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fileSharing readOnlyRecommended="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131nas4\PRO-日立化成\バックドア生産管理システム構築\03設計\01基本設計\"/>
    </mc:Choice>
  </mc:AlternateContent>
  <xr:revisionPtr revIDLastSave="0" documentId="13_ncr:1_{726B3DDC-C71D-4EC6-A6F9-27AA5E0ECC5F}" xr6:coauthVersionLast="43" xr6:coauthVersionMax="43" xr10:uidLastSave="{00000000-0000-0000-0000-000000000000}"/>
  <bookViews>
    <workbookView xWindow="32290" yWindow="-110" windowWidth="29020" windowHeight="15820" tabRatio="903" xr2:uid="{00000000-000D-0000-FFFF-FFFF00000000}"/>
  </bookViews>
  <sheets>
    <sheet name="テーブル一覧" sheetId="291" r:id="rId1"/>
    <sheet name="工程間実績チェックマスタ" sheetId="292" r:id="rId2"/>
    <sheet name="作業区分マスタ" sheetId="293" r:id="rId3"/>
    <sheet name="Ａ＿アクチャル納入指示ＷＫ" sheetId="38" r:id="rId4"/>
    <sheet name="Ａ＿アクチャル納入指示データ" sheetId="39" r:id="rId5"/>
    <sheet name="Ａ＿工程変換＿材料" sheetId="40" state="hidden" r:id="rId6"/>
    <sheet name="Ａ＿工程変換＿品名" sheetId="41" state="hidden" r:id="rId7"/>
    <sheet name="ＪＫ＿マスタ" sheetId="42" state="hidden" r:id="rId8"/>
    <sheet name="ＪＫ＿納入先マスタ" sheetId="43" state="hidden" r:id="rId9"/>
    <sheet name="M_INJ_HACYUIRAI" sheetId="44" state="hidden" r:id="rId10"/>
    <sheet name="M_INJ_KADOU" sheetId="45" state="hidden" r:id="rId11"/>
    <sheet name="M_INJ_KANSHI" sheetId="46" state="hidden" r:id="rId12"/>
    <sheet name="M_INJ_KEIKAKU" sheetId="47" state="hidden" r:id="rId13"/>
    <sheet name="M_INJ_NYUKO" sheetId="48" state="hidden" r:id="rId14"/>
    <sheet name="M_INJ_SEIKEI" sheetId="49" state="hidden" r:id="rId15"/>
    <sheet name="M_INJ_ZAIKO" sheetId="50" state="hidden" r:id="rId16"/>
    <sheet name="Ｍ＿ＩＰアドレス管理マスタ" sheetId="51" r:id="rId17"/>
    <sheet name="Ｍ＿アクチャル内示データ" sheetId="52" r:id="rId18"/>
    <sheet name="Ｍ＿アクチャル内示データ＿ＷＫ" sheetId="53" state="hidden" r:id="rId19"/>
    <sheet name="Ｍ＿アクチャル補正データ" sheetId="54" state="hidden" r:id="rId20"/>
    <sheet name="Ｍ＿アナウンスデータ" sheetId="55" r:id="rId21"/>
    <sheet name="Ｍ＿かんばん発行データ" sheetId="56" state="hidden" r:id="rId22"/>
    <sheet name="Ｍ＿シンクロ出荷実績＿保存" sheetId="57" r:id="rId23"/>
    <sheet name="Ｍ＿シンクロ出荷実績データ" sheetId="58" r:id="rId24"/>
    <sheet name="Ｍ＿その他払出＿資材＿保存" sheetId="59" state="hidden" r:id="rId25"/>
    <sheet name="Ｍ＿その他払出データ" sheetId="60" r:id="rId26"/>
    <sheet name="Ｍ＿その他払出データ＿資材" sheetId="61" r:id="rId27"/>
    <sheet name="Ｍ＿その他払出データ＿保存" sheetId="62" r:id="rId28"/>
    <sheet name="Ｍ＿デイリー内示データ" sheetId="63" r:id="rId29"/>
    <sheet name="Ｍ＿バックドア測定データ" sheetId="64" state="hidden" r:id="rId30"/>
    <sheet name="Ｍ＿バックドア測定データ＿保存" sheetId="65" state="hidden" r:id="rId31"/>
    <sheet name="Ｍ＿ロットＮＯ管理データ" sheetId="66" r:id="rId32"/>
    <sheet name="Ｍ＿管理工程マスタ" sheetId="67" r:id="rId33"/>
    <sheet name="Ｍ＿勤務テーブルマスタ" sheetId="68" r:id="rId34"/>
    <sheet name="Ｍ＿月間作業指示データ" sheetId="69" r:id="rId35"/>
    <sheet name="Ｍ＿月間日別生産計画＿ＷＫ" sheetId="70" state="hidden" r:id="rId36"/>
    <sheet name="Ｍ＿月間日別生産計画データ" sheetId="71" state="hidden" r:id="rId37"/>
    <sheet name="Ｍ＿顧客カレンダーマスタ" sheetId="72" r:id="rId38"/>
    <sheet name="Ｍ＿再塗装管理データ" sheetId="73" r:id="rId39"/>
    <sheet name="Ｍ＿再塗装履歴データ" sheetId="74" r:id="rId40"/>
    <sheet name="Ｍ＿再投入指示データ" sheetId="75" state="hidden" r:id="rId41"/>
    <sheet name="Ｍ＿在庫データ" sheetId="76" r:id="rId42"/>
    <sheet name="Ｍ＿在庫データ＿資材" sheetId="77" r:id="rId43"/>
    <sheet name="Ｍ＿作業計画データ" sheetId="78" r:id="rId44"/>
    <sheet name="Ｍ＿作業指示残データ" sheetId="79" r:id="rId45"/>
    <sheet name="Ｍ＿作業指示明細データ" sheetId="80" r:id="rId46"/>
    <sheet name="Ｍ＿作業担当データ" sheetId="81" r:id="rId47"/>
    <sheet name="Ｍ＿実績管理データ" sheetId="82" r:id="rId48"/>
    <sheet name="Ｍ＿実績管理修正データ" sheetId="83" r:id="rId49"/>
    <sheet name="Ｍ＿実績参照ワークデータ" sheetId="84" r:id="rId50"/>
    <sheet name="Ｍ＿実績時間別ワークデータ" sheetId="85" r:id="rId51"/>
    <sheet name="Ｍ＿実績廃棄データ" sheetId="86" state="hidden" r:id="rId52"/>
    <sheet name="Ｍ＿実績履歴データ" sheetId="87" r:id="rId53"/>
    <sheet name="Ｍ＿実績履歴データ＿保存" sheetId="88" r:id="rId54"/>
    <sheet name="Ｍ＿出荷指示データ" sheetId="89" r:id="rId55"/>
    <sheet name="Ｍ＿出荷実績データ＿保存" sheetId="91" r:id="rId56"/>
    <sheet name="Ｍ＿進捗管理データ" sheetId="92" state="hidden" r:id="rId57"/>
    <sheet name="Ｍ＿成形稼働データ" sheetId="93" r:id="rId58"/>
    <sheet name="Ｍ＿成形実績ワークデータ" sheetId="94" r:id="rId59"/>
    <sheet name="Ｍ＿成形実績収集データ" sheetId="95" r:id="rId60"/>
    <sheet name="Ｍ＿成形実績収集データ＿保存" sheetId="96" state="hidden" r:id="rId61"/>
    <sheet name="Ｍ＿生産ＰＣ設定マスタ" sheetId="97" state="hidden" r:id="rId62"/>
    <sheet name="Ｍ＿生産計画データ" sheetId="98" state="hidden" r:id="rId63"/>
    <sheet name="Ｍ＿生産計画データ＿製品" sheetId="99" state="hidden" r:id="rId64"/>
    <sheet name="Ｍ＿生産情報監視データ" sheetId="100" r:id="rId65"/>
    <sheet name="Ｍ＿組立実績収集データ" sheetId="101" r:id="rId66"/>
    <sheet name="Ｍ＿組立実績収集データ＿ＷＫ" sheetId="102" r:id="rId67"/>
    <sheet name="Ｍ＿組立実績収集データ＿保存" sheetId="103" r:id="rId68"/>
    <sheet name="Ｍ＿組立前作業データ" sheetId="104" r:id="rId69"/>
    <sheet name="Ｍ＿組立投入指示データ" sheetId="105" r:id="rId70"/>
    <sheet name="Ｍ＿塗装マスタ" sheetId="106" state="hidden" r:id="rId71"/>
    <sheet name="Ｍ＿塗装実績ワークデータ" sheetId="107" r:id="rId72"/>
    <sheet name="Ｍ＿塗装色マスタ" sheetId="108" state="hidden" r:id="rId73"/>
    <sheet name="Ｍ＿同期リードタイムマスタ" sheetId="109" r:id="rId74"/>
    <sheet name="Ｍ＿半製品払出データ" sheetId="110" r:id="rId75"/>
    <sheet name="Ｍ＿付帯作業データ" sheetId="111" r:id="rId76"/>
    <sheet name="Ｍ＿補修管理データ" sheetId="112" r:id="rId77"/>
    <sheet name="Ｍ＿補助マスタ" sheetId="113" r:id="rId78"/>
    <sheet name="Ｒ＿実績データ" sheetId="114" r:id="rId79"/>
    <sheet name="Ｒ＿実績成形データ" sheetId="115" r:id="rId80"/>
    <sheet name="Ｒ＿実績塗装データ" sheetId="116" r:id="rId81"/>
    <sheet name="Ｒ＿出荷履歴データ" sheetId="117" state="hidden" r:id="rId82"/>
    <sheet name="ＴＧかんばん＿ＷＫ" sheetId="118" state="hidden" r:id="rId83"/>
    <sheet name="コードマスタ" sheetId="119" r:id="rId84"/>
    <sheet name="ジョブ管理データ" sheetId="120" r:id="rId85"/>
    <sheet name="セション管理データ" sheetId="121" r:id="rId86"/>
    <sheet name="デポ出荷計画データ" sheetId="122" state="hidden" r:id="rId87"/>
    <sheet name="デポ出荷実績データ" sheetId="123" state="hidden" r:id="rId88"/>
    <sheet name="デポ棚卸し結果入力用データ" sheetId="124" state="hidden" r:id="rId89"/>
    <sheet name="メッセージマスタ" sheetId="125" r:id="rId90"/>
    <sheet name="ラベル発行データ１" sheetId="126" state="hidden" r:id="rId91"/>
    <sheet name="ラベル発行データ２" sheetId="127" r:id="rId92"/>
    <sheet name="仮指示情報データ" sheetId="128" r:id="rId93"/>
    <sheet name="加工時間差異分析表データ" sheetId="129" state="hidden" r:id="rId94"/>
    <sheet name="加工費マスタ" sheetId="130" r:id="rId95"/>
    <sheet name="稼働日マスタ" sheetId="131" r:id="rId96"/>
    <sheet name="回収費率マスタ" sheetId="132" r:id="rId97"/>
    <sheet name="完成外注発注計画データ" sheetId="133" state="hidden" r:id="rId98"/>
    <sheet name="管理費マスタ" sheetId="134" state="hidden" r:id="rId99"/>
    <sheet name="勤休データ" sheetId="135" state="hidden" r:id="rId100"/>
    <sheet name="勤怠データ" sheetId="136" state="hidden" r:id="rId101"/>
    <sheet name="経費材料要求データ" sheetId="137" state="hidden" r:id="rId102"/>
    <sheet name="経費材料要求データ＿ＷＫ" sheetId="138" state="hidden" r:id="rId103"/>
    <sheet name="決裁マスタ" sheetId="139" r:id="rId104"/>
    <sheet name="月間作業指示データ" sheetId="140" r:id="rId105"/>
    <sheet name="月間作業指示データ＿保存" sheetId="141" state="hidden" r:id="rId106"/>
    <sheet name="月間内示データ＿新" sheetId="142" r:id="rId107"/>
    <sheet name="月間内示データ＿新＿保存" sheetId="143" state="hidden" r:id="rId108"/>
    <sheet name="月間内示データ＿明細" sheetId="144" r:id="rId109"/>
    <sheet name="月別展開加工時間データ" sheetId="145" state="hidden" r:id="rId110"/>
    <sheet name="権限マスタ" sheetId="146" r:id="rId111"/>
    <sheet name="現決現訂データ" sheetId="147" r:id="rId112"/>
    <sheet name="顧客マスタ" sheetId="148" r:id="rId113"/>
    <sheet name="工程マスタ" sheetId="149" r:id="rId114"/>
    <sheet name="梱包仕様マスタ" sheetId="150" state="hidden" r:id="rId115"/>
    <sheet name="梱包仕様マスタ＿製品" sheetId="151" state="hidden" r:id="rId116"/>
    <sheet name="梱包仕様マスタ＿要求" sheetId="152" state="hidden" r:id="rId117"/>
    <sheet name="最終顧客マスタ" sheetId="153" r:id="rId118"/>
    <sheet name="採番マスタ" sheetId="154" r:id="rId119"/>
    <sheet name="材料マスタ" sheetId="155" r:id="rId120"/>
    <sheet name="材料過剰データ" sheetId="156" state="hidden" r:id="rId121"/>
    <sheet name="材料原単位差異データ" sheetId="157" state="hidden" r:id="rId122"/>
    <sheet name="材料差異分析表データ" sheetId="158" state="hidden" r:id="rId123"/>
    <sheet name="材料在庫データ" sheetId="159" r:id="rId124"/>
    <sheet name="材料在庫データ棚卸し" sheetId="160" state="hidden" r:id="rId125"/>
    <sheet name="材料在庫データ棚卸し＿明細" sheetId="161" state="hidden" r:id="rId126"/>
    <sheet name="材料使用実績データ" sheetId="162" state="hidden" r:id="rId127"/>
    <sheet name="材料受払表データ" sheetId="163" state="hidden" r:id="rId128"/>
    <sheet name="材料棚卸し結果入力用データ" sheetId="164" state="hidden" r:id="rId129"/>
    <sheet name="材料停滞データ" sheetId="165" state="hidden" r:id="rId130"/>
    <sheet name="材料展開結果データ" sheetId="166" state="hidden" r:id="rId131"/>
    <sheet name="作業マスタ" sheetId="167" r:id="rId132"/>
    <sheet name="作業指示ラベル発行実績データ" sheetId="168" r:id="rId133"/>
    <sheet name="雑作業データ" sheetId="169" state="hidden" r:id="rId134"/>
    <sheet name="三ヶ月生産計画データ＿新" sheetId="170" state="hidden" r:id="rId135"/>
    <sheet name="三ヶ月生産計画データ＿半＿新" sheetId="171" state="hidden" r:id="rId136"/>
    <sheet name="支払台帳データ" sheetId="172" state="hidden" r:id="rId137"/>
    <sheet name="資材マスタ" sheetId="173" r:id="rId138"/>
    <sheet name="資材型償却データ" sheetId="174" state="hidden" r:id="rId139"/>
    <sheet name="資材月間計画データ" sheetId="175" state="hidden" r:id="rId140"/>
    <sheet name="資材三ヶ月内示データ＿新" sheetId="176" state="hidden" r:id="rId141"/>
    <sheet name="資材支給マスタ" sheetId="177" r:id="rId142"/>
    <sheet name="資材出庫データ" sheetId="178" state="hidden" r:id="rId143"/>
    <sheet name="資材発注マスタ" sheetId="179" state="hidden" r:id="rId144"/>
    <sheet name="資材発注依頼データ" sheetId="180" state="hidden" r:id="rId145"/>
    <sheet name="資材発注先マスタ" sheetId="181" r:id="rId146"/>
    <sheet name="資材発注単価履歴データ" sheetId="182" state="hidden" r:id="rId147"/>
    <sheet name="資材払出データ" sheetId="183" state="hidden" r:id="rId148"/>
    <sheet name="資材払出データ＿保存" sheetId="184" state="hidden" r:id="rId149"/>
    <sheet name="実績収集データ" sheetId="185" r:id="rId150"/>
    <sheet name="実績収集データ＿保存" sheetId="186" state="hidden" r:id="rId151"/>
    <sheet name="実績修正データ" sheetId="187" state="hidden" r:id="rId152"/>
    <sheet name="実動時間データ" sheetId="188" state="hidden" r:id="rId153"/>
    <sheet name="社員マスタ" sheetId="189" r:id="rId154"/>
    <sheet name="社員実働区分マスタ" sheetId="190" r:id="rId155"/>
    <sheet name="社員実働区分マスタ＿ＷＫ" sheetId="191" state="hidden" r:id="rId156"/>
    <sheet name="車種マスタ" sheetId="192" r:id="rId157"/>
    <sheet name="取引先マスタ" sheetId="193" r:id="rId158"/>
    <sheet name="受注ワークデータ" sheetId="194" state="hidden" r:id="rId159"/>
    <sheet name="受注残データ" sheetId="195" r:id="rId160"/>
    <sheet name="受注残データ＿保存" sheetId="196" state="hidden" r:id="rId161"/>
    <sheet name="受注残訂正データ" sheetId="197" state="hidden" r:id="rId162"/>
    <sheet name="受発送変換マスタ" sheetId="198" state="hidden" r:id="rId163"/>
    <sheet name="集中購買データ" sheetId="199" state="hidden" r:id="rId164"/>
    <sheet name="出荷指示データ" sheetId="200" state="hidden" r:id="rId165"/>
    <sheet name="出荷実績データ" sheetId="201" state="hidden" r:id="rId166"/>
    <sheet name="出荷実績データ＿保存" sheetId="202" state="hidden" r:id="rId167"/>
    <sheet name="出荷準備データ" sheetId="203" state="hidden" r:id="rId168"/>
    <sheet name="出荷準備データ＿ＷＫ" sheetId="204" state="hidden" r:id="rId169"/>
    <sheet name="出荷準備データ＿保存" sheetId="205" state="hidden" r:id="rId170"/>
    <sheet name="小島プレス受給データ" sheetId="206" state="hidden" r:id="rId171"/>
    <sheet name="小島内示データ" sheetId="207" state="hidden" r:id="rId172"/>
    <sheet name="振替マスタ" sheetId="208" r:id="rId173"/>
    <sheet name="人員計画データ" sheetId="209" state="hidden" r:id="rId174"/>
    <sheet name="成形塗工要生産量データ" sheetId="210" state="hidden" r:id="rId175"/>
    <sheet name="成形品マスタ" sheetId="211" r:id="rId176"/>
    <sheet name="生産時間データ" sheetId="212" state="hidden" r:id="rId177"/>
    <sheet name="製造工程マスタ" sheetId="213" r:id="rId178"/>
    <sheet name="製品マスタ" sheetId="214" r:id="rId179"/>
    <sheet name="製品マスタ＿その他" sheetId="215" state="hidden" r:id="rId180"/>
    <sheet name="製品過剰停滞在庫データ" sheetId="216" state="hidden" r:id="rId181"/>
    <sheet name="製品型償却データ" sheetId="217" state="hidden" r:id="rId182"/>
    <sheet name="製品構成データ" sheetId="218" r:id="rId183"/>
    <sheet name="製品在庫データ＿デポ" sheetId="219" r:id="rId184"/>
    <sheet name="製品在庫データ＿デポ＿棚卸し" sheetId="220" state="hidden" r:id="rId185"/>
    <sheet name="製品受払表データ" sheetId="221" state="hidden" r:id="rId186"/>
    <sheet name="製品売上データ" sheetId="222" state="hidden" r:id="rId187"/>
    <sheet name="製品売上データ＿保存" sheetId="223" state="hidden" r:id="rId188"/>
    <sheet name="製品半製品在庫データ" sheetId="224" r:id="rId189"/>
    <sheet name="製品半製品在庫データ棚卸し" sheetId="225" state="hidden" r:id="rId190"/>
    <sheet name="製品半製品棚卸結果入力データ" sheetId="226" state="hidden" r:id="rId191"/>
    <sheet name="請求書データ" sheetId="227" state="hidden" r:id="rId192"/>
    <sheet name="請求書管理データ" sheetId="228" state="hidden" r:id="rId193"/>
    <sheet name="請求書顧客マスタ" sheetId="229" state="hidden" r:id="rId194"/>
    <sheet name="設備マスタ" sheetId="230" r:id="rId195"/>
    <sheet name="前工程払いデータ" sheetId="231" state="hidden" r:id="rId196"/>
    <sheet name="送信受付NO採番マスタ" sheetId="232" r:id="rId197"/>
    <sheet name="棚卸確定管理データ" sheetId="233" state="hidden" r:id="rId198"/>
    <sheet name="日産出荷実績データ" sheetId="234" state="hidden" r:id="rId199"/>
    <sheet name="日産内示ワークデータ" sheetId="235" state="hidden" r:id="rId200"/>
    <sheet name="日産内示ワークデータ＿新" sheetId="236" r:id="rId201"/>
    <sheet name="日立化成品種コードマスタ" sheetId="237" r:id="rId202"/>
    <sheet name="入庫差額分析表データ" sheetId="238" state="hidden" r:id="rId203"/>
    <sheet name="納入先マスタ" sheetId="239" r:id="rId204"/>
    <sheet name="納品計上データ" sheetId="240" state="hidden" r:id="rId205"/>
    <sheet name="納品計上データ＿保存" sheetId="241" state="hidden" r:id="rId206"/>
    <sheet name="納品書発行実績データ" sheetId="242" state="hidden" r:id="rId207"/>
    <sheet name="納品書発行明細データ" sheetId="243" state="hidden" r:id="rId208"/>
    <sheet name="配布管理マスタ" sheetId="244" r:id="rId209"/>
    <sheet name="買掛データ" sheetId="245" state="hidden" r:id="rId210"/>
    <sheet name="買掛データ＿日次" sheetId="246" state="hidden" r:id="rId211"/>
    <sheet name="買掛データ＿保存" sheetId="247" state="hidden" r:id="rId212"/>
    <sheet name="買掛未払金受払データ" sheetId="248" state="hidden" r:id="rId213"/>
    <sheet name="売上ＰＱデータ" sheetId="249" state="hidden" r:id="rId214"/>
    <sheet name="売上データ" sheetId="250" state="hidden" r:id="rId215"/>
    <sheet name="売上月次データ" sheetId="251" state="hidden" r:id="rId216"/>
    <sheet name="売上月次データ＿保存" sheetId="252" state="hidden" r:id="rId217"/>
    <sheet name="売上月報データ" sheetId="253" state="hidden" r:id="rId218"/>
    <sheet name="売上月報データ＿ＷＫ" sheetId="254" state="hidden" r:id="rId219"/>
    <sheet name="売上単価履歴データ" sheetId="255" r:id="rId220"/>
    <sheet name="売上日報データ" sheetId="256" state="hidden" r:id="rId221"/>
    <sheet name="売上日報ワークデータ" sheetId="257" state="hidden" r:id="rId222"/>
    <sheet name="売上比較データ＿集計" sheetId="258" state="hidden" r:id="rId223"/>
    <sheet name="売上比較表用データ＿新" sheetId="259" state="hidden" r:id="rId224"/>
    <sheet name="売上品種マスタ" sheetId="260" r:id="rId225"/>
    <sheet name="売上品種別数量データ" sheetId="261" state="hidden" r:id="rId226"/>
    <sheet name="売上予算データ＿新" sheetId="262" state="hidden" r:id="rId227"/>
    <sheet name="売上予算データ＿保存＿新" sheetId="263" state="hidden" r:id="rId228"/>
    <sheet name="売上予算特具他データ" sheetId="264" state="hidden" r:id="rId229"/>
    <sheet name="発注データ" sheetId="265" state="hidden" r:id="rId230"/>
    <sheet name="発注データ＿保存" sheetId="266" state="hidden" r:id="rId231"/>
    <sheet name="発注残データ" sheetId="267" state="hidden" r:id="rId232"/>
    <sheet name="発注残データ＿保存" sheetId="268" state="hidden" r:id="rId233"/>
    <sheet name="発注実績データ" sheetId="269" state="hidden" r:id="rId234"/>
    <sheet name="発注送信管理マスタ" sheetId="270" state="hidden" r:id="rId235"/>
    <sheet name="半製品過剰停滞在庫データ" sheetId="271" state="hidden" r:id="rId236"/>
    <sheet name="半製品受払表データ" sheetId="272" state="hidden" r:id="rId237"/>
    <sheet name="費目マスタ" sheetId="273" state="hidden" r:id="rId238"/>
    <sheet name="品種マスタ" sheetId="274" r:id="rId239"/>
    <sheet name="品名マスタ" sheetId="275" r:id="rId240"/>
    <sheet name="不良金額算出表データ" sheetId="276" state="hidden" r:id="rId241"/>
    <sheet name="不良現象マスタ" sheetId="277" r:id="rId242"/>
    <sheet name="不良返却データ" sheetId="278" state="hidden" r:id="rId243"/>
    <sheet name="部品構成マスタ" sheetId="279" r:id="rId244"/>
    <sheet name="部品番号変換マスタ" sheetId="280" state="hidden" r:id="rId245"/>
    <sheet name="返品実績データ" sheetId="281" state="hidden" r:id="rId246"/>
    <sheet name="未収入金受払データ" sheetId="282" state="hidden" r:id="rId247"/>
    <sheet name="目標時間テーブル" sheetId="283" state="hidden" r:id="rId248"/>
    <sheet name="有償支給データ" sheetId="284" state="hidden" r:id="rId249"/>
    <sheet name="有償支給データ＿保存" sheetId="285" state="hidden" r:id="rId250"/>
    <sheet name="有償支給マスタ" sheetId="286" state="hidden" r:id="rId251"/>
    <sheet name="有償支給差額表データ" sheetId="287" state="hidden" r:id="rId252"/>
    <sheet name="有償支給直送先マスタ" sheetId="288" state="hidden" r:id="rId253"/>
    <sheet name="有償支給非表示マスタ" sheetId="289" state="hidden" r:id="rId254"/>
    <sheet name="予算対象年期マスタ" sheetId="290" r:id="rId255"/>
  </sheets>
  <definedNames>
    <definedName name="_xlnm._FilterDatabase" localSheetId="0" hidden="1">テーブル一覧!$A$6:$I$263</definedName>
    <definedName name="_xlnm.Print_Area" localSheetId="0">テーブル一覧!$A$1:$G$113</definedName>
    <definedName name="_xlnm.Print_Titles" localSheetId="3">Ａ＿アクチャル納入指示ＷＫ!$1:$6</definedName>
    <definedName name="_xlnm.Print_Titles" localSheetId="4">Ａ＿アクチャル納入指示データ!$1:$6</definedName>
    <definedName name="_xlnm.Print_Titles" localSheetId="5">Ａ＿工程変換＿材料!$1:$6</definedName>
    <definedName name="_xlnm.Print_Titles" localSheetId="6">Ａ＿工程変換＿品名!$1:$6</definedName>
    <definedName name="_xlnm.Print_Titles" localSheetId="7">ＪＫ＿マスタ!$1:$6</definedName>
    <definedName name="_xlnm.Print_Titles" localSheetId="8">ＪＫ＿納入先マスタ!$1:$6</definedName>
    <definedName name="_xlnm.Print_Titles" localSheetId="9">M_INJ_HACYUIRAI!$1:$6</definedName>
    <definedName name="_xlnm.Print_Titles" localSheetId="10">M_INJ_KADOU!$1:$6</definedName>
    <definedName name="_xlnm.Print_Titles" localSheetId="11">M_INJ_KANSHI!$1:$6</definedName>
    <definedName name="_xlnm.Print_Titles" localSheetId="12">M_INJ_KEIKAKU!$1:$6</definedName>
    <definedName name="_xlnm.Print_Titles" localSheetId="13">M_INJ_NYUKO!$1:$6</definedName>
    <definedName name="_xlnm.Print_Titles" localSheetId="14">M_INJ_SEIKEI!$1:$6</definedName>
    <definedName name="_xlnm.Print_Titles" localSheetId="15">M_INJ_ZAIKO!$1:$6</definedName>
    <definedName name="_xlnm.Print_Titles" localSheetId="16">Ｍ＿ＩＰアドレス管理マスタ!$1:$6</definedName>
    <definedName name="_xlnm.Print_Titles" localSheetId="17">Ｍ＿アクチャル内示データ!$1:$6</definedName>
    <definedName name="_xlnm.Print_Titles" localSheetId="18">Ｍ＿アクチャル内示データ＿ＷＫ!$1:$6</definedName>
    <definedName name="_xlnm.Print_Titles" localSheetId="19">Ｍ＿アクチャル補正データ!$1:$6</definedName>
    <definedName name="_xlnm.Print_Titles" localSheetId="20">Ｍ＿アナウンスデータ!$1:$6</definedName>
    <definedName name="_xlnm.Print_Titles" localSheetId="21">Ｍ＿かんばん発行データ!$1:$6</definedName>
    <definedName name="_xlnm.Print_Titles" localSheetId="22">Ｍ＿シンクロ出荷実績＿保存!$1:$6</definedName>
    <definedName name="_xlnm.Print_Titles" localSheetId="23">Ｍ＿シンクロ出荷実績データ!$1:$6</definedName>
    <definedName name="_xlnm.Print_Titles" localSheetId="24">Ｍ＿その他払出＿資材＿保存!$1:$6</definedName>
    <definedName name="_xlnm.Print_Titles" localSheetId="25">Ｍ＿その他払出データ!$1:$6</definedName>
    <definedName name="_xlnm.Print_Titles" localSheetId="26">Ｍ＿その他払出データ＿資材!$1:$6</definedName>
    <definedName name="_xlnm.Print_Titles" localSheetId="27">Ｍ＿その他払出データ＿保存!$1:$6</definedName>
    <definedName name="_xlnm.Print_Titles" localSheetId="28">Ｍ＿デイリー内示データ!$1:$6</definedName>
    <definedName name="_xlnm.Print_Titles" localSheetId="29">Ｍ＿バックドア測定データ!$1:$6</definedName>
    <definedName name="_xlnm.Print_Titles" localSheetId="30">Ｍ＿バックドア測定データ＿保存!$1:$6</definedName>
    <definedName name="_xlnm.Print_Titles" localSheetId="31">Ｍ＿ロットＮＯ管理データ!$1:$6</definedName>
    <definedName name="_xlnm.Print_Titles" localSheetId="32">Ｍ＿管理工程マスタ!$1:$6</definedName>
    <definedName name="_xlnm.Print_Titles" localSheetId="33">Ｍ＿勤務テーブルマスタ!$1:$6</definedName>
    <definedName name="_xlnm.Print_Titles" localSheetId="34">Ｍ＿月間作業指示データ!$1:$6</definedName>
    <definedName name="_xlnm.Print_Titles" localSheetId="35">Ｍ＿月間日別生産計画＿ＷＫ!$1:$6</definedName>
    <definedName name="_xlnm.Print_Titles" localSheetId="36">Ｍ＿月間日別生産計画データ!$1:$6</definedName>
    <definedName name="_xlnm.Print_Titles" localSheetId="37">Ｍ＿顧客カレンダーマスタ!$1:$6</definedName>
    <definedName name="_xlnm.Print_Titles" localSheetId="38">Ｍ＿再塗装管理データ!$1:$6</definedName>
    <definedName name="_xlnm.Print_Titles" localSheetId="39">Ｍ＿再塗装履歴データ!$1:$6</definedName>
    <definedName name="_xlnm.Print_Titles" localSheetId="40">Ｍ＿再投入指示データ!$1:$6</definedName>
    <definedName name="_xlnm.Print_Titles" localSheetId="41">Ｍ＿在庫データ!$1:$6</definedName>
    <definedName name="_xlnm.Print_Titles" localSheetId="42">Ｍ＿在庫データ＿資材!$1:$6</definedName>
    <definedName name="_xlnm.Print_Titles" localSheetId="43">Ｍ＿作業計画データ!$1:$6</definedName>
    <definedName name="_xlnm.Print_Titles" localSheetId="44">Ｍ＿作業指示残データ!$1:$6</definedName>
    <definedName name="_xlnm.Print_Titles" localSheetId="45">Ｍ＿作業指示明細データ!$1:$6</definedName>
    <definedName name="_xlnm.Print_Titles" localSheetId="46">Ｍ＿作業担当データ!$1:$6</definedName>
    <definedName name="_xlnm.Print_Titles" localSheetId="47">Ｍ＿実績管理データ!$1:$6</definedName>
    <definedName name="_xlnm.Print_Titles" localSheetId="48">Ｍ＿実績管理修正データ!$1:$6</definedName>
    <definedName name="_xlnm.Print_Titles" localSheetId="49">Ｍ＿実績参照ワークデータ!$1:$6</definedName>
    <definedName name="_xlnm.Print_Titles" localSheetId="50">Ｍ＿実績時間別ワークデータ!$1:$6</definedName>
    <definedName name="_xlnm.Print_Titles" localSheetId="51">Ｍ＿実績廃棄データ!$1:$6</definedName>
    <definedName name="_xlnm.Print_Titles" localSheetId="52">Ｍ＿実績履歴データ!$1:$6</definedName>
    <definedName name="_xlnm.Print_Titles" localSheetId="53">Ｍ＿実績履歴データ＿保存!$1:$6</definedName>
    <definedName name="_xlnm.Print_Titles" localSheetId="54">Ｍ＿出荷指示データ!$1:$6</definedName>
    <definedName name="_xlnm.Print_Titles" localSheetId="55">Ｍ＿出荷実績データ＿保存!$1:$6</definedName>
    <definedName name="_xlnm.Print_Titles" localSheetId="56">Ｍ＿進捗管理データ!$1:$6</definedName>
    <definedName name="_xlnm.Print_Titles" localSheetId="57">Ｍ＿成形稼働データ!$1:$6</definedName>
    <definedName name="_xlnm.Print_Titles" localSheetId="58">Ｍ＿成形実績ワークデータ!$1:$6</definedName>
    <definedName name="_xlnm.Print_Titles" localSheetId="59">Ｍ＿成形実績収集データ!$1:$6</definedName>
    <definedName name="_xlnm.Print_Titles" localSheetId="60">Ｍ＿成形実績収集データ＿保存!$1:$6</definedName>
    <definedName name="_xlnm.Print_Titles" localSheetId="61">Ｍ＿生産ＰＣ設定マスタ!$1:$6</definedName>
    <definedName name="_xlnm.Print_Titles" localSheetId="62">Ｍ＿生産計画データ!$1:$6</definedName>
    <definedName name="_xlnm.Print_Titles" localSheetId="63">Ｍ＿生産計画データ＿製品!$1:$6</definedName>
    <definedName name="_xlnm.Print_Titles" localSheetId="64">Ｍ＿生産情報監視データ!$1:$6</definedName>
    <definedName name="_xlnm.Print_Titles" localSheetId="65">Ｍ＿組立実績収集データ!$1:$6</definedName>
    <definedName name="_xlnm.Print_Titles" localSheetId="66">Ｍ＿組立実績収集データ＿ＷＫ!$1:$6</definedName>
    <definedName name="_xlnm.Print_Titles" localSheetId="67">Ｍ＿組立実績収集データ＿保存!$1:$6</definedName>
    <definedName name="_xlnm.Print_Titles" localSheetId="68">Ｍ＿組立前作業データ!$1:$6</definedName>
    <definedName name="_xlnm.Print_Titles" localSheetId="69">Ｍ＿組立投入指示データ!$1:$6</definedName>
    <definedName name="_xlnm.Print_Titles" localSheetId="70">Ｍ＿塗装マスタ!$1:$6</definedName>
    <definedName name="_xlnm.Print_Titles" localSheetId="71">Ｍ＿塗装実績ワークデータ!$1:$6</definedName>
    <definedName name="_xlnm.Print_Titles" localSheetId="72">Ｍ＿塗装色マスタ!$1:$6</definedName>
    <definedName name="_xlnm.Print_Titles" localSheetId="73">Ｍ＿同期リードタイムマスタ!$1:$6</definedName>
    <definedName name="_xlnm.Print_Titles" localSheetId="74">Ｍ＿半製品払出データ!$1:$6</definedName>
    <definedName name="_xlnm.Print_Titles" localSheetId="75">Ｍ＿付帯作業データ!$1:$6</definedName>
    <definedName name="_xlnm.Print_Titles" localSheetId="76">Ｍ＿補修管理データ!$1:$6</definedName>
    <definedName name="_xlnm.Print_Titles" localSheetId="77">Ｍ＿補助マスタ!$1:$6</definedName>
    <definedName name="_xlnm.Print_Titles" localSheetId="78">Ｒ＿実績データ!$1:$6</definedName>
    <definedName name="_xlnm.Print_Titles" localSheetId="79">Ｒ＿実績成形データ!$1:$6</definedName>
    <definedName name="_xlnm.Print_Titles" localSheetId="80">Ｒ＿実績塗装データ!$1:$6</definedName>
    <definedName name="_xlnm.Print_Titles" localSheetId="81">Ｒ＿出荷履歴データ!$1:$6</definedName>
    <definedName name="_xlnm.Print_Titles" localSheetId="82">ＴＧかんばん＿ＷＫ!$1:$6</definedName>
    <definedName name="_xlnm.Print_Titles" localSheetId="83">コードマスタ!$1:$6</definedName>
    <definedName name="_xlnm.Print_Titles" localSheetId="84">ジョブ管理データ!$1:$6</definedName>
    <definedName name="_xlnm.Print_Titles" localSheetId="85">セション管理データ!$1:$6</definedName>
    <definedName name="_xlnm.Print_Titles" localSheetId="0">テーブル一覧!$1:$6</definedName>
    <definedName name="_xlnm.Print_Titles" localSheetId="86">デポ出荷計画データ!$1:$6</definedName>
    <definedName name="_xlnm.Print_Titles" localSheetId="87">デポ出荷実績データ!$1:$6</definedName>
    <definedName name="_xlnm.Print_Titles" localSheetId="88">デポ棚卸し結果入力用データ!$1:$6</definedName>
    <definedName name="_xlnm.Print_Titles" localSheetId="89">メッセージマスタ!$1:$6</definedName>
    <definedName name="_xlnm.Print_Titles" localSheetId="90">ラベル発行データ１!$1:$6</definedName>
    <definedName name="_xlnm.Print_Titles" localSheetId="91">ラベル発行データ２!$1:$6</definedName>
    <definedName name="_xlnm.Print_Titles" localSheetId="92">仮指示情報データ!$1:$6</definedName>
    <definedName name="_xlnm.Print_Titles" localSheetId="93">加工時間差異分析表データ!$1:$6</definedName>
    <definedName name="_xlnm.Print_Titles" localSheetId="94">加工費マスタ!$1:$6</definedName>
    <definedName name="_xlnm.Print_Titles" localSheetId="95">稼働日マスタ!$1:$6</definedName>
    <definedName name="_xlnm.Print_Titles" localSheetId="96">回収費率マスタ!$1:$6</definedName>
    <definedName name="_xlnm.Print_Titles" localSheetId="97">完成外注発注計画データ!$1:$6</definedName>
    <definedName name="_xlnm.Print_Titles" localSheetId="98">管理費マスタ!$1:$6</definedName>
    <definedName name="_xlnm.Print_Titles" localSheetId="99">勤休データ!$1:$6</definedName>
    <definedName name="_xlnm.Print_Titles" localSheetId="100">勤怠データ!$1:$6</definedName>
    <definedName name="_xlnm.Print_Titles" localSheetId="101">経費材料要求データ!$1:$6</definedName>
    <definedName name="_xlnm.Print_Titles" localSheetId="102">経費材料要求データ＿ＷＫ!$1:$6</definedName>
    <definedName name="_xlnm.Print_Titles" localSheetId="103">決裁マスタ!$1:$6</definedName>
    <definedName name="_xlnm.Print_Titles" localSheetId="104">月間作業指示データ!$1:$6</definedName>
    <definedName name="_xlnm.Print_Titles" localSheetId="105">月間作業指示データ＿保存!$1:$6</definedName>
    <definedName name="_xlnm.Print_Titles" localSheetId="106">月間内示データ＿新!$1:$6</definedName>
    <definedName name="_xlnm.Print_Titles" localSheetId="107">月間内示データ＿新＿保存!$1:$6</definedName>
    <definedName name="_xlnm.Print_Titles" localSheetId="108">月間内示データ＿明細!$1:$6</definedName>
    <definedName name="_xlnm.Print_Titles" localSheetId="109">月別展開加工時間データ!$1:$6</definedName>
    <definedName name="_xlnm.Print_Titles" localSheetId="110">権限マスタ!$1:$6</definedName>
    <definedName name="_xlnm.Print_Titles" localSheetId="111">現決現訂データ!$1:$6</definedName>
    <definedName name="_xlnm.Print_Titles" localSheetId="112">顧客マスタ!$1:$6</definedName>
    <definedName name="_xlnm.Print_Titles" localSheetId="113">工程マスタ!$1:$6</definedName>
    <definedName name="_xlnm.Print_Titles" localSheetId="1">工程間実績チェックマスタ!$1:$6</definedName>
    <definedName name="_xlnm.Print_Titles" localSheetId="114">梱包仕様マスタ!$1:$6</definedName>
    <definedName name="_xlnm.Print_Titles" localSheetId="115">梱包仕様マスタ＿製品!$1:$6</definedName>
    <definedName name="_xlnm.Print_Titles" localSheetId="116">梱包仕様マスタ＿要求!$1:$6</definedName>
    <definedName name="_xlnm.Print_Titles" localSheetId="117">最終顧客マスタ!$1:$6</definedName>
    <definedName name="_xlnm.Print_Titles" localSheetId="118">採番マスタ!$1:$6</definedName>
    <definedName name="_xlnm.Print_Titles" localSheetId="119">材料マスタ!$1:$6</definedName>
    <definedName name="_xlnm.Print_Titles" localSheetId="120">材料過剰データ!$1:$6</definedName>
    <definedName name="_xlnm.Print_Titles" localSheetId="121">材料原単位差異データ!$1:$6</definedName>
    <definedName name="_xlnm.Print_Titles" localSheetId="122">材料差異分析表データ!$1:$6</definedName>
    <definedName name="_xlnm.Print_Titles" localSheetId="123">材料在庫データ!$1:$6</definedName>
    <definedName name="_xlnm.Print_Titles" localSheetId="124">材料在庫データ棚卸し!$1:$6</definedName>
    <definedName name="_xlnm.Print_Titles" localSheetId="125">材料在庫データ棚卸し＿明細!$1:$6</definedName>
    <definedName name="_xlnm.Print_Titles" localSheetId="126">材料使用実績データ!$1:$6</definedName>
    <definedName name="_xlnm.Print_Titles" localSheetId="127">材料受払表データ!$1:$6</definedName>
    <definedName name="_xlnm.Print_Titles" localSheetId="128">材料棚卸し結果入力用データ!$1:$6</definedName>
    <definedName name="_xlnm.Print_Titles" localSheetId="129">材料停滞データ!$1:$6</definedName>
    <definedName name="_xlnm.Print_Titles" localSheetId="130">材料展開結果データ!$1:$6</definedName>
    <definedName name="_xlnm.Print_Titles" localSheetId="131">作業マスタ!$1:$6</definedName>
    <definedName name="_xlnm.Print_Titles" localSheetId="2">作業区分マスタ!$1:$6</definedName>
    <definedName name="_xlnm.Print_Titles" localSheetId="132">作業指示ラベル発行実績データ!$1:$6</definedName>
    <definedName name="_xlnm.Print_Titles" localSheetId="133">雑作業データ!$1:$6</definedName>
    <definedName name="_xlnm.Print_Titles" localSheetId="134">三ヶ月生産計画データ＿新!$1:$6</definedName>
    <definedName name="_xlnm.Print_Titles" localSheetId="135">三ヶ月生産計画データ＿半＿新!$1:$6</definedName>
    <definedName name="_xlnm.Print_Titles" localSheetId="136">支払台帳データ!$1:$6</definedName>
    <definedName name="_xlnm.Print_Titles" localSheetId="137">資材マスタ!$1:$6</definedName>
    <definedName name="_xlnm.Print_Titles" localSheetId="138">資材型償却データ!$1:$6</definedName>
    <definedName name="_xlnm.Print_Titles" localSheetId="139">資材月間計画データ!$1:$6</definedName>
    <definedName name="_xlnm.Print_Titles" localSheetId="140">資材三ヶ月内示データ＿新!$1:$6</definedName>
    <definedName name="_xlnm.Print_Titles" localSheetId="141">資材支給マスタ!$1:$6</definedName>
    <definedName name="_xlnm.Print_Titles" localSheetId="142">資材出庫データ!$1:$6</definedName>
    <definedName name="_xlnm.Print_Titles" localSheetId="143">資材発注マスタ!$1:$6</definedName>
    <definedName name="_xlnm.Print_Titles" localSheetId="144">資材発注依頼データ!$1:$6</definedName>
    <definedName name="_xlnm.Print_Titles" localSheetId="145">資材発注先マスタ!$1:$6</definedName>
    <definedName name="_xlnm.Print_Titles" localSheetId="146">資材発注単価履歴データ!$1:$6</definedName>
    <definedName name="_xlnm.Print_Titles" localSheetId="147">資材払出データ!$1:$6</definedName>
    <definedName name="_xlnm.Print_Titles" localSheetId="148">資材払出データ＿保存!$1:$6</definedName>
    <definedName name="_xlnm.Print_Titles" localSheetId="149">実績収集データ!$1:$6</definedName>
    <definedName name="_xlnm.Print_Titles" localSheetId="150">実績収集データ＿保存!$1:$6</definedName>
    <definedName name="_xlnm.Print_Titles" localSheetId="151">実績修正データ!$1:$6</definedName>
    <definedName name="_xlnm.Print_Titles" localSheetId="152">実動時間データ!$1:$6</definedName>
    <definedName name="_xlnm.Print_Titles" localSheetId="153">社員マスタ!$1:$6</definedName>
    <definedName name="_xlnm.Print_Titles" localSheetId="154">社員実働区分マスタ!$1:$6</definedName>
    <definedName name="_xlnm.Print_Titles" localSheetId="155">社員実働区分マスタ＿ＷＫ!$1:$6</definedName>
    <definedName name="_xlnm.Print_Titles" localSheetId="156">車種マスタ!$1:$6</definedName>
    <definedName name="_xlnm.Print_Titles" localSheetId="157">取引先マスタ!$1:$6</definedName>
    <definedName name="_xlnm.Print_Titles" localSheetId="158">受注ワークデータ!$1:$6</definedName>
    <definedName name="_xlnm.Print_Titles" localSheetId="159">受注残データ!$1:$6</definedName>
    <definedName name="_xlnm.Print_Titles" localSheetId="160">受注残データ＿保存!$1:$6</definedName>
    <definedName name="_xlnm.Print_Titles" localSheetId="161">受注残訂正データ!$1:$6</definedName>
    <definedName name="_xlnm.Print_Titles" localSheetId="162">受発送変換マスタ!$1:$6</definedName>
    <definedName name="_xlnm.Print_Titles" localSheetId="163">集中購買データ!$1:$6</definedName>
    <definedName name="_xlnm.Print_Titles" localSheetId="164">出荷指示データ!$1:$6</definedName>
    <definedName name="_xlnm.Print_Titles" localSheetId="165">出荷実績データ!$1:$6</definedName>
    <definedName name="_xlnm.Print_Titles" localSheetId="166">出荷実績データ＿保存!$1:$6</definedName>
    <definedName name="_xlnm.Print_Titles" localSheetId="167">出荷準備データ!$1:$6</definedName>
    <definedName name="_xlnm.Print_Titles" localSheetId="168">出荷準備データ＿ＷＫ!$1:$6</definedName>
    <definedName name="_xlnm.Print_Titles" localSheetId="169">出荷準備データ＿保存!$1:$6</definedName>
    <definedName name="_xlnm.Print_Titles" localSheetId="170">小島プレス受給データ!$1:$6</definedName>
    <definedName name="_xlnm.Print_Titles" localSheetId="171">小島内示データ!$1:$6</definedName>
    <definedName name="_xlnm.Print_Titles" localSheetId="172">振替マスタ!$1:$6</definedName>
    <definedName name="_xlnm.Print_Titles" localSheetId="173">人員計画データ!$1:$6</definedName>
    <definedName name="_xlnm.Print_Titles" localSheetId="174">成形塗工要生産量データ!$1:$6</definedName>
    <definedName name="_xlnm.Print_Titles" localSheetId="175">成形品マスタ!$1:$6</definedName>
    <definedName name="_xlnm.Print_Titles" localSheetId="176">生産時間データ!$1:$6</definedName>
    <definedName name="_xlnm.Print_Titles" localSheetId="177">製造工程マスタ!$1:$6</definedName>
    <definedName name="_xlnm.Print_Titles" localSheetId="178">製品マスタ!$1:$6</definedName>
    <definedName name="_xlnm.Print_Titles" localSheetId="179">製品マスタ＿その他!$1:$6</definedName>
    <definedName name="_xlnm.Print_Titles" localSheetId="180">製品過剰停滞在庫データ!$1:$6</definedName>
    <definedName name="_xlnm.Print_Titles" localSheetId="181">製品型償却データ!$1:$6</definedName>
    <definedName name="_xlnm.Print_Titles" localSheetId="182">製品構成データ!$1:$6</definedName>
    <definedName name="_xlnm.Print_Titles" localSheetId="183">製品在庫データ＿デポ!$1:$6</definedName>
    <definedName name="_xlnm.Print_Titles" localSheetId="184">製品在庫データ＿デポ＿棚卸し!$1:$6</definedName>
    <definedName name="_xlnm.Print_Titles" localSheetId="185">製品受払表データ!$1:$6</definedName>
    <definedName name="_xlnm.Print_Titles" localSheetId="186">製品売上データ!$1:$6</definedName>
    <definedName name="_xlnm.Print_Titles" localSheetId="187">製品売上データ＿保存!$1:$6</definedName>
    <definedName name="_xlnm.Print_Titles" localSheetId="188">製品半製品在庫データ!$1:$6</definedName>
    <definedName name="_xlnm.Print_Titles" localSheetId="189">製品半製品在庫データ棚卸し!$1:$6</definedName>
    <definedName name="_xlnm.Print_Titles" localSheetId="190">製品半製品棚卸結果入力データ!$1:$6</definedName>
    <definedName name="_xlnm.Print_Titles" localSheetId="191">請求書データ!$1:$6</definedName>
    <definedName name="_xlnm.Print_Titles" localSheetId="192">請求書管理データ!$1:$6</definedName>
    <definedName name="_xlnm.Print_Titles" localSheetId="193">請求書顧客マスタ!$1:$6</definedName>
    <definedName name="_xlnm.Print_Titles" localSheetId="194">設備マスタ!$1:$6</definedName>
    <definedName name="_xlnm.Print_Titles" localSheetId="195">前工程払いデータ!$1:$6</definedName>
    <definedName name="_xlnm.Print_Titles" localSheetId="196">送信受付NO採番マスタ!$1:$6</definedName>
    <definedName name="_xlnm.Print_Titles" localSheetId="197">棚卸確定管理データ!$1:$6</definedName>
    <definedName name="_xlnm.Print_Titles" localSheetId="198">日産出荷実績データ!$1:$6</definedName>
    <definedName name="_xlnm.Print_Titles" localSheetId="199">日産内示ワークデータ!$1:$6</definedName>
    <definedName name="_xlnm.Print_Titles" localSheetId="200">日産内示ワークデータ＿新!$1:$6</definedName>
    <definedName name="_xlnm.Print_Titles" localSheetId="201">日立化成品種コードマスタ!$1:$6</definedName>
    <definedName name="_xlnm.Print_Titles" localSheetId="202">入庫差額分析表データ!$1:$6</definedName>
    <definedName name="_xlnm.Print_Titles" localSheetId="203">納入先マスタ!$1:$6</definedName>
    <definedName name="_xlnm.Print_Titles" localSheetId="204">納品計上データ!$1:$6</definedName>
    <definedName name="_xlnm.Print_Titles" localSheetId="205">納品計上データ＿保存!$1:$6</definedName>
    <definedName name="_xlnm.Print_Titles" localSheetId="206">納品書発行実績データ!$1:$6</definedName>
    <definedName name="_xlnm.Print_Titles" localSheetId="207">納品書発行明細データ!$1:$6</definedName>
    <definedName name="_xlnm.Print_Titles" localSheetId="208">配布管理マスタ!$1:$6</definedName>
    <definedName name="_xlnm.Print_Titles" localSheetId="209">買掛データ!$1:$6</definedName>
    <definedName name="_xlnm.Print_Titles" localSheetId="210">買掛データ＿日次!$1:$6</definedName>
    <definedName name="_xlnm.Print_Titles" localSheetId="211">買掛データ＿保存!$1:$6</definedName>
    <definedName name="_xlnm.Print_Titles" localSheetId="212">買掛未払金受払データ!$1:$6</definedName>
    <definedName name="_xlnm.Print_Titles" localSheetId="213">売上ＰＱデータ!$1:$6</definedName>
    <definedName name="_xlnm.Print_Titles" localSheetId="214">売上データ!$1:$6</definedName>
    <definedName name="_xlnm.Print_Titles" localSheetId="215">売上月次データ!$1:$6</definedName>
    <definedName name="_xlnm.Print_Titles" localSheetId="216">売上月次データ＿保存!$1:$6</definedName>
    <definedName name="_xlnm.Print_Titles" localSheetId="217">売上月報データ!$1:$6</definedName>
    <definedName name="_xlnm.Print_Titles" localSheetId="218">売上月報データ＿ＷＫ!$1:$6</definedName>
    <definedName name="_xlnm.Print_Titles" localSheetId="219">売上単価履歴データ!$1:$6</definedName>
    <definedName name="_xlnm.Print_Titles" localSheetId="220">売上日報データ!$1:$6</definedName>
    <definedName name="_xlnm.Print_Titles" localSheetId="221">売上日報ワークデータ!$1:$6</definedName>
    <definedName name="_xlnm.Print_Titles" localSheetId="222">売上比較データ＿集計!$1:$6</definedName>
    <definedName name="_xlnm.Print_Titles" localSheetId="223">売上比較表用データ＿新!$1:$6</definedName>
    <definedName name="_xlnm.Print_Titles" localSheetId="224">売上品種マスタ!$1:$6</definedName>
    <definedName name="_xlnm.Print_Titles" localSheetId="225">売上品種別数量データ!$1:$6</definedName>
    <definedName name="_xlnm.Print_Titles" localSheetId="226">売上予算データ＿新!$1:$6</definedName>
    <definedName name="_xlnm.Print_Titles" localSheetId="227">売上予算データ＿保存＿新!$1:$6</definedName>
    <definedName name="_xlnm.Print_Titles" localSheetId="228">売上予算特具他データ!$1:$6</definedName>
    <definedName name="_xlnm.Print_Titles" localSheetId="229">発注データ!$1:$6</definedName>
    <definedName name="_xlnm.Print_Titles" localSheetId="230">発注データ＿保存!$1:$6</definedName>
    <definedName name="_xlnm.Print_Titles" localSheetId="231">発注残データ!$1:$6</definedName>
    <definedName name="_xlnm.Print_Titles" localSheetId="232">発注残データ＿保存!$1:$6</definedName>
    <definedName name="_xlnm.Print_Titles" localSheetId="233">発注実績データ!$1:$6</definedName>
    <definedName name="_xlnm.Print_Titles" localSheetId="234">発注送信管理マスタ!$1:$6</definedName>
    <definedName name="_xlnm.Print_Titles" localSheetId="235">半製品過剰停滞在庫データ!$1:$6</definedName>
    <definedName name="_xlnm.Print_Titles" localSheetId="236">半製品受払表データ!$1:$6</definedName>
    <definedName name="_xlnm.Print_Titles" localSheetId="237">費目マスタ!$1:$6</definedName>
    <definedName name="_xlnm.Print_Titles" localSheetId="238">品種マスタ!$1:$6</definedName>
    <definedName name="_xlnm.Print_Titles" localSheetId="239">品名マスタ!$1:$6</definedName>
    <definedName name="_xlnm.Print_Titles" localSheetId="240">不良金額算出表データ!$1:$6</definedName>
    <definedName name="_xlnm.Print_Titles" localSheetId="241">不良現象マスタ!$1:$6</definedName>
    <definedName name="_xlnm.Print_Titles" localSheetId="242">不良返却データ!$1:$6</definedName>
    <definedName name="_xlnm.Print_Titles" localSheetId="243">部品構成マスタ!$1:$6</definedName>
    <definedName name="_xlnm.Print_Titles" localSheetId="244">部品番号変換マスタ!$1:$6</definedName>
    <definedName name="_xlnm.Print_Titles" localSheetId="245">返品実績データ!$1:$6</definedName>
    <definedName name="_xlnm.Print_Titles" localSheetId="246">未収入金受払データ!$1:$6</definedName>
    <definedName name="_xlnm.Print_Titles" localSheetId="247">目標時間テーブル!$1:$6</definedName>
    <definedName name="_xlnm.Print_Titles" localSheetId="248">有償支給データ!$1:$6</definedName>
    <definedName name="_xlnm.Print_Titles" localSheetId="249">有償支給データ＿保存!$1:$6</definedName>
    <definedName name="_xlnm.Print_Titles" localSheetId="250">有償支給マスタ!$1:$6</definedName>
    <definedName name="_xlnm.Print_Titles" localSheetId="251">有償支給差額表データ!$1:$6</definedName>
    <definedName name="_xlnm.Print_Titles" localSheetId="252">有償支給直送先マスタ!$1:$6</definedName>
    <definedName name="_xlnm.Print_Titles" localSheetId="253">有償支給非表示マスタ!$1:$6</definedName>
    <definedName name="_xlnm.Print_Titles" localSheetId="254">予算対象年期マスタ!$1:$6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9" i="291" l="1"/>
  <c r="H263" i="291" l="1"/>
  <c r="H262" i="291"/>
  <c r="H261" i="291"/>
  <c r="H260" i="291"/>
  <c r="H259" i="291"/>
  <c r="H258" i="291"/>
  <c r="H257" i="291"/>
  <c r="H256" i="291"/>
  <c r="H255" i="291"/>
  <c r="H254" i="291"/>
  <c r="H108" i="291"/>
  <c r="H253" i="291"/>
  <c r="H107" i="291"/>
  <c r="H252" i="291"/>
  <c r="H106" i="291"/>
  <c r="H105" i="291"/>
  <c r="H251" i="291"/>
  <c r="H250" i="291"/>
  <c r="H249" i="291"/>
  <c r="H248" i="291"/>
  <c r="H247" i="291"/>
  <c r="H246" i="291"/>
  <c r="H245" i="291"/>
  <c r="H244" i="291"/>
  <c r="H243" i="291"/>
  <c r="H242" i="291"/>
  <c r="H241" i="291"/>
  <c r="H240" i="291"/>
  <c r="H239" i="291"/>
  <c r="H104" i="291"/>
  <c r="H238" i="291"/>
  <c r="H237" i="291"/>
  <c r="H236" i="291"/>
  <c r="H235" i="291"/>
  <c r="H103" i="291"/>
  <c r="H234" i="291"/>
  <c r="H233" i="291"/>
  <c r="H232" i="291"/>
  <c r="H231" i="291"/>
  <c r="H230" i="291"/>
  <c r="H229" i="291"/>
  <c r="H228" i="291"/>
  <c r="H227" i="291"/>
  <c r="H226" i="291"/>
  <c r="H225" i="291"/>
  <c r="H102" i="291"/>
  <c r="H224" i="291"/>
  <c r="H223" i="291"/>
  <c r="H222" i="291"/>
  <c r="H221" i="291"/>
  <c r="H101" i="291"/>
  <c r="H220" i="291"/>
  <c r="H100" i="291"/>
  <c r="H99" i="291"/>
  <c r="H219" i="291"/>
  <c r="H218" i="291"/>
  <c r="H217" i="291"/>
  <c r="H98" i="291"/>
  <c r="H216" i="291"/>
  <c r="H97" i="291"/>
  <c r="H215" i="291"/>
  <c r="H214" i="291"/>
  <c r="H213" i="291"/>
  <c r="H212" i="291"/>
  <c r="H211" i="291"/>
  <c r="H96" i="291"/>
  <c r="H210" i="291"/>
  <c r="H209" i="291"/>
  <c r="H208" i="291"/>
  <c r="H207" i="291"/>
  <c r="H95" i="291"/>
  <c r="H94" i="291"/>
  <c r="H206" i="291"/>
  <c r="H205" i="291"/>
  <c r="H204" i="291"/>
  <c r="H93" i="291"/>
  <c r="H92" i="291"/>
  <c r="H203" i="291"/>
  <c r="H91" i="291"/>
  <c r="H202" i="291"/>
  <c r="H201" i="291"/>
  <c r="H90" i="291"/>
  <c r="H200" i="291"/>
  <c r="H199" i="291"/>
  <c r="H198" i="291"/>
  <c r="H197" i="291"/>
  <c r="H196" i="291"/>
  <c r="H195" i="291"/>
  <c r="H194" i="291"/>
  <c r="H193" i="291"/>
  <c r="H192" i="291"/>
  <c r="H191" i="291"/>
  <c r="H190" i="291"/>
  <c r="H189" i="291"/>
  <c r="H89" i="291"/>
  <c r="H188" i="291"/>
  <c r="H88" i="291"/>
  <c r="H87" i="291"/>
  <c r="H187" i="291"/>
  <c r="H86" i="291"/>
  <c r="H85" i="291"/>
  <c r="H186" i="291"/>
  <c r="H185" i="291"/>
  <c r="H184" i="291"/>
  <c r="H84" i="291"/>
  <c r="H183" i="291"/>
  <c r="H182" i="291"/>
  <c r="H181" i="291"/>
  <c r="H83" i="291"/>
  <c r="H180" i="291"/>
  <c r="H179" i="291"/>
  <c r="H178" i="291"/>
  <c r="H82" i="291"/>
  <c r="H177" i="291"/>
  <c r="H176" i="291"/>
  <c r="H175" i="291"/>
  <c r="H81" i="291"/>
  <c r="H174" i="291"/>
  <c r="H173" i="291"/>
  <c r="H172" i="291"/>
  <c r="H171" i="291"/>
  <c r="H80" i="291"/>
  <c r="H79" i="291"/>
  <c r="H170" i="291"/>
  <c r="H169" i="291"/>
  <c r="H168" i="291"/>
  <c r="H167" i="291"/>
  <c r="H166" i="291"/>
  <c r="H165" i="291"/>
  <c r="H164" i="291"/>
  <c r="H78" i="291"/>
  <c r="H163" i="291"/>
  <c r="H162" i="291"/>
  <c r="H161" i="291"/>
  <c r="H77" i="291"/>
  <c r="H76" i="291"/>
  <c r="H75" i="291"/>
  <c r="H160" i="291"/>
  <c r="H159" i="291"/>
  <c r="H158" i="291"/>
  <c r="H74" i="291"/>
  <c r="H73" i="291"/>
  <c r="H72" i="291"/>
  <c r="H71" i="291"/>
  <c r="H157" i="291"/>
  <c r="H70" i="291"/>
  <c r="H156" i="291"/>
  <c r="H69" i="291"/>
  <c r="H155" i="291"/>
  <c r="H68" i="291"/>
  <c r="H67" i="291"/>
  <c r="H154" i="291"/>
  <c r="H153" i="291"/>
  <c r="H152" i="291"/>
  <c r="H151" i="291"/>
  <c r="H150" i="291"/>
  <c r="H149" i="291"/>
  <c r="H66" i="291"/>
  <c r="H65" i="291"/>
  <c r="H64" i="291"/>
  <c r="H148" i="291"/>
  <c r="H63" i="291"/>
  <c r="H62" i="291"/>
  <c r="H147" i="291"/>
  <c r="H61" i="291"/>
  <c r="H146" i="291"/>
  <c r="H145" i="291"/>
  <c r="H144" i="291"/>
  <c r="H60" i="291"/>
  <c r="H59" i="291"/>
  <c r="H58" i="291"/>
  <c r="H143" i="291"/>
  <c r="H142" i="291"/>
  <c r="H57" i="291"/>
  <c r="H56" i="291"/>
  <c r="H55" i="291"/>
  <c r="H54" i="291"/>
  <c r="H53" i="291"/>
  <c r="H52" i="291"/>
  <c r="H51" i="291"/>
  <c r="H50" i="291"/>
  <c r="H141" i="291"/>
  <c r="H49" i="291"/>
  <c r="H140" i="291"/>
  <c r="H48" i="291"/>
  <c r="H47" i="291"/>
  <c r="H46" i="291"/>
  <c r="H45" i="291"/>
  <c r="H44" i="291"/>
  <c r="H43" i="291"/>
  <c r="H139" i="291"/>
  <c r="H138" i="291"/>
  <c r="H137" i="291"/>
  <c r="H136" i="291"/>
  <c r="H42" i="291"/>
  <c r="H41" i="291"/>
  <c r="H40" i="291"/>
  <c r="H135" i="291"/>
  <c r="H39" i="291"/>
  <c r="H38" i="291"/>
  <c r="H37" i="291"/>
  <c r="H36" i="291"/>
  <c r="H35" i="291"/>
  <c r="H134" i="291"/>
  <c r="H34" i="291"/>
  <c r="H33" i="291"/>
  <c r="H32" i="291"/>
  <c r="H31" i="291"/>
  <c r="H30" i="291"/>
  <c r="H29" i="291"/>
  <c r="H28" i="291"/>
  <c r="H27" i="291"/>
  <c r="H26" i="291"/>
  <c r="H25" i="291"/>
  <c r="H133" i="291"/>
  <c r="H24" i="291"/>
  <c r="H23" i="291"/>
  <c r="H22" i="291"/>
  <c r="H132" i="291"/>
  <c r="H131" i="291"/>
  <c r="H21" i="291"/>
  <c r="H20" i="291"/>
  <c r="H19" i="291"/>
  <c r="H18" i="291"/>
  <c r="H130" i="291"/>
  <c r="H129" i="291"/>
  <c r="H17" i="291"/>
  <c r="H16" i="291"/>
  <c r="H15" i="291"/>
  <c r="H14" i="291"/>
  <c r="H128" i="291"/>
  <c r="H13" i="291"/>
  <c r="H12" i="291"/>
  <c r="H127" i="291"/>
  <c r="H11" i="291"/>
  <c r="H126" i="291"/>
  <c r="H125" i="291"/>
  <c r="H10" i="291"/>
  <c r="H9" i="291"/>
  <c r="H124" i="291"/>
  <c r="H123" i="291"/>
  <c r="H122" i="291"/>
  <c r="H121" i="291"/>
  <c r="H120" i="291"/>
  <c r="H119" i="291"/>
  <c r="H118" i="291"/>
  <c r="H117" i="291"/>
  <c r="H116" i="291"/>
  <c r="H115" i="291"/>
  <c r="H114" i="291"/>
  <c r="H8" i="291"/>
  <c r="H7" i="291"/>
</calcChain>
</file>

<file path=xl/sharedStrings.xml><?xml version="1.0" encoding="utf-8"?>
<sst xmlns="http://schemas.openxmlformats.org/spreadsheetml/2006/main" count="17589" uniqueCount="3157">
  <si>
    <t>システム名</t>
  </si>
  <si>
    <t>サブシステム名</t>
  </si>
  <si>
    <t>スキーマ</t>
  </si>
  <si>
    <t>No.</t>
  </si>
  <si>
    <t>型</t>
  </si>
  <si>
    <t>長さ</t>
  </si>
  <si>
    <t>小数</t>
  </si>
  <si>
    <t>必須</t>
  </si>
  <si>
    <t>主キー</t>
  </si>
  <si>
    <t>DEFULT</t>
    <phoneticPr fontId="1"/>
  </si>
  <si>
    <t>テーブルID</t>
    <phoneticPr fontId="5"/>
  </si>
  <si>
    <t>テーブル名</t>
    <rPh sb="4" eb="5">
      <t>メイ</t>
    </rPh>
    <phoneticPr fontId="5"/>
  </si>
  <si>
    <t>カラムID</t>
    <phoneticPr fontId="5"/>
  </si>
  <si>
    <t>カラム名</t>
    <rPh sb="3" eb="4">
      <t>メイ</t>
    </rPh>
    <phoneticPr fontId="5"/>
  </si>
  <si>
    <t>備考</t>
    <phoneticPr fontId="5"/>
  </si>
  <si>
    <t>Ａ＿アクチャル納入指示ＷＫ</t>
  </si>
  <si>
    <t>QNIKKA</t>
  </si>
  <si>
    <t>ファイルＮＯ</t>
  </si>
  <si>
    <t>CHAR</t>
  </si>
  <si>
    <t>Y</t>
  </si>
  <si>
    <t>要元</t>
  </si>
  <si>
    <t>同期一貫ＮＯ</t>
  </si>
  <si>
    <t>オフライン年月日</t>
  </si>
  <si>
    <t>DATE</t>
  </si>
  <si>
    <t>部品番号</t>
  </si>
  <si>
    <t>部品納入単位</t>
  </si>
  <si>
    <t>基準車系</t>
  </si>
  <si>
    <t>台車ＮＯ</t>
  </si>
  <si>
    <t>納入場所</t>
  </si>
  <si>
    <t>供給場所</t>
  </si>
  <si>
    <t>メーカー</t>
  </si>
  <si>
    <t>デポコード</t>
  </si>
  <si>
    <t>納入年月日</t>
  </si>
  <si>
    <t>納入時間</t>
  </si>
  <si>
    <t>納入指示数</t>
  </si>
  <si>
    <t>NUMBER</t>
  </si>
  <si>
    <t>ＡＣＴＳＥＱＮＯ</t>
  </si>
  <si>
    <t>荷卸単位</t>
  </si>
  <si>
    <t>品名コード</t>
  </si>
  <si>
    <t>直区分</t>
  </si>
  <si>
    <t>ＥＤＩライン</t>
  </si>
  <si>
    <t>アクチャルＧＲＰ</t>
  </si>
  <si>
    <t>分割区分</t>
  </si>
  <si>
    <t>XPKＡ＿アクチャル納入指示ＷＫ</t>
  </si>
  <si>
    <t>ファイルＮＯ, 要元, 同期一貫ＮＯ, オフライン年月日, 部品番号, ＥＤＩライン</t>
  </si>
  <si>
    <t>Ａ＿アクチャル納入指示データ</t>
  </si>
  <si>
    <t>台車ＳＥＱＮＯ</t>
  </si>
  <si>
    <t>キャンセル年月日</t>
  </si>
  <si>
    <t>追加区分</t>
  </si>
  <si>
    <t>登録日時</t>
  </si>
  <si>
    <t>SYSDATE</t>
  </si>
  <si>
    <t>更新日時</t>
  </si>
  <si>
    <t>ライン区分</t>
  </si>
  <si>
    <t>日産組立ライン</t>
  </si>
  <si>
    <t>IDXＡ＿アクチャル納入指示</t>
  </si>
  <si>
    <t>同期一貫ＮＯ, 台車ＮＯ, 部品番号</t>
  </si>
  <si>
    <t>XPKＡ＿アクチャル納入指示</t>
  </si>
  <si>
    <t>Ａ＿工程変換＿材料</t>
  </si>
  <si>
    <t>資材コード</t>
  </si>
  <si>
    <t>工程コード</t>
  </si>
  <si>
    <t>新工程コード</t>
  </si>
  <si>
    <t>登録有無区分</t>
  </si>
  <si>
    <t>XPKＡ＿工程変換＿材料</t>
  </si>
  <si>
    <t>資材コード, 工程コード</t>
  </si>
  <si>
    <t>Ａ＿工程変換＿品名</t>
  </si>
  <si>
    <t>新加工費コード</t>
  </si>
  <si>
    <t>新工程略称</t>
  </si>
  <si>
    <t>新品名コード</t>
  </si>
  <si>
    <t>XPKＡ＿工程変換＿品名</t>
  </si>
  <si>
    <t>ＪＫ＿マスタ</t>
  </si>
  <si>
    <t>取引先コード</t>
  </si>
  <si>
    <t>納入先コード</t>
  </si>
  <si>
    <t>親取引先コード</t>
  </si>
  <si>
    <t>XPKＪＫ＿マスタ</t>
  </si>
  <si>
    <t>取引先コード, 納入先コード, 資材コード</t>
  </si>
  <si>
    <t>ＪＫ＿納入先マスタ</t>
  </si>
  <si>
    <t>納入先名</t>
  </si>
  <si>
    <t>VARCHAR2</t>
  </si>
  <si>
    <t>納入先郵便番号</t>
  </si>
  <si>
    <t>納入先住所</t>
  </si>
  <si>
    <t>納入先電話番号</t>
  </si>
  <si>
    <t>納入先ＦＡＸ番号</t>
  </si>
  <si>
    <t>XPKＪＫ＿納入先マスタ</t>
  </si>
  <si>
    <t>M_INJ_HACYUIRAI</t>
  </si>
  <si>
    <t>MICS_ORDERNO</t>
  </si>
  <si>
    <t>HINMOKU_NO</t>
  </si>
  <si>
    <t>HINMOKU_NAME</t>
  </si>
  <si>
    <t>NOUNYU_YMD</t>
  </si>
  <si>
    <t>IRAI_QUT</t>
  </si>
  <si>
    <t>HACYU_NAME</t>
  </si>
  <si>
    <t>SVGET_FLG</t>
  </si>
  <si>
    <t>KAKUTEI_FLG</t>
  </si>
  <si>
    <t>MICSGET_FLG</t>
  </si>
  <si>
    <t>ORDER_NO</t>
  </si>
  <si>
    <t>NOUKI_YMD</t>
  </si>
  <si>
    <t>REG_YMD</t>
  </si>
  <si>
    <t>REN_YMD</t>
  </si>
  <si>
    <t>XPKM_INJ_HACYUIRAI</t>
  </si>
  <si>
    <t>M_INJ_KADOU</t>
  </si>
  <si>
    <t>MICS_SAKUBAN</t>
  </si>
  <si>
    <t>SEISAN_YMD</t>
  </si>
  <si>
    <t>MACHINE_NO</t>
  </si>
  <si>
    <t>KANAGATA_NO</t>
  </si>
  <si>
    <t>SEISAN_QUT</t>
  </si>
  <si>
    <t>SHOTTO</t>
  </si>
  <si>
    <t>FLG</t>
  </si>
  <si>
    <t>XPKM_INJ_KADOU</t>
  </si>
  <si>
    <t>M_INJ_KANSHI</t>
  </si>
  <si>
    <t>STATUS</t>
  </si>
  <si>
    <t>0'</t>
  </si>
  <si>
    <t>XPKM_INJ_KANSHI</t>
  </si>
  <si>
    <t>M_INJ_KEIKAKU</t>
  </si>
  <si>
    <t>SEQ_NO</t>
  </si>
  <si>
    <t>DECIDE_FLG</t>
  </si>
  <si>
    <t>MICS_RENYMD</t>
  </si>
  <si>
    <t>TORIKESI_FLG</t>
  </si>
  <si>
    <t>JYOTAI_FLG</t>
  </si>
  <si>
    <t>XPKM_INJ_KEIKAKU</t>
  </si>
  <si>
    <t>M_INJ_NYUKO</t>
  </si>
  <si>
    <t>BUNKATU_KBN</t>
  </si>
  <si>
    <t>NYUKA_YMD</t>
  </si>
  <si>
    <t>NYUKA_QUT</t>
  </si>
  <si>
    <t>MICS_GETFLG</t>
  </si>
  <si>
    <t>XPKM_INJ_NYUKO</t>
  </si>
  <si>
    <t>MICS_ORDERNO, BUNKATU_KBN</t>
  </si>
  <si>
    <t>M_INJ_SEIKEI</t>
  </si>
  <si>
    <t>KAISHI_YMD</t>
  </si>
  <si>
    <t>SYURYO_YMD</t>
  </si>
  <si>
    <t>GOUKAKU_QUT</t>
  </si>
  <si>
    <t>FURYO_QUT</t>
  </si>
  <si>
    <t>SJYOTAI_FLG</t>
  </si>
  <si>
    <t>TANTOU_NAME</t>
  </si>
  <si>
    <t>FURYO01_QUT</t>
  </si>
  <si>
    <t>FURYO02_QUT</t>
  </si>
  <si>
    <t>FURYO03_QUT</t>
  </si>
  <si>
    <t>FURYO04_QUT</t>
  </si>
  <si>
    <t>FURYO05_QUT</t>
  </si>
  <si>
    <t>FURYO06_QUT</t>
  </si>
  <si>
    <t>FURYO07_QUT</t>
  </si>
  <si>
    <t>FURYO08_QUT</t>
  </si>
  <si>
    <t>FURYO09_QUT</t>
  </si>
  <si>
    <t>FURYO10_QUT</t>
  </si>
  <si>
    <t>FURYO11_QUT</t>
  </si>
  <si>
    <t>FURYO12_QUT</t>
  </si>
  <si>
    <t>FURYO13_QUT</t>
  </si>
  <si>
    <t>FURYO14_QUT</t>
  </si>
  <si>
    <t>FURYO15_QUT</t>
  </si>
  <si>
    <t>FURYO16_QUT</t>
  </si>
  <si>
    <t>FURYO17_QUT</t>
  </si>
  <si>
    <t>FURYO18_QUT</t>
  </si>
  <si>
    <t>FURYO19_QUT</t>
  </si>
  <si>
    <t>FURYO20_QUT</t>
  </si>
  <si>
    <t>FURYO21_QUT</t>
  </si>
  <si>
    <t>FURYO22_QUT</t>
  </si>
  <si>
    <t>FURYO23_QUT</t>
  </si>
  <si>
    <t>FURYO24_QUT</t>
  </si>
  <si>
    <t>FURYO25_QUT</t>
  </si>
  <si>
    <t>FURYO26_QUT</t>
  </si>
  <si>
    <t>FURYO27_QUT</t>
  </si>
  <si>
    <t>FURYO28_QUT</t>
  </si>
  <si>
    <t>FURYO29_QUT</t>
  </si>
  <si>
    <t>FURYO30_QUT</t>
  </si>
  <si>
    <t>CYOUSEI_QUT</t>
  </si>
  <si>
    <t>MICS_FLG</t>
  </si>
  <si>
    <t>XPKM_INJ_SEIKEI</t>
  </si>
  <si>
    <t>M_INJ_ZAIKO</t>
  </si>
  <si>
    <t>ZAIKO_QUT</t>
  </si>
  <si>
    <t>XPKM_INJ_ZAIKO</t>
  </si>
  <si>
    <t>Ｍ＿ＩＰアドレス管理マスタ</t>
  </si>
  <si>
    <t>ＩＰアドレス</t>
  </si>
  <si>
    <t>稼動区分</t>
  </si>
  <si>
    <t>用途区分</t>
  </si>
  <si>
    <t>用途名称</t>
  </si>
  <si>
    <t>設備コード</t>
  </si>
  <si>
    <t>設備ＮＯ</t>
  </si>
  <si>
    <t>機種</t>
  </si>
  <si>
    <t>備考</t>
  </si>
  <si>
    <t>作業区分</t>
  </si>
  <si>
    <t>XPKＭ＿ＩＰアドレス管理マスタ</t>
  </si>
  <si>
    <t>Ｍ＿アクチャル内示データ</t>
  </si>
  <si>
    <t>オフライン日</t>
  </si>
  <si>
    <t>同期生産一貫ＮＯ</t>
  </si>
  <si>
    <t>識別コード</t>
  </si>
  <si>
    <t>外装コード</t>
  </si>
  <si>
    <t>内装コード</t>
  </si>
  <si>
    <t>オフライン順序</t>
  </si>
  <si>
    <t>アクチャル順序</t>
  </si>
  <si>
    <t>処理フラグ</t>
  </si>
  <si>
    <t>オフライン時間</t>
  </si>
  <si>
    <t>区分</t>
  </si>
  <si>
    <t>組立ライン</t>
  </si>
  <si>
    <t>半直区分</t>
  </si>
  <si>
    <t>XPKＭ＿アクチャル内示データ</t>
  </si>
  <si>
    <t>オフライン日, 同期生産一貫ＮＯ, 基準車系, 日産組立ライン</t>
  </si>
  <si>
    <t>Ｍ＿アクチャル内示データ＿ＷＫ</t>
  </si>
  <si>
    <t>デポ</t>
  </si>
  <si>
    <t>ＭＳ区分</t>
  </si>
  <si>
    <t>処理日</t>
  </si>
  <si>
    <t>塗色</t>
  </si>
  <si>
    <t>内張</t>
  </si>
  <si>
    <t>取り付け指示コード</t>
  </si>
  <si>
    <t>ＮＯ</t>
  </si>
  <si>
    <t>XPKＭ＿アクチャル内示＿ＷＫ</t>
  </si>
  <si>
    <t>要元, メーカー, デポ, ＭＳ区分, 組立ライン, 処理日, 同期生産一貫ＮＯ</t>
  </si>
  <si>
    <t>Ｍ＿アクチャル補正データ</t>
  </si>
  <si>
    <t>数量</t>
  </si>
  <si>
    <t>XPKＭ＿アクチャル補正データ</t>
  </si>
  <si>
    <t>Ｍ＿アナウンスデータ</t>
  </si>
  <si>
    <t>表示工程</t>
  </si>
  <si>
    <t>連番</t>
  </si>
  <si>
    <t>開始時間</t>
  </si>
  <si>
    <t>終了時間</t>
  </si>
  <si>
    <t>データ１</t>
  </si>
  <si>
    <t>データ２</t>
  </si>
  <si>
    <t>データ３</t>
  </si>
  <si>
    <t>XPKＭ＿アナウンスデータ</t>
  </si>
  <si>
    <t>工程コード, ライン区分, 表示工程, 連番</t>
  </si>
  <si>
    <t>Ｍ＿かんばん発行データ</t>
  </si>
  <si>
    <t>かんばんＮＯ</t>
  </si>
  <si>
    <t>発行年月日</t>
  </si>
  <si>
    <t>客先部品番号</t>
  </si>
  <si>
    <t>最終処理日時</t>
  </si>
  <si>
    <t>発行フラグ</t>
  </si>
  <si>
    <t>再発行日時</t>
  </si>
  <si>
    <t>状態フラグ</t>
  </si>
  <si>
    <t>収容数</t>
  </si>
  <si>
    <t>XPKＭ＿かんばん発行データ</t>
  </si>
  <si>
    <t>工程コード, かんばんＮＯ</t>
  </si>
  <si>
    <t>Ｍ＿シンクロ出荷実績＿保存</t>
  </si>
  <si>
    <t>シリアルＮＯ</t>
  </si>
  <si>
    <t>出荷年月日</t>
  </si>
  <si>
    <t>出荷時間</t>
  </si>
  <si>
    <t>出荷実績数量</t>
  </si>
  <si>
    <t>在庫更新フラグ</t>
  </si>
  <si>
    <t>受注データ作成フラグ</t>
  </si>
  <si>
    <t>ロットＮＯ</t>
  </si>
  <si>
    <t>項目</t>
  </si>
  <si>
    <t>XPKＭ＿シンクロ出荷実績＿保存</t>
  </si>
  <si>
    <t>基準車系, シリアルＮＯ, 出荷年月日, 連番</t>
  </si>
  <si>
    <t>Ｍ＿シンクロ出荷実績データ</t>
  </si>
  <si>
    <t>XPKＭ＿シンクロ出荷実績データ</t>
  </si>
  <si>
    <t>Ｍ＿その他払出＿資材＿保存</t>
  </si>
  <si>
    <t>倉庫コード</t>
  </si>
  <si>
    <t>払出日</t>
  </si>
  <si>
    <t>払出区分</t>
  </si>
  <si>
    <t>払出数量</t>
  </si>
  <si>
    <t>振替区分</t>
  </si>
  <si>
    <t>最終更新年月日</t>
  </si>
  <si>
    <t>XPKＭ＿その他払出＿資材＿保存</t>
  </si>
  <si>
    <t>資材コード, 工程コード, 倉庫コード, 払出日, 払出区分</t>
  </si>
  <si>
    <t>Ｍ＿その他払出データ</t>
  </si>
  <si>
    <t>デポ先コード</t>
  </si>
  <si>
    <t>XPKＭ＿その他払出データ</t>
  </si>
  <si>
    <t>ロットＮＯ, 工程コード, デポ先コード, 払出日</t>
  </si>
  <si>
    <t>Ｍ＿その他払出データ＿資材</t>
  </si>
  <si>
    <t>XPKＭ＿その他払出データ＿資材</t>
  </si>
  <si>
    <t>Ｍ＿その他払出データ＿保存</t>
  </si>
  <si>
    <t>XPKＭ＿その他払出データ＿保存</t>
  </si>
  <si>
    <t>Ｍ＿デイリー内示データ</t>
  </si>
  <si>
    <t>対象年月日</t>
  </si>
  <si>
    <t>受注日</t>
  </si>
  <si>
    <t>化成注略</t>
  </si>
  <si>
    <t>梱包仕様コード</t>
  </si>
  <si>
    <t>納入数量</t>
  </si>
  <si>
    <t>確定ＮＯ４フラグ</t>
  </si>
  <si>
    <t>メール送信マーク</t>
  </si>
  <si>
    <t>FNO</t>
  </si>
  <si>
    <t>開始対象年月</t>
  </si>
  <si>
    <t>XPKＭ＿デイリー内示データ</t>
  </si>
  <si>
    <t>品名コード, 対象年月日</t>
  </si>
  <si>
    <t>Ｍ＿バックドア測定データ</t>
  </si>
  <si>
    <t>測定日</t>
  </si>
  <si>
    <t>測定時間</t>
  </si>
  <si>
    <t>号機ＮＯ</t>
  </si>
  <si>
    <t>ヒンジ</t>
  </si>
  <si>
    <t>合否判定</t>
  </si>
  <si>
    <t>測定１</t>
  </si>
  <si>
    <t>測定２</t>
  </si>
  <si>
    <t>測定３</t>
  </si>
  <si>
    <t>測定４</t>
  </si>
  <si>
    <t>測定５</t>
  </si>
  <si>
    <t>測定６</t>
  </si>
  <si>
    <t>測定７</t>
  </si>
  <si>
    <t>測定８</t>
  </si>
  <si>
    <t>測定９</t>
  </si>
  <si>
    <t>測定１０</t>
  </si>
  <si>
    <t>測定１１</t>
  </si>
  <si>
    <t>測定１２</t>
  </si>
  <si>
    <t>測定１３</t>
  </si>
  <si>
    <t>測定１４</t>
  </si>
  <si>
    <t>測定１５</t>
  </si>
  <si>
    <t>測定１６</t>
  </si>
  <si>
    <t>測定１７</t>
  </si>
  <si>
    <t>測定１８</t>
  </si>
  <si>
    <t>測定１９</t>
  </si>
  <si>
    <t>測定２０</t>
  </si>
  <si>
    <t>測定２１</t>
  </si>
  <si>
    <t>測定２２</t>
  </si>
  <si>
    <t>測定２３</t>
  </si>
  <si>
    <t>測定２４</t>
  </si>
  <si>
    <t>測定２５</t>
  </si>
  <si>
    <t>測定２６</t>
  </si>
  <si>
    <t>測定２７</t>
  </si>
  <si>
    <t>測定２８</t>
  </si>
  <si>
    <t>測定２９</t>
  </si>
  <si>
    <t>測定３０</t>
  </si>
  <si>
    <t>測定３１</t>
  </si>
  <si>
    <t>測定３２</t>
  </si>
  <si>
    <t>測定３３</t>
  </si>
  <si>
    <t>測定３４</t>
  </si>
  <si>
    <t>測定３５</t>
  </si>
  <si>
    <t>測定３６</t>
  </si>
  <si>
    <t>測定３７</t>
  </si>
  <si>
    <t>測定３８</t>
  </si>
  <si>
    <t>測定３９</t>
  </si>
  <si>
    <t>測定４０</t>
  </si>
  <si>
    <t>測定４１</t>
  </si>
  <si>
    <t>測定４２</t>
  </si>
  <si>
    <t>測定４３</t>
  </si>
  <si>
    <t>測定４４</t>
  </si>
  <si>
    <t>測定４５</t>
  </si>
  <si>
    <t>測定４６</t>
  </si>
  <si>
    <t>測定４７</t>
  </si>
  <si>
    <t>測定４８</t>
  </si>
  <si>
    <t>測定４９</t>
  </si>
  <si>
    <t>測定５０</t>
  </si>
  <si>
    <t>測定５１</t>
  </si>
  <si>
    <t>測定５２</t>
  </si>
  <si>
    <t>測定５３</t>
  </si>
  <si>
    <t>測定５４</t>
  </si>
  <si>
    <t>測定５５</t>
  </si>
  <si>
    <t>測定５６</t>
  </si>
  <si>
    <t>測定５７</t>
  </si>
  <si>
    <t>測定５８</t>
  </si>
  <si>
    <t>測定５９</t>
  </si>
  <si>
    <t>測定６０</t>
  </si>
  <si>
    <t>測定６１</t>
  </si>
  <si>
    <t>測定６２</t>
  </si>
  <si>
    <t>測定６３</t>
  </si>
  <si>
    <t>測定６４</t>
  </si>
  <si>
    <t>測定６５</t>
  </si>
  <si>
    <t>測定６６</t>
  </si>
  <si>
    <t>測定６７</t>
  </si>
  <si>
    <t>測定６８</t>
  </si>
  <si>
    <t>測定６９</t>
  </si>
  <si>
    <t>測定７０</t>
  </si>
  <si>
    <t>測定７１</t>
  </si>
  <si>
    <t>測定７２</t>
  </si>
  <si>
    <t>測定７３</t>
  </si>
  <si>
    <t>測定７４</t>
  </si>
  <si>
    <t>測定７５</t>
  </si>
  <si>
    <t>測定７６</t>
  </si>
  <si>
    <t>測定７７</t>
  </si>
  <si>
    <t>測定７８</t>
  </si>
  <si>
    <t>測定７９</t>
  </si>
  <si>
    <t>測定８０</t>
  </si>
  <si>
    <t>測定８１</t>
  </si>
  <si>
    <t>測定８２</t>
  </si>
  <si>
    <t>測定８３</t>
  </si>
  <si>
    <t>XPKＭ＿バックドア測定データ</t>
  </si>
  <si>
    <t>ロットＮＯ, 連番, 設備ＮＯ, ライン区分, 測定時間</t>
  </si>
  <si>
    <t>Ｍ＿バックドア測定データ＿保存</t>
  </si>
  <si>
    <t>XPKＭ＿バックドア測定＿保存</t>
  </si>
  <si>
    <t>Ｍ＿ロットＮＯ管理データ</t>
  </si>
  <si>
    <t>状態区分</t>
  </si>
  <si>
    <t>IDXＭ＿ロットＮＯ管理データ１</t>
  </si>
  <si>
    <t>ロットＮＯ, 品名コード, 状態区分</t>
  </si>
  <si>
    <t>XPKＭ＿ロットＮＯ管理データ</t>
  </si>
  <si>
    <t>Ｍ＿管理工程マスタ</t>
  </si>
  <si>
    <t>対応品名コード</t>
  </si>
  <si>
    <t>対応工程コード</t>
  </si>
  <si>
    <t>対応半製品単位数量＿管理</t>
  </si>
  <si>
    <t>XPKＭ＿管理工程マスタ</t>
  </si>
  <si>
    <t>区分, 品名コード, 工程コード, 対応品名コード</t>
  </si>
  <si>
    <t>Ｍ＿勤務テーブルマスタ</t>
  </si>
  <si>
    <t>休憩開始時間</t>
  </si>
  <si>
    <t>休憩終了時間</t>
  </si>
  <si>
    <t>休憩時間</t>
  </si>
  <si>
    <t>日付変更区分</t>
  </si>
  <si>
    <t>XPKＭ＿勤務テーブルマスタ</t>
  </si>
  <si>
    <t>工程コード, 区分, ライン区分</t>
  </si>
  <si>
    <t>Ｍ＿月間作業指示データ</t>
  </si>
  <si>
    <t>作業指示日</t>
  </si>
  <si>
    <t>作番</t>
  </si>
  <si>
    <t>作業指示数</t>
  </si>
  <si>
    <t>確定フラグ</t>
  </si>
  <si>
    <t>ラベル発行フラグ</t>
  </si>
  <si>
    <t>作業指示書発行フラグ</t>
  </si>
  <si>
    <t>XPKＭ＿月間作業指示データ</t>
  </si>
  <si>
    <t>品名コード, 作業指示日, 作番, 連番</t>
  </si>
  <si>
    <t>Ｍ＿月間日別生産計画＿ＷＫ</t>
  </si>
  <si>
    <t>年月日＿月間生産計画</t>
  </si>
  <si>
    <t>月間計画数</t>
  </si>
  <si>
    <t>構成番号</t>
  </si>
  <si>
    <t>XPKＭ＿月間日別生産計画＿ＷＫ</t>
  </si>
  <si>
    <t>品名コード, 年月日＿月間生産計画</t>
  </si>
  <si>
    <t>Ｍ＿月間日別生産計画データ</t>
  </si>
  <si>
    <t>日程計画数</t>
  </si>
  <si>
    <t>月間確定フラグ</t>
  </si>
  <si>
    <t>日程確定フラグ</t>
  </si>
  <si>
    <t>計画変更カウンタ</t>
  </si>
  <si>
    <t>月間計画在庫数</t>
  </si>
  <si>
    <t>月間計画払出数</t>
  </si>
  <si>
    <t>前月末予定在庫数</t>
  </si>
  <si>
    <t>設備設定区分</t>
  </si>
  <si>
    <t>XPKＭ＿月間日別生産計画データ</t>
  </si>
  <si>
    <t>Ｍ＿顧客カレンダーマスタ</t>
  </si>
  <si>
    <t>稼働年月</t>
  </si>
  <si>
    <t>稼働日</t>
  </si>
  <si>
    <t>稼働年月日</t>
  </si>
  <si>
    <t>稼働区分</t>
  </si>
  <si>
    <t>稼働区分２</t>
  </si>
  <si>
    <t>稼働区分３</t>
  </si>
  <si>
    <t>XPKＭ＿顧客カレンダーマスタ</t>
  </si>
  <si>
    <t>稼働年月, 稼働日, 稼働年月日, 直区分</t>
  </si>
  <si>
    <t>Ｍ＿再塗装管理データ</t>
  </si>
  <si>
    <t>再塗装カウント</t>
  </si>
  <si>
    <t>作業実績数量</t>
  </si>
  <si>
    <t>補修判定時間</t>
  </si>
  <si>
    <t>補修完了時間</t>
  </si>
  <si>
    <t>補修判定日</t>
  </si>
  <si>
    <t>補修完了日</t>
  </si>
  <si>
    <t>補修完了区分</t>
  </si>
  <si>
    <t>投入時間</t>
  </si>
  <si>
    <t>投入年月日</t>
  </si>
  <si>
    <t>理由コード</t>
  </si>
  <si>
    <t>旧品名コード</t>
  </si>
  <si>
    <t>判定回数＿前</t>
  </si>
  <si>
    <t>作番＿前</t>
  </si>
  <si>
    <t>XPKＭ＿再塗装管理データ</t>
  </si>
  <si>
    <t>ロットＮＯ, 工程コード, 再塗装カウント, 補修判定時間</t>
  </si>
  <si>
    <t>Ｍ＿再塗装履歴データ</t>
  </si>
  <si>
    <t>XPKＭ＿再塗装履歴データ</t>
  </si>
  <si>
    <t>ロットＮＯ, 工程コード, 再塗装カウント</t>
  </si>
  <si>
    <t>Ｍ＿再投入指示データ</t>
  </si>
  <si>
    <t>登録時間</t>
  </si>
  <si>
    <t>作業フラグ</t>
  </si>
  <si>
    <t>発生工程コード</t>
  </si>
  <si>
    <t>XPKＭ＿再投入指示データ</t>
  </si>
  <si>
    <t>品名コード, 登録時間</t>
  </si>
  <si>
    <t>Ｍ＿在庫データ</t>
  </si>
  <si>
    <t>前月残</t>
  </si>
  <si>
    <t>受入数量</t>
  </si>
  <si>
    <t>その他払出数量</t>
  </si>
  <si>
    <t>当日受入数量</t>
  </si>
  <si>
    <t>当日払出数量</t>
  </si>
  <si>
    <t>当日その他払出数量</t>
  </si>
  <si>
    <t>在庫残</t>
  </si>
  <si>
    <t>XPKＭ＿在庫データ</t>
  </si>
  <si>
    <t>品名コード, 工程コード, デポコード</t>
  </si>
  <si>
    <t>Ｍ＿在庫データ＿資材</t>
  </si>
  <si>
    <t>前月残＿資材</t>
  </si>
  <si>
    <t>受入数量＿資材</t>
  </si>
  <si>
    <t>払出数量＿資材</t>
  </si>
  <si>
    <t>その他払出数量＿資材</t>
  </si>
  <si>
    <t>当日受入数量＿資材</t>
  </si>
  <si>
    <t>当日払出数量＿資材</t>
  </si>
  <si>
    <t>当日その他払出数量＿資材</t>
  </si>
  <si>
    <t>在庫残＿資材</t>
  </si>
  <si>
    <t>XPKＭ＿在庫データ＿資材</t>
  </si>
  <si>
    <t>資材コード, 工程コード, 倉庫コード</t>
  </si>
  <si>
    <t>Ｍ＿作業計画データ</t>
  </si>
  <si>
    <t>作業年月日</t>
  </si>
  <si>
    <t>作業順序</t>
  </si>
  <si>
    <t>作業指示数量</t>
  </si>
  <si>
    <t>作業必要数量</t>
  </si>
  <si>
    <t>作業開始予定時間</t>
  </si>
  <si>
    <t>作業終了予定時間</t>
  </si>
  <si>
    <t>作業開始予定日時</t>
  </si>
  <si>
    <t>作業終了予定日時</t>
  </si>
  <si>
    <t>作業指示発行フラグ</t>
  </si>
  <si>
    <t>引当区分</t>
  </si>
  <si>
    <t>補正フラグ</t>
  </si>
  <si>
    <t>作業計画フラグ</t>
  </si>
  <si>
    <t>品種コード</t>
  </si>
  <si>
    <t>車種コード</t>
  </si>
  <si>
    <t>品種コード＿半</t>
  </si>
  <si>
    <t>ＭＩＣＳ作番</t>
  </si>
  <si>
    <t>ＭＩＣＳ品名コード</t>
  </si>
  <si>
    <t>ＭＩＣＳ順番</t>
  </si>
  <si>
    <t>金型番号</t>
  </si>
  <si>
    <t>変更フラグ</t>
  </si>
  <si>
    <t>IDXＭ＿作業計画データ１</t>
  </si>
  <si>
    <t>XPKＭ＿作業計画データ</t>
  </si>
  <si>
    <t>Ｍ＿作業指示残データ</t>
  </si>
  <si>
    <t>着手数</t>
  </si>
  <si>
    <t>完成数</t>
  </si>
  <si>
    <t>不良数</t>
  </si>
  <si>
    <t>再塗装数</t>
  </si>
  <si>
    <t>指示残</t>
  </si>
  <si>
    <t>計画開始時間</t>
  </si>
  <si>
    <t>計画終了時間</t>
  </si>
  <si>
    <t>計画開始日時</t>
  </si>
  <si>
    <t>計画終了日時</t>
  </si>
  <si>
    <t>最新実績入力時間</t>
  </si>
  <si>
    <t>強制除外フラグ</t>
  </si>
  <si>
    <t>リペア数</t>
  </si>
  <si>
    <t>引当数</t>
  </si>
  <si>
    <t>着手フラグ＿作番</t>
  </si>
  <si>
    <t>投入指示数</t>
  </si>
  <si>
    <t>他工程振替数</t>
  </si>
  <si>
    <t>他工程振替数２</t>
  </si>
  <si>
    <t>着手フラグ＿前工程</t>
  </si>
  <si>
    <t>再塗装投入数</t>
  </si>
  <si>
    <t>管理外フラグ</t>
  </si>
  <si>
    <t>ＳＰ梱包待ち数</t>
  </si>
  <si>
    <t>ショット数</t>
  </si>
  <si>
    <t>調整数</t>
  </si>
  <si>
    <t>作業開始時間</t>
  </si>
  <si>
    <t>振替作番</t>
  </si>
  <si>
    <t>ショット数差</t>
  </si>
  <si>
    <t>ショット数差加算</t>
  </si>
  <si>
    <t>照合数</t>
  </si>
  <si>
    <t>IDXＭ＿作業指示残データ１</t>
  </si>
  <si>
    <t>XPKＭ＿作業指示残データ</t>
  </si>
  <si>
    <t>Ｍ＿作業指示明細データ</t>
  </si>
  <si>
    <t>着手実績フラグ</t>
  </si>
  <si>
    <t>作業順序＿明細</t>
  </si>
  <si>
    <t>出荷ＮＯ</t>
  </si>
  <si>
    <t>作業順序＿ＳＮＰ</t>
  </si>
  <si>
    <t>引当区分＿明細</t>
  </si>
  <si>
    <t>着手フラグ</t>
  </si>
  <si>
    <t>追加フラグ</t>
  </si>
  <si>
    <t>一時停止フラグ</t>
  </si>
  <si>
    <t>作業指示形態</t>
  </si>
  <si>
    <t>作業順序＿指示明細</t>
  </si>
  <si>
    <t>IDXＭ＿作業指示明細データ１</t>
  </si>
  <si>
    <t>IDXＭ＿作業指示明細データ２</t>
  </si>
  <si>
    <t>品名コード, 工程コード, ラベル発行フラグ</t>
  </si>
  <si>
    <t>IDXＭ＿作業指示明細データ３</t>
  </si>
  <si>
    <t>作番, 品名コード, 作業年月日, 直区分, 工程コード</t>
  </si>
  <si>
    <t>XPKＭ＿作業指示明細データ</t>
  </si>
  <si>
    <t>Ｍ＿作業担当データ</t>
  </si>
  <si>
    <t>氏名コード</t>
  </si>
  <si>
    <t>XPKＭ＿作業担当データ</t>
  </si>
  <si>
    <t>工程コード, 設備コード, ライン区分, 作業区分</t>
  </si>
  <si>
    <t>Ｍ＿実績管理データ</t>
  </si>
  <si>
    <t>不良工程コード</t>
  </si>
  <si>
    <t>不良コード</t>
  </si>
  <si>
    <t>着手時間</t>
  </si>
  <si>
    <t>判定時間</t>
  </si>
  <si>
    <t>実績判定区分</t>
  </si>
  <si>
    <t>引当先ロットＮＯ</t>
  </si>
  <si>
    <t>引当元ロットＮＯ</t>
  </si>
  <si>
    <t>組付ロットＮＯ１</t>
  </si>
  <si>
    <t>組付ロットＮＯ２</t>
  </si>
  <si>
    <t>実績収集追加フラグ</t>
  </si>
  <si>
    <t>コンテナＮＯ</t>
  </si>
  <si>
    <t>着手年月日</t>
  </si>
  <si>
    <t>判定年月日</t>
  </si>
  <si>
    <t>経過時間</t>
  </si>
  <si>
    <t>実働時間</t>
  </si>
  <si>
    <t>スキップフラグ</t>
  </si>
  <si>
    <t>氏名コード２</t>
  </si>
  <si>
    <t>塗装状態フラグ</t>
  </si>
  <si>
    <t>判定回数</t>
  </si>
  <si>
    <t>設備コード＿再塗装</t>
  </si>
  <si>
    <t>暫定＿判定回数</t>
  </si>
  <si>
    <t>暫定＿判定時間</t>
  </si>
  <si>
    <t>設備コード＿再塗装２</t>
  </si>
  <si>
    <t>設備コード＿再塗装３</t>
  </si>
  <si>
    <t>塗装回数</t>
  </si>
  <si>
    <t>キャビ</t>
  </si>
  <si>
    <t>手直しフラグ</t>
  </si>
  <si>
    <t>IDXＭ＿実績管理データ１</t>
  </si>
  <si>
    <t>IDXＭ＿実績管理データ２</t>
  </si>
  <si>
    <t>IDXＭ＿実績管理データ３</t>
  </si>
  <si>
    <t>IDXＭ＿実績管理データ４</t>
  </si>
  <si>
    <t>工程コード, 判定時間</t>
  </si>
  <si>
    <t>IDXＭ＿実績管理データ５</t>
  </si>
  <si>
    <t>判定年月日, 品名コード</t>
  </si>
  <si>
    <t>IDXＭ＿実績管理データ６</t>
  </si>
  <si>
    <t>IDXＭ＿実績管理データ７</t>
  </si>
  <si>
    <t>IDXＭ＿実績管理データ８</t>
  </si>
  <si>
    <t>工程コード, 着手年月日, 設備コード</t>
  </si>
  <si>
    <t>IDXＭ＿実績管理データ９</t>
  </si>
  <si>
    <t>実績判定区分, 氏名コード, 判定年月日</t>
  </si>
  <si>
    <t>XPKＭ＿実績管理データ</t>
  </si>
  <si>
    <t>Ｍ＿実績管理修正データ</t>
  </si>
  <si>
    <t>XPKＭ＿実績管理修正データ</t>
  </si>
  <si>
    <t>ロットＮＯ, 工程コード, 再塗装カウント, 判定時間</t>
  </si>
  <si>
    <t>Ｍ＿実績参照ワークデータ</t>
  </si>
  <si>
    <t>データ区分</t>
  </si>
  <si>
    <t>品名略称</t>
  </si>
  <si>
    <t>工程略称</t>
  </si>
  <si>
    <t>売上品種コード</t>
  </si>
  <si>
    <t>勘定区分</t>
  </si>
  <si>
    <t>設備略称</t>
  </si>
  <si>
    <t>前月＿１日</t>
  </si>
  <si>
    <t>前月＿２日</t>
  </si>
  <si>
    <t>前月＿３日</t>
  </si>
  <si>
    <t>前月＿４日</t>
  </si>
  <si>
    <t>前月＿５日</t>
  </si>
  <si>
    <t>前月＿６日</t>
  </si>
  <si>
    <t>前月＿７日</t>
  </si>
  <si>
    <t>前月＿８日</t>
  </si>
  <si>
    <t>前月＿９日</t>
  </si>
  <si>
    <t>前月＿１０日</t>
  </si>
  <si>
    <t>前月＿１１日</t>
  </si>
  <si>
    <t>前月＿１２日</t>
  </si>
  <si>
    <t>前月＿１３日</t>
  </si>
  <si>
    <t>前月＿１４日</t>
  </si>
  <si>
    <t>前月＿１５日</t>
  </si>
  <si>
    <t>前月＿１６日</t>
  </si>
  <si>
    <t>前月＿１７日</t>
  </si>
  <si>
    <t>前月＿１８日</t>
  </si>
  <si>
    <t>前月＿１９日</t>
  </si>
  <si>
    <t>前月＿２０日</t>
  </si>
  <si>
    <t>前月＿２１日</t>
  </si>
  <si>
    <t>前月＿２２日</t>
  </si>
  <si>
    <t>前月＿２３日</t>
  </si>
  <si>
    <t>前月＿２４日</t>
  </si>
  <si>
    <t>前月＿２５日</t>
  </si>
  <si>
    <t>前月＿２６日</t>
  </si>
  <si>
    <t>前月＿２７日</t>
  </si>
  <si>
    <t>前月＿２８日</t>
  </si>
  <si>
    <t>前月＿２９日</t>
  </si>
  <si>
    <t>前月＿３０日</t>
  </si>
  <si>
    <t>前月＿３１日</t>
  </si>
  <si>
    <t>当月＿１日</t>
  </si>
  <si>
    <t>当月＿２日</t>
  </si>
  <si>
    <t>当月＿３日</t>
  </si>
  <si>
    <t>当月＿４日</t>
  </si>
  <si>
    <t>当月＿５日</t>
  </si>
  <si>
    <t>当月＿６日</t>
  </si>
  <si>
    <t>当月＿７日</t>
  </si>
  <si>
    <t>当月＿８日</t>
  </si>
  <si>
    <t>当月＿９日</t>
  </si>
  <si>
    <t>当月＿１０日</t>
  </si>
  <si>
    <t>当月＿１１日</t>
  </si>
  <si>
    <t>当月＿１２日</t>
  </si>
  <si>
    <t>当月＿１３日</t>
  </si>
  <si>
    <t>当月＿１４日</t>
  </si>
  <si>
    <t>当月＿１５日</t>
  </si>
  <si>
    <t>当月＿１６日</t>
  </si>
  <si>
    <t>当月＿１７日</t>
  </si>
  <si>
    <t>当月＿１８日</t>
  </si>
  <si>
    <t>当月＿１９日</t>
  </si>
  <si>
    <t>当月＿２０日</t>
  </si>
  <si>
    <t>当月＿２１日</t>
  </si>
  <si>
    <t>当月＿２２日</t>
  </si>
  <si>
    <t>当月＿２３日</t>
  </si>
  <si>
    <t>当月＿２４日</t>
  </si>
  <si>
    <t>当月＿２５日</t>
  </si>
  <si>
    <t>当月＿２６日</t>
  </si>
  <si>
    <t>当月＿２７日</t>
  </si>
  <si>
    <t>当月＿２８日</t>
  </si>
  <si>
    <t>当月＿２９日</t>
  </si>
  <si>
    <t>当月＿３０日</t>
  </si>
  <si>
    <t>当月＿３１日</t>
  </si>
  <si>
    <t>XPKＭ＿実績参照ワークデータ</t>
  </si>
  <si>
    <t>データ区分, 品名コード, ライン区分</t>
  </si>
  <si>
    <t>Ｍ＿実績時間別ワークデータ</t>
  </si>
  <si>
    <t>XPKＭ＿実績時間別ワークデータ</t>
  </si>
  <si>
    <t>氏名コード, 品名コード, データ区分, 設備コード</t>
  </si>
  <si>
    <t>Ｍ＿実績廃棄データ</t>
  </si>
  <si>
    <t>XPKＭ＿実績廃棄データ</t>
  </si>
  <si>
    <t>ロットＮＯ, 工程コード, 再塗装カウント, 連番</t>
  </si>
  <si>
    <t>Ｍ＿実績履歴データ</t>
  </si>
  <si>
    <t>実績年月日</t>
  </si>
  <si>
    <t>IDXＭ＿実績履歴データ１</t>
  </si>
  <si>
    <t>工程コード, 設備コード, 実績年月日</t>
  </si>
  <si>
    <t>IDXＭ＿実績履歴データ２</t>
  </si>
  <si>
    <t>IDXＭ＿実績履歴データ３</t>
  </si>
  <si>
    <t>IDXＭ＿実績履歴データ４</t>
  </si>
  <si>
    <t>工程コード, 設備コード, 着手年月日</t>
  </si>
  <si>
    <t>IDXＭ＿実績履歴データ５</t>
  </si>
  <si>
    <t>XPKＭ＿実績履歴データ</t>
  </si>
  <si>
    <t>Ｍ＿実績履歴データ＿保存</t>
  </si>
  <si>
    <t>シンクロ年月日</t>
  </si>
  <si>
    <t>IDXＭ＿実績履歴データ＿保存１</t>
  </si>
  <si>
    <t>IDXＭ＿実績履歴データ＿保存２</t>
  </si>
  <si>
    <t>XPKＭ＿実績履歴データ＿保存</t>
  </si>
  <si>
    <t>Ｍ＿出荷指示データ</t>
  </si>
  <si>
    <t>出荷指示数</t>
  </si>
  <si>
    <t>便ＮＯ</t>
  </si>
  <si>
    <t>納入形態</t>
  </si>
  <si>
    <t>出荷フラグ</t>
  </si>
  <si>
    <t>便ＮＯ計算フラグ</t>
  </si>
  <si>
    <t>出荷キャンセル日</t>
  </si>
  <si>
    <t>コンテナリスト発行フラグ</t>
  </si>
  <si>
    <t>段ＮＯ</t>
  </si>
  <si>
    <t>ラベル発行ＮＯ</t>
  </si>
  <si>
    <t>メール送信区分</t>
  </si>
  <si>
    <t>HTIP</t>
  </si>
  <si>
    <t>ロットＮＯワーク</t>
  </si>
  <si>
    <t>IDXＭ＿出荷指示データ１</t>
  </si>
  <si>
    <t>コンテナＮＯ, 品種コード</t>
  </si>
  <si>
    <t>IDXＭ＿出荷指示データ２</t>
  </si>
  <si>
    <t>処理フラグ, 品種コード</t>
  </si>
  <si>
    <t>IDXＭ＿出荷指示データ３</t>
  </si>
  <si>
    <t>IDXＭ＿出荷指示データ４</t>
  </si>
  <si>
    <t>IDXＭ＿出荷指示データ５</t>
  </si>
  <si>
    <t>IDXＭ＿出荷指示データ６</t>
  </si>
  <si>
    <t>出荷年月日, 直区分, 品種コード, 便ＮＯ</t>
  </si>
  <si>
    <t>XPKＭ＿出荷指示データ</t>
  </si>
  <si>
    <t>Ｍ＿出荷実績データ</t>
  </si>
  <si>
    <t>出荷実績数</t>
  </si>
  <si>
    <t>配車表発行実績フラグ</t>
  </si>
  <si>
    <t>伝票ＮＯ</t>
  </si>
  <si>
    <t>出荷実績追加フラグ</t>
  </si>
  <si>
    <t>出荷場所</t>
  </si>
  <si>
    <t>最終出荷時間</t>
  </si>
  <si>
    <t>Ｍ＿出荷実績データ＿保存</t>
  </si>
  <si>
    <t>XPKＭ＿出荷実績データ＿保存</t>
  </si>
  <si>
    <t>Ｍ＿進捗管理データ</t>
  </si>
  <si>
    <t>タクト</t>
  </si>
  <si>
    <t>計画数</t>
  </si>
  <si>
    <t>項目１</t>
  </si>
  <si>
    <t>項目２</t>
  </si>
  <si>
    <t>数値１</t>
  </si>
  <si>
    <t>数値２</t>
  </si>
  <si>
    <t>XPKＭ＿進捗管理データ</t>
  </si>
  <si>
    <t>工程コード, 設備コード, ライン区分, 品種コード＿半, 作業年月日, 直区分, 連番</t>
  </si>
  <si>
    <t>Ｍ＿成形稼働データ</t>
  </si>
  <si>
    <t>作番１</t>
  </si>
  <si>
    <t>作番２</t>
  </si>
  <si>
    <t>作番３</t>
  </si>
  <si>
    <t>作番４</t>
  </si>
  <si>
    <t>作番５</t>
  </si>
  <si>
    <t>作番６</t>
  </si>
  <si>
    <t>作番７</t>
  </si>
  <si>
    <t>作番８</t>
  </si>
  <si>
    <t>ＭＩＣＳ作番＿次</t>
  </si>
  <si>
    <t>作番１＿次</t>
  </si>
  <si>
    <t>作番２＿次</t>
  </si>
  <si>
    <t>作番３＿次</t>
  </si>
  <si>
    <t>作番４＿次</t>
  </si>
  <si>
    <t>作番５＿次</t>
  </si>
  <si>
    <t>作番６＿次</t>
  </si>
  <si>
    <t>作番７＿次</t>
  </si>
  <si>
    <t>作番８＿次</t>
  </si>
  <si>
    <t>XPKＭ＿成形稼働データ</t>
  </si>
  <si>
    <t>Ｍ＿成形実績ワークデータ</t>
  </si>
  <si>
    <t>金型ＮＯ</t>
  </si>
  <si>
    <t>XPKＭ＿成形実績ワークデータ</t>
  </si>
  <si>
    <t>品名コード, 金型ＮＯ, 実績年月日, データ区分, 設備コード</t>
  </si>
  <si>
    <t>Ｍ＿成形実績収集データ</t>
  </si>
  <si>
    <t>作業時間</t>
  </si>
  <si>
    <t>ショット区分</t>
  </si>
  <si>
    <t>成形実績年月日</t>
  </si>
  <si>
    <t>IDXＭ＿成形実績収集データ１</t>
  </si>
  <si>
    <t>設備コード, 工程コード, 作番</t>
  </si>
  <si>
    <t>IDXＭ＿成形実績収集データ２</t>
  </si>
  <si>
    <t>XPKＭ＿成形実績収集データ</t>
  </si>
  <si>
    <t>設備コード, 作業時間, ショット区分, 品名コード, 作番</t>
  </si>
  <si>
    <t>Ｍ＿成形実績収集データ＿保存</t>
  </si>
  <si>
    <t>XPKＭ＿成形実績収集＿保存</t>
  </si>
  <si>
    <t>Ｍ＿生産ＰＣ設定マスタ</t>
  </si>
  <si>
    <t>種別</t>
  </si>
  <si>
    <t>分岐</t>
  </si>
  <si>
    <t>説明</t>
  </si>
  <si>
    <t>XPKＭ＿生産ＰＣ設定マスタ</t>
  </si>
  <si>
    <t>種別, データ区分, 項目, 分岐, 連番</t>
  </si>
  <si>
    <t>Ｍ＿生産計画データ</t>
  </si>
  <si>
    <t>部品仕様コード</t>
  </si>
  <si>
    <t>年月日＿生産計画</t>
  </si>
  <si>
    <t>部品仕様名称</t>
  </si>
  <si>
    <t>生産計画数</t>
  </si>
  <si>
    <t>XPKＭ＿生産計画データ</t>
  </si>
  <si>
    <t>部品仕様コード, 工程コード, 年月日＿生産計画</t>
  </si>
  <si>
    <t>Ｍ＿生産計画データ＿製品</t>
  </si>
  <si>
    <t>生産計画数＿見直し</t>
  </si>
  <si>
    <t>計画見直しフラグ</t>
  </si>
  <si>
    <t>XPKＭ＿生産計画データ＿製品</t>
  </si>
  <si>
    <t>品名コード, 工程コード, 年月日＿生産計画</t>
  </si>
  <si>
    <t>Ｍ＿生産情報監視データ</t>
  </si>
  <si>
    <t>コンテナ区分</t>
  </si>
  <si>
    <t>新規区分</t>
  </si>
  <si>
    <t>XPKＭ＿生産情報監視データ</t>
  </si>
  <si>
    <t>工程コード, ライン区分, コンテナ区分</t>
  </si>
  <si>
    <t>Ｍ＿組立実績収集データ</t>
  </si>
  <si>
    <t>完了フラグ</t>
  </si>
  <si>
    <t>作業コード</t>
  </si>
  <si>
    <t>作業コード２</t>
  </si>
  <si>
    <t>作業コード３</t>
  </si>
  <si>
    <t>作業時間２</t>
  </si>
  <si>
    <t>変更前＿ライン区分</t>
  </si>
  <si>
    <t>作業者氏名コード</t>
  </si>
  <si>
    <t>完了フラグ２</t>
  </si>
  <si>
    <t>IDXＭ＿組立実績収集データ１</t>
  </si>
  <si>
    <t>作業区分, 完了フラグ, 作業時間</t>
  </si>
  <si>
    <t>IDXＭ＿組立実績収集データ２</t>
  </si>
  <si>
    <t>ロットＮＯ, 作業区分, 完了フラグ, ライン区分</t>
  </si>
  <si>
    <t>IDXＭ＿組立実績収集データ３</t>
  </si>
  <si>
    <t>ライン区分, 作業区分, 完了フラグ, 作業時間</t>
  </si>
  <si>
    <t>XPKＭ＿組立実績収集データ</t>
  </si>
  <si>
    <t>ロットＮＯ, 作業区分, 連番</t>
  </si>
  <si>
    <t>Ｍ＿組立実績収集データ＿ＷＫ</t>
  </si>
  <si>
    <t>XPKＭ＿組立実績収集＿ＷＫ_1</t>
  </si>
  <si>
    <t>Ｍ＿組立実績収集データ＿保存</t>
  </si>
  <si>
    <t>XPKＭ＿組立実績収集＿保存</t>
  </si>
  <si>
    <t>Ｍ＿組立前作業データ</t>
  </si>
  <si>
    <t>作業ＮＯ</t>
  </si>
  <si>
    <t>開始年月日</t>
  </si>
  <si>
    <t>終了年月日</t>
  </si>
  <si>
    <t>文字１</t>
  </si>
  <si>
    <t>文字２</t>
  </si>
  <si>
    <t>文字３</t>
  </si>
  <si>
    <t>数値３</t>
  </si>
  <si>
    <t>XPKＭ＿組立前作業データ</t>
  </si>
  <si>
    <t>工程コード, 作業ＮＯ</t>
  </si>
  <si>
    <t>Ｍ＿組立投入指示データ</t>
  </si>
  <si>
    <t>組立品名コード</t>
  </si>
  <si>
    <t>ライン投入日</t>
  </si>
  <si>
    <t>インナロットＮＯ</t>
  </si>
  <si>
    <t>組立ロットＮＯ</t>
  </si>
  <si>
    <t>投入番号</t>
  </si>
  <si>
    <t>FLG1</t>
  </si>
  <si>
    <t>XPKＭ＿組立投入指示データ</t>
  </si>
  <si>
    <t>品名コード, 投入時間</t>
  </si>
  <si>
    <t>Ｍ＿塗装マスタ</t>
  </si>
  <si>
    <t>再塗装品名コード</t>
  </si>
  <si>
    <t>再塗装資材コード</t>
  </si>
  <si>
    <t>再塗装工程コード</t>
  </si>
  <si>
    <t>計画不良率</t>
  </si>
  <si>
    <t>計画順序</t>
  </si>
  <si>
    <t>計画最小ロット</t>
  </si>
  <si>
    <t>色コード</t>
  </si>
  <si>
    <t>XPKＭ＿塗装マスタ</t>
  </si>
  <si>
    <t>品名コード, 工程コード, 区分</t>
  </si>
  <si>
    <t>Ｍ＿塗装実績ワークデータ</t>
  </si>
  <si>
    <t>XPKＭ＿塗装実績ワークデータ</t>
  </si>
  <si>
    <t>品名コード, 実績年月日, 直区分, データ区分, 設備コード</t>
  </si>
  <si>
    <t>Ｍ＿塗装色マスタ</t>
  </si>
  <si>
    <t>色番号</t>
  </si>
  <si>
    <t>色名称</t>
  </si>
  <si>
    <t>XPKＭ＿塗装色マスタ</t>
  </si>
  <si>
    <t>Ｍ＿同期リードタイムマスタ</t>
  </si>
  <si>
    <t>直リードタイム</t>
  </si>
  <si>
    <t>次工程</t>
  </si>
  <si>
    <t>日リードタイム</t>
  </si>
  <si>
    <t>XPKＭ＿同期リードタイムマスタ</t>
  </si>
  <si>
    <t>工程コード, 品名コード, ライン区分</t>
  </si>
  <si>
    <t>Ｍ＿半製品払出データ</t>
  </si>
  <si>
    <t>前工程半製品コード</t>
  </si>
  <si>
    <t>払出日時</t>
  </si>
  <si>
    <t>XPKＭ＿半製品払出データ</t>
  </si>
  <si>
    <t>前工程半製品コード, ロットＮＯ, 工程コード, 連番</t>
  </si>
  <si>
    <t>Ｍ＿付帯作業データ</t>
  </si>
  <si>
    <t>付帯作業ＮＯ</t>
  </si>
  <si>
    <t>付帯データ</t>
  </si>
  <si>
    <t>IDXＭ＿付帯作業データ１</t>
  </si>
  <si>
    <t>付帯データ, 工程コード, 作業区分</t>
  </si>
  <si>
    <t>IDXＭ＿付帯作業データ２</t>
  </si>
  <si>
    <t>品名コード, 付帯データ, 色コード</t>
  </si>
  <si>
    <t>IDXＭ＿付帯作業データ３</t>
  </si>
  <si>
    <t>工程コード, 付帯データ</t>
  </si>
  <si>
    <t>XPKＭ＿付帯作業データ</t>
  </si>
  <si>
    <t>工程コード, 付帯作業ＮＯ</t>
  </si>
  <si>
    <t>Ｍ＿補修管理データ</t>
  </si>
  <si>
    <t>XPKＭ＿補修管理データ</t>
  </si>
  <si>
    <t>Ｍ＿補助マスタ</t>
  </si>
  <si>
    <t>コード</t>
  </si>
  <si>
    <t>区分名</t>
  </si>
  <si>
    <t>設定コード</t>
  </si>
  <si>
    <t>設定コード名</t>
  </si>
  <si>
    <t>備考２</t>
  </si>
  <si>
    <t>設定コード２</t>
  </si>
  <si>
    <t>設定コード名２</t>
  </si>
  <si>
    <t>設定コード３</t>
  </si>
  <si>
    <t>設定コード名３</t>
  </si>
  <si>
    <t>設定コード４</t>
  </si>
  <si>
    <t>設定コード名４</t>
  </si>
  <si>
    <t>IDXＭ＿補助マスタ１</t>
  </si>
  <si>
    <t>設定コード名２, 備考２</t>
  </si>
  <si>
    <t>IDXＭ＿補助マスタ２</t>
  </si>
  <si>
    <t>XPKＭ＿補助マスタ</t>
  </si>
  <si>
    <t>コード, 区分</t>
  </si>
  <si>
    <t>Ｒ＿実績データ</t>
  </si>
  <si>
    <t>対象年月</t>
  </si>
  <si>
    <t>XPKＲ＿実績データ</t>
  </si>
  <si>
    <t>対象年月, データ区分, 品名コード, ライン区分</t>
  </si>
  <si>
    <t>Ｒ＿実績成形データ</t>
  </si>
  <si>
    <t>XPKＲ＿実績成形データ</t>
  </si>
  <si>
    <t>Ｒ＿実績塗装データ</t>
  </si>
  <si>
    <t>XPKＲ＿実績塗装データ</t>
  </si>
  <si>
    <t>Ｒ＿出荷履歴データ</t>
  </si>
  <si>
    <t>対象年度</t>
  </si>
  <si>
    <t>売上品種名</t>
  </si>
  <si>
    <t>売上数量１</t>
  </si>
  <si>
    <t>売上数量２</t>
  </si>
  <si>
    <t>売上数量３</t>
  </si>
  <si>
    <t>売上数量４</t>
  </si>
  <si>
    <t>売上数量５</t>
  </si>
  <si>
    <t>売上数量６</t>
  </si>
  <si>
    <t>売上数量７</t>
  </si>
  <si>
    <t>売上数量８</t>
  </si>
  <si>
    <t>売上数量９</t>
  </si>
  <si>
    <t>売上数量１０</t>
  </si>
  <si>
    <t>売上数量１１</t>
  </si>
  <si>
    <t>売上数量１２</t>
  </si>
  <si>
    <t>XPKＲ＿出荷履歴データ</t>
  </si>
  <si>
    <t>対象年度, 連番</t>
  </si>
  <si>
    <t>ＴＧかんばん＿ＷＫ</t>
  </si>
  <si>
    <t>納入指示日</t>
  </si>
  <si>
    <t>納品書ＮＯ</t>
  </si>
  <si>
    <t>品番</t>
  </si>
  <si>
    <t>納入指示便</t>
  </si>
  <si>
    <t>XPKＴＧかんばん＿ＷＫ</t>
  </si>
  <si>
    <t>納入指示日, 納入時間, 納品書ＮＯ</t>
  </si>
  <si>
    <t>コードマスタ</t>
  </si>
  <si>
    <t>コード区分</t>
  </si>
  <si>
    <t>コード名称</t>
  </si>
  <si>
    <t>項目３</t>
  </si>
  <si>
    <t>項目４</t>
  </si>
  <si>
    <t>項目５</t>
  </si>
  <si>
    <t>XPKコードマスタ</t>
  </si>
  <si>
    <t>コード区分, コード</t>
  </si>
  <si>
    <t>ジョブ管理データ</t>
  </si>
  <si>
    <t>ジョブ区分</t>
  </si>
  <si>
    <t>XPKジョブ管理データ</t>
  </si>
  <si>
    <t>セション管理データ</t>
  </si>
  <si>
    <t>コンピュータ名</t>
  </si>
  <si>
    <t>ユーザＩＤ</t>
  </si>
  <si>
    <t>ユーザ名</t>
  </si>
  <si>
    <t>グループＩＤ</t>
  </si>
  <si>
    <t>ＰＧＭＩＤ</t>
  </si>
  <si>
    <t>XPKセション管理データ</t>
  </si>
  <si>
    <t>コンピュータ名, ユーザＩＤ, グループＩＤ, ＰＧＭＩＤ</t>
  </si>
  <si>
    <t>デポ出荷計画データ</t>
  </si>
  <si>
    <t>デポ入庫予定日</t>
  </si>
  <si>
    <t>デポ出荷指示数量</t>
  </si>
  <si>
    <t>送信フラグ</t>
  </si>
  <si>
    <t>手配確定フラグ</t>
  </si>
  <si>
    <t>手配ＮＯ＿化成</t>
  </si>
  <si>
    <t>送案ＮＯ</t>
  </si>
  <si>
    <t>伝票区分</t>
  </si>
  <si>
    <t>倉庫コード＿化成</t>
  </si>
  <si>
    <t>出荷指示日</t>
  </si>
  <si>
    <t>出荷指示数量</t>
  </si>
  <si>
    <t>出荷指示送信フラグ</t>
  </si>
  <si>
    <t>XPKデポ出荷計画データ</t>
  </si>
  <si>
    <t>品名コード, デポ先コード, デポ入庫予定日, 連番</t>
  </si>
  <si>
    <t>デポ出荷実績データ</t>
  </si>
  <si>
    <t>出荷実績更新年月日時間</t>
  </si>
  <si>
    <t>納品書発行実績フラグ</t>
  </si>
  <si>
    <t>理論在庫更新完了フラグ</t>
  </si>
  <si>
    <t>出荷実績年月日</t>
  </si>
  <si>
    <t>出荷単位コード</t>
  </si>
  <si>
    <t>登録ＮＯ</t>
  </si>
  <si>
    <t>XPKデポ出荷実績データ</t>
  </si>
  <si>
    <t>出荷実績更新年月日時間, 品名コード, デポ先コード</t>
  </si>
  <si>
    <t>デポ棚卸し結果入力用データ</t>
  </si>
  <si>
    <t>棚卸し対象年月</t>
  </si>
  <si>
    <t>棚卸し入力完了マーク</t>
  </si>
  <si>
    <t>デポ理論在庫数量＿棚卸し</t>
  </si>
  <si>
    <t>デポ理論在庫棚卸し月日</t>
  </si>
  <si>
    <t>デポ理論在庫数量＿実棚卸し月日</t>
  </si>
  <si>
    <t>デポ実在庫数量</t>
  </si>
  <si>
    <t>デポ理論在庫差</t>
  </si>
  <si>
    <t>XPKデポ棚卸し結果入力用データ</t>
  </si>
  <si>
    <t>棚卸し対象年月, 品名コード, デポ先コード</t>
  </si>
  <si>
    <t>メッセージマスタ</t>
  </si>
  <si>
    <t>メッセージＩＤ</t>
  </si>
  <si>
    <t>メッセージ内容</t>
  </si>
  <si>
    <t>XPKメッセージマスタ</t>
  </si>
  <si>
    <t>ラベル発行データ１</t>
  </si>
  <si>
    <t>発行区分</t>
  </si>
  <si>
    <t>作業日</t>
  </si>
  <si>
    <t>工程</t>
  </si>
  <si>
    <t>品種</t>
  </si>
  <si>
    <t>車種</t>
  </si>
  <si>
    <t>ＳＰラベル</t>
  </si>
  <si>
    <t>背番号</t>
  </si>
  <si>
    <t>ラベル種類</t>
  </si>
  <si>
    <t>ラベル枚数</t>
  </si>
  <si>
    <t>ラベル順序</t>
  </si>
  <si>
    <t>ＳＮＰ</t>
  </si>
  <si>
    <t>ラベル発行ＮＯ文字型</t>
  </si>
  <si>
    <t>作業年</t>
  </si>
  <si>
    <t>作業月日</t>
  </si>
  <si>
    <t>ＱＲコード</t>
  </si>
  <si>
    <t>レジスタＮＯバーコード</t>
  </si>
  <si>
    <t>拡張背番号</t>
  </si>
  <si>
    <t>新背番号</t>
  </si>
  <si>
    <t>XPKラベル発行データ１</t>
  </si>
  <si>
    <t>ラベル発行データ２</t>
  </si>
  <si>
    <t>背番号＿半</t>
  </si>
  <si>
    <t>XPKラベル発行データ２</t>
  </si>
  <si>
    <t>仮指示情報データ</t>
  </si>
  <si>
    <t>納入指示時間</t>
  </si>
  <si>
    <t>納入指示数量</t>
  </si>
  <si>
    <t>加工時間差異分析表データ</t>
  </si>
  <si>
    <t>予算作成対象年</t>
  </si>
  <si>
    <t>予算作成対象期</t>
  </si>
  <si>
    <t>加工費コード</t>
  </si>
  <si>
    <t>野放し数量</t>
  </si>
  <si>
    <t>野放し実行数量</t>
  </si>
  <si>
    <t>予算数量</t>
  </si>
  <si>
    <t>予算実行数量</t>
  </si>
  <si>
    <t>今期予算ＳＴ</t>
  </si>
  <si>
    <t>今期実行ＳＴ</t>
  </si>
  <si>
    <t>今期ＶＥＣ＿ＳＴ</t>
  </si>
  <si>
    <t>来期予算ＳＴ</t>
  </si>
  <si>
    <t>来期実行ＳＴ</t>
  </si>
  <si>
    <t>来期ＶＥＣ＿ＳＴ</t>
  </si>
  <si>
    <t>今期ＳＴ時間</t>
  </si>
  <si>
    <t>予算ＳＴ時間</t>
  </si>
  <si>
    <t>ＳＴ低減</t>
  </si>
  <si>
    <t>ＳＴ低減率</t>
  </si>
  <si>
    <t>今期実行ＳＴ時間</t>
  </si>
  <si>
    <t>予算実行ＳＴ時間</t>
  </si>
  <si>
    <t>ＳＴ実行低減</t>
  </si>
  <si>
    <t>ＳＴ実行低減率</t>
  </si>
  <si>
    <t>今期予算ＯＴ</t>
  </si>
  <si>
    <t>今期実行ＯＴ</t>
  </si>
  <si>
    <t>今期ＶＥＣ＿ＯＴ</t>
  </si>
  <si>
    <t>来期予算ＯＴ</t>
  </si>
  <si>
    <t>来期実行ＯＴ</t>
  </si>
  <si>
    <t>来期ＶＥＣ＿ＯＴ</t>
  </si>
  <si>
    <t>今期ＯＴ時間</t>
  </si>
  <si>
    <t>予算ＯＴ時間</t>
  </si>
  <si>
    <t>ＯＴ低減</t>
  </si>
  <si>
    <t>ＯＴ低減率</t>
  </si>
  <si>
    <t>今期実行ＯＴ時間</t>
  </si>
  <si>
    <t>予算実行ＯＴ時間</t>
  </si>
  <si>
    <t>ＯＴ実行低減</t>
  </si>
  <si>
    <t>ＯＴ実行低減率</t>
  </si>
  <si>
    <t>今期ＳＴ設計ＶＥＣ</t>
  </si>
  <si>
    <t>来期ＳＴ設計ＶＥＣ</t>
  </si>
  <si>
    <t>設計ＳＴ差異</t>
  </si>
  <si>
    <t>今期ＯＴ設計ＶＥＣ</t>
  </si>
  <si>
    <t>来期ＯＴ設計ＶＥＣ</t>
  </si>
  <si>
    <t>設計ＯＴ差異</t>
  </si>
  <si>
    <t>野放し不良費</t>
  </si>
  <si>
    <t>予算不良費</t>
  </si>
  <si>
    <t>不良低減</t>
  </si>
  <si>
    <t>不良低減率</t>
  </si>
  <si>
    <t>加工費コード＿来期</t>
  </si>
  <si>
    <t>設備コード＿来期</t>
  </si>
  <si>
    <t>XPK加工時間差異分析表データ</t>
  </si>
  <si>
    <t>品名コード, 予算作成対象年, 予算作成対象期</t>
  </si>
  <si>
    <t>加工費マスタ</t>
  </si>
  <si>
    <t>加工名称</t>
  </si>
  <si>
    <t>直接人件費２単価＿今期</t>
  </si>
  <si>
    <t>直接人件費２単価＿来期</t>
  </si>
  <si>
    <t>間接人件費単価＿今期</t>
  </si>
  <si>
    <t>間接人件費単価＿来期</t>
  </si>
  <si>
    <t>変動間接費単価＿今期</t>
  </si>
  <si>
    <t>変動間接費単価＿来期</t>
  </si>
  <si>
    <t>固定間接費単価＿今期</t>
  </si>
  <si>
    <t>固定間接費単価＿来期</t>
  </si>
  <si>
    <t>直接人件費２単価＿今期実行</t>
  </si>
  <si>
    <t>直接人件費２単価＿来期実行</t>
  </si>
  <si>
    <t>間接人件費単価＿今期実行</t>
  </si>
  <si>
    <t>間接人件費単価＿来期実行</t>
  </si>
  <si>
    <t>変動間接費単価＿今期実行</t>
  </si>
  <si>
    <t>変動間接費単価＿来期実行</t>
  </si>
  <si>
    <t>固定間接費単価＿今期実行</t>
  </si>
  <si>
    <t>固定間接費単価＿来期実行</t>
  </si>
  <si>
    <t>直接人件費２単価＿再来期</t>
  </si>
  <si>
    <t>直接人件費２単価＿再来期実行</t>
  </si>
  <si>
    <t>間接人件費単価＿再来期</t>
  </si>
  <si>
    <t>間接人件費単価＿再来期実行</t>
  </si>
  <si>
    <t>変動間接費単価＿再来期</t>
  </si>
  <si>
    <t>変動間接費単価＿再来期実行</t>
  </si>
  <si>
    <t>固定間接費単価＿再来期</t>
  </si>
  <si>
    <t>固定間接費単価＿再来期実行</t>
  </si>
  <si>
    <t>XPK加工費マスタ</t>
  </si>
  <si>
    <t>稼働日マスタ</t>
  </si>
  <si>
    <t>稼動年月</t>
  </si>
  <si>
    <t>稼動日</t>
  </si>
  <si>
    <t>稼働有無区分</t>
  </si>
  <si>
    <t>稼動年月日</t>
  </si>
  <si>
    <t>週番号</t>
  </si>
  <si>
    <t>IDX稼働日マスタ</t>
  </si>
  <si>
    <t>XPK稼働日マスタ</t>
  </si>
  <si>
    <t>稼動年月, 稼動日</t>
  </si>
  <si>
    <t>回収費率マスタ</t>
  </si>
  <si>
    <t>回収費率区分</t>
  </si>
  <si>
    <t>回収費率区分名称</t>
  </si>
  <si>
    <t>運賃費率</t>
  </si>
  <si>
    <t>荷材費率</t>
  </si>
  <si>
    <t>構内費率</t>
  </si>
  <si>
    <t>発送費率</t>
  </si>
  <si>
    <t>一般費率</t>
  </si>
  <si>
    <t>開発費率</t>
  </si>
  <si>
    <t>販直費率</t>
  </si>
  <si>
    <t>運賃費率＿来期</t>
  </si>
  <si>
    <t>荷材費率＿来期</t>
  </si>
  <si>
    <t>構内費率＿来期</t>
  </si>
  <si>
    <t>発送費率＿来期</t>
  </si>
  <si>
    <t>一般費率＿来期</t>
  </si>
  <si>
    <t>開発費率＿来期</t>
  </si>
  <si>
    <t>販直費率＿来期</t>
  </si>
  <si>
    <t>運賃費率＿再来期</t>
  </si>
  <si>
    <t>荷材費率＿再来期</t>
  </si>
  <si>
    <t>構内費率＿再来期</t>
  </si>
  <si>
    <t>発送費率＿再来期</t>
  </si>
  <si>
    <t>一般費率＿再来期</t>
  </si>
  <si>
    <t>開発費率＿再来期</t>
  </si>
  <si>
    <t>販直費率＿再来期</t>
  </si>
  <si>
    <t>XPK回収費率マスタ</t>
  </si>
  <si>
    <t>勘定区分, 納入先コード, 梱包仕様コード, 回収費率区分</t>
  </si>
  <si>
    <t>完成外注発注計画データ</t>
  </si>
  <si>
    <t>資材要求年月日</t>
  </si>
  <si>
    <t>資材要求数量</t>
  </si>
  <si>
    <t>発注要求フラグ</t>
  </si>
  <si>
    <t>処理年月日</t>
  </si>
  <si>
    <t>月間計画作成区分</t>
  </si>
  <si>
    <t>部品管理区分</t>
  </si>
  <si>
    <t>XPK完成外注発注計画データ</t>
  </si>
  <si>
    <t>資材コード, 工程コード, 資材要求年月日, 連番</t>
  </si>
  <si>
    <t>管理費マスタ</t>
  </si>
  <si>
    <t>XPK管理費マスタ</t>
  </si>
  <si>
    <t>勘定区分, 納入先コード, 梱包仕様コード</t>
  </si>
  <si>
    <t>勤休データ</t>
  </si>
  <si>
    <t>氏名ＮＯ</t>
  </si>
  <si>
    <t>漢字氏名</t>
  </si>
  <si>
    <t>最新所属ＣＤ</t>
  </si>
  <si>
    <t>該当年月日</t>
  </si>
  <si>
    <t>休日Ｃ</t>
  </si>
  <si>
    <t>勤務Ｃ</t>
  </si>
  <si>
    <t>勤務名</t>
  </si>
  <si>
    <t>就業時間</t>
  </si>
  <si>
    <t>一日勤休ＣＤ</t>
  </si>
  <si>
    <t>一日勤休名</t>
  </si>
  <si>
    <t>就業開始時刻</t>
  </si>
  <si>
    <t>就業終了時刻</t>
  </si>
  <si>
    <t>時間勤休ＣＤ１</t>
  </si>
  <si>
    <t>時間勤休名１</t>
  </si>
  <si>
    <t>時間勤休時間１</t>
  </si>
  <si>
    <t>時間勤休ＣＤ２</t>
  </si>
  <si>
    <t>時間勤休名２</t>
  </si>
  <si>
    <t>時間勤休時間２</t>
  </si>
  <si>
    <t>時間勤休ＣＤ３</t>
  </si>
  <si>
    <t>時間勤休名３</t>
  </si>
  <si>
    <t>時間勤休時間３</t>
  </si>
  <si>
    <t>時間勤休ＣＤ４</t>
  </si>
  <si>
    <t>時間勤休名４</t>
  </si>
  <si>
    <t>時間勤休時間４</t>
  </si>
  <si>
    <t>時間勤休ＣＤ５</t>
  </si>
  <si>
    <t>時間勤休名５</t>
  </si>
  <si>
    <t>時間勤休時間５</t>
  </si>
  <si>
    <t>Ｆ過不足時間</t>
  </si>
  <si>
    <t>深夜時間</t>
  </si>
  <si>
    <t>下命残業時間</t>
  </si>
  <si>
    <t>日々承認Ｃ</t>
  </si>
  <si>
    <t>日々承認者氏名ＮＯ</t>
  </si>
  <si>
    <t>日々承認者名</t>
  </si>
  <si>
    <t>健康管理時間</t>
  </si>
  <si>
    <t>健康管理＿内深夜</t>
  </si>
  <si>
    <t>XPK勤休データ</t>
  </si>
  <si>
    <t>氏名ＮＯ, 該当年月日</t>
  </si>
  <si>
    <t>勤怠データ</t>
  </si>
  <si>
    <t>日付</t>
  </si>
  <si>
    <t>氏名</t>
  </si>
  <si>
    <t>所属コード</t>
  </si>
  <si>
    <t>所属名称</t>
  </si>
  <si>
    <t>勤務区分</t>
  </si>
  <si>
    <t>出勤</t>
  </si>
  <si>
    <t>退勤</t>
  </si>
  <si>
    <t>届出コード</t>
  </si>
  <si>
    <t>届出名称</t>
  </si>
  <si>
    <t>所定時間</t>
  </si>
  <si>
    <t>休暇欠勤時間</t>
  </si>
  <si>
    <t>交替控除時間</t>
  </si>
  <si>
    <t>遅刻時間</t>
  </si>
  <si>
    <t>早退時間</t>
  </si>
  <si>
    <t>外出時間</t>
  </si>
  <si>
    <t>代休時間</t>
  </si>
  <si>
    <t>平日残業</t>
  </si>
  <si>
    <t>深夜残業</t>
  </si>
  <si>
    <t>休日残業</t>
  </si>
  <si>
    <t>休深夜残業</t>
  </si>
  <si>
    <t>社員区分</t>
  </si>
  <si>
    <t>帰休時間</t>
  </si>
  <si>
    <t>XPK勤怠データ</t>
  </si>
  <si>
    <t>日付, 氏名コード</t>
  </si>
  <si>
    <t>経費材料要求データ</t>
  </si>
  <si>
    <t>資材要求連番</t>
  </si>
  <si>
    <t>資材区分</t>
  </si>
  <si>
    <t>備考＿注文書</t>
  </si>
  <si>
    <t>資材要求方法</t>
  </si>
  <si>
    <t>資材発注単位コード</t>
  </si>
  <si>
    <t>要求数量</t>
  </si>
  <si>
    <t>資材発注単価</t>
  </si>
  <si>
    <t>要求金額</t>
  </si>
  <si>
    <t>資材発注名称</t>
  </si>
  <si>
    <t>納入予定年月日</t>
  </si>
  <si>
    <t>振替コード</t>
  </si>
  <si>
    <t>伺いＮＯ</t>
  </si>
  <si>
    <t>決裁者</t>
  </si>
  <si>
    <t>決裁レベルフラグ</t>
  </si>
  <si>
    <t>発注者名称</t>
  </si>
  <si>
    <t>振替科目</t>
  </si>
  <si>
    <t>有償区分</t>
  </si>
  <si>
    <t>受給区分</t>
  </si>
  <si>
    <t>XPK経費材料要求データ</t>
  </si>
  <si>
    <t>資材要求年月日, 資材要求連番</t>
  </si>
  <si>
    <t>経費材料要求データ＿ＷＫ</t>
  </si>
  <si>
    <t>注文ＮＯ</t>
  </si>
  <si>
    <t>取引先名</t>
  </si>
  <si>
    <t>発注年月日</t>
  </si>
  <si>
    <t>発注単価</t>
  </si>
  <si>
    <t>発注数量</t>
  </si>
  <si>
    <t>発注金額</t>
  </si>
  <si>
    <t>受給取引先コード</t>
  </si>
  <si>
    <t>受給取引先名</t>
  </si>
  <si>
    <t>はったくん適用区分</t>
  </si>
  <si>
    <t>メールアドレス</t>
  </si>
  <si>
    <t>担当者</t>
  </si>
  <si>
    <t>変更前発注数量</t>
  </si>
  <si>
    <t>変更前納入予定年月日</t>
  </si>
  <si>
    <t>承認者氏名コード</t>
  </si>
  <si>
    <t>配信フラグ</t>
  </si>
  <si>
    <t>印刷フラグ</t>
  </si>
  <si>
    <t>XPK経費材料要求データ＿ＷＫ</t>
  </si>
  <si>
    <t>決裁マスタ</t>
  </si>
  <si>
    <t>職制</t>
  </si>
  <si>
    <t>決裁レベル</t>
  </si>
  <si>
    <t>決裁者氏名</t>
  </si>
  <si>
    <t>MIN金額</t>
  </si>
  <si>
    <t>MAX金額</t>
  </si>
  <si>
    <t>次決裁者</t>
  </si>
  <si>
    <t>次決裁者レベル</t>
  </si>
  <si>
    <t>XPK決裁マスタ</t>
  </si>
  <si>
    <t>決裁者, 次決裁者, 資材区分</t>
  </si>
  <si>
    <t>月間作業指示データ</t>
  </si>
  <si>
    <t>製品目標在庫数量</t>
  </si>
  <si>
    <t>ラベル発行済フラグ</t>
  </si>
  <si>
    <t>XPK月間作業指示データ</t>
  </si>
  <si>
    <t>品名コード, 作業指示日</t>
  </si>
  <si>
    <t>月間作業指示データ＿保存</t>
  </si>
  <si>
    <t>XPK月間作業指示データ＿保存</t>
  </si>
  <si>
    <t>月間内示データ＿新</t>
  </si>
  <si>
    <t>当月＿内示数量</t>
  </si>
  <si>
    <t>翌月＿内示数量</t>
  </si>
  <si>
    <t>翌々月＿内示数量</t>
  </si>
  <si>
    <t>内示区分</t>
  </si>
  <si>
    <t>翌月＿１日</t>
  </si>
  <si>
    <t>翌月＿２日</t>
  </si>
  <si>
    <t>翌月＿３日</t>
  </si>
  <si>
    <t>翌月＿４日</t>
  </si>
  <si>
    <t>翌月＿５日</t>
  </si>
  <si>
    <t>翌月＿６日</t>
  </si>
  <si>
    <t>翌月＿７日</t>
  </si>
  <si>
    <t>翌月＿８日</t>
  </si>
  <si>
    <t>翌月＿９日</t>
  </si>
  <si>
    <t>翌月＿１０日</t>
  </si>
  <si>
    <t>翌月＿１１日</t>
  </si>
  <si>
    <t>翌月＿１２日</t>
  </si>
  <si>
    <t>翌月＿１３日</t>
  </si>
  <si>
    <t>翌月＿１４日</t>
  </si>
  <si>
    <t>翌月＿１５日</t>
  </si>
  <si>
    <t>翌月＿１６日</t>
  </si>
  <si>
    <t>翌月＿１７日</t>
  </si>
  <si>
    <t>翌月＿１８日</t>
  </si>
  <si>
    <t>翌月＿１９日</t>
  </si>
  <si>
    <t>翌月＿２０日</t>
  </si>
  <si>
    <t>翌月＿２１日</t>
  </si>
  <si>
    <t>翌月＿２２日</t>
  </si>
  <si>
    <t>翌月＿２３日</t>
  </si>
  <si>
    <t>翌月＿２４日</t>
  </si>
  <si>
    <t>翌月＿２５日</t>
  </si>
  <si>
    <t>翌月＿２６日</t>
  </si>
  <si>
    <t>翌月＿２７日</t>
  </si>
  <si>
    <t>翌月＿２８日</t>
  </si>
  <si>
    <t>翌月＿２９日</t>
  </si>
  <si>
    <t>翌月＿３０日</t>
  </si>
  <si>
    <t>翌月＿３１日</t>
  </si>
  <si>
    <t>打切りマーク</t>
  </si>
  <si>
    <t>最終処理日</t>
  </si>
  <si>
    <t>比率変換フラグ＿翌月</t>
  </si>
  <si>
    <t>比率変換フラグ＿翌々月</t>
  </si>
  <si>
    <t>比率＿翌月</t>
  </si>
  <si>
    <t>比率＿翌々月</t>
  </si>
  <si>
    <t>比率更新年月日</t>
  </si>
  <si>
    <t>比率更新＿翌々月</t>
  </si>
  <si>
    <t>XPK月間内示データ＿新</t>
  </si>
  <si>
    <t>対象年月, 品名コード</t>
  </si>
  <si>
    <t>月間内示データ＿新＿保存</t>
  </si>
  <si>
    <t>XPK月間内示データ＿新＿保存</t>
  </si>
  <si>
    <t>月間内示データ＿明細</t>
  </si>
  <si>
    <t>対象日</t>
  </si>
  <si>
    <t>月間内示数</t>
  </si>
  <si>
    <t>XPK月間内示データ＿明細</t>
  </si>
  <si>
    <t>対象年月, 対象日, 品名コード</t>
  </si>
  <si>
    <t>月別展開加工時間データ</t>
  </si>
  <si>
    <t>期</t>
  </si>
  <si>
    <t>入力区分</t>
  </si>
  <si>
    <t>実行数量</t>
  </si>
  <si>
    <t>予算ＳＴ</t>
  </si>
  <si>
    <t>実行ＳＴ</t>
  </si>
  <si>
    <t>予算ＳＴ作業時間</t>
  </si>
  <si>
    <t>実行ＳＴ作業時間</t>
  </si>
  <si>
    <t>予算ＯＴ</t>
  </si>
  <si>
    <t>実行ＯＴ</t>
  </si>
  <si>
    <t>予算ＯＴ作業時間</t>
  </si>
  <si>
    <t>実行ＯＴ作業時間</t>
  </si>
  <si>
    <t>XPK月別展開加工時間データ</t>
  </si>
  <si>
    <t>対象年度, 期, 対象年月, 品名コード, 入力区分</t>
  </si>
  <si>
    <t>権限マスタ</t>
  </si>
  <si>
    <t>画面ＩＤ</t>
  </si>
  <si>
    <t>権限</t>
  </si>
  <si>
    <t>プログラムＩＤ</t>
  </si>
  <si>
    <t>画面名称</t>
  </si>
  <si>
    <t>XPK権限マスタ</t>
  </si>
  <si>
    <t>グループＩＤ, 画面ＩＤ</t>
  </si>
  <si>
    <t>現決現訂データ</t>
  </si>
  <si>
    <t>現決現訂区分</t>
  </si>
  <si>
    <t>現決現訂連番</t>
  </si>
  <si>
    <t>現決現訂内容</t>
  </si>
  <si>
    <t>現決現訂時間</t>
  </si>
  <si>
    <t>設備時間</t>
  </si>
  <si>
    <t>XPK現決現訂データ</t>
  </si>
  <si>
    <t>作業日, 工程コード, 設備コード, 現決現訂区分, 現決現訂連番</t>
  </si>
  <si>
    <t>顧客マスタ</t>
  </si>
  <si>
    <t>顧客コード</t>
  </si>
  <si>
    <t>顧客名</t>
  </si>
  <si>
    <t>顧客郵便番号</t>
  </si>
  <si>
    <t>顧客住所</t>
  </si>
  <si>
    <t>顧客電話番号</t>
  </si>
  <si>
    <t>顧客ＦＡＸ番号</t>
  </si>
  <si>
    <t>請求書締め日</t>
  </si>
  <si>
    <t>受注元区分</t>
  </si>
  <si>
    <t>受注元</t>
  </si>
  <si>
    <t>XPK顧客マスタ</t>
  </si>
  <si>
    <t>工程マスタ</t>
  </si>
  <si>
    <t>工程識別区分</t>
  </si>
  <si>
    <t>月間工程計画対象識別区分</t>
  </si>
  <si>
    <t>直接人件費１単価＿今期</t>
  </si>
  <si>
    <t>直接人件費１単価＿来期</t>
  </si>
  <si>
    <t>原価部門コード</t>
  </si>
  <si>
    <t>実働計算対象区分</t>
  </si>
  <si>
    <t>直接人件費１単価＿今期実行</t>
  </si>
  <si>
    <t>直接人件費１単価＿来期実行</t>
  </si>
  <si>
    <t>生産管理工程区分</t>
  </si>
  <si>
    <t>帳票区分</t>
  </si>
  <si>
    <t>工程グループ</t>
  </si>
  <si>
    <t>実績参照区分</t>
  </si>
  <si>
    <t>直接人件費１単価＿再来期</t>
  </si>
  <si>
    <t>直接人件費１単価＿再来期実行</t>
  </si>
  <si>
    <t>原価＿作業部門</t>
  </si>
  <si>
    <t>登録日時２</t>
  </si>
  <si>
    <t>更新日時２</t>
  </si>
  <si>
    <t>MFZ_FLG</t>
  </si>
  <si>
    <t>XPK工程マスタ</t>
  </si>
  <si>
    <t>梱包仕様マスタ</t>
  </si>
  <si>
    <t>図番</t>
  </si>
  <si>
    <t>適用年月日</t>
  </si>
  <si>
    <t>図番品名</t>
  </si>
  <si>
    <t>入数</t>
  </si>
  <si>
    <t>必要数</t>
  </si>
  <si>
    <t>来歴</t>
  </si>
  <si>
    <t>要求者コード</t>
  </si>
  <si>
    <t>XPK梱包仕様マスタ</t>
  </si>
  <si>
    <t>図番, 適用年月日, 資材コード</t>
  </si>
  <si>
    <t>梱包仕様マスタ＿製品</t>
  </si>
  <si>
    <t>XPK梱包仕様マスタ＿製品</t>
  </si>
  <si>
    <t>図番, 適用年月日, 品名コード</t>
  </si>
  <si>
    <t>梱包仕様マスタ＿要求</t>
  </si>
  <si>
    <t>要求フラグ</t>
  </si>
  <si>
    <t>改廃区分＿品名</t>
  </si>
  <si>
    <t>改廃区分＿資材</t>
  </si>
  <si>
    <t>資材発注名称＿要求</t>
  </si>
  <si>
    <t>資材品名略称＿要求</t>
  </si>
  <si>
    <t>承認フラグ</t>
  </si>
  <si>
    <t>申請日</t>
  </si>
  <si>
    <t>XPK梱包仕様マスタ＿要求</t>
  </si>
  <si>
    <t>要求フラグ, 図番, 品名コード, 資材コード</t>
  </si>
  <si>
    <t>最終顧客マスタ</t>
  </si>
  <si>
    <t>最終顧客コード</t>
  </si>
  <si>
    <t>最終顧客名</t>
  </si>
  <si>
    <t>XPK最終顧客マスタ</t>
  </si>
  <si>
    <t>採番マスタ</t>
  </si>
  <si>
    <t>管理ＮＯ種別</t>
  </si>
  <si>
    <t>固定部</t>
  </si>
  <si>
    <t>番号</t>
  </si>
  <si>
    <t>変動データ部</t>
  </si>
  <si>
    <t>XPK採番マスタ</t>
  </si>
  <si>
    <t>管理ＮＯ種別, 固定部</t>
  </si>
  <si>
    <t>材料マスタ</t>
  </si>
  <si>
    <t>資材定点量</t>
  </si>
  <si>
    <t>資材発注方法</t>
  </si>
  <si>
    <t>理論在庫引落区分</t>
  </si>
  <si>
    <t>成形外注区分</t>
  </si>
  <si>
    <t>荷卸場所</t>
  </si>
  <si>
    <t>品種区分</t>
  </si>
  <si>
    <t>有償支給非表示区分</t>
  </si>
  <si>
    <t>閾値</t>
  </si>
  <si>
    <t>閾値＿前</t>
  </si>
  <si>
    <t>閾値適用日</t>
  </si>
  <si>
    <t>閾値＿保存</t>
  </si>
  <si>
    <t>閾値＿前＿保存</t>
  </si>
  <si>
    <t>閾値適用日＿保存</t>
  </si>
  <si>
    <t>内作品支給区分</t>
  </si>
  <si>
    <t>XPK材料マスタ</t>
  </si>
  <si>
    <t>材料過剰データ</t>
  </si>
  <si>
    <t>対象年</t>
  </si>
  <si>
    <t>対象期</t>
  </si>
  <si>
    <t>資材品名略称</t>
  </si>
  <si>
    <t>小口材料区分</t>
  </si>
  <si>
    <t>材料予算使用量</t>
  </si>
  <si>
    <t>資材単価＿今期</t>
  </si>
  <si>
    <t>材料予算使用金額</t>
  </si>
  <si>
    <t>資材調達期間</t>
  </si>
  <si>
    <t>資材発注ロット</t>
  </si>
  <si>
    <t>資材発注ＳＮＰ</t>
  </si>
  <si>
    <t>材料棚卸し数</t>
  </si>
  <si>
    <t>材料棚卸し金額</t>
  </si>
  <si>
    <t>材料払出数量</t>
  </si>
  <si>
    <t>材料払出数量＿Ｎ１</t>
  </si>
  <si>
    <t>材料払出数量＿Ｎ２</t>
  </si>
  <si>
    <t>材料平均払出数量</t>
  </si>
  <si>
    <t>材料過剰月数</t>
  </si>
  <si>
    <t>材料平均払出数量＿前月</t>
  </si>
  <si>
    <t>材料過剰月数＿前月</t>
  </si>
  <si>
    <t>XPK材料過剰データ</t>
  </si>
  <si>
    <t>対象年月, 工程コード, 資材コード</t>
  </si>
  <si>
    <t>材料原単位差異データ</t>
  </si>
  <si>
    <t>今期原単位</t>
  </si>
  <si>
    <t>今期単価</t>
  </si>
  <si>
    <t>今期材料費</t>
  </si>
  <si>
    <t>今期実行原単位</t>
  </si>
  <si>
    <t>今期実行単価</t>
  </si>
  <si>
    <t>今期実行材料費</t>
  </si>
  <si>
    <t>来期原単位</t>
  </si>
  <si>
    <t>来期単価</t>
  </si>
  <si>
    <t>来期材料費</t>
  </si>
  <si>
    <t>来期実行原単位</t>
  </si>
  <si>
    <t>来期実行単価</t>
  </si>
  <si>
    <t>来期実行材料費</t>
  </si>
  <si>
    <t>予算材料低減</t>
  </si>
  <si>
    <t>予算低減率</t>
  </si>
  <si>
    <t>予算数量低減</t>
  </si>
  <si>
    <t>予算数量低減率</t>
  </si>
  <si>
    <t>予算単価低減</t>
  </si>
  <si>
    <t>予算単価低減率</t>
  </si>
  <si>
    <t>実行材料低減</t>
  </si>
  <si>
    <t>実行低減率</t>
  </si>
  <si>
    <t>実行数量低減</t>
  </si>
  <si>
    <t>実行数量低減率</t>
  </si>
  <si>
    <t>実行単価低減</t>
  </si>
  <si>
    <t>実行単価低減率</t>
  </si>
  <si>
    <t>今期設計材料費</t>
  </si>
  <si>
    <t>来期設計材料費</t>
  </si>
  <si>
    <t>設計材料差異</t>
  </si>
  <si>
    <t>XPK材料原単位差異データ</t>
  </si>
  <si>
    <t>品名コード, 資材コード, 予算作成対象年, 予算作成対象期</t>
  </si>
  <si>
    <t>材料差異分析表データ</t>
  </si>
  <si>
    <t>今期使用量</t>
  </si>
  <si>
    <t>今期使用金額</t>
  </si>
  <si>
    <t>今期実行使用量</t>
  </si>
  <si>
    <t>今期実行使用金額</t>
  </si>
  <si>
    <t>来期使用量</t>
  </si>
  <si>
    <t>来期使用金額</t>
  </si>
  <si>
    <t>来期実行使用量</t>
  </si>
  <si>
    <t>来期実行使用金額</t>
  </si>
  <si>
    <t>予算差額</t>
  </si>
  <si>
    <t>数量差額</t>
  </si>
  <si>
    <t>単価差額</t>
  </si>
  <si>
    <t>実行予算差額</t>
  </si>
  <si>
    <t>実行数量差額</t>
  </si>
  <si>
    <t>実行単価差額</t>
  </si>
  <si>
    <t>今期設計ＶＥＣ</t>
  </si>
  <si>
    <t>来期設計ＶＥＣ</t>
  </si>
  <si>
    <t>設計ＶＥＣ差異</t>
  </si>
  <si>
    <t>XPK材料差異分析表データ</t>
  </si>
  <si>
    <t>資材コード, 工程コード, 予算作成対象年, 予算作成対象期</t>
  </si>
  <si>
    <t>材料在庫データ</t>
  </si>
  <si>
    <t>材料理論在庫量</t>
  </si>
  <si>
    <t>在庫更新日</t>
  </si>
  <si>
    <t>XPK材料在庫データ</t>
  </si>
  <si>
    <t>材料在庫データ棚卸し</t>
  </si>
  <si>
    <t>棚卸し確定マーク</t>
  </si>
  <si>
    <t>材料理論在庫量＿棚卸し</t>
  </si>
  <si>
    <t>材料理論在庫実棚卸し月日</t>
  </si>
  <si>
    <t>材料理論在庫量＿実棚卸し月日</t>
  </si>
  <si>
    <t>材料実在庫量工場</t>
  </si>
  <si>
    <t>材料実在庫量倉庫</t>
  </si>
  <si>
    <t>材料実在庫量合計</t>
  </si>
  <si>
    <t>材料理論在庫差</t>
  </si>
  <si>
    <t>材料みなし実在庫量</t>
  </si>
  <si>
    <t>材料理論在庫量＿棚卸し確定</t>
  </si>
  <si>
    <t>材料その他在庫数量</t>
  </si>
  <si>
    <t>材料在庫数量＿確定</t>
  </si>
  <si>
    <t>月末理論在庫数量</t>
  </si>
  <si>
    <t>月末理論在庫数量＿修正</t>
  </si>
  <si>
    <t>月末理論在庫数量修正フラグ</t>
  </si>
  <si>
    <t>XPK材料在庫データ棚卸し</t>
  </si>
  <si>
    <t>資材コード, 工程コード, 棚卸し対象年月</t>
  </si>
  <si>
    <t>材料在庫データ棚卸し＿明細</t>
  </si>
  <si>
    <t>XPK材料在庫データ棚卸し＿明細</t>
  </si>
  <si>
    <t>資材コード, 工程コード, 棚卸し対象年月, 部品管理区分</t>
  </si>
  <si>
    <t>材料使用実績データ</t>
  </si>
  <si>
    <t>材料標準使用量＿WK</t>
  </si>
  <si>
    <t>不良材料使用量＿WK</t>
  </si>
  <si>
    <t>材料標準使用量＿今期実行</t>
  </si>
  <si>
    <t>不良材料使用量＿今期実行</t>
  </si>
  <si>
    <t>XPK材料使用実績データ</t>
  </si>
  <si>
    <t>資材コード, 工程コード, 対象年月, 品名コード</t>
  </si>
  <si>
    <t>材料受払表データ</t>
  </si>
  <si>
    <t>材料棚卸し数＿前月</t>
  </si>
  <si>
    <t>材料棚卸し単価＿前月</t>
  </si>
  <si>
    <t>材料棚卸し残高＿前月</t>
  </si>
  <si>
    <t>材料当月受入数量</t>
  </si>
  <si>
    <t>材料当月受入単価</t>
  </si>
  <si>
    <t>材料当月受入金額</t>
  </si>
  <si>
    <t>材料払出単価</t>
  </si>
  <si>
    <t>材料払出金額</t>
  </si>
  <si>
    <t>材料棚卸し単価</t>
  </si>
  <si>
    <t>DATA_FLG_1</t>
  </si>
  <si>
    <t>DATA_FLG_2</t>
  </si>
  <si>
    <t>DATA_FLG_3</t>
  </si>
  <si>
    <t>計算フラグ</t>
  </si>
  <si>
    <t>優先順位</t>
  </si>
  <si>
    <t>最終購入単価</t>
  </si>
  <si>
    <t>棚卸評価額</t>
  </si>
  <si>
    <t>評価差</t>
  </si>
  <si>
    <t>最終購入計上日</t>
  </si>
  <si>
    <t>XPK材料受払表データ</t>
  </si>
  <si>
    <t>資材コード, 工程コード, 対象年月</t>
  </si>
  <si>
    <t>材料棚卸し結果入力用データ</t>
  </si>
  <si>
    <t>材料論理在庫実棚卸し月日</t>
  </si>
  <si>
    <t>材料論理在庫量＿実棚卸し月日</t>
  </si>
  <si>
    <t>材料実在庫量差</t>
  </si>
  <si>
    <t>XPK材料棚卸し結果入力用データ</t>
  </si>
  <si>
    <t>棚卸し対象年月, 資材コード, 工程コード</t>
  </si>
  <si>
    <t>材料停滞データ</t>
  </si>
  <si>
    <t>材料棚卸し数＿Ｎ１</t>
  </si>
  <si>
    <t>材料棚卸し数＿Ｎ２</t>
  </si>
  <si>
    <t>材料棚卸し数＿Ｎ３</t>
  </si>
  <si>
    <t>材料棚卸し数＿Ｎ４</t>
  </si>
  <si>
    <t>材料棚卸し数＿Ｎ５</t>
  </si>
  <si>
    <t>材料棚卸し数＿Ｎ６</t>
  </si>
  <si>
    <t>材料棚卸し数＿Ｎ７</t>
  </si>
  <si>
    <t>材料棚卸し数＿Ｎ８</t>
  </si>
  <si>
    <t>材料棚卸し数＿Ｎ９</t>
  </si>
  <si>
    <t>材料棚卸し数＿Ｎ１０</t>
  </si>
  <si>
    <t>材料棚卸し数＿Ｎ１１</t>
  </si>
  <si>
    <t>材料棚卸し数＿Ｎ１２</t>
  </si>
  <si>
    <t>材料停滞月数</t>
  </si>
  <si>
    <t>年度累計停滞月数</t>
  </si>
  <si>
    <t>翌期処理フラグ</t>
  </si>
  <si>
    <t>XPK材料停滞データ</t>
  </si>
  <si>
    <t>材料展開結果データ</t>
  </si>
  <si>
    <t>資材要求年月</t>
  </si>
  <si>
    <t>材料計画使用量</t>
  </si>
  <si>
    <t>XPK材料展開結果データ</t>
  </si>
  <si>
    <t>資材コード, 工程コード, 資材要求年月</t>
  </si>
  <si>
    <t>作業マスタ</t>
  </si>
  <si>
    <t>雑作業コード</t>
  </si>
  <si>
    <t>雑作業名</t>
  </si>
  <si>
    <t>XPK作業マスタ</t>
  </si>
  <si>
    <t>作業指示ラベル発行実績データ</t>
  </si>
  <si>
    <t>作業指示残数</t>
  </si>
  <si>
    <t>差替フラグ</t>
  </si>
  <si>
    <t>実作業日</t>
  </si>
  <si>
    <t>XPK作業指示ラベル発行実績</t>
  </si>
  <si>
    <t>雑作業データ</t>
  </si>
  <si>
    <t>雑作業時間</t>
  </si>
  <si>
    <t>雑作業内容</t>
  </si>
  <si>
    <t>XPK雑作業データ</t>
  </si>
  <si>
    <t>作業日, 工程コード, 雑作業コード</t>
  </si>
  <si>
    <t>三ヶ月生産計画データ＿新</t>
  </si>
  <si>
    <t>当月＿生産計画数量</t>
  </si>
  <si>
    <t>翌月＿生産計画数量</t>
  </si>
  <si>
    <t>翌々月＿生産計画数量</t>
  </si>
  <si>
    <t>XPK三ヶ月生産データ＿新</t>
  </si>
  <si>
    <t>三ヶ月生産計画データ＿半＿新</t>
  </si>
  <si>
    <t>当月＿生産計画数量＿半製品</t>
  </si>
  <si>
    <t>翌月＿生産計画数量＿半製品</t>
  </si>
  <si>
    <t>翌々月＿生産計画数量＿半製品</t>
  </si>
  <si>
    <t>当月＿次工程生産計画数量</t>
  </si>
  <si>
    <t>翌月＿次工程生産計画数量</t>
  </si>
  <si>
    <t>翌々月＿次工程生産計画数量</t>
  </si>
  <si>
    <t>XPK三ヶ月生産計画データ半新</t>
  </si>
  <si>
    <t>支払台帳データ</t>
  </si>
  <si>
    <t>前月支払後残高</t>
  </si>
  <si>
    <t>計上高</t>
  </si>
  <si>
    <t>相殺＿支払</t>
  </si>
  <si>
    <t>月末残高</t>
  </si>
  <si>
    <t>相殺他</t>
  </si>
  <si>
    <t>振込料</t>
  </si>
  <si>
    <t>支払額</t>
  </si>
  <si>
    <t>値引額</t>
  </si>
  <si>
    <t>裏書手形</t>
  </si>
  <si>
    <t>当月２５日振込額</t>
  </si>
  <si>
    <t>期日振込額</t>
  </si>
  <si>
    <t>月末振込額</t>
  </si>
  <si>
    <t>当月支払後残高</t>
  </si>
  <si>
    <t>Ｎ４月計上額</t>
  </si>
  <si>
    <t>Ｎ３月計上額</t>
  </si>
  <si>
    <t>Ｎ２月計上額</t>
  </si>
  <si>
    <t>Ｎ１月計上額</t>
  </si>
  <si>
    <t>Ｎ月計上額</t>
  </si>
  <si>
    <t>銀行区分</t>
  </si>
  <si>
    <t>処理形態</t>
  </si>
  <si>
    <t>期日現金区分</t>
  </si>
  <si>
    <t>比率</t>
  </si>
  <si>
    <t>値引率</t>
  </si>
  <si>
    <t>調整金額</t>
  </si>
  <si>
    <t>計上高＿設備未払</t>
  </si>
  <si>
    <t>XPK支払台帳データ</t>
  </si>
  <si>
    <t>対象年月日, 取引先コード</t>
  </si>
  <si>
    <t>資材マスタ</t>
  </si>
  <si>
    <t>資材発注内示区分</t>
  </si>
  <si>
    <t>資材検査対象区分</t>
  </si>
  <si>
    <t>資材単価＿今期実行</t>
  </si>
  <si>
    <t>資材単価＿来期</t>
  </si>
  <si>
    <t>資材単価＿来期実行</t>
  </si>
  <si>
    <t>型償却適用区分＿資材</t>
  </si>
  <si>
    <t>メーカー区分</t>
  </si>
  <si>
    <t>現品票発行区分</t>
  </si>
  <si>
    <t>調達区分</t>
  </si>
  <si>
    <t>原価部門</t>
  </si>
  <si>
    <t>登録フラグ</t>
  </si>
  <si>
    <t>ＭＩＣＳ更新フラグ</t>
  </si>
  <si>
    <t>ＭＩＣＳ対象フラグ</t>
  </si>
  <si>
    <t>ＤＬ時間</t>
  </si>
  <si>
    <t>荷姿</t>
  </si>
  <si>
    <t>見積り更新フラグ</t>
  </si>
  <si>
    <t>資材単価＿再来期</t>
  </si>
  <si>
    <t>資材単価＿再来期実行</t>
  </si>
  <si>
    <t>常非区分</t>
  </si>
  <si>
    <t>検要区分</t>
  </si>
  <si>
    <t>受渡場所コード</t>
  </si>
  <si>
    <t>XPK資材マスタ</t>
  </si>
  <si>
    <t>資材型償却データ</t>
  </si>
  <si>
    <t>型償却数＿資材</t>
  </si>
  <si>
    <t>型償却価格＿資材</t>
  </si>
  <si>
    <t>型費＿資材</t>
  </si>
  <si>
    <t>型償却残高数＿資材</t>
  </si>
  <si>
    <t>型償却残高金額＿資材</t>
  </si>
  <si>
    <t>型償却適用年月日＿資材</t>
  </si>
  <si>
    <t>型償却完了日＿資材</t>
  </si>
  <si>
    <t>XPK資材型償却データ</t>
  </si>
  <si>
    <t>資材月間計画データ</t>
  </si>
  <si>
    <t>材料要求数量</t>
  </si>
  <si>
    <t>支給先</t>
  </si>
  <si>
    <t>XPK資材月間計画データ</t>
  </si>
  <si>
    <t>資材コード, 工程コード, 資材要求年月日, 支給先</t>
  </si>
  <si>
    <t>資材三ヶ月内示データ＿新</t>
  </si>
  <si>
    <t>当月＿資材発注内示使用量</t>
  </si>
  <si>
    <t>翌月＿資材発注内示使用量</t>
  </si>
  <si>
    <t>翌々月＿資材発注内示使用量</t>
  </si>
  <si>
    <t>ＦＡＸ送信マーク</t>
  </si>
  <si>
    <t>備考＿発注内示</t>
  </si>
  <si>
    <t>当月＿資材発注内示数</t>
  </si>
  <si>
    <t>翌月＿資材発注内示数</t>
  </si>
  <si>
    <t>翌々月＿資材発注内示数</t>
  </si>
  <si>
    <t>受給材発注先コード</t>
  </si>
  <si>
    <t>受給ＦＡＸ送信マーク</t>
  </si>
  <si>
    <t>まいとく受付番号</t>
  </si>
  <si>
    <t>XPK資材三ヶ月内示データ＿新</t>
  </si>
  <si>
    <t>対象年月, 資材コード</t>
  </si>
  <si>
    <t>資材支給マスタ</t>
  </si>
  <si>
    <t>材料支給単価</t>
  </si>
  <si>
    <t>材料支給単価＿今期</t>
  </si>
  <si>
    <t>材料支給単価＿今期実行</t>
  </si>
  <si>
    <t>材料支給単価＿来期</t>
  </si>
  <si>
    <t>材料支給単価＿来期実行</t>
  </si>
  <si>
    <t>外注無償区分</t>
  </si>
  <si>
    <t>支給単価改定日＿前回</t>
  </si>
  <si>
    <t>支給単価改定日</t>
  </si>
  <si>
    <t>支給単価改定日＿次回</t>
  </si>
  <si>
    <t>材料支給単価＿前回</t>
  </si>
  <si>
    <t>材料支給単価＿次回</t>
  </si>
  <si>
    <t>入力区分＿次回</t>
  </si>
  <si>
    <t>最新更新ユーザ</t>
  </si>
  <si>
    <t>XPK資材支給マスタ</t>
  </si>
  <si>
    <t>資材コード, 納入先コード</t>
  </si>
  <si>
    <t>資材出庫データ</t>
  </si>
  <si>
    <t>工場コード</t>
  </si>
  <si>
    <t>在庫区分</t>
  </si>
  <si>
    <t>管理部門</t>
  </si>
  <si>
    <t>出庫日</t>
  </si>
  <si>
    <t>その他区分</t>
  </si>
  <si>
    <t>資材略称</t>
  </si>
  <si>
    <t>保管場所コード</t>
  </si>
  <si>
    <t>購担</t>
  </si>
  <si>
    <t>構内配達先コード</t>
  </si>
  <si>
    <t>構内配達先略称</t>
  </si>
  <si>
    <t>出庫数量</t>
  </si>
  <si>
    <t>出庫物量</t>
  </si>
  <si>
    <t>出庫単位</t>
  </si>
  <si>
    <t>出庫ロット</t>
  </si>
  <si>
    <t>振替月</t>
  </si>
  <si>
    <t>振替ＮＯ</t>
  </si>
  <si>
    <t>振区</t>
  </si>
  <si>
    <t>原価要素</t>
  </si>
  <si>
    <t>出庫単価</t>
  </si>
  <si>
    <t>支給ＮＯ</t>
  </si>
  <si>
    <t>支給日</t>
  </si>
  <si>
    <t>支給単価</t>
  </si>
  <si>
    <t>出庫処理日</t>
  </si>
  <si>
    <t>コック区分</t>
  </si>
  <si>
    <t>自動買掛計上済ＳＹ</t>
  </si>
  <si>
    <t>更新フラグ</t>
  </si>
  <si>
    <t>XPK資材出庫データ</t>
  </si>
  <si>
    <t>工場コード, 在庫区分, 管理部門, 資材コード, 出庫日, その他区分</t>
  </si>
  <si>
    <t>資材発注マスタ</t>
  </si>
  <si>
    <t>資材単価＿実行</t>
  </si>
  <si>
    <t>資材取引先優先順位</t>
  </si>
  <si>
    <t>改定日＿前回</t>
  </si>
  <si>
    <t>改定日＿実行</t>
  </si>
  <si>
    <t>改定日＿次回</t>
  </si>
  <si>
    <t>資材単価＿前回</t>
  </si>
  <si>
    <t>資材単価＿次回</t>
  </si>
  <si>
    <t>合意日＿前回</t>
  </si>
  <si>
    <t>合意日＿実行</t>
  </si>
  <si>
    <t>合意日＿次回</t>
  </si>
  <si>
    <t>改定区分＿前回</t>
  </si>
  <si>
    <t>改定区分＿実行</t>
  </si>
  <si>
    <t>改定区分＿次回</t>
  </si>
  <si>
    <t>最終更新ユーザ</t>
  </si>
  <si>
    <t>UNIQ資材発注マスタ</t>
  </si>
  <si>
    <t>資材コード, 資材取引先優先順位</t>
  </si>
  <si>
    <t>XPK資材発注マスタ</t>
  </si>
  <si>
    <t>資材コード, 取引先コード</t>
  </si>
  <si>
    <t>資材発注依頼データ</t>
  </si>
  <si>
    <t>決裁日時</t>
  </si>
  <si>
    <t>発注依頼フラグ</t>
  </si>
  <si>
    <t>社外コメント</t>
  </si>
  <si>
    <t>ＭＩＣＳ発注番号</t>
  </si>
  <si>
    <t>XPK資材発注依頼データ</t>
  </si>
  <si>
    <t>資材発注先マスタ</t>
  </si>
  <si>
    <t>XPK資材発注先マスタ</t>
  </si>
  <si>
    <t>資材発注単価履歴データ</t>
  </si>
  <si>
    <t>改定日</t>
  </si>
  <si>
    <t>マスタ更新日時</t>
  </si>
  <si>
    <t>バッチ処理日</t>
  </si>
  <si>
    <t>見積更新フラグ</t>
  </si>
  <si>
    <t>XPK資材発注単価履歴データ</t>
  </si>
  <si>
    <t>資材コード, 取引先コード, 改定日, 資材発注単価</t>
  </si>
  <si>
    <t>資材払出データ</t>
  </si>
  <si>
    <t>資材払出ＮＯ</t>
  </si>
  <si>
    <t>社内支給先コード</t>
  </si>
  <si>
    <t>資材支給日</t>
  </si>
  <si>
    <t>材料支給金額</t>
  </si>
  <si>
    <t>材料支給数量</t>
  </si>
  <si>
    <t>請求書ＮＯ</t>
  </si>
  <si>
    <t>資材分割納入区分</t>
  </si>
  <si>
    <t>XPK資材払出データ</t>
  </si>
  <si>
    <t>資材払出データ＿保存</t>
  </si>
  <si>
    <t>XPK資材払出データ＿保存</t>
  </si>
  <si>
    <t>実績収集データ</t>
  </si>
  <si>
    <t>振替品名ｺｰﾄﾞ</t>
  </si>
  <si>
    <t>作業実績修正年月日</t>
  </si>
  <si>
    <t>データ送信フラグ</t>
  </si>
  <si>
    <t>Ｍ在庫更新完了フラグ</t>
  </si>
  <si>
    <t>情報コード</t>
  </si>
  <si>
    <t>品名コード＿化成</t>
  </si>
  <si>
    <t>納倉完了フラグ</t>
  </si>
  <si>
    <t>XPK実績収集データ</t>
  </si>
  <si>
    <t>品名コード, 工程コード, 設備コード, 作業日, 不良コード</t>
  </si>
  <si>
    <t>実績収集データ＿保存</t>
  </si>
  <si>
    <t>XPK実績収集データ＿保存</t>
  </si>
  <si>
    <t>実績修正データ</t>
  </si>
  <si>
    <t>作業実績修正数量</t>
  </si>
  <si>
    <t>XPK実績修正データ</t>
  </si>
  <si>
    <t>品名コード, 工程コード, 設備コード, 作業日, 不良コード, 作業実績修正年月日</t>
  </si>
  <si>
    <t>実動時間データ</t>
  </si>
  <si>
    <t>登録人員</t>
  </si>
  <si>
    <t>人員</t>
  </si>
  <si>
    <t>遅早外時間</t>
  </si>
  <si>
    <t>間接作業時間</t>
  </si>
  <si>
    <t>能率控除時間</t>
  </si>
  <si>
    <t>能力控除時間</t>
  </si>
  <si>
    <t>時間外時間</t>
  </si>
  <si>
    <t>組長作業時間</t>
  </si>
  <si>
    <t>能力時間</t>
  </si>
  <si>
    <t>応援日課時間</t>
  </si>
  <si>
    <t>実労働時間</t>
  </si>
  <si>
    <t>総労働時間</t>
  </si>
  <si>
    <t>XPK実動時間データ</t>
  </si>
  <si>
    <t>対象年月日, 工程コード, 社員区分</t>
  </si>
  <si>
    <t>社員マスタ</t>
  </si>
  <si>
    <t>パスワード</t>
  </si>
  <si>
    <t>パスワード更新日時</t>
  </si>
  <si>
    <t>決裁者２</t>
  </si>
  <si>
    <t>決裁者３</t>
  </si>
  <si>
    <t>決裁者メールアドレス</t>
  </si>
  <si>
    <t>決裁者２メールアドレス</t>
  </si>
  <si>
    <t>決裁者３メールアドレス</t>
  </si>
  <si>
    <t>決裁権限</t>
  </si>
  <si>
    <t>認証基盤ＩＤ</t>
  </si>
  <si>
    <t>XPK社員マスタ</t>
  </si>
  <si>
    <t>社員実働区分マスタ</t>
  </si>
  <si>
    <t>XPK社員実働区分マスタ</t>
  </si>
  <si>
    <t>氏名コード, 日付</t>
  </si>
  <si>
    <t>社員実働区分マスタ＿ＷＫ</t>
  </si>
  <si>
    <t>XPK社員実働区分マスタ＿ＷＫ</t>
  </si>
  <si>
    <t>車種マスタ</t>
  </si>
  <si>
    <t>車種名</t>
  </si>
  <si>
    <t>XPK車種マスタ</t>
  </si>
  <si>
    <t>取引先マスタ</t>
  </si>
  <si>
    <t>取引先郵便番号</t>
  </si>
  <si>
    <t>取引先住所</t>
  </si>
  <si>
    <t>取引先電話番号</t>
  </si>
  <si>
    <t>取引先部署名</t>
  </si>
  <si>
    <t>取引先ＦＡＸ番号</t>
  </si>
  <si>
    <t>買掛先名</t>
  </si>
  <si>
    <t>買掛先郵便番号</t>
  </si>
  <si>
    <t>買掛先住所</t>
  </si>
  <si>
    <t>買掛先電話番号</t>
  </si>
  <si>
    <t>買掛先部署名</t>
  </si>
  <si>
    <t>買掛先ＦＡＸ番号</t>
  </si>
  <si>
    <t>カナ取引先名</t>
  </si>
  <si>
    <t>支払区分</t>
  </si>
  <si>
    <t>計上科目</t>
  </si>
  <si>
    <t>銀行コード</t>
  </si>
  <si>
    <t>銀行名</t>
  </si>
  <si>
    <t>支店コード</t>
  </si>
  <si>
    <t>支店名</t>
  </si>
  <si>
    <t>預金種目</t>
  </si>
  <si>
    <t>口座番号</t>
  </si>
  <si>
    <t>受取人名</t>
  </si>
  <si>
    <t>下請区分</t>
  </si>
  <si>
    <t>買掛＿未払区分</t>
  </si>
  <si>
    <t>変換取引先コード</t>
  </si>
  <si>
    <t>受給先発注対象区分</t>
  </si>
  <si>
    <t>買掛金区分</t>
  </si>
  <si>
    <t>消費税率</t>
  </si>
  <si>
    <t>資本金</t>
  </si>
  <si>
    <t>新取引先コード</t>
  </si>
  <si>
    <t>受給送信区分</t>
  </si>
  <si>
    <t>納品書発行適用フラグ</t>
  </si>
  <si>
    <t>XPK取引先マスタ</t>
  </si>
  <si>
    <t>受注ワークデータ</t>
  </si>
  <si>
    <t>受注ＮＯ＿化成</t>
  </si>
  <si>
    <t>受注元コード</t>
  </si>
  <si>
    <t>勘定コード</t>
  </si>
  <si>
    <t>品名略称＿化成</t>
  </si>
  <si>
    <t>納入先略号</t>
  </si>
  <si>
    <t>注文主略号</t>
  </si>
  <si>
    <t>受注確定日</t>
  </si>
  <si>
    <t>データ作成日</t>
  </si>
  <si>
    <t>受注数量</t>
  </si>
  <si>
    <t>推確区分</t>
  </si>
  <si>
    <t>Ｎ値</t>
  </si>
  <si>
    <t>納期</t>
  </si>
  <si>
    <t>受注理由コード</t>
  </si>
  <si>
    <t>注文主注文ＮＯ</t>
  </si>
  <si>
    <t>ＥＤＩ受注者コード</t>
  </si>
  <si>
    <t>ＥＤＩ発注部門コード</t>
  </si>
  <si>
    <t>ＥＤＩ発注者品名コード</t>
  </si>
  <si>
    <t>ＥＤＩ注文主注文ＮＯ</t>
  </si>
  <si>
    <t>トランザクション情報コード</t>
  </si>
  <si>
    <t>備忘録</t>
  </si>
  <si>
    <t>来歴通番</t>
  </si>
  <si>
    <t>原伝</t>
  </si>
  <si>
    <t>処理種別コード</t>
  </si>
  <si>
    <t>XPK受注ワークデータ</t>
  </si>
  <si>
    <t>受注ＮＯ＿化成, 来歴通番</t>
  </si>
  <si>
    <t>受注残データ</t>
  </si>
  <si>
    <t>受注ＮＯ</t>
  </si>
  <si>
    <t>分割出荷追番</t>
  </si>
  <si>
    <t>発行ＮＯ</t>
  </si>
  <si>
    <t>営業</t>
  </si>
  <si>
    <t>注文完了マーク</t>
  </si>
  <si>
    <t>納入工場</t>
  </si>
  <si>
    <t>出荷指示書発行実績フラグ</t>
  </si>
  <si>
    <t>予備</t>
  </si>
  <si>
    <t>荷揃フラグ</t>
  </si>
  <si>
    <t>納入指示端数区分</t>
  </si>
  <si>
    <t>作業指示作成区分</t>
  </si>
  <si>
    <t>発注依頼データ作成フラグ</t>
  </si>
  <si>
    <t>注文送信フラグ</t>
  </si>
  <si>
    <t>注文確定フラグ</t>
  </si>
  <si>
    <t>送案ＮＯ＿化成</t>
  </si>
  <si>
    <t>ルート情報</t>
  </si>
  <si>
    <t>取消フラグ</t>
  </si>
  <si>
    <t>日立化成品種コード</t>
  </si>
  <si>
    <t>特配フラグ</t>
  </si>
  <si>
    <t>IDX受注残データ</t>
  </si>
  <si>
    <t>IDX受注残データ１</t>
  </si>
  <si>
    <t>発行ＮＯ, 要元</t>
  </si>
  <si>
    <t>IDX受注残データ２</t>
  </si>
  <si>
    <t>XPK受注残データ</t>
  </si>
  <si>
    <t>受注残データ＿保存</t>
  </si>
  <si>
    <t>XPK受注残データ＿保存</t>
  </si>
  <si>
    <t>受注残訂正データ</t>
  </si>
  <si>
    <t>XPK受注残訂正データ</t>
  </si>
  <si>
    <t>受注ＮＯ, 分割出荷追番</t>
  </si>
  <si>
    <t>受発送変換マスタ</t>
  </si>
  <si>
    <t>Ｑコード</t>
  </si>
  <si>
    <t>変換区分</t>
  </si>
  <si>
    <t>輸送日数</t>
  </si>
  <si>
    <t>XPK受発送変換マスタ</t>
  </si>
  <si>
    <t>化成注略, 納入先略号</t>
  </si>
  <si>
    <t>集中購買データ</t>
  </si>
  <si>
    <t>注文番号</t>
  </si>
  <si>
    <t>要求元担当ユーザーＩＤ</t>
  </si>
  <si>
    <t>要求元担当者名</t>
  </si>
  <si>
    <t>注文依頼日</t>
  </si>
  <si>
    <t>承認実行日</t>
  </si>
  <si>
    <t>承認者ユーザーＩＤ</t>
  </si>
  <si>
    <t>承認者名</t>
  </si>
  <si>
    <t>商品名</t>
  </si>
  <si>
    <t>要求納期</t>
  </si>
  <si>
    <t>計上数量</t>
  </si>
  <si>
    <t>単位コード</t>
  </si>
  <si>
    <t>単位名</t>
  </si>
  <si>
    <t>計上単価</t>
  </si>
  <si>
    <t>計上金額</t>
  </si>
  <si>
    <t>検収日</t>
  </si>
  <si>
    <t>計上日</t>
  </si>
  <si>
    <t>データ作成フラグ</t>
  </si>
  <si>
    <t>XPK集中購買データ</t>
  </si>
  <si>
    <t>データ区分, データ作成日, 注文番号, 資材分割納入区分</t>
  </si>
  <si>
    <t>出荷指示データ</t>
  </si>
  <si>
    <t>工場</t>
  </si>
  <si>
    <t>分割ＮＯ</t>
  </si>
  <si>
    <t>受付処理日時</t>
  </si>
  <si>
    <t>取消処理日時</t>
  </si>
  <si>
    <t>取纏原価部門</t>
  </si>
  <si>
    <t>仕様</t>
  </si>
  <si>
    <t>倉庫</t>
  </si>
  <si>
    <t>発送数量</t>
  </si>
  <si>
    <t>受注残数量</t>
  </si>
  <si>
    <t>荷姿入数</t>
  </si>
  <si>
    <t>納入先名称</t>
  </si>
  <si>
    <t>郵便番号</t>
  </si>
  <si>
    <t>送り先住所</t>
  </si>
  <si>
    <t>備考９８</t>
  </si>
  <si>
    <t>備考９９</t>
  </si>
  <si>
    <t>出荷実績日</t>
  </si>
  <si>
    <t>出荷完了フラグ</t>
  </si>
  <si>
    <t>XPK出荷指示データ</t>
  </si>
  <si>
    <t>工場, 受注ＮＯ＿化成, 送案ＮＯ, 分割ＮＯ</t>
  </si>
  <si>
    <t>出荷実績データ</t>
  </si>
  <si>
    <t>売上完了フラグ</t>
  </si>
  <si>
    <t>XPK出荷実績データ</t>
  </si>
  <si>
    <t>出荷実績データ＿保存</t>
  </si>
  <si>
    <t>XPK出荷実績データ＿保存</t>
  </si>
  <si>
    <t>出荷準備データ</t>
  </si>
  <si>
    <t>出荷日</t>
  </si>
  <si>
    <t>容器ＮＯ</t>
  </si>
  <si>
    <t>積込場所</t>
  </si>
  <si>
    <t>リストグループ</t>
  </si>
  <si>
    <t>製品ラベルＮＯ</t>
  </si>
  <si>
    <t>顧客ラベルＮＯ</t>
  </si>
  <si>
    <t>チェックリスト発行フラグ</t>
  </si>
  <si>
    <t>荷揃チェック対象フラグ</t>
  </si>
  <si>
    <t>製品ラベルＮＯ２</t>
  </si>
  <si>
    <t>顧客ラベルＮＯ２</t>
  </si>
  <si>
    <t>状態フラグ２</t>
  </si>
  <si>
    <t>製品ラベル種類</t>
  </si>
  <si>
    <t>IDX出荷準備データ１</t>
  </si>
  <si>
    <t>品名コード, 製品ラベルＮＯ</t>
  </si>
  <si>
    <t>IDX出荷準備データ２</t>
  </si>
  <si>
    <t>資材コード, 顧客ラベルＮＯ</t>
  </si>
  <si>
    <t>IDX出荷準備データ３</t>
  </si>
  <si>
    <t>資材コード, 出荷日, 氏名コード</t>
  </si>
  <si>
    <t>XPK出荷準備データ</t>
  </si>
  <si>
    <t>出荷日, 受注ＮＯ, 容器ＮＯ</t>
  </si>
  <si>
    <t>出荷準備データ＿ＷＫ</t>
  </si>
  <si>
    <t>XPK出荷準備データ＿ＷＫ</t>
  </si>
  <si>
    <t>出荷準備データ＿保存</t>
  </si>
  <si>
    <t>IDX出荷準備データ＿保存１</t>
  </si>
  <si>
    <t>IDX出荷準備データ＿保存２</t>
  </si>
  <si>
    <t>IDX出荷準備データ＿保存３</t>
  </si>
  <si>
    <t>XPK出荷準備データ＿保存</t>
  </si>
  <si>
    <t>小島プレス受給データ</t>
  </si>
  <si>
    <t>Ｄ区分</t>
  </si>
  <si>
    <t>D'</t>
  </si>
  <si>
    <t>受給先</t>
  </si>
  <si>
    <t>2159'</t>
  </si>
  <si>
    <t>受給元</t>
  </si>
  <si>
    <t>管理番号</t>
  </si>
  <si>
    <t>受給番号</t>
  </si>
  <si>
    <t>受給数</t>
  </si>
  <si>
    <t>受給部署</t>
  </si>
  <si>
    <t>H'</t>
  </si>
  <si>
    <t>仕入先</t>
  </si>
  <si>
    <t>仕入先工区</t>
  </si>
  <si>
    <t>受入＿支</t>
  </si>
  <si>
    <t>XPK小島プレス受給データ</t>
  </si>
  <si>
    <t>品番, 納入年月日, 受給番号</t>
  </si>
  <si>
    <t>小島内示データ</t>
  </si>
  <si>
    <t>支給先他</t>
  </si>
  <si>
    <t>背番号他</t>
  </si>
  <si>
    <t>内示１１日</t>
  </si>
  <si>
    <t>内示１２日</t>
  </si>
  <si>
    <t>内示１３日</t>
  </si>
  <si>
    <t>内示１４日</t>
  </si>
  <si>
    <t>内示１５日</t>
  </si>
  <si>
    <t>内示１６日</t>
  </si>
  <si>
    <t>内示１７日</t>
  </si>
  <si>
    <t>内示１８日</t>
  </si>
  <si>
    <t>内示１９日</t>
  </si>
  <si>
    <t>内示２０日</t>
  </si>
  <si>
    <t>内示２１日</t>
  </si>
  <si>
    <t>内示２２日</t>
  </si>
  <si>
    <t>内示２３日</t>
  </si>
  <si>
    <t>内示２４日</t>
  </si>
  <si>
    <t>内示２５日</t>
  </si>
  <si>
    <t>内示２６日</t>
  </si>
  <si>
    <t>内示２７日</t>
  </si>
  <si>
    <t>内示２８日</t>
  </si>
  <si>
    <t>内示２９日</t>
  </si>
  <si>
    <t>内示３０日</t>
  </si>
  <si>
    <t>内示３１日</t>
  </si>
  <si>
    <t>内示１日</t>
  </si>
  <si>
    <t>内示２日</t>
  </si>
  <si>
    <t>内示３日</t>
  </si>
  <si>
    <t>内示４日</t>
  </si>
  <si>
    <t>内示５日</t>
  </si>
  <si>
    <t>内示６日</t>
  </si>
  <si>
    <t>内示７日</t>
  </si>
  <si>
    <t>内示８日</t>
  </si>
  <si>
    <t>内示９日</t>
  </si>
  <si>
    <t>内示１０日</t>
  </si>
  <si>
    <t>仕入先他</t>
  </si>
  <si>
    <t>当月内示数</t>
  </si>
  <si>
    <t>次月内示数</t>
  </si>
  <si>
    <t>次々月内示数</t>
  </si>
  <si>
    <t>XPK小島内示データ</t>
  </si>
  <si>
    <t>資材コード, 工程コード, 納入先コード</t>
  </si>
  <si>
    <t>振替マスタ</t>
  </si>
  <si>
    <t>勘定科目コード</t>
  </si>
  <si>
    <t>勘定科目区分</t>
  </si>
  <si>
    <t>費目コード</t>
  </si>
  <si>
    <t>XPK振替マスタ</t>
  </si>
  <si>
    <t>人員計画データ</t>
  </si>
  <si>
    <t>年月</t>
  </si>
  <si>
    <t>勘定区分名称</t>
  </si>
  <si>
    <t>当月総合ＳＴ</t>
  </si>
  <si>
    <t>翌月総合ＳＴ</t>
  </si>
  <si>
    <t>翌々月総合ＳＴ</t>
  </si>
  <si>
    <t>XPK人員計画データ</t>
  </si>
  <si>
    <t>勘定区分, 工程コード, 年月</t>
  </si>
  <si>
    <t>成形塗工要生産量データ</t>
  </si>
  <si>
    <t>生産計画年月</t>
  </si>
  <si>
    <t>当月生産計画数量</t>
  </si>
  <si>
    <t>翌月生産計画数量</t>
  </si>
  <si>
    <t>翌々月生産計画数量</t>
  </si>
  <si>
    <t>XPK成形塗工要生産量データ</t>
  </si>
  <si>
    <t>品名コード, 工程コード, 生産計画年月</t>
  </si>
  <si>
    <t>成形品マスタ</t>
  </si>
  <si>
    <t>取数</t>
  </si>
  <si>
    <t>子品名コード１</t>
  </si>
  <si>
    <t>子品名コード２</t>
  </si>
  <si>
    <t>子品名コード３</t>
  </si>
  <si>
    <t>子品名コード４</t>
  </si>
  <si>
    <t>子品名コード５</t>
  </si>
  <si>
    <t>子品名コード６</t>
  </si>
  <si>
    <t>子品名コード７</t>
  </si>
  <si>
    <t>子品名コード８</t>
  </si>
  <si>
    <t>1'</t>
  </si>
  <si>
    <t>セット品使用回数</t>
  </si>
  <si>
    <t>XPK成形品マスタ</t>
  </si>
  <si>
    <t>生産時間データ</t>
  </si>
  <si>
    <t>処理年月</t>
  </si>
  <si>
    <t>生産計画数量</t>
  </si>
  <si>
    <t>生産計画数量＿実行</t>
  </si>
  <si>
    <t>実行予算ＳＴ</t>
  </si>
  <si>
    <t>ＳＴ時間</t>
  </si>
  <si>
    <t>実行ＳＴ時間</t>
  </si>
  <si>
    <t>実行予算ＯＴ</t>
  </si>
  <si>
    <t>ＯＴ時間</t>
  </si>
  <si>
    <t>実行ＯＴ時間</t>
  </si>
  <si>
    <t>XPK生産時間データ</t>
  </si>
  <si>
    <t>処理年月, 対象年月, 品名コード, 区分</t>
  </si>
  <si>
    <t>製造工程マスタ</t>
  </si>
  <si>
    <t>製品半製品区分</t>
  </si>
  <si>
    <t>前工程半製品単位数量＿実行</t>
  </si>
  <si>
    <t>前工程半製品単位数量＿今期</t>
  </si>
  <si>
    <t>前工程半製品単位数量＿今期実行</t>
  </si>
  <si>
    <t>前工程半製品単位数量＿来期</t>
  </si>
  <si>
    <t>前工程半製品単位数量＿来期実行</t>
  </si>
  <si>
    <t>前工程半製品単位数量＿実行＿前</t>
  </si>
  <si>
    <t>適用日</t>
  </si>
  <si>
    <t>前工程半製品数量＿再来期</t>
  </si>
  <si>
    <t>前工程半製品数量＿再来期実行</t>
  </si>
  <si>
    <t>原価＿処理日</t>
  </si>
  <si>
    <t>XPK製造工程マスタ</t>
  </si>
  <si>
    <t>品名コード, 前工程半製品コード</t>
  </si>
  <si>
    <t>製品マスタ</t>
  </si>
  <si>
    <t>内外作区分</t>
  </si>
  <si>
    <t>納入リードタイム</t>
  </si>
  <si>
    <t>目標在庫率</t>
  </si>
  <si>
    <t>デポＭＩＮ在庫率</t>
  </si>
  <si>
    <t>デポＭＡＸ在庫率</t>
  </si>
  <si>
    <t>デポリードタイム</t>
  </si>
  <si>
    <t>製品出荷ＳＮＰ</t>
  </si>
  <si>
    <t>売上区分</t>
  </si>
  <si>
    <t>装着率</t>
  </si>
  <si>
    <t>分解区分</t>
  </si>
  <si>
    <t>売上計上区分</t>
  </si>
  <si>
    <t>扱い区分</t>
  </si>
  <si>
    <t>社外不良費＿今期</t>
  </si>
  <si>
    <t>社外不良費＿今期実行</t>
  </si>
  <si>
    <t>社外不良費＿来期</t>
  </si>
  <si>
    <t>社外不良費＿来期実行</t>
  </si>
  <si>
    <t>製品売上単価＿実行</t>
  </si>
  <si>
    <t>梱包費単価</t>
  </si>
  <si>
    <t>本社割</t>
  </si>
  <si>
    <t>製品売上単価＿今期</t>
  </si>
  <si>
    <t>製品売上単価＿今期実行</t>
  </si>
  <si>
    <t>製品売上単価＿来期</t>
  </si>
  <si>
    <t>製品売上単価＿来期実行</t>
  </si>
  <si>
    <t>外注割＿今期</t>
  </si>
  <si>
    <t>外注割＿今期実行</t>
  </si>
  <si>
    <t>外注割＿来期</t>
  </si>
  <si>
    <t>外注割＿来期実行</t>
  </si>
  <si>
    <t>型償却用品名コード</t>
  </si>
  <si>
    <t>ラベル発行有無区分</t>
  </si>
  <si>
    <t>型費</t>
  </si>
  <si>
    <t>型費＿来期</t>
  </si>
  <si>
    <t>梱包仕様対象区分</t>
  </si>
  <si>
    <t>売上分類</t>
  </si>
  <si>
    <t>直接経費＿今期</t>
  </si>
  <si>
    <t>直接経費＿今期実行</t>
  </si>
  <si>
    <t>直接経費＿来期</t>
  </si>
  <si>
    <t>直接経費＿来期実行</t>
  </si>
  <si>
    <t>出荷期限日数</t>
  </si>
  <si>
    <t>担当者コード</t>
  </si>
  <si>
    <t>品種仕様コード</t>
  </si>
  <si>
    <t>警告出荷期限日数</t>
  </si>
  <si>
    <t>製品グループ</t>
  </si>
  <si>
    <t>アクチャル作業順序</t>
  </si>
  <si>
    <t>デポ先コード２</t>
  </si>
  <si>
    <t>社外不良費＿再来期</t>
  </si>
  <si>
    <t>社外不良費＿再来期実行</t>
  </si>
  <si>
    <t>製品売上単価＿再来期</t>
  </si>
  <si>
    <t>製品売上単価＿再来期実行</t>
  </si>
  <si>
    <t>外注割＿再来期</t>
  </si>
  <si>
    <t>外注割＿再来期実行</t>
  </si>
  <si>
    <t>直接経費＿再来期</t>
  </si>
  <si>
    <t>直接経費＿再来期実行</t>
  </si>
  <si>
    <t>発送費＿今期</t>
  </si>
  <si>
    <t>発送費＿来期</t>
  </si>
  <si>
    <t>発送費＿再来期</t>
  </si>
  <si>
    <t>販直費＿今期</t>
  </si>
  <si>
    <t>販直費＿来期</t>
  </si>
  <si>
    <t>販直費＿再来期</t>
  </si>
  <si>
    <t>型費＿再来期</t>
  </si>
  <si>
    <t>識別</t>
  </si>
  <si>
    <t>新基幹＿品名コード</t>
  </si>
  <si>
    <t>新基幹＿品名変換フラグ</t>
  </si>
  <si>
    <t>需要家略号</t>
  </si>
  <si>
    <t>見積もり単価</t>
  </si>
  <si>
    <t>IDX製品マスタ</t>
  </si>
  <si>
    <t>納入先コード, 客先部品番号, 梱包仕様コード</t>
  </si>
  <si>
    <t>XPK製品マスタ</t>
  </si>
  <si>
    <t>製品マスタ＿その他</t>
  </si>
  <si>
    <t>XPK製品マスタ＿その他</t>
  </si>
  <si>
    <t>客先部品番号, 梱包仕様コード, 納入先コード</t>
  </si>
  <si>
    <t>製品過剰停滞在庫データ</t>
  </si>
  <si>
    <t>予算品名数量</t>
  </si>
  <si>
    <t>製品棚卸数量</t>
  </si>
  <si>
    <t>製品棚卸残高</t>
  </si>
  <si>
    <t>製品出荷数量</t>
  </si>
  <si>
    <t>製品出荷数量＿Ｎ１</t>
  </si>
  <si>
    <t>製品出荷数量＿Ｎ２</t>
  </si>
  <si>
    <t>製品出荷数量＿Ｎ３</t>
  </si>
  <si>
    <t>製品平均出荷数量</t>
  </si>
  <si>
    <t>製品過剰月数</t>
  </si>
  <si>
    <t>製品平均出荷数量＿前月</t>
  </si>
  <si>
    <t>製品過剰月数＿前月</t>
  </si>
  <si>
    <t>製品棚卸数量＿Ｎ１</t>
  </si>
  <si>
    <t>製品棚卸数量＿Ｎ２</t>
  </si>
  <si>
    <t>製品棚卸数量＿Ｎ３</t>
  </si>
  <si>
    <t>製品棚卸数量＿Ｎ４</t>
  </si>
  <si>
    <t>製品棚卸数量＿Ｎ５</t>
  </si>
  <si>
    <t>製品棚卸数量＿Ｎ６</t>
  </si>
  <si>
    <t>製品棚卸数量＿Ｎ７</t>
  </si>
  <si>
    <t>製品棚卸数量＿Ｎ８</t>
  </si>
  <si>
    <t>製品棚卸数量＿Ｎ９</t>
  </si>
  <si>
    <t>製品棚卸数量＿Ｎ１０</t>
  </si>
  <si>
    <t>製品棚卸数量＿Ｎ１１</t>
  </si>
  <si>
    <t>製品棚卸数量＿Ｎ１２</t>
  </si>
  <si>
    <t>製品停滞月数</t>
  </si>
  <si>
    <t>XPK製品過剰停滞在庫データ</t>
  </si>
  <si>
    <t>製品型償却データ</t>
  </si>
  <si>
    <t>型償却連番</t>
  </si>
  <si>
    <t>型償却数＿製品</t>
  </si>
  <si>
    <t>型償却価格＿製品</t>
  </si>
  <si>
    <t>型費＿製品</t>
  </si>
  <si>
    <t>型償却残高数＿製品</t>
  </si>
  <si>
    <t>型償却残高金額＿製品</t>
  </si>
  <si>
    <t>型償却適用年月日＿製品</t>
  </si>
  <si>
    <t>型償却完了日＿製品</t>
  </si>
  <si>
    <t>XPK製品型償却データ</t>
  </si>
  <si>
    <t>品名コード, 型償却連番</t>
  </si>
  <si>
    <t>製品構成データ</t>
  </si>
  <si>
    <t>工順</t>
  </si>
  <si>
    <t>構成品名コード</t>
  </si>
  <si>
    <t>原単位＿実行</t>
  </si>
  <si>
    <t>原単位＿今期</t>
  </si>
  <si>
    <t>原単位＿今期実行</t>
  </si>
  <si>
    <t>原単位＿来期</t>
  </si>
  <si>
    <t>原単位＿来期実行</t>
  </si>
  <si>
    <t>ＳＴ＿実行</t>
  </si>
  <si>
    <t>ＳＴ＿今期</t>
  </si>
  <si>
    <t>ＳＴ＿今期実行</t>
  </si>
  <si>
    <t>ＳＴ＿来期</t>
  </si>
  <si>
    <t>ＳＴ＿来期実行</t>
  </si>
  <si>
    <t>ＯＴ＿実行</t>
  </si>
  <si>
    <t>ＯＴ＿今期</t>
  </si>
  <si>
    <t>ＯＴ＿今期実行</t>
  </si>
  <si>
    <t>ＯＴ＿来期</t>
  </si>
  <si>
    <t>ＯＴ＿来期実行</t>
  </si>
  <si>
    <t>変動材料費＿今期</t>
  </si>
  <si>
    <t>変動材料費＿今期実行</t>
  </si>
  <si>
    <t>変動材料費＿来期</t>
  </si>
  <si>
    <t>変動材料費＿来期実行</t>
  </si>
  <si>
    <t>変動加工費＿今期</t>
  </si>
  <si>
    <t>変動加工費＿今期実行</t>
  </si>
  <si>
    <t>変動加工費＿来期</t>
  </si>
  <si>
    <t>変動加工費＿来期実行</t>
  </si>
  <si>
    <t>固定加工費＿今期</t>
  </si>
  <si>
    <t>固定加工費＿今期実行</t>
  </si>
  <si>
    <t>固定加工費＿来期</t>
  </si>
  <si>
    <t>固定加工費＿来期実行</t>
  </si>
  <si>
    <t>積上不良費＿今期</t>
  </si>
  <si>
    <t>積上不良費＿今期実行</t>
  </si>
  <si>
    <t>積上不良費＿来期</t>
  </si>
  <si>
    <t>積上不良費＿来期実行</t>
  </si>
  <si>
    <t>ＳＴ分単価＿今期</t>
  </si>
  <si>
    <t>ＳＴ分単価＿今期実行</t>
  </si>
  <si>
    <t>ＳＴ分単価＿来期</t>
  </si>
  <si>
    <t>ＳＴ分単価＿来期実行</t>
  </si>
  <si>
    <t>ＳＴ金額＿今期</t>
  </si>
  <si>
    <t>ＳＴ金額＿今期実行</t>
  </si>
  <si>
    <t>ＳＴ金額＿来期</t>
  </si>
  <si>
    <t>ＳＴ金額＿来期実行</t>
  </si>
  <si>
    <t>ＯＴ分単価＿今期</t>
  </si>
  <si>
    <t>ＯＴ分単価＿今期実行</t>
  </si>
  <si>
    <t>ＯＴ分単価＿来期</t>
  </si>
  <si>
    <t>ＯＴ分単価＿来期実行</t>
  </si>
  <si>
    <t>ＯＴ金額＿今期</t>
  </si>
  <si>
    <t>ＯＴ金額＿今期実行</t>
  </si>
  <si>
    <t>ＯＴ金額＿来期</t>
  </si>
  <si>
    <t>ＯＴ金額＿来期実行</t>
  </si>
  <si>
    <t>ＯＴ直人費＿今期</t>
  </si>
  <si>
    <t>ＯＴ直人費＿今期実行</t>
  </si>
  <si>
    <t>ＯＴ直人費＿来期</t>
  </si>
  <si>
    <t>ＯＴ直人費＿来期実行</t>
  </si>
  <si>
    <t>ＯＴ間人費＿今期</t>
  </si>
  <si>
    <t>ＯＴ間人費＿今期実行</t>
  </si>
  <si>
    <t>ＯＴ間人費＿来期</t>
  </si>
  <si>
    <t>ＯＴ間人費＿来期実行</t>
  </si>
  <si>
    <t>ＯＴ変動間接費＿今期</t>
  </si>
  <si>
    <t>ＯＴ変動間接費＿今期実行</t>
  </si>
  <si>
    <t>ＯＴ変動間接費＿来期</t>
  </si>
  <si>
    <t>ＯＴ変動間接費＿来期実行</t>
  </si>
  <si>
    <t>ＯＴ固定間接費＿今期</t>
  </si>
  <si>
    <t>ＯＴ固定間接費＿今期実行</t>
  </si>
  <si>
    <t>ＯＴ固定間接費＿来期</t>
  </si>
  <si>
    <t>ＯＴ固定間接費＿来期実行</t>
  </si>
  <si>
    <t>不良率＿今期</t>
  </si>
  <si>
    <t>不良率＿今期実行</t>
  </si>
  <si>
    <t>不良率＿来期</t>
  </si>
  <si>
    <t>不良率＿来期実行</t>
  </si>
  <si>
    <t>総材料不良費＿今期</t>
  </si>
  <si>
    <t>総材料不良費＿今期実行</t>
  </si>
  <si>
    <t>総材料不良費＿来期</t>
  </si>
  <si>
    <t>総材料不良費＿来期実行</t>
  </si>
  <si>
    <t>加工不良費＿今期</t>
  </si>
  <si>
    <t>加工不良費＿今期実行</t>
  </si>
  <si>
    <t>加工不良費＿来期</t>
  </si>
  <si>
    <t>加工不良費＿来期実行</t>
  </si>
  <si>
    <t>原単位＿実行＿前</t>
  </si>
  <si>
    <t>原単位＿再来期</t>
  </si>
  <si>
    <t>原単位＿再来期実行</t>
  </si>
  <si>
    <t>ＳＴ＿再来期</t>
  </si>
  <si>
    <t>ＳＴ＿再来期実行</t>
  </si>
  <si>
    <t>ＯＴ＿再来期</t>
  </si>
  <si>
    <t>ＯＴ＿再来期実行</t>
  </si>
  <si>
    <t>変動材料費＿再来期</t>
  </si>
  <si>
    <t>変動材料費＿再来期実行</t>
  </si>
  <si>
    <t>変動加工費＿再来期</t>
  </si>
  <si>
    <t>変動加工費＿再来期実行</t>
  </si>
  <si>
    <t>固定加工費＿再来期</t>
  </si>
  <si>
    <t>固定加工費＿再来期実行</t>
  </si>
  <si>
    <t>積上不良費＿再来期</t>
  </si>
  <si>
    <t>積上不良費＿再来期実行</t>
  </si>
  <si>
    <t>ＳＴ分単価＿再来期</t>
  </si>
  <si>
    <t>ＳＴ分単価＿再来期実行</t>
  </si>
  <si>
    <t>ＳＴ金額＿再来期</t>
  </si>
  <si>
    <t>ＳＴ金額＿再来期実行</t>
  </si>
  <si>
    <t>ＯＴ分単価＿再来期</t>
  </si>
  <si>
    <t>ＯＴ分単価＿再来期実行</t>
  </si>
  <si>
    <t>ＯＴ金額＿再来期</t>
  </si>
  <si>
    <t>ＯＴ金額＿再来期実行</t>
  </si>
  <si>
    <t>ＯＴ直人費＿再来期</t>
  </si>
  <si>
    <t>ＯＴ直人費＿再来期実行</t>
  </si>
  <si>
    <t>ＯＴ間人費＿再来期</t>
  </si>
  <si>
    <t>ＯＴ間人費＿再来期実行</t>
  </si>
  <si>
    <t>ＯＴ変動間接費＿再来期</t>
  </si>
  <si>
    <t>ＯＴ変動間接費＿再来期実行</t>
  </si>
  <si>
    <t>ＯＴ固定間接費＿再来期</t>
  </si>
  <si>
    <t>ＯＴ固定間接費＿再来期実行</t>
  </si>
  <si>
    <t>不良率＿再来期</t>
  </si>
  <si>
    <t>不良率＿再来期実行</t>
  </si>
  <si>
    <t>総材料不良費＿再来期</t>
  </si>
  <si>
    <t>総材料不良費＿再来期実行</t>
  </si>
  <si>
    <t>加工不良費＿再来期</t>
  </si>
  <si>
    <t>加工不良費＿再来期実行</t>
  </si>
  <si>
    <t>加工費コード＿再来期</t>
  </si>
  <si>
    <t>XPK製品構成データ</t>
  </si>
  <si>
    <t>品名コード, 構成品名コード, 工順</t>
  </si>
  <si>
    <t>製品在庫データ＿デポ</t>
  </si>
  <si>
    <t>デポ理論在庫数量</t>
  </si>
  <si>
    <t>XPK製品在庫データ＿デポ</t>
  </si>
  <si>
    <t>品名コード, デポ先コード</t>
  </si>
  <si>
    <t>製品在庫データ＿デポ＿棚卸し</t>
  </si>
  <si>
    <t>デポみなし実在庫数量</t>
  </si>
  <si>
    <t>デポ理論在庫数量＿棚卸し確定</t>
  </si>
  <si>
    <t>デポその他在庫数量</t>
  </si>
  <si>
    <t>デポ理論在庫数量＿確定</t>
  </si>
  <si>
    <t>XPK製品在庫データ_デポ_棚卸し</t>
  </si>
  <si>
    <t>製品受払表データ</t>
  </si>
  <si>
    <t>製造原価＿今期</t>
  </si>
  <si>
    <t>製造原価＿来期</t>
  </si>
  <si>
    <t>製品半製品棚卸数量＿前月</t>
  </si>
  <si>
    <t>製品半製品棚卸残高＿前月</t>
  </si>
  <si>
    <t>製品社内棚卸数量＿前月</t>
  </si>
  <si>
    <t>製品社内棚卸金額＿前月</t>
  </si>
  <si>
    <t>製品デポ棚卸数量＿前月</t>
  </si>
  <si>
    <t>製品デポ棚卸金額＿前月</t>
  </si>
  <si>
    <t>生産実績数量</t>
  </si>
  <si>
    <t>生産実績金額</t>
  </si>
  <si>
    <t>製品理論払出数量</t>
  </si>
  <si>
    <t>製品理論払出金額</t>
  </si>
  <si>
    <t>出荷実績金額</t>
  </si>
  <si>
    <t>製品半製品棚卸数量</t>
  </si>
  <si>
    <t>製品半製品棚卸残高</t>
  </si>
  <si>
    <t>製品社内棚卸数量</t>
  </si>
  <si>
    <t>製品社内棚卸金額</t>
  </si>
  <si>
    <t>製品デポ棚卸数量</t>
  </si>
  <si>
    <t>製品デポ棚卸金額</t>
  </si>
  <si>
    <t>製品払出数量差</t>
  </si>
  <si>
    <t>製品払出金額差</t>
  </si>
  <si>
    <t>DATA_FLG_4</t>
  </si>
  <si>
    <t>DATA_FLG_5</t>
  </si>
  <si>
    <t>DATA_FLG_6</t>
  </si>
  <si>
    <t>DATA_FLG_7</t>
  </si>
  <si>
    <t>XPK製品受払表データ</t>
  </si>
  <si>
    <t>品名コード, 対象年月</t>
  </si>
  <si>
    <t>製品売上データ</t>
  </si>
  <si>
    <t>赤黒追番</t>
  </si>
  <si>
    <t>売上データ送信要求フラグ</t>
  </si>
  <si>
    <t>送信テレＮＯ</t>
  </si>
  <si>
    <t>送信注文ＮＯ</t>
  </si>
  <si>
    <t>日報受ＮＯ</t>
  </si>
  <si>
    <t>売上データ送信中フラグ</t>
  </si>
  <si>
    <t>Ｓ受注元＃</t>
  </si>
  <si>
    <t>売上数量</t>
  </si>
  <si>
    <t>売上年月日</t>
  </si>
  <si>
    <t>売上単価＿実行</t>
  </si>
  <si>
    <t>売上金額</t>
  </si>
  <si>
    <t>売上金額＿九州日化</t>
  </si>
  <si>
    <t>伝票コード</t>
  </si>
  <si>
    <t>受付ＮＯ入力区分</t>
  </si>
  <si>
    <t>IDX製品売上データ</t>
  </si>
  <si>
    <t>日報受ＮＯ, 納入年月日</t>
  </si>
  <si>
    <t>XPK製品売上データ</t>
  </si>
  <si>
    <t>受注ＮＯ, 分割出荷追番, 赤黒追番</t>
  </si>
  <si>
    <t>製品売上データ＿保存</t>
  </si>
  <si>
    <t>XPK製品売上データ＿保存</t>
  </si>
  <si>
    <t>製品半製品在庫データ</t>
  </si>
  <si>
    <t>製品半製品理論在庫数量</t>
  </si>
  <si>
    <t>XPK製品半製品在庫データ</t>
  </si>
  <si>
    <t>製品半製品在庫データ棚卸し</t>
  </si>
  <si>
    <t>製品半製品理論在庫数量＿棚卸し</t>
  </si>
  <si>
    <t>製品半製品理論在庫実棚卸月日</t>
  </si>
  <si>
    <t>製品半製品理論在庫数量＿実棚日</t>
  </si>
  <si>
    <t>製品半製品実在庫数量場所Ａ</t>
  </si>
  <si>
    <t>製品半製品実在庫数量場所Ｂ</t>
  </si>
  <si>
    <t>製品半製品実在庫数量場所Ｃ</t>
  </si>
  <si>
    <t>製品半製品実在庫数量場所Ｄ</t>
  </si>
  <si>
    <t>製品半製品実在庫数量場所Ｅ</t>
  </si>
  <si>
    <t>製品半製品実在庫数量合計</t>
  </si>
  <si>
    <t>製品半製品理論在庫差</t>
  </si>
  <si>
    <t>製品半製品みなし実在庫数量</t>
  </si>
  <si>
    <t>製品半製品理論在庫数量＿棚確定</t>
  </si>
  <si>
    <t>製品半製品その他在庫数量</t>
  </si>
  <si>
    <t>製品半製品在庫数量＿確定</t>
  </si>
  <si>
    <t>計画理論在庫数量</t>
  </si>
  <si>
    <t>翌月計画理論在庫数量</t>
  </si>
  <si>
    <t>進捗数量</t>
  </si>
  <si>
    <t>進捗数量修正フラグ</t>
  </si>
  <si>
    <t>進捗数量＿修正</t>
  </si>
  <si>
    <t>XPK製品半製品在庫データ棚卸し</t>
  </si>
  <si>
    <t>棚卸し対象年月, 品名コード</t>
  </si>
  <si>
    <t>製品半製品棚卸結果入力データ</t>
  </si>
  <si>
    <t>XPK製品半製品棚卸し結果入力</t>
  </si>
  <si>
    <t>請求書データ</t>
  </si>
  <si>
    <t>請求書顧客コード</t>
  </si>
  <si>
    <t>年月日</t>
  </si>
  <si>
    <t>品名</t>
  </si>
  <si>
    <t>単価</t>
  </si>
  <si>
    <t>金額</t>
  </si>
  <si>
    <t>発行日</t>
  </si>
  <si>
    <t>消費税</t>
  </si>
  <si>
    <t>XPK請求書データ</t>
  </si>
  <si>
    <t>請求書管理データ</t>
  </si>
  <si>
    <t>請求書発行年月日</t>
  </si>
  <si>
    <t>税率</t>
  </si>
  <si>
    <t>XPK請求書管理データ</t>
  </si>
  <si>
    <t>請求書顧客マスタ</t>
  </si>
  <si>
    <t>請求書顧客名</t>
  </si>
  <si>
    <t>請求書郵便番号</t>
  </si>
  <si>
    <t>請求書住所</t>
  </si>
  <si>
    <t>XPK請求書顧客マスタ</t>
  </si>
  <si>
    <t>設備マスタ</t>
  </si>
  <si>
    <t>作業実績入力区分</t>
  </si>
  <si>
    <t>ＭＩＣＳ成形機番号</t>
  </si>
  <si>
    <t>成形機略称</t>
  </si>
  <si>
    <t>表示順</t>
  </si>
  <si>
    <t>設備ＩＤ</t>
  </si>
  <si>
    <t>判定フラグ</t>
  </si>
  <si>
    <t>原価＿工程順位</t>
  </si>
  <si>
    <t>原価＿工程区分</t>
  </si>
  <si>
    <t>原価＿設備コード</t>
  </si>
  <si>
    <t>原価＿工程順位変換</t>
  </si>
  <si>
    <t>XPK設備マスタ</t>
  </si>
  <si>
    <t>設備コード, 工程コード</t>
  </si>
  <si>
    <t>前工程払いデータ</t>
  </si>
  <si>
    <t>次工程払出数＿WK</t>
  </si>
  <si>
    <t>XPK前工程払いデータ</t>
  </si>
  <si>
    <t>前工程半製品コード, 対象年月, 品名コード</t>
  </si>
  <si>
    <t>送信受付NO採番マスタ</t>
  </si>
  <si>
    <t>送信受付ＮＯ１３</t>
  </si>
  <si>
    <t>最終採番送信受付ＮＯ４８</t>
  </si>
  <si>
    <t>XPK送信受付NO採番マスタ</t>
  </si>
  <si>
    <t>棚卸確定管理データ</t>
  </si>
  <si>
    <t>棚卸材料区分</t>
  </si>
  <si>
    <t>XPK棚卸確定管理データ</t>
  </si>
  <si>
    <t>棚卸材料区分, 棚卸し対象年月</t>
  </si>
  <si>
    <t>日産出荷実績データ</t>
  </si>
  <si>
    <t>納入実績数</t>
  </si>
  <si>
    <t>出荷年月日時分</t>
  </si>
  <si>
    <t>XPK日産出荷実績データ</t>
  </si>
  <si>
    <t>FNO, 要元, 発行ＮＯ, 納入年月日, 納入時間</t>
  </si>
  <si>
    <t>日産内示ワークデータ</t>
  </si>
  <si>
    <t>対象旬</t>
  </si>
  <si>
    <t>フォーマット番号</t>
  </si>
  <si>
    <t>日別内示量１</t>
  </si>
  <si>
    <t>日別内示量２</t>
  </si>
  <si>
    <t>日別内示量３</t>
  </si>
  <si>
    <t>日別内示量４</t>
  </si>
  <si>
    <t>日別内示量５</t>
  </si>
  <si>
    <t>日別内示量６</t>
  </si>
  <si>
    <t>日別内示量７</t>
  </si>
  <si>
    <t>日別内示量８</t>
  </si>
  <si>
    <t>日別内示量９</t>
  </si>
  <si>
    <t>日別内示量１０</t>
  </si>
  <si>
    <t>日別内示量１１</t>
  </si>
  <si>
    <t>日別内示量１２</t>
  </si>
  <si>
    <t>日別内示量１３</t>
  </si>
  <si>
    <t>日別内示量１４</t>
  </si>
  <si>
    <t>日別内示量１５</t>
  </si>
  <si>
    <t>日別内示量１６</t>
  </si>
  <si>
    <t>日別内示量１７</t>
  </si>
  <si>
    <t>日別内示量１８</t>
  </si>
  <si>
    <t>日別内示量１９</t>
  </si>
  <si>
    <t>日別内示量２０</t>
  </si>
  <si>
    <t>日別内示量２１</t>
  </si>
  <si>
    <t>日別内示量２２</t>
  </si>
  <si>
    <t>日別内示量２３</t>
  </si>
  <si>
    <t>日別内示量２４</t>
  </si>
  <si>
    <t>日別内示量２５</t>
  </si>
  <si>
    <t>日別内示量２６</t>
  </si>
  <si>
    <t>日別内示量２７</t>
  </si>
  <si>
    <t>日別内示量２８</t>
  </si>
  <si>
    <t>日別内示量２９</t>
  </si>
  <si>
    <t>日別内示量３０</t>
  </si>
  <si>
    <t>日別内示量３１</t>
  </si>
  <si>
    <t>当月内示合計数</t>
  </si>
  <si>
    <t>次月内示合計数</t>
  </si>
  <si>
    <t>次次月内示合計数</t>
  </si>
  <si>
    <t>日別内示量１＿翌月</t>
  </si>
  <si>
    <t>日別内示量２＿翌月</t>
  </si>
  <si>
    <t>日別内示量３＿翌月</t>
  </si>
  <si>
    <t>日別内示量４＿翌月</t>
  </si>
  <si>
    <t>日別内示量５＿翌月</t>
  </si>
  <si>
    <t>日別内示量６＿翌月</t>
  </si>
  <si>
    <t>日別内示量７＿翌月</t>
  </si>
  <si>
    <t>日別内示量８＿翌月</t>
  </si>
  <si>
    <t>日別内示量９＿翌月</t>
  </si>
  <si>
    <t>日別内示量１０＿翌月</t>
  </si>
  <si>
    <t>日別内示量１１＿翌月</t>
  </si>
  <si>
    <t>日別内示量１２＿翌月</t>
  </si>
  <si>
    <t>日別内示量１３＿翌月</t>
  </si>
  <si>
    <t>日別内示量１４＿翌月</t>
  </si>
  <si>
    <t>日別内示量１５＿翌月</t>
  </si>
  <si>
    <t>日別内示量１６＿翌月</t>
  </si>
  <si>
    <t>日別内示量１７＿翌月</t>
  </si>
  <si>
    <t>日別内示量１８＿翌月</t>
  </si>
  <si>
    <t>日別内示量１９＿翌月</t>
  </si>
  <si>
    <t>日別内示量２０＿翌月</t>
  </si>
  <si>
    <t>日別内示量２１＿翌月</t>
  </si>
  <si>
    <t>日別内示量２２＿翌月</t>
  </si>
  <si>
    <t>日別内示量２３＿翌月</t>
  </si>
  <si>
    <t>日別内示量２４＿翌月</t>
  </si>
  <si>
    <t>日別内示量２５＿翌月</t>
  </si>
  <si>
    <t>日別内示量２６＿翌月</t>
  </si>
  <si>
    <t>日別内示量２７＿翌月</t>
  </si>
  <si>
    <t>日別内示量２８＿翌月</t>
  </si>
  <si>
    <t>日別内示量２９＿翌月</t>
  </si>
  <si>
    <t>日別内示量３０＿翌月</t>
  </si>
  <si>
    <t>日別内示量３１＿翌月</t>
  </si>
  <si>
    <t>XPK日産内示ワークデータ</t>
  </si>
  <si>
    <t>対象年月, 対象旬, 品名コード, 納入先コード</t>
  </si>
  <si>
    <t>日産内示ワークデータ＿新</t>
  </si>
  <si>
    <t>XPK日産内示ワークデータ＿新</t>
  </si>
  <si>
    <t>日立化成品種コードマスタ</t>
  </si>
  <si>
    <t>日立化成品種名</t>
  </si>
  <si>
    <t>原価＿部門</t>
  </si>
  <si>
    <t>XPK日立化成品種コードマスタ</t>
  </si>
  <si>
    <t>入庫差額分析表データ</t>
  </si>
  <si>
    <t>材料使用数量</t>
  </si>
  <si>
    <t>材料使用単価</t>
  </si>
  <si>
    <t>材料使用金額</t>
  </si>
  <si>
    <t>材料標準使用量</t>
  </si>
  <si>
    <t>材料標準単価</t>
  </si>
  <si>
    <t>材料標準単価＿今期実行</t>
  </si>
  <si>
    <t>材料標準使用金額</t>
  </si>
  <si>
    <t>材料標準使用金額＿今期実行</t>
  </si>
  <si>
    <t>材料使用量差異</t>
  </si>
  <si>
    <t>材料使用量差異＿今期実行</t>
  </si>
  <si>
    <t>入庫差額</t>
  </si>
  <si>
    <t>入庫差額＿今期実行</t>
  </si>
  <si>
    <t>単価差額＿今期実行</t>
  </si>
  <si>
    <t>不良材料使用量</t>
  </si>
  <si>
    <t>不良材料使用金額</t>
  </si>
  <si>
    <t>不良材料使用金額＿今期実行</t>
  </si>
  <si>
    <t>歩留り他数量</t>
  </si>
  <si>
    <t>歩留り他数量＿今期実行</t>
  </si>
  <si>
    <t>歩留り他金額</t>
  </si>
  <si>
    <t>歩留り他金額＿今期実行</t>
  </si>
  <si>
    <t>差金額＿今期</t>
  </si>
  <si>
    <t>差金額＿今期実行</t>
  </si>
  <si>
    <t>差合計</t>
  </si>
  <si>
    <t>XPK入庫差額分析表データ</t>
  </si>
  <si>
    <t>納入先マスタ</t>
  </si>
  <si>
    <t>変換得意先コード</t>
  </si>
  <si>
    <t>変換納入先コード</t>
  </si>
  <si>
    <t>XPK納入先マスタ</t>
  </si>
  <si>
    <t>納品計上データ</t>
  </si>
  <si>
    <t>資材入荷年月日</t>
  </si>
  <si>
    <t>資材入荷数量</t>
  </si>
  <si>
    <t>資材入荷単価</t>
  </si>
  <si>
    <t>資材入荷金額</t>
  </si>
  <si>
    <t>資材買掛数量</t>
  </si>
  <si>
    <t>資材買掛単価</t>
  </si>
  <si>
    <t>資材買掛金額</t>
  </si>
  <si>
    <t>資材買掛単位</t>
  </si>
  <si>
    <t>資材受入検査判定結果</t>
  </si>
  <si>
    <t>資材受入検査日</t>
  </si>
  <si>
    <t>検査担当者</t>
  </si>
  <si>
    <t>検査合格数量</t>
  </si>
  <si>
    <t>検査合格数量＿返却</t>
  </si>
  <si>
    <t>検査不合格数量</t>
  </si>
  <si>
    <t>検査不合格原因＿１</t>
  </si>
  <si>
    <t>検査不合格数量＿１</t>
  </si>
  <si>
    <t>検査不合格原因＿２</t>
  </si>
  <si>
    <t>検査不合格数量＿２</t>
  </si>
  <si>
    <t>検査不合格原因＿３</t>
  </si>
  <si>
    <t>検査不合格数量＿３</t>
  </si>
  <si>
    <t>作業実績追加フラグ</t>
  </si>
  <si>
    <t>XPK納品計上データ</t>
  </si>
  <si>
    <t>注文ＮＯ, 資材分割納入区分</t>
  </si>
  <si>
    <t>納品計上データ＿保存</t>
  </si>
  <si>
    <t>XPK納品計上データ＿保存</t>
  </si>
  <si>
    <t>注文ＮＯ, 資材分割納入区分, 資材発注名称</t>
  </si>
  <si>
    <t>納品書発行実績データ</t>
  </si>
  <si>
    <t>納品書区分</t>
  </si>
  <si>
    <t>納品書発行日</t>
  </si>
  <si>
    <t>デポ先名</t>
  </si>
  <si>
    <t>XPK納品書発行実績データ</t>
  </si>
  <si>
    <t>納品書発行明細データ</t>
  </si>
  <si>
    <t>納品書単位</t>
  </si>
  <si>
    <t>XPK納品書発行明細データ</t>
  </si>
  <si>
    <t>伝票ＮＯ, 受注ＮＯ, 分割出荷追番, 品名コード</t>
  </si>
  <si>
    <t>配布管理マスタ</t>
  </si>
  <si>
    <t>ＰＧＭ区分</t>
  </si>
  <si>
    <t>ＰＧＭ名称</t>
  </si>
  <si>
    <t>配布先フォルダ</t>
  </si>
  <si>
    <t>配布フラグ</t>
  </si>
  <si>
    <t>ファイル最新日時</t>
  </si>
  <si>
    <t>取得日時</t>
  </si>
  <si>
    <t>XPK配布管理マスタ</t>
  </si>
  <si>
    <t>ＰＧＭ区分, ＰＧＭＩＤ</t>
  </si>
  <si>
    <t>買掛データ</t>
  </si>
  <si>
    <t>赤黒区分</t>
  </si>
  <si>
    <t>消費税額</t>
  </si>
  <si>
    <t>日報計上日</t>
  </si>
  <si>
    <t>状態</t>
  </si>
  <si>
    <t>ファイル名</t>
  </si>
  <si>
    <t>入庫用＿品名コード</t>
  </si>
  <si>
    <t>XPK買掛データ</t>
  </si>
  <si>
    <t>買掛データ＿日次</t>
  </si>
  <si>
    <t>XPK買掛データ＿日次</t>
  </si>
  <si>
    <t>買掛データ＿保存</t>
  </si>
  <si>
    <t>XPK買掛データ＿保存</t>
  </si>
  <si>
    <t>買掛未払金受払データ</t>
  </si>
  <si>
    <t>前月末残高</t>
  </si>
  <si>
    <t>裏書譲渡手形</t>
  </si>
  <si>
    <t>支払高計</t>
  </si>
  <si>
    <t>当月末残高</t>
  </si>
  <si>
    <t>XPK買掛未払金受払データ</t>
  </si>
  <si>
    <t>対象年月日, 取引先コード, 区分</t>
  </si>
  <si>
    <t>売上ＰＱデータ</t>
  </si>
  <si>
    <t>売上計上月</t>
  </si>
  <si>
    <t>売上単価</t>
  </si>
  <si>
    <t>XPK売上ＰＱデータ</t>
  </si>
  <si>
    <t>売上計上月, 化成注略, 客先部品番号, 伝票コード</t>
  </si>
  <si>
    <t>売上データ</t>
  </si>
  <si>
    <t>ＳＥＱＮＯ</t>
  </si>
  <si>
    <t>勘定</t>
  </si>
  <si>
    <t>客先部品番号＿化成</t>
  </si>
  <si>
    <t>出荷数量</t>
  </si>
  <si>
    <t>推確コード</t>
  </si>
  <si>
    <t>出荷単価</t>
  </si>
  <si>
    <t>出荷金額</t>
  </si>
  <si>
    <t>外注仕入単価</t>
  </si>
  <si>
    <t>着荷日</t>
  </si>
  <si>
    <t>受注者コード</t>
  </si>
  <si>
    <t>発注部門コード</t>
  </si>
  <si>
    <t>発注者品名コード</t>
  </si>
  <si>
    <t>ラベル注文主注文ＮＯ</t>
  </si>
  <si>
    <t>XPK売上データ</t>
  </si>
  <si>
    <t>売上月次データ</t>
  </si>
  <si>
    <t>売上単価＿九州</t>
  </si>
  <si>
    <t>売上金額＿九州</t>
  </si>
  <si>
    <t>受付ＮＯ</t>
  </si>
  <si>
    <t>履歴作成フラグ</t>
  </si>
  <si>
    <t>XPK売上月次データ</t>
  </si>
  <si>
    <t>売上計上月, ＳＥＱＮＯ</t>
  </si>
  <si>
    <t>売上月次データ＿保存</t>
  </si>
  <si>
    <t>XPK売上月次データ＿保存</t>
  </si>
  <si>
    <t>売上月報データ</t>
  </si>
  <si>
    <t>受ＮＯ</t>
  </si>
  <si>
    <t>月報受信日時</t>
  </si>
  <si>
    <t>売上単価＿九州日化</t>
  </si>
  <si>
    <t>売上数量＿月報</t>
  </si>
  <si>
    <t>売上単価＿月報</t>
  </si>
  <si>
    <t>売上金額＿月報</t>
  </si>
  <si>
    <t>マッチングフラグ</t>
  </si>
  <si>
    <t>マッチングキー</t>
  </si>
  <si>
    <t>XPK売上月報データ</t>
  </si>
  <si>
    <t>売上月報データ＿ＷＫ</t>
  </si>
  <si>
    <t>XPK売上月報データ＿ＷＫ</t>
  </si>
  <si>
    <t>売上単価履歴データ</t>
  </si>
  <si>
    <t>保存日時</t>
  </si>
  <si>
    <t>XPK売上単価履歴データ</t>
  </si>
  <si>
    <t>品名コード, 保存日時</t>
  </si>
  <si>
    <t>売上日報データ</t>
  </si>
  <si>
    <t>売上送信日</t>
  </si>
  <si>
    <t>化成売価</t>
  </si>
  <si>
    <t>九州売価</t>
  </si>
  <si>
    <t>化成金額</t>
  </si>
  <si>
    <t>九州金額</t>
  </si>
  <si>
    <t>Ｋ伝理由項目</t>
  </si>
  <si>
    <t>XPK売上日報データ</t>
  </si>
  <si>
    <t>売上送信日, 連番</t>
  </si>
  <si>
    <t>売上日報ワークデータ</t>
  </si>
  <si>
    <t>XPK売上日報ワークデータ</t>
  </si>
  <si>
    <t>売上比較データ＿集計</t>
  </si>
  <si>
    <t>作成年月</t>
  </si>
  <si>
    <t>売上品種</t>
  </si>
  <si>
    <t>予算＿数量</t>
  </si>
  <si>
    <t>予算＿金額</t>
  </si>
  <si>
    <t>当月＿売上数量</t>
  </si>
  <si>
    <t>当月＿売上金額</t>
  </si>
  <si>
    <t>当月＿内示金額</t>
  </si>
  <si>
    <t>翌月＿内示金額</t>
  </si>
  <si>
    <t>翌々月＿内示金額</t>
  </si>
  <si>
    <t>XPK売上比較データ＿集計</t>
  </si>
  <si>
    <t>作成年月, 勘定区分, 扱い区分, 売上区分, 化成注略, 売上品種</t>
  </si>
  <si>
    <t>売上比較表用データ＿新</t>
  </si>
  <si>
    <t>予算＿単価</t>
  </si>
  <si>
    <t>売上実績単価</t>
  </si>
  <si>
    <t>予算＿型金額</t>
  </si>
  <si>
    <t>売上実績＿数量</t>
  </si>
  <si>
    <t>売上実績＿金額</t>
  </si>
  <si>
    <t>翌月＿売上金額</t>
  </si>
  <si>
    <t>翌々月＿売上金額</t>
  </si>
  <si>
    <t>当月＿型売上金額</t>
  </si>
  <si>
    <t>翌月＿型売上金額</t>
  </si>
  <si>
    <t>翌々月＿型売上金額</t>
  </si>
  <si>
    <t>XPK売上比較用データ＿新</t>
  </si>
  <si>
    <t>売上品種マスタ</t>
  </si>
  <si>
    <t>XPK売上品種マスタ</t>
  </si>
  <si>
    <t>売上品種別数量データ</t>
  </si>
  <si>
    <t>予算作成対象年月</t>
  </si>
  <si>
    <t>売上品種別予算数量</t>
  </si>
  <si>
    <t>XPK売上品種別数量データ</t>
  </si>
  <si>
    <t>売上品種コード, 予算作成対象年月</t>
  </si>
  <si>
    <t>売上予算データ＿新</t>
  </si>
  <si>
    <t>数量1</t>
  </si>
  <si>
    <t>数量2</t>
  </si>
  <si>
    <t>数量3</t>
  </si>
  <si>
    <t>数量4</t>
  </si>
  <si>
    <t>数量5</t>
  </si>
  <si>
    <t>数量6</t>
  </si>
  <si>
    <t>XPK売上予算データ＿新</t>
  </si>
  <si>
    <t>対象年度, 期, 品名コード</t>
  </si>
  <si>
    <t>売上予算データ＿保存＿新</t>
  </si>
  <si>
    <t>XPK売上予算データ＿保存＿新</t>
  </si>
  <si>
    <t>売上予算特具他データ</t>
  </si>
  <si>
    <t>予算金額</t>
  </si>
  <si>
    <t>金額１</t>
  </si>
  <si>
    <t>金額２</t>
  </si>
  <si>
    <t>金額３</t>
  </si>
  <si>
    <t>金額４</t>
  </si>
  <si>
    <t>金額５</t>
  </si>
  <si>
    <t>金額６</t>
  </si>
  <si>
    <t>XPK売上予算特具他データ</t>
  </si>
  <si>
    <t>対象年度, 期, 区分, 品名コード</t>
  </si>
  <si>
    <t>発注データ</t>
  </si>
  <si>
    <t>訂正年月日</t>
  </si>
  <si>
    <t>発注単位</t>
  </si>
  <si>
    <t>指定時間</t>
  </si>
  <si>
    <t>要求者</t>
  </si>
  <si>
    <t>受渡場所名</t>
  </si>
  <si>
    <t>構内配達名</t>
  </si>
  <si>
    <t>検査方法区分名称</t>
  </si>
  <si>
    <t>発注依頼送信日時</t>
  </si>
  <si>
    <t>はったくん送信フラグ</t>
  </si>
  <si>
    <t>はったくんキャンセル送信フラグ</t>
  </si>
  <si>
    <t>納品書送信フラグ</t>
  </si>
  <si>
    <t>ＰＣＦＡＸトラックＩＤ</t>
  </si>
  <si>
    <t>データ連携フラグ</t>
  </si>
  <si>
    <t>納品書再送信フラグ</t>
  </si>
  <si>
    <t>強制完了</t>
  </si>
  <si>
    <t>XPK発注データ</t>
  </si>
  <si>
    <t>発注データ＿保存</t>
  </si>
  <si>
    <t>XPK発注データ＿保存</t>
  </si>
  <si>
    <t>発注残データ</t>
  </si>
  <si>
    <t>完了マーク</t>
  </si>
  <si>
    <t>ＦＡＸ送信マーク＿キャンセル</t>
  </si>
  <si>
    <t>印刷マーク</t>
  </si>
  <si>
    <t>印刷マーク＿キャンセル</t>
  </si>
  <si>
    <t>受給印刷マーク</t>
  </si>
  <si>
    <t>受給印刷マーク＿キャンセル</t>
  </si>
  <si>
    <t>受給ＦＡＸ送信マーク＿キャン</t>
  </si>
  <si>
    <t>メール完了フラグ</t>
  </si>
  <si>
    <t>XPK発注残データ</t>
  </si>
  <si>
    <t>発注残データ＿保存</t>
  </si>
  <si>
    <t>XPK発注残データ＿保存</t>
  </si>
  <si>
    <t>注文ＮＯ, 資材発注名称</t>
  </si>
  <si>
    <t>発注実績データ</t>
  </si>
  <si>
    <t>発注依頼日時</t>
  </si>
  <si>
    <t>移行区分</t>
  </si>
  <si>
    <t>発注依頼区分コード</t>
  </si>
  <si>
    <t>発注依頼内容</t>
  </si>
  <si>
    <t>発注決定区分コード</t>
  </si>
  <si>
    <t>発注決定内容</t>
  </si>
  <si>
    <t>入荷工場コード</t>
  </si>
  <si>
    <t>発注決定日</t>
  </si>
  <si>
    <t>相手注番</t>
  </si>
  <si>
    <t>まとめ常非区分</t>
  </si>
  <si>
    <t>購区</t>
  </si>
  <si>
    <t>工場購担</t>
  </si>
  <si>
    <t>本社購担</t>
  </si>
  <si>
    <t>メーカ表示品名</t>
  </si>
  <si>
    <t>取引先区分コード</t>
  </si>
  <si>
    <t>検査部署名</t>
  </si>
  <si>
    <t>検査成績書要否区分</t>
  </si>
  <si>
    <t>発注標準ロット</t>
  </si>
  <si>
    <t>住所漢字１</t>
  </si>
  <si>
    <t>住所漢字２</t>
  </si>
  <si>
    <t>住所漢字３</t>
  </si>
  <si>
    <t>住所漢字４</t>
  </si>
  <si>
    <t>資材大分類</t>
  </si>
  <si>
    <t>資材中分類</t>
  </si>
  <si>
    <t>資材小分類</t>
  </si>
  <si>
    <t>資材品種分類</t>
  </si>
  <si>
    <t>資材材料分類</t>
  </si>
  <si>
    <t>推確名称</t>
  </si>
  <si>
    <t>計上区分</t>
  </si>
  <si>
    <t>管理勘定</t>
  </si>
  <si>
    <t>送り先コード</t>
  </si>
  <si>
    <t>構内配達名＿カナ</t>
  </si>
  <si>
    <t>構内配達名＿漢字</t>
  </si>
  <si>
    <t>要求者＿カナ</t>
  </si>
  <si>
    <t>要求者＿漢字</t>
  </si>
  <si>
    <t>発注依頼日</t>
  </si>
  <si>
    <t>メーカ名</t>
  </si>
  <si>
    <t>指定ＬＯＴ</t>
  </si>
  <si>
    <t>購入仕様書ＮＯ</t>
  </si>
  <si>
    <t>荷姿単位名称</t>
  </si>
  <si>
    <t>統計単位</t>
  </si>
  <si>
    <t>社内コメント</t>
  </si>
  <si>
    <t>発注区分１名称</t>
  </si>
  <si>
    <t>発注区分２名称</t>
  </si>
  <si>
    <t>発注区分３名称</t>
  </si>
  <si>
    <t>修正区分</t>
  </si>
  <si>
    <t>金訂処理コード</t>
  </si>
  <si>
    <t>金訂訂正前単価</t>
  </si>
  <si>
    <t>金訂訂正後単価</t>
  </si>
  <si>
    <t>送信済ＳＹ</t>
  </si>
  <si>
    <t>納入済区分</t>
  </si>
  <si>
    <t>不良選択済ＳＹ</t>
  </si>
  <si>
    <t>原伝発注日</t>
  </si>
  <si>
    <t>預かり期間＿日数</t>
  </si>
  <si>
    <t>ホスト伝送済ＳＹ</t>
  </si>
  <si>
    <t>ホスト伝送日</t>
  </si>
  <si>
    <t>金訂理由コード</t>
  </si>
  <si>
    <t>仕様＿品名</t>
  </si>
  <si>
    <t>ＪＫ＿処理フラグ</t>
  </si>
  <si>
    <t>伝票番号</t>
  </si>
  <si>
    <t>XPK発注実績データ</t>
  </si>
  <si>
    <t>工場コード, 注文ＮＯ, 発注依頼日時</t>
  </si>
  <si>
    <t>発注送信管理マスタ</t>
  </si>
  <si>
    <t>XPK発注送信管理マスタ</t>
  </si>
  <si>
    <t>取引先コード, 連番, 用途区分</t>
  </si>
  <si>
    <t>半製品過剰停滞在庫データ</t>
  </si>
  <si>
    <t>半製品棚卸数量</t>
  </si>
  <si>
    <t>半製品棚卸残高</t>
  </si>
  <si>
    <t>半製品払出数量</t>
  </si>
  <si>
    <t>半製品払出数量＿Ｎ１</t>
  </si>
  <si>
    <t>半製品払出数量＿Ｎ２</t>
  </si>
  <si>
    <t>半製品払出数量＿Ｎ３</t>
  </si>
  <si>
    <t>半製品平均払出数量</t>
  </si>
  <si>
    <t>半製品過剰月数</t>
  </si>
  <si>
    <t>半製品平均払出数量＿前月</t>
  </si>
  <si>
    <t>半製品過剰月数＿前月</t>
  </si>
  <si>
    <t>半製品棚卸数量＿Ｎ１</t>
  </si>
  <si>
    <t>半製品棚卸数量＿Ｎ２</t>
  </si>
  <si>
    <t>半製品棚卸数量＿Ｎ３</t>
  </si>
  <si>
    <t>半製品棚卸数量＿Ｎ４</t>
  </si>
  <si>
    <t>半製品棚卸数量＿Ｎ５</t>
  </si>
  <si>
    <t>半製品棚卸数量＿Ｎ６</t>
  </si>
  <si>
    <t>半製品棚卸数量＿Ｎ７</t>
  </si>
  <si>
    <t>半製品棚卸数量＿Ｎ８</t>
  </si>
  <si>
    <t>半製品棚卸数量＿Ｎ９</t>
  </si>
  <si>
    <t>半製品棚卸数量＿Ｎ１０</t>
  </si>
  <si>
    <t>半製品棚卸数量＿Ｎ１１</t>
  </si>
  <si>
    <t>半製品棚卸数量＿Ｎ１２</t>
  </si>
  <si>
    <t>半製品停滞月数</t>
  </si>
  <si>
    <t>XPK半製品過剰停滞在庫データ</t>
  </si>
  <si>
    <t>半製品受払表データ</t>
  </si>
  <si>
    <t>半製品原価＿来期</t>
  </si>
  <si>
    <t>半製品原価＿今期</t>
  </si>
  <si>
    <t>当工程原価＿来期</t>
  </si>
  <si>
    <t>当工程原価＿今期</t>
  </si>
  <si>
    <t>半製品棚卸残高＿前月</t>
  </si>
  <si>
    <t>半製品当月受入高</t>
  </si>
  <si>
    <t>次工程払出数</t>
  </si>
  <si>
    <t>半製品次工程払出高</t>
  </si>
  <si>
    <t>半製品当月払出数量</t>
  </si>
  <si>
    <t>半製品当月払出高</t>
  </si>
  <si>
    <t>半製品その他払出数量</t>
  </si>
  <si>
    <t>半製品その他払出高</t>
  </si>
  <si>
    <t>XPK半製品受払表データ</t>
  </si>
  <si>
    <t>費目マスタ</t>
  </si>
  <si>
    <t>費目名</t>
  </si>
  <si>
    <t>XPK費目マスタ</t>
  </si>
  <si>
    <t>原価部門コード, 費目コード</t>
  </si>
  <si>
    <t>品種マスタ</t>
  </si>
  <si>
    <t>品種名</t>
  </si>
  <si>
    <t>XPK品種マスタ</t>
  </si>
  <si>
    <t>品名マスタ</t>
  </si>
  <si>
    <t>総合ＯＴ＿今期</t>
  </si>
  <si>
    <t>総合ＯＴ＿今期実行</t>
  </si>
  <si>
    <t>総合ＯＴ＿来期</t>
  </si>
  <si>
    <t>総合ＯＴ＿来期実行</t>
  </si>
  <si>
    <t>総合ＯＴ＿実行</t>
  </si>
  <si>
    <t>金型コード</t>
  </si>
  <si>
    <t>材料費</t>
  </si>
  <si>
    <t>材料費＿今期実行</t>
  </si>
  <si>
    <t>材料費＿来期</t>
  </si>
  <si>
    <t>材料費＿来期実行</t>
  </si>
  <si>
    <t>直人費１</t>
  </si>
  <si>
    <t>直人費１＿今期実行</t>
  </si>
  <si>
    <t>直人費１＿来期</t>
  </si>
  <si>
    <t>直人費１＿来期実行</t>
  </si>
  <si>
    <t>直人費２</t>
  </si>
  <si>
    <t>直人費２＿今期実行</t>
  </si>
  <si>
    <t>直人費２＿来期</t>
  </si>
  <si>
    <t>直人費２＿来期実行</t>
  </si>
  <si>
    <t>間接人件費</t>
  </si>
  <si>
    <t>間接人件費＿今期実行</t>
  </si>
  <si>
    <t>間接人件費＿来期</t>
  </si>
  <si>
    <t>間接人件費＿来期実行</t>
  </si>
  <si>
    <t>変動間接人件費</t>
  </si>
  <si>
    <t>変動間接人件費＿今期実行</t>
  </si>
  <si>
    <t>変動間接人件費＿来期</t>
  </si>
  <si>
    <t>変動間接人件費＿来期実行</t>
  </si>
  <si>
    <t>固定間接人件費</t>
  </si>
  <si>
    <t>固定間接人件費＿今期実行</t>
  </si>
  <si>
    <t>固定間接人件費＿来期</t>
  </si>
  <si>
    <t>固定間接人件費＿来期実行</t>
  </si>
  <si>
    <t>材料不良費</t>
  </si>
  <si>
    <t>材料不良費＿今期実行</t>
  </si>
  <si>
    <t>材料不良費＿来期</t>
  </si>
  <si>
    <t>材料不良費＿来期実行</t>
  </si>
  <si>
    <t>加工不良費</t>
  </si>
  <si>
    <t>総材料費</t>
  </si>
  <si>
    <t>総材料費＿今期実行</t>
  </si>
  <si>
    <t>総材料費＿来期</t>
  </si>
  <si>
    <t>総材料費＿来期実行</t>
  </si>
  <si>
    <t>総直人費１</t>
  </si>
  <si>
    <t>総直人費１＿今期実行</t>
  </si>
  <si>
    <t>総直人費１＿来期</t>
  </si>
  <si>
    <t>総直人費１＿来期実行</t>
  </si>
  <si>
    <t>総直人費２</t>
  </si>
  <si>
    <t>総直人費２＿今期実行</t>
  </si>
  <si>
    <t>総直人費２＿来期</t>
  </si>
  <si>
    <t>総直人費２＿来期実行</t>
  </si>
  <si>
    <t>総間接人件費</t>
  </si>
  <si>
    <t>総間接人件費＿今期実行</t>
  </si>
  <si>
    <t>総間接人件費＿来期</t>
  </si>
  <si>
    <t>総間接人件費＿来期実行</t>
  </si>
  <si>
    <t>総変動間接人件費</t>
  </si>
  <si>
    <t>総変動間接人件費＿今期実行</t>
  </si>
  <si>
    <t>総変動間接人件費＿来期</t>
  </si>
  <si>
    <t>総変動間接人件費＿来期実行</t>
  </si>
  <si>
    <t>総固定間接人件費</t>
  </si>
  <si>
    <t>総固定間接人件費＿今期実行</t>
  </si>
  <si>
    <t>総固定間接人件費＿来期</t>
  </si>
  <si>
    <t>総固定間接人件費＿来期実行</t>
  </si>
  <si>
    <t>総材料不良費</t>
  </si>
  <si>
    <t>積上不良費</t>
  </si>
  <si>
    <t>原価計算フラグ</t>
  </si>
  <si>
    <t>滅却区分</t>
  </si>
  <si>
    <t>実行不良率</t>
  </si>
  <si>
    <t>レジスタＮＯ</t>
  </si>
  <si>
    <t>現決区分</t>
  </si>
  <si>
    <t>検索区分</t>
  </si>
  <si>
    <t>製品グループ＿半</t>
  </si>
  <si>
    <t>在庫更新区分</t>
  </si>
  <si>
    <t>内作品支給資材コード</t>
  </si>
  <si>
    <t>作業指示形態＿半</t>
  </si>
  <si>
    <t>総合ＯＴ＿再来期</t>
  </si>
  <si>
    <t>総合ＯＴ＿再来期実行</t>
  </si>
  <si>
    <t>材料費＿再来期</t>
  </si>
  <si>
    <t>材料費＿再来期実行</t>
  </si>
  <si>
    <t>直人費１＿再来期</t>
  </si>
  <si>
    <t>直人費１＿再来期実行</t>
  </si>
  <si>
    <t>直人費２＿再来期</t>
  </si>
  <si>
    <t>直人費２＿再来期実行</t>
  </si>
  <si>
    <t>間接人件費＿再来期</t>
  </si>
  <si>
    <t>間接人件費＿再来期実行</t>
  </si>
  <si>
    <t>変動間接人件費＿再来期</t>
  </si>
  <si>
    <t>変動間接人件費＿再来期実行</t>
  </si>
  <si>
    <t>固定間接人件費＿再来期</t>
  </si>
  <si>
    <t>固定間接人件費＿再来期実行</t>
  </si>
  <si>
    <t>材料不良費＿再来期</t>
  </si>
  <si>
    <t>材料不良費＿再来期実行</t>
  </si>
  <si>
    <t>総材料費＿再来期</t>
  </si>
  <si>
    <t>総材料費＿再来期実行</t>
  </si>
  <si>
    <t>総直人費１＿再来期</t>
  </si>
  <si>
    <t>総直人費１＿再来期実行</t>
  </si>
  <si>
    <t>総直人費２＿再来期</t>
  </si>
  <si>
    <t>総直人費２＿再来期実行</t>
  </si>
  <si>
    <t>総間接人件費＿再来期</t>
  </si>
  <si>
    <t>総間接人件費＿再来期実行</t>
  </si>
  <si>
    <t>総変動間接人件費＿再来期</t>
  </si>
  <si>
    <t>総変動間接人件費＿再来期実行</t>
  </si>
  <si>
    <t>総固定間接人件費＿再来期</t>
  </si>
  <si>
    <t>総固定間接人件費＿再来期実行</t>
  </si>
  <si>
    <t>設備コード＿再来期</t>
  </si>
  <si>
    <t>照合対象フラグ</t>
  </si>
  <si>
    <t>フリー項目１</t>
  </si>
  <si>
    <t>フリー項目２</t>
  </si>
  <si>
    <t>XPK品名マスタ</t>
  </si>
  <si>
    <t>不良金額算出表データ</t>
  </si>
  <si>
    <t>不良数量</t>
  </si>
  <si>
    <t>不良金額</t>
  </si>
  <si>
    <t>標準不良費</t>
  </si>
  <si>
    <t>不良費差額</t>
  </si>
  <si>
    <t>XPK不良金額算出表データ</t>
  </si>
  <si>
    <t>不良現象マスタ</t>
  </si>
  <si>
    <t>不良現象名</t>
  </si>
  <si>
    <t>表示区分</t>
  </si>
  <si>
    <t>XPK不良現象マスタ</t>
  </si>
  <si>
    <t>工程コード, 不良コード</t>
  </si>
  <si>
    <t>不良返却データ</t>
  </si>
  <si>
    <t>資材返却日</t>
  </si>
  <si>
    <t>返却数量</t>
  </si>
  <si>
    <t>XPK不良返却データ</t>
  </si>
  <si>
    <t>資材コード, 工程コード, 取引先コード, 資材返却日, 番号</t>
  </si>
  <si>
    <t>部品構成マスタ</t>
  </si>
  <si>
    <t>資材原単位＿今期</t>
  </si>
  <si>
    <t>資材原単位＿今期実行</t>
  </si>
  <si>
    <t>資材原単位＿来期</t>
  </si>
  <si>
    <t>資材原単位＿来期実行</t>
  </si>
  <si>
    <t>資材原単位＿実行</t>
  </si>
  <si>
    <t>資材原単位＿実行＿前</t>
  </si>
  <si>
    <t>資材原単位＿再来期</t>
  </si>
  <si>
    <t>資材原単位＿再来期実行</t>
  </si>
  <si>
    <t>XPK部品構成マスタ</t>
  </si>
  <si>
    <t>品名コード, 資材コード</t>
  </si>
  <si>
    <t>部品番号変換マスタ</t>
  </si>
  <si>
    <t>取付指示コード</t>
  </si>
  <si>
    <t>XPK部品番号変換マスタ</t>
  </si>
  <si>
    <t>基準車系, 塗色, 内張, 取付指示コード</t>
  </si>
  <si>
    <t>返品実績データ</t>
  </si>
  <si>
    <t>製品払出理由コード</t>
  </si>
  <si>
    <t>XPK返品実績データ</t>
  </si>
  <si>
    <t>出荷実績更新年月日時間, 品名コード, 製品払出理由コード</t>
  </si>
  <si>
    <t>未収入金受払データ</t>
  </si>
  <si>
    <t>未収入金区分</t>
  </si>
  <si>
    <t>未収入金前月計上高</t>
  </si>
  <si>
    <t>未収入金前月末残高</t>
  </si>
  <si>
    <t>未収入金計上高</t>
  </si>
  <si>
    <t>未収入金払出高＿現金</t>
  </si>
  <si>
    <t>未収入金払出高＿相殺</t>
  </si>
  <si>
    <t>未収入金払出高＿計</t>
  </si>
  <si>
    <t>未収入金当月残高</t>
  </si>
  <si>
    <t>未収入金理論残高</t>
  </si>
  <si>
    <t>未収入金差額</t>
  </si>
  <si>
    <t>翌月相殺入金予定額</t>
  </si>
  <si>
    <t>未収入金差額理由</t>
  </si>
  <si>
    <t>入金条件</t>
  </si>
  <si>
    <t>XPK未収入金受払データ</t>
  </si>
  <si>
    <t>対象年月日, 顧客コード, 未収入金区分</t>
  </si>
  <si>
    <t>目標時間テーブル</t>
  </si>
  <si>
    <t>目標時間</t>
  </si>
  <si>
    <t>XPK目標時間テーブル</t>
  </si>
  <si>
    <t>対象年月, 工程コード</t>
  </si>
  <si>
    <t>有償支給データ</t>
  </si>
  <si>
    <t>直送先コード</t>
  </si>
  <si>
    <t>計上月</t>
  </si>
  <si>
    <t>出庫フラグ</t>
  </si>
  <si>
    <t>XPK有償支給データ</t>
  </si>
  <si>
    <t>資材コード, 取引先コード, 直送先コード, 資材支給日, 連番</t>
  </si>
  <si>
    <t>有償支給データ＿保存</t>
  </si>
  <si>
    <t>XPK有償支給データ＿保存</t>
  </si>
  <si>
    <t>有償支給マスタ</t>
  </si>
  <si>
    <t>XPK有償支給マスタ</t>
  </si>
  <si>
    <t>有償支給差額表データ</t>
  </si>
  <si>
    <t>購入単価</t>
  </si>
  <si>
    <t>標準単価</t>
  </si>
  <si>
    <t>棚卸数量＿前月</t>
  </si>
  <si>
    <t>棚卸残高＿前月</t>
  </si>
  <si>
    <t>受入数量＿当月</t>
  </si>
  <si>
    <t>受入金額＿当月</t>
  </si>
  <si>
    <t>払出数量＿当月</t>
  </si>
  <si>
    <t>払出金額＿当月</t>
  </si>
  <si>
    <t>支給数量＿当月</t>
  </si>
  <si>
    <t>支給金額＿当月</t>
  </si>
  <si>
    <t>その他数量</t>
  </si>
  <si>
    <t>その他差額</t>
  </si>
  <si>
    <t>棚卸数量＿当月</t>
  </si>
  <si>
    <t>棚卸残高＿当月</t>
  </si>
  <si>
    <t>支給差額</t>
  </si>
  <si>
    <t>XPK有償支給差額表データ</t>
  </si>
  <si>
    <t>有償支給直送先マスタ</t>
  </si>
  <si>
    <t>直送先名</t>
  </si>
  <si>
    <t>XPK有償支給直送先マスタ</t>
  </si>
  <si>
    <t>取引先コード, 直送先コード</t>
  </si>
  <si>
    <t>有償支給非表示マスタ</t>
  </si>
  <si>
    <t>XPK有償支給非表示マスタ</t>
  </si>
  <si>
    <t>資材コード, 工程コード, 取引先コード</t>
  </si>
  <si>
    <t>予算対象年期マスタ</t>
  </si>
  <si>
    <t>項番</t>
  </si>
  <si>
    <t>予算対象年＿今期</t>
  </si>
  <si>
    <t>予算対象期＿今期</t>
  </si>
  <si>
    <t>予算対象年＿来期</t>
  </si>
  <si>
    <t>予算対象期＿来期</t>
  </si>
  <si>
    <t>予算対象年＿再来期</t>
  </si>
  <si>
    <t>予算対象期＿再来期</t>
  </si>
  <si>
    <t>XPK予算対象年期マスタ</t>
  </si>
  <si>
    <t>システム名</t>
    <phoneticPr fontId="1"/>
  </si>
  <si>
    <t>オブジェクトタイプ</t>
  </si>
  <si>
    <t>TABLE</t>
  </si>
  <si>
    <t>テーブルID</t>
    <phoneticPr fontId="1"/>
  </si>
  <si>
    <t>テーブル名</t>
    <rPh sb="4" eb="5">
      <t>メイ</t>
    </rPh>
    <phoneticPr fontId="1"/>
  </si>
  <si>
    <t>分類</t>
    <rPh sb="0" eb="2">
      <t>ブンルイ</t>
    </rPh>
    <phoneticPr fontId="1"/>
  </si>
  <si>
    <t>種別</t>
    <rPh sb="0" eb="2">
      <t>シュベツ</t>
    </rPh>
    <phoneticPr fontId="1"/>
  </si>
  <si>
    <t>備考</t>
    <phoneticPr fontId="1"/>
  </si>
  <si>
    <t>カラム数</t>
    <rPh sb="3" eb="4">
      <t>スウ</t>
    </rPh>
    <phoneticPr fontId="1"/>
  </si>
  <si>
    <t>Ｍ＿月間日別生産計画＿ＷＫ</t>
    <phoneticPr fontId="1"/>
  </si>
  <si>
    <t>システム名</t>
    <phoneticPr fontId="7"/>
  </si>
  <si>
    <t>VB不使用</t>
    <rPh sb="2" eb="5">
      <t>フシヨウ</t>
    </rPh>
    <phoneticPr fontId="1"/>
  </si>
  <si>
    <t>その他払出入力(MH01)で使用</t>
    <rPh sb="2" eb="3">
      <t>タ</t>
    </rPh>
    <rPh sb="3" eb="5">
      <t>ハライダシ</t>
    </rPh>
    <rPh sb="5" eb="6">
      <t>ニュウ</t>
    </rPh>
    <rPh sb="14" eb="16">
      <t>シヨウ</t>
    </rPh>
    <phoneticPr fontId="1"/>
  </si>
  <si>
    <t>塗装工程(MD06)で使用</t>
    <rPh sb="0" eb="2">
      <t>トソウ</t>
    </rPh>
    <rPh sb="2" eb="4">
      <t>コウテイ</t>
    </rPh>
    <rPh sb="11" eb="13">
      <t>シヨウ</t>
    </rPh>
    <phoneticPr fontId="1"/>
  </si>
  <si>
    <t>あんどん表示の休憩時間など</t>
    <rPh sb="4" eb="6">
      <t>ヒョウジ</t>
    </rPh>
    <rPh sb="7" eb="9">
      <t>キュウケイ</t>
    </rPh>
    <rPh sb="9" eb="11">
      <t>ジカン</t>
    </rPh>
    <phoneticPr fontId="1"/>
  </si>
  <si>
    <t>稼働区分が３まであるが入力データによって切り替え</t>
    <rPh sb="0" eb="2">
      <t>カドウ</t>
    </rPh>
    <rPh sb="2" eb="4">
      <t>クブン</t>
    </rPh>
    <rPh sb="11" eb="13">
      <t>ニュウリョク</t>
    </rPh>
    <rPh sb="20" eb="21">
      <t>キ</t>
    </rPh>
    <rPh sb="22" eb="23">
      <t>カ</t>
    </rPh>
    <phoneticPr fontId="1"/>
  </si>
  <si>
    <t>進捗管理(TE01)で１か所だけ参照</t>
    <rPh sb="0" eb="2">
      <t>シンチョク</t>
    </rPh>
    <rPh sb="2" eb="4">
      <t>カンリ</t>
    </rPh>
    <rPh sb="13" eb="14">
      <t>ショ</t>
    </rPh>
    <rPh sb="16" eb="18">
      <t>サンショウ</t>
    </rPh>
    <phoneticPr fontId="1"/>
  </si>
  <si>
    <t>組立アウタ投入(MD21)で使用</t>
    <rPh sb="0" eb="2">
      <t>クミタテ</t>
    </rPh>
    <rPh sb="5" eb="7">
      <t>トウニュウ</t>
    </rPh>
    <rPh sb="14" eb="16">
      <t>シヨウ</t>
    </rPh>
    <phoneticPr fontId="1"/>
  </si>
  <si>
    <t>実績管理テーブルに対する変更データか？</t>
    <rPh sb="0" eb="2">
      <t>ジッセキ</t>
    </rPh>
    <rPh sb="2" eb="4">
      <t>カンリ</t>
    </rPh>
    <rPh sb="9" eb="10">
      <t>タイ</t>
    </rPh>
    <rPh sb="12" eb="14">
      <t>ヘンコウ</t>
    </rPh>
    <phoneticPr fontId="1"/>
  </si>
  <si>
    <t>集計テーブルと思われる</t>
    <rPh sb="0" eb="2">
      <t>シュウケイ</t>
    </rPh>
    <rPh sb="7" eb="8">
      <t>オモ</t>
    </rPh>
    <phoneticPr fontId="1"/>
  </si>
  <si>
    <t>塗装分析(MD38)、実績参照(TM01)で使用</t>
    <rPh sb="0" eb="2">
      <t>トソウ</t>
    </rPh>
    <rPh sb="2" eb="4">
      <t>ブンセキ</t>
    </rPh>
    <rPh sb="11" eb="13">
      <t>ジッセキ</t>
    </rPh>
    <rPh sb="13" eb="15">
      <t>サンショウ</t>
    </rPh>
    <rPh sb="22" eb="24">
      <t>シヨウ</t>
    </rPh>
    <phoneticPr fontId="1"/>
  </si>
  <si>
    <t>実績管理の履歴データ</t>
    <rPh sb="0" eb="2">
      <t>ジッセキ</t>
    </rPh>
    <rPh sb="2" eb="4">
      <t>カンリ</t>
    </rPh>
    <rPh sb="5" eb="7">
      <t>リレキ</t>
    </rPh>
    <phoneticPr fontId="1"/>
  </si>
  <si>
    <t>保存は後回し</t>
    <rPh sb="0" eb="2">
      <t>ホゾン</t>
    </rPh>
    <rPh sb="3" eb="5">
      <t>アトマワ</t>
    </rPh>
    <phoneticPr fontId="1"/>
  </si>
  <si>
    <t>「手配実行」で作成される。一貫Noが入っている</t>
    <rPh sb="1" eb="3">
      <t>テハイ</t>
    </rPh>
    <rPh sb="3" eb="5">
      <t>ジッコウ</t>
    </rPh>
    <rPh sb="7" eb="9">
      <t>サクセイ</t>
    </rPh>
    <rPh sb="13" eb="15">
      <t>イッカン</t>
    </rPh>
    <rPh sb="18" eb="19">
      <t>ハイ</t>
    </rPh>
    <phoneticPr fontId="1"/>
  </si>
  <si>
    <t>塗装色表示(MD29)で使用</t>
    <rPh sb="0" eb="2">
      <t>トソウ</t>
    </rPh>
    <rPh sb="2" eb="3">
      <t>イロ</t>
    </rPh>
    <rPh sb="3" eb="5">
      <t>ヒョウジ</t>
    </rPh>
    <rPh sb="12" eb="14">
      <t>シヨウ</t>
    </rPh>
    <phoneticPr fontId="1"/>
  </si>
  <si>
    <t>WKは後回し</t>
    <rPh sb="3" eb="5">
      <t>アトマワ</t>
    </rPh>
    <phoneticPr fontId="1"/>
  </si>
  <si>
    <t>進捗管理(TE01)で使用</t>
    <rPh sb="0" eb="2">
      <t>シンチョク</t>
    </rPh>
    <rPh sb="2" eb="4">
      <t>カンリ</t>
    </rPh>
    <rPh sb="11" eb="13">
      <t>シヨウ</t>
    </rPh>
    <phoneticPr fontId="1"/>
  </si>
  <si>
    <t>インナ・ガラスの組立指示と思われる→アウタ投入で作成される</t>
    <rPh sb="8" eb="10">
      <t>クミタテ</t>
    </rPh>
    <rPh sb="10" eb="12">
      <t>シジ</t>
    </rPh>
    <rPh sb="13" eb="14">
      <t>オモ</t>
    </rPh>
    <rPh sb="21" eb="23">
      <t>トウニュウ</t>
    </rPh>
    <rPh sb="24" eb="26">
      <t>サクセイ</t>
    </rPh>
    <phoneticPr fontId="1"/>
  </si>
  <si>
    <t>実績参照(TM01)で使用</t>
    <phoneticPr fontId="1"/>
  </si>
  <si>
    <t>外部データ取込(AC01)で使用</t>
    <rPh sb="0" eb="2">
      <t>ガイブ</t>
    </rPh>
    <rPh sb="5" eb="7">
      <t>トリコミ</t>
    </rPh>
    <rPh sb="14" eb="16">
      <t>シヨウ</t>
    </rPh>
    <phoneticPr fontId="1"/>
  </si>
  <si>
    <t>組立投入で塗装済半製品の払出をしているハズ</t>
    <rPh sb="0" eb="2">
      <t>クミタテ</t>
    </rPh>
    <rPh sb="2" eb="4">
      <t>トウニュウ</t>
    </rPh>
    <rPh sb="5" eb="7">
      <t>トソウ</t>
    </rPh>
    <rPh sb="7" eb="8">
      <t>ズ</t>
    </rPh>
    <rPh sb="8" eb="11">
      <t>ハンセイヒン</t>
    </rPh>
    <rPh sb="12" eb="14">
      <t>ハライダシ</t>
    </rPh>
    <phoneticPr fontId="1"/>
  </si>
  <si>
    <t>内容をもらいたい</t>
    <rPh sb="0" eb="2">
      <t>ナイヨウ</t>
    </rPh>
    <phoneticPr fontId="1"/>
  </si>
  <si>
    <t>共通処理で使用</t>
    <rPh sb="0" eb="2">
      <t>キョウツウ</t>
    </rPh>
    <rPh sb="2" eb="4">
      <t>ショリ</t>
    </rPh>
    <rPh sb="5" eb="7">
      <t>シヨウ</t>
    </rPh>
    <phoneticPr fontId="1"/>
  </si>
  <si>
    <t>JB01で使用</t>
    <rPh sb="5" eb="7">
      <t>シヨウ</t>
    </rPh>
    <phoneticPr fontId="1"/>
  </si>
  <si>
    <t>マスタ管理で使用</t>
    <rPh sb="3" eb="5">
      <t>カンリ</t>
    </rPh>
    <rPh sb="6" eb="8">
      <t>シヨウ</t>
    </rPh>
    <phoneticPr fontId="1"/>
  </si>
  <si>
    <t>INSERT不明</t>
    <rPh sb="6" eb="8">
      <t>フメイ</t>
    </rPh>
    <phoneticPr fontId="1"/>
  </si>
  <si>
    <t>その他払出(MH01)</t>
    <rPh sb="2" eb="3">
      <t>タ</t>
    </rPh>
    <rPh sb="3" eb="5">
      <t>ハライダシ</t>
    </rPh>
    <phoneticPr fontId="1"/>
  </si>
  <si>
    <t>AA01で使用</t>
    <rPh sb="5" eb="7">
      <t>シヨウ</t>
    </rPh>
    <phoneticPr fontId="1"/>
  </si>
  <si>
    <t>パッケージで使用</t>
    <rPh sb="6" eb="8">
      <t>シヨウ</t>
    </rPh>
    <phoneticPr fontId="1"/>
  </si>
  <si>
    <t>マスタ管理</t>
    <rPh sb="3" eb="5">
      <t>カンリ</t>
    </rPh>
    <phoneticPr fontId="1"/>
  </si>
  <si>
    <t>マスタ管理のみ</t>
    <rPh sb="3" eb="5">
      <t>カンリ</t>
    </rPh>
    <phoneticPr fontId="1"/>
  </si>
  <si>
    <t>共通処理とマスタ管理で使用</t>
    <rPh sb="0" eb="2">
      <t>キョウツウ</t>
    </rPh>
    <rPh sb="2" eb="4">
      <t>ショリ</t>
    </rPh>
    <rPh sb="8" eb="10">
      <t>カンリ</t>
    </rPh>
    <rPh sb="11" eb="13">
      <t>シヨウ</t>
    </rPh>
    <phoneticPr fontId="1"/>
  </si>
  <si>
    <t>0：未完成、1：完成、9：出荷済み</t>
    <rPh sb="2" eb="5">
      <t>ミカンセイ</t>
    </rPh>
    <rPh sb="8" eb="10">
      <t>カンセイ</t>
    </rPh>
    <rPh sb="13" eb="15">
      <t>シュッカ</t>
    </rPh>
    <rPh sb="15" eb="16">
      <t>ズ</t>
    </rPh>
    <phoneticPr fontId="7"/>
  </si>
  <si>
    <t>初期値0。最終検査後に1に変更されるはず。出荷されると9になるはず</t>
    <rPh sb="0" eb="3">
      <t>ショキチ</t>
    </rPh>
    <rPh sb="5" eb="7">
      <t>サイシュウ</t>
    </rPh>
    <rPh sb="7" eb="9">
      <t>ケンサ</t>
    </rPh>
    <rPh sb="9" eb="10">
      <t>ゴ</t>
    </rPh>
    <rPh sb="13" eb="15">
      <t>ヘンコウ</t>
    </rPh>
    <rPh sb="21" eb="23">
      <t>シュッカ</t>
    </rPh>
    <phoneticPr fontId="7"/>
  </si>
  <si>
    <t>関東のACT_FIRST</t>
    <rPh sb="0" eb="2">
      <t>カントウ</t>
    </rPh>
    <phoneticPr fontId="1"/>
  </si>
  <si>
    <t>mn90510在庫生産手配でINSERTしている</t>
    <rPh sb="7" eb="9">
      <t>ザイコ</t>
    </rPh>
    <rPh sb="9" eb="11">
      <t>セイサン</t>
    </rPh>
    <rPh sb="11" eb="13">
      <t>テハイ</t>
    </rPh>
    <phoneticPr fontId="1"/>
  </si>
  <si>
    <t>0：アクチャル、1：在庫、7：ＫＤ、8：ＳＰ、9：試作</t>
    <phoneticPr fontId="7"/>
  </si>
  <si>
    <t>1：組立着手？</t>
    <rPh sb="2" eb="4">
      <t>クミタテ</t>
    </rPh>
    <rPh sb="4" eb="6">
      <t>チャクシュ</t>
    </rPh>
    <phoneticPr fontId="7"/>
  </si>
  <si>
    <t>1：ラベル発行済？</t>
    <rPh sb="5" eb="7">
      <t>ハッコウ</t>
    </rPh>
    <rPh sb="7" eb="8">
      <t>ズ</t>
    </rPh>
    <phoneticPr fontId="7"/>
  </si>
  <si>
    <t>ロットＮＯごとに各工程の状態（進捗）を保持する</t>
    <rPh sb="8" eb="11">
      <t>カクコウテイ</t>
    </rPh>
    <rPh sb="12" eb="14">
      <t>ジョウタイ</t>
    </rPh>
    <rPh sb="15" eb="17">
      <t>シンチョク</t>
    </rPh>
    <rPh sb="19" eb="21">
      <t>ホジ</t>
    </rPh>
    <phoneticPr fontId="1"/>
  </si>
  <si>
    <t>塗装では　0:着手、1:塗装完了、2:NG(不良)、3:リペア、4:保留、5:出荷、6:シンクロ出荷、7:在庫返却、8:その他払出、9:次工程払出 → 組立着手済、A:生地不良、B:投入キャンセル、C:再塗装</t>
    <rPh sb="0" eb="2">
      <t>トソウ</t>
    </rPh>
    <phoneticPr fontId="7"/>
  </si>
  <si>
    <t>組立ロットＮＯ</t>
    <rPh sb="0" eb="2">
      <t>クミタテ</t>
    </rPh>
    <phoneticPr fontId="7"/>
  </si>
  <si>
    <t>●</t>
    <phoneticPr fontId="1"/>
  </si>
  <si>
    <t>おそらくバックドアでは使用しないと考えている</t>
    <rPh sb="11" eb="13">
      <t>シヨウ</t>
    </rPh>
    <rPh sb="17" eb="18">
      <t>カンガ</t>
    </rPh>
    <phoneticPr fontId="1"/>
  </si>
  <si>
    <t>Ｍ＿実績管理データ</t>
    <phoneticPr fontId="7"/>
  </si>
  <si>
    <t>引当先ロットＮＯ</t>
    <phoneticPr fontId="7"/>
  </si>
  <si>
    <t>Ｍ＿付帯作業データ</t>
    <phoneticPr fontId="7"/>
  </si>
  <si>
    <t>画面設計書記載あり</t>
    <rPh sb="0" eb="2">
      <t>ガメン</t>
    </rPh>
    <rPh sb="2" eb="5">
      <t>セッケイショ</t>
    </rPh>
    <rPh sb="5" eb="7">
      <t>キサイ</t>
    </rPh>
    <phoneticPr fontId="1"/>
  </si>
  <si>
    <t>PL/SQLで使用</t>
    <rPh sb="7" eb="9">
      <t>シヨウ</t>
    </rPh>
    <phoneticPr fontId="1"/>
  </si>
  <si>
    <t>工程間実績チェックマスタ</t>
    <rPh sb="0" eb="2">
      <t>コウテイ</t>
    </rPh>
    <rPh sb="2" eb="3">
      <t>カン</t>
    </rPh>
    <rPh sb="3" eb="5">
      <t>ジッセキ</t>
    </rPh>
    <phoneticPr fontId="1"/>
  </si>
  <si>
    <t>車種</t>
    <rPh sb="0" eb="2">
      <t>シャシュ</t>
    </rPh>
    <phoneticPr fontId="1"/>
  </si>
  <si>
    <t>作業区分</t>
    <rPh sb="0" eb="2">
      <t>サギョウ</t>
    </rPh>
    <rPh sb="2" eb="4">
      <t>クブン</t>
    </rPh>
    <phoneticPr fontId="1"/>
  </si>
  <si>
    <t>対象作業区分０１</t>
    <rPh sb="0" eb="2">
      <t>タイショウ</t>
    </rPh>
    <rPh sb="2" eb="4">
      <t>サギョウ</t>
    </rPh>
    <rPh sb="4" eb="6">
      <t>クブン</t>
    </rPh>
    <phoneticPr fontId="1"/>
  </si>
  <si>
    <t>対象作業区分０２</t>
    <rPh sb="0" eb="2">
      <t>タイショウ</t>
    </rPh>
    <rPh sb="2" eb="4">
      <t>サギョウ</t>
    </rPh>
    <rPh sb="4" eb="6">
      <t>クブン</t>
    </rPh>
    <phoneticPr fontId="1"/>
  </si>
  <si>
    <t>対象作業区分０３</t>
    <rPh sb="0" eb="2">
      <t>タイショウ</t>
    </rPh>
    <rPh sb="2" eb="4">
      <t>サギョウ</t>
    </rPh>
    <rPh sb="4" eb="6">
      <t>クブン</t>
    </rPh>
    <phoneticPr fontId="1"/>
  </si>
  <si>
    <t>対象作業区分０４</t>
    <rPh sb="0" eb="2">
      <t>タイショウ</t>
    </rPh>
    <rPh sb="2" eb="4">
      <t>サギョウ</t>
    </rPh>
    <rPh sb="4" eb="6">
      <t>クブン</t>
    </rPh>
    <phoneticPr fontId="1"/>
  </si>
  <si>
    <t>対象作業区分０５</t>
    <rPh sb="0" eb="2">
      <t>タイショウ</t>
    </rPh>
    <rPh sb="2" eb="4">
      <t>サギョウ</t>
    </rPh>
    <rPh sb="4" eb="6">
      <t>クブン</t>
    </rPh>
    <phoneticPr fontId="1"/>
  </si>
  <si>
    <t>対象作業区分０６</t>
    <rPh sb="0" eb="2">
      <t>タイショウ</t>
    </rPh>
    <rPh sb="2" eb="4">
      <t>サギョウ</t>
    </rPh>
    <rPh sb="4" eb="6">
      <t>クブン</t>
    </rPh>
    <phoneticPr fontId="1"/>
  </si>
  <si>
    <t>対象作業区分０７</t>
    <rPh sb="0" eb="2">
      <t>タイショウ</t>
    </rPh>
    <rPh sb="2" eb="4">
      <t>サギョウ</t>
    </rPh>
    <rPh sb="4" eb="6">
      <t>クブン</t>
    </rPh>
    <phoneticPr fontId="1"/>
  </si>
  <si>
    <t>対象作業区分０８</t>
    <rPh sb="0" eb="2">
      <t>タイショウ</t>
    </rPh>
    <rPh sb="2" eb="4">
      <t>サギョウ</t>
    </rPh>
    <rPh sb="4" eb="6">
      <t>クブン</t>
    </rPh>
    <phoneticPr fontId="1"/>
  </si>
  <si>
    <t>対象作業区分０９</t>
    <rPh sb="0" eb="2">
      <t>タイショウ</t>
    </rPh>
    <rPh sb="2" eb="4">
      <t>サギョウ</t>
    </rPh>
    <rPh sb="4" eb="6">
      <t>クブン</t>
    </rPh>
    <phoneticPr fontId="1"/>
  </si>
  <si>
    <t>対象作業区分１０</t>
    <rPh sb="0" eb="2">
      <t>タイショウ</t>
    </rPh>
    <rPh sb="2" eb="4">
      <t>サギョウ</t>
    </rPh>
    <rPh sb="4" eb="6">
      <t>クブン</t>
    </rPh>
    <phoneticPr fontId="1"/>
  </si>
  <si>
    <t>対象作業区分１１</t>
    <rPh sb="0" eb="2">
      <t>タイショウ</t>
    </rPh>
    <rPh sb="2" eb="4">
      <t>サギョウ</t>
    </rPh>
    <rPh sb="4" eb="6">
      <t>クブン</t>
    </rPh>
    <phoneticPr fontId="1"/>
  </si>
  <si>
    <t>対象作業区分１２</t>
    <rPh sb="0" eb="2">
      <t>タイショウ</t>
    </rPh>
    <rPh sb="2" eb="4">
      <t>サギョウ</t>
    </rPh>
    <rPh sb="4" eb="6">
      <t>クブン</t>
    </rPh>
    <phoneticPr fontId="1"/>
  </si>
  <si>
    <t>対象作業区分１３</t>
    <rPh sb="0" eb="2">
      <t>タイショウ</t>
    </rPh>
    <rPh sb="2" eb="4">
      <t>サギョウ</t>
    </rPh>
    <rPh sb="4" eb="6">
      <t>クブン</t>
    </rPh>
    <phoneticPr fontId="1"/>
  </si>
  <si>
    <t>対象作業区分１４</t>
    <rPh sb="0" eb="2">
      <t>タイショウ</t>
    </rPh>
    <rPh sb="2" eb="4">
      <t>サギョウ</t>
    </rPh>
    <rPh sb="4" eb="6">
      <t>クブン</t>
    </rPh>
    <phoneticPr fontId="1"/>
  </si>
  <si>
    <t>対象作業区分１５</t>
    <rPh sb="0" eb="2">
      <t>タイショウ</t>
    </rPh>
    <rPh sb="2" eb="4">
      <t>サギョウ</t>
    </rPh>
    <rPh sb="4" eb="6">
      <t>クブン</t>
    </rPh>
    <phoneticPr fontId="1"/>
  </si>
  <si>
    <t>対象作業区分１６</t>
    <rPh sb="0" eb="2">
      <t>タイショウ</t>
    </rPh>
    <rPh sb="2" eb="4">
      <t>サギョウ</t>
    </rPh>
    <rPh sb="4" eb="6">
      <t>クブン</t>
    </rPh>
    <phoneticPr fontId="1"/>
  </si>
  <si>
    <t>対象作業区分１７</t>
    <rPh sb="0" eb="2">
      <t>タイショウ</t>
    </rPh>
    <rPh sb="2" eb="4">
      <t>サギョウ</t>
    </rPh>
    <rPh sb="4" eb="6">
      <t>クブン</t>
    </rPh>
    <phoneticPr fontId="1"/>
  </si>
  <si>
    <t>対象作業区分１８</t>
    <rPh sb="0" eb="2">
      <t>タイショウ</t>
    </rPh>
    <rPh sb="2" eb="4">
      <t>サギョウ</t>
    </rPh>
    <rPh sb="4" eb="6">
      <t>クブン</t>
    </rPh>
    <phoneticPr fontId="1"/>
  </si>
  <si>
    <t>対象作業区分１９</t>
    <rPh sb="0" eb="2">
      <t>タイショウ</t>
    </rPh>
    <rPh sb="2" eb="4">
      <t>サギョウ</t>
    </rPh>
    <rPh sb="4" eb="6">
      <t>クブン</t>
    </rPh>
    <phoneticPr fontId="1"/>
  </si>
  <si>
    <t>対象作業区分２０</t>
    <rPh sb="0" eb="2">
      <t>タイショウ</t>
    </rPh>
    <rPh sb="2" eb="4">
      <t>サギョウ</t>
    </rPh>
    <rPh sb="4" eb="6">
      <t>クブン</t>
    </rPh>
    <phoneticPr fontId="1"/>
  </si>
  <si>
    <t>対象作業区分２１</t>
    <rPh sb="0" eb="2">
      <t>タイショウ</t>
    </rPh>
    <rPh sb="2" eb="4">
      <t>サギョウ</t>
    </rPh>
    <rPh sb="4" eb="6">
      <t>クブン</t>
    </rPh>
    <phoneticPr fontId="1"/>
  </si>
  <si>
    <t>対象作業区分２２</t>
    <rPh sb="0" eb="2">
      <t>タイショウ</t>
    </rPh>
    <rPh sb="2" eb="4">
      <t>サギョウ</t>
    </rPh>
    <rPh sb="4" eb="6">
      <t>クブン</t>
    </rPh>
    <phoneticPr fontId="1"/>
  </si>
  <si>
    <t>対象作業区分２３</t>
    <rPh sb="0" eb="2">
      <t>タイショウ</t>
    </rPh>
    <rPh sb="2" eb="4">
      <t>サギョウ</t>
    </rPh>
    <rPh sb="4" eb="6">
      <t>クブン</t>
    </rPh>
    <phoneticPr fontId="1"/>
  </si>
  <si>
    <t>対象作業区分２４</t>
    <rPh sb="0" eb="2">
      <t>タイショウ</t>
    </rPh>
    <rPh sb="2" eb="4">
      <t>サギョウ</t>
    </rPh>
    <rPh sb="4" eb="6">
      <t>クブン</t>
    </rPh>
    <phoneticPr fontId="1"/>
  </si>
  <si>
    <t>対象作業区分２５</t>
    <rPh sb="0" eb="2">
      <t>タイショウ</t>
    </rPh>
    <rPh sb="2" eb="4">
      <t>サギョウ</t>
    </rPh>
    <rPh sb="4" eb="6">
      <t>クブン</t>
    </rPh>
    <phoneticPr fontId="1"/>
  </si>
  <si>
    <t>XPK工程間実績チェックマスタ</t>
    <rPh sb="3" eb="5">
      <t>コウテイ</t>
    </rPh>
    <rPh sb="5" eb="6">
      <t>カン</t>
    </rPh>
    <rPh sb="6" eb="8">
      <t>ジッセキ</t>
    </rPh>
    <phoneticPr fontId="1"/>
  </si>
  <si>
    <t>車種, 作業区分</t>
    <rPh sb="0" eb="2">
      <t>シャシュ</t>
    </rPh>
    <rPh sb="4" eb="6">
      <t>サギョウ</t>
    </rPh>
    <rPh sb="6" eb="8">
      <t>クブン</t>
    </rPh>
    <phoneticPr fontId="1"/>
  </si>
  <si>
    <t>品種コード</t>
    <rPh sb="0" eb="2">
      <t>ヒンシュ</t>
    </rPh>
    <phoneticPr fontId="1"/>
  </si>
  <si>
    <t>作業区分マスタ</t>
    <rPh sb="0" eb="2">
      <t>サギョウ</t>
    </rPh>
    <rPh sb="2" eb="4">
      <t>クブン</t>
    </rPh>
    <phoneticPr fontId="1"/>
  </si>
  <si>
    <t>関東の設備情報保守の移植</t>
    <rPh sb="0" eb="2">
      <t>カントウ</t>
    </rPh>
    <rPh sb="3" eb="5">
      <t>セツビ</t>
    </rPh>
    <rPh sb="5" eb="7">
      <t>ジョウホウ</t>
    </rPh>
    <rPh sb="7" eb="9">
      <t>ホシュ</t>
    </rPh>
    <rPh sb="10" eb="12">
      <t>イショク</t>
    </rPh>
    <phoneticPr fontId="1"/>
  </si>
  <si>
    <t>関東の工程間実績チェック移植</t>
    <rPh sb="0" eb="2">
      <t>カントウ</t>
    </rPh>
    <rPh sb="3" eb="5">
      <t>コウテイ</t>
    </rPh>
    <rPh sb="5" eb="6">
      <t>カン</t>
    </rPh>
    <rPh sb="6" eb="8">
      <t>ジッセキ</t>
    </rPh>
    <rPh sb="12" eb="14">
      <t>イショク</t>
    </rPh>
    <phoneticPr fontId="1"/>
  </si>
  <si>
    <t>作業区分名称</t>
    <rPh sb="0" eb="2">
      <t>サギョウ</t>
    </rPh>
    <rPh sb="2" eb="4">
      <t>クブン</t>
    </rPh>
    <rPh sb="4" eb="6">
      <t>メイショウ</t>
    </rPh>
    <phoneticPr fontId="1"/>
  </si>
  <si>
    <t>XPK作業区分マスタ</t>
    <rPh sb="3" eb="5">
      <t>サギョウ</t>
    </rPh>
    <rPh sb="5" eb="7">
      <t>クブン</t>
    </rPh>
    <phoneticPr fontId="1"/>
  </si>
  <si>
    <t>Ｍ＿塗装実績ワークデータ</t>
    <phoneticPr fontId="1"/>
  </si>
  <si>
    <t>工程コード</t>
    <rPh sb="0" eb="2">
      <t>コウテイ</t>
    </rPh>
    <phoneticPr fontId="1"/>
  </si>
  <si>
    <t>Y</t>
    <phoneticPr fontId="1"/>
  </si>
  <si>
    <t>作業区分略称</t>
    <rPh sb="0" eb="2">
      <t>サギョウ</t>
    </rPh>
    <rPh sb="2" eb="4">
      <t>クブン</t>
    </rPh>
    <rPh sb="4" eb="6">
      <t>リャクショウ</t>
    </rPh>
    <phoneticPr fontId="1"/>
  </si>
  <si>
    <t>NVARCHAR</t>
    <phoneticPr fontId="1"/>
  </si>
  <si>
    <t>Ｍ＿作業計画データ</t>
    <phoneticPr fontId="1"/>
  </si>
  <si>
    <t>実績参照と在庫照会回りで使う</t>
    <rPh sb="0" eb="2">
      <t>ジッセキ</t>
    </rPh>
    <rPh sb="2" eb="4">
      <t>サンショウ</t>
    </rPh>
    <rPh sb="5" eb="7">
      <t>ザイコ</t>
    </rPh>
    <rPh sb="7" eb="9">
      <t>ショウカイ</t>
    </rPh>
    <rPh sb="9" eb="10">
      <t>マワ</t>
    </rPh>
    <rPh sb="12" eb="13">
      <t>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</si>
</sst>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ＭＳ Ｐゴシック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6" fillId="0" borderId="0"/>
    <xf numFmtId="0" fontId="6" fillId="0" borderId="0"/>
    <xf numFmtId="0" fontId="8" fillId="0" borderId="0" applyNumberFormat="0" applyFill="0" applyBorder="0" applyAlignment="0" applyProtection="0"/>
  </cellStyleXfs>
  <cellXfs count="114">
    <xf numFmtId="0" fontId="0" fillId="0" borderId="0" xfId="0"/>
    <xf numFmtId="0" fontId="2" fillId="0" borderId="0" xfId="0" applyFont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6" xfId="0" applyFont="1" applyFill="1" applyBorder="1"/>
    <xf numFmtId="0" fontId="2" fillId="0" borderId="6" xfId="0" applyFont="1" applyBorder="1"/>
    <xf numFmtId="0" fontId="3" fillId="0" borderId="8" xfId="0" applyFont="1" applyFill="1" applyBorder="1" applyAlignment="1">
      <alignment horizontal="left" vertical="center"/>
    </xf>
    <xf numFmtId="0" fontId="3" fillId="0" borderId="9" xfId="0" applyFont="1" applyFill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8" xfId="0" applyFont="1" applyFill="1" applyBorder="1"/>
    <xf numFmtId="0" fontId="2" fillId="0" borderId="8" xfId="0" applyFont="1" applyBorder="1"/>
    <xf numFmtId="0" fontId="2" fillId="0" borderId="12" xfId="0" applyFont="1" applyBorder="1"/>
    <xf numFmtId="0" fontId="2" fillId="0" borderId="10" xfId="0" applyFont="1" applyBorder="1"/>
    <xf numFmtId="0" fontId="2" fillId="0" borderId="13" xfId="0" applyFont="1" applyFill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Fill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4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" xfId="0" applyFont="1" applyBorder="1"/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8" xfId="1" applyFont="1" applyFill="1" applyBorder="1" applyAlignment="1">
      <alignment shrinkToFit="1"/>
    </xf>
    <xf numFmtId="0" fontId="2" fillId="0" borderId="13" xfId="1" applyFont="1" applyFill="1" applyBorder="1" applyAlignment="1">
      <alignment shrinkToFit="1"/>
    </xf>
    <xf numFmtId="0" fontId="2" fillId="0" borderId="19" xfId="1" applyFont="1" applyFill="1" applyBorder="1" applyAlignment="1">
      <alignment shrinkToFit="1"/>
    </xf>
    <xf numFmtId="0" fontId="2" fillId="0" borderId="16" xfId="1" applyFont="1" applyFill="1" applyBorder="1" applyAlignment="1">
      <alignment shrinkToFit="1"/>
    </xf>
    <xf numFmtId="0" fontId="3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3" fillId="0" borderId="20" xfId="0" applyFont="1" applyBorder="1" applyAlignment="1">
      <alignment horizontal="centerContinuous" vertical="center"/>
    </xf>
    <xf numFmtId="0" fontId="2" fillId="0" borderId="21" xfId="1" applyFont="1" applyFill="1" applyBorder="1" applyAlignment="1">
      <alignment shrinkToFit="1"/>
    </xf>
    <xf numFmtId="0" fontId="2" fillId="0" borderId="22" xfId="1" applyFont="1" applyFill="1" applyBorder="1" applyAlignment="1">
      <alignment shrinkToFit="1"/>
    </xf>
    <xf numFmtId="0" fontId="2" fillId="0" borderId="15" xfId="0" quotePrefix="1" applyFont="1" applyBorder="1"/>
    <xf numFmtId="0" fontId="2" fillId="0" borderId="18" xfId="0" quotePrefix="1" applyFont="1" applyBorder="1"/>
    <xf numFmtId="0" fontId="2" fillId="0" borderId="10" xfId="0" quotePrefix="1" applyFont="1" applyBorder="1"/>
    <xf numFmtId="0" fontId="3" fillId="0" borderId="8" xfId="1" applyFont="1" applyBorder="1" applyAlignment="1">
      <alignment horizontal="left" vertical="center"/>
    </xf>
    <xf numFmtId="0" fontId="3" fillId="0" borderId="21" xfId="1" applyFont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2" fillId="0" borderId="0" xfId="1" applyFont="1" applyBorder="1"/>
    <xf numFmtId="0" fontId="2" fillId="0" borderId="2" xfId="1" applyFont="1" applyBorder="1" applyAlignment="1">
      <alignment horizontal="left" vertical="center"/>
    </xf>
    <xf numFmtId="0" fontId="2" fillId="0" borderId="23" xfId="1" applyFont="1" applyBorder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0" fontId="3" fillId="0" borderId="24" xfId="1" applyFont="1" applyBorder="1" applyAlignment="1">
      <alignment horizontal="left" vertical="center"/>
    </xf>
    <xf numFmtId="0" fontId="2" fillId="0" borderId="4" xfId="1" applyFont="1" applyBorder="1" applyAlignment="1">
      <alignment horizontal="left" vertical="center"/>
    </xf>
    <xf numFmtId="0" fontId="2" fillId="0" borderId="3" xfId="1" applyFont="1" applyBorder="1"/>
    <xf numFmtId="0" fontId="3" fillId="0" borderId="5" xfId="1" applyFont="1" applyBorder="1" applyAlignment="1">
      <alignment horizontal="center" vertical="center"/>
    </xf>
    <xf numFmtId="0" fontId="3" fillId="0" borderId="5" xfId="1" applyFont="1" applyBorder="1" applyAlignment="1">
      <alignment horizontal="centerContinuous" vertical="center"/>
    </xf>
    <xf numFmtId="0" fontId="3" fillId="0" borderId="20" xfId="1" applyFont="1" applyBorder="1" applyAlignment="1">
      <alignment horizontal="center"/>
    </xf>
    <xf numFmtId="0" fontId="8" fillId="0" borderId="0" xfId="3" applyBorder="1"/>
    <xf numFmtId="0" fontId="2" fillId="0" borderId="22" xfId="1" applyFont="1" applyBorder="1"/>
    <xf numFmtId="0" fontId="3" fillId="0" borderId="9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2" fillId="0" borderId="0" xfId="1" applyFont="1"/>
    <xf numFmtId="0" fontId="2" fillId="0" borderId="0" xfId="1" applyFont="1" applyAlignment="1">
      <alignment horizontal="left" vertical="center"/>
    </xf>
    <xf numFmtId="0" fontId="3" fillId="0" borderId="10" xfId="1" applyFont="1" applyBorder="1" applyAlignment="1">
      <alignment horizontal="left" vertical="center"/>
    </xf>
    <xf numFmtId="0" fontId="2" fillId="0" borderId="6" xfId="1" applyFont="1" applyBorder="1"/>
    <xf numFmtId="0" fontId="2" fillId="0" borderId="13" xfId="1" applyFont="1" applyBorder="1"/>
    <xf numFmtId="0" fontId="2" fillId="0" borderId="13" xfId="1" applyFont="1" applyBorder="1" applyAlignment="1">
      <alignment shrinkToFit="1"/>
    </xf>
    <xf numFmtId="0" fontId="2" fillId="2" borderId="13" xfId="1" applyFont="1" applyFill="1" applyBorder="1"/>
    <xf numFmtId="0" fontId="2" fillId="2" borderId="13" xfId="1" applyFont="1" applyFill="1" applyBorder="1" applyAlignment="1">
      <alignment shrinkToFit="1"/>
    </xf>
    <xf numFmtId="0" fontId="2" fillId="2" borderId="22" xfId="1" applyFont="1" applyFill="1" applyBorder="1"/>
    <xf numFmtId="0" fontId="2" fillId="0" borderId="22" xfId="1" applyFont="1" applyBorder="1" applyAlignment="1">
      <alignment shrinkToFit="1"/>
    </xf>
    <xf numFmtId="0" fontId="2" fillId="2" borderId="22" xfId="1" applyFont="1" applyFill="1" applyBorder="1" applyAlignment="1">
      <alignment shrinkToFit="1"/>
    </xf>
    <xf numFmtId="0" fontId="2" fillId="2" borderId="19" xfId="1" applyFont="1" applyFill="1" applyBorder="1" applyAlignment="1">
      <alignment shrinkToFit="1"/>
    </xf>
    <xf numFmtId="0" fontId="2" fillId="2" borderId="19" xfId="1" applyFont="1" applyFill="1" applyBorder="1"/>
    <xf numFmtId="0" fontId="2" fillId="3" borderId="8" xfId="1" applyFont="1" applyFill="1" applyBorder="1"/>
    <xf numFmtId="0" fontId="2" fillId="3" borderId="8" xfId="1" applyFont="1" applyFill="1" applyBorder="1" applyAlignment="1">
      <alignment shrinkToFit="1"/>
    </xf>
    <xf numFmtId="0" fontId="2" fillId="3" borderId="21" xfId="1" applyFont="1" applyFill="1" applyBorder="1"/>
    <xf numFmtId="0" fontId="2" fillId="3" borderId="13" xfId="1" applyFont="1" applyFill="1" applyBorder="1"/>
    <xf numFmtId="0" fontId="2" fillId="3" borderId="13" xfId="1" applyFont="1" applyFill="1" applyBorder="1" applyAlignment="1">
      <alignment shrinkToFit="1"/>
    </xf>
    <xf numFmtId="0" fontId="2" fillId="3" borderId="22" xfId="1" applyFont="1" applyFill="1" applyBorder="1"/>
    <xf numFmtId="0" fontId="2" fillId="3" borderId="22" xfId="1" applyFont="1" applyFill="1" applyBorder="1" applyAlignment="1">
      <alignment shrinkToFit="1"/>
    </xf>
    <xf numFmtId="0" fontId="2" fillId="3" borderId="13" xfId="0" applyFont="1" applyFill="1" applyBorder="1" applyAlignment="1"/>
    <xf numFmtId="0" fontId="2" fillId="3" borderId="14" xfId="0" applyFont="1" applyFill="1" applyBorder="1" applyAlignment="1"/>
    <xf numFmtId="0" fontId="2" fillId="3" borderId="15" xfId="0" applyFont="1" applyFill="1" applyBorder="1" applyAlignment="1"/>
    <xf numFmtId="0" fontId="2" fillId="3" borderId="13" xfId="0" applyFont="1" applyFill="1" applyBorder="1"/>
    <xf numFmtId="0" fontId="2" fillId="3" borderId="14" xfId="0" applyFont="1" applyFill="1" applyBorder="1"/>
    <xf numFmtId="0" fontId="2" fillId="3" borderId="15" xfId="0" applyFont="1" applyFill="1" applyBorder="1" applyAlignment="1">
      <alignment horizontal="center"/>
    </xf>
    <xf numFmtId="0" fontId="2" fillId="3" borderId="15" xfId="0" applyFont="1" applyFill="1" applyBorder="1"/>
    <xf numFmtId="0" fontId="2" fillId="3" borderId="8" xfId="0" applyFont="1" applyFill="1" applyBorder="1"/>
    <xf numFmtId="0" fontId="2" fillId="3" borderId="12" xfId="0" applyFont="1" applyFill="1" applyBorder="1"/>
    <xf numFmtId="0" fontId="2" fillId="3" borderId="10" xfId="0" applyFont="1" applyFill="1" applyBorder="1" applyAlignment="1">
      <alignment horizontal="center"/>
    </xf>
    <xf numFmtId="0" fontId="2" fillId="3" borderId="10" xfId="0" applyFont="1" applyFill="1" applyBorder="1"/>
    <xf numFmtId="0" fontId="2" fillId="3" borderId="21" xfId="1" applyFont="1" applyFill="1" applyBorder="1" applyAlignment="1">
      <alignment shrinkToFit="1"/>
    </xf>
    <xf numFmtId="0" fontId="2" fillId="3" borderId="15" xfId="0" quotePrefix="1" applyFont="1" applyFill="1" applyBorder="1"/>
    <xf numFmtId="0" fontId="2" fillId="3" borderId="22" xfId="1" applyFont="1" applyFill="1" applyBorder="1" applyAlignment="1"/>
    <xf numFmtId="0" fontId="2" fillId="3" borderId="16" xfId="0" applyFont="1" applyFill="1" applyBorder="1"/>
    <xf numFmtId="0" fontId="2" fillId="3" borderId="16" xfId="1" applyFont="1" applyFill="1" applyBorder="1" applyAlignment="1">
      <alignment shrinkToFit="1"/>
    </xf>
    <xf numFmtId="0" fontId="2" fillId="3" borderId="19" xfId="1" applyFont="1" applyFill="1" applyBorder="1" applyAlignment="1">
      <alignment shrinkToFit="1"/>
    </xf>
    <xf numFmtId="0" fontId="2" fillId="3" borderId="17" xfId="0" applyFont="1" applyFill="1" applyBorder="1"/>
    <xf numFmtId="0" fontId="2" fillId="3" borderId="18" xfId="0" applyFont="1" applyFill="1" applyBorder="1" applyAlignment="1">
      <alignment horizontal="center"/>
    </xf>
    <xf numFmtId="0" fontId="2" fillId="3" borderId="18" xfId="0" applyFont="1" applyFill="1" applyBorder="1"/>
    <xf numFmtId="0" fontId="2" fillId="4" borderId="22" xfId="1" applyFont="1" applyFill="1" applyBorder="1"/>
    <xf numFmtId="0" fontId="2" fillId="4" borderId="22" xfId="1" applyFont="1" applyFill="1" applyBorder="1" applyAlignment="1">
      <alignment shrinkToFit="1"/>
    </xf>
  </cellXfs>
  <cellStyles count="4">
    <cellStyle name="ハイパーリンク" xfId="3" builtinId="8"/>
    <cellStyle name="標準" xfId="0" builtinId="0"/>
    <cellStyle name="標準 2" xfId="1" xr:uid="{00000000-0005-0000-0000-000002000000}"/>
    <cellStyle name="標準 2 2" xfId="2" xr:uid="{00000000-0005-0000-0000-000003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calcChain" Target="calcChain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customXml" Target="../customXml/item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customXml" Target="../customXml/item2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customXml" Target="../customXml/item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theme" Target="theme/theme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tyles" Target="style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0</xdr:row>
      <xdr:rowOff>88900</xdr:rowOff>
    </xdr:from>
    <xdr:to>
      <xdr:col>12</xdr:col>
      <xdr:colOff>323850</xdr:colOff>
      <xdr:row>3</xdr:row>
      <xdr:rowOff>158750</xdr:rowOff>
    </xdr:to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E85898CE-9B5D-462D-AB2E-E6A9323085F0}"/>
            </a:ext>
          </a:extLst>
        </xdr:cNvPr>
        <xdr:cNvSpPr/>
      </xdr:nvSpPr>
      <xdr:spPr>
        <a:xfrm>
          <a:off x="9652000" y="88900"/>
          <a:ext cx="1524000" cy="6032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5020"/>
            <a:gd name="adj6" fmla="val -36973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黄色背景は使用しているテーブル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7</xdr:row>
      <xdr:rowOff>76200</xdr:rowOff>
    </xdr:from>
    <xdr:to>
      <xdr:col>14</xdr:col>
      <xdr:colOff>273050</xdr:colOff>
      <xdr:row>12</xdr:row>
      <xdr:rowOff>69850</xdr:rowOff>
    </xdr:to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56DAE79B-6E80-4942-8D1D-2658E75C4A5D}"/>
            </a:ext>
          </a:extLst>
        </xdr:cNvPr>
        <xdr:cNvSpPr/>
      </xdr:nvSpPr>
      <xdr:spPr>
        <a:xfrm>
          <a:off x="8483600" y="1244600"/>
          <a:ext cx="2578100" cy="755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5020"/>
            <a:gd name="adj6" fmla="val -36973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主キーを「ロットＮＯ」に変更する方針</a:t>
          </a:r>
          <a:endParaRPr kumimoji="1" lang="en-US" altLang="ja-JP" sz="1100"/>
        </a:p>
        <a:p>
          <a:pPr algn="l"/>
          <a:r>
            <a:rPr kumimoji="1" lang="ja-JP" altLang="en-US" sz="1100"/>
            <a:t>工程・再塗装カウントごとの状態がテーブル上に必要な場合は別途作成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63"/>
  <sheetViews>
    <sheetView tabSelected="1" view="pageBreakPreview" zoomScaleNormal="100" zoomScaleSheetLayoutView="100" workbookViewId="0">
      <pane ySplit="6" topLeftCell="A7" activePane="bottomLeft" state="frozen"/>
      <selection pane="bottomLeft" activeCell="F23" sqref="F23"/>
    </sheetView>
  </sheetViews>
  <sheetFormatPr defaultColWidth="9" defaultRowHeight="12" x14ac:dyDescent="0.2"/>
  <cols>
    <col min="1" max="1" width="4.6328125" style="72" customWidth="1"/>
    <col min="2" max="2" width="27.54296875" style="72" bestFit="1" customWidth="1"/>
    <col min="3" max="3" width="14.08984375" style="72" customWidth="1"/>
    <col min="4" max="4" width="9.453125" style="72" customWidth="1"/>
    <col min="5" max="5" width="8" style="72" customWidth="1"/>
    <col min="6" max="6" width="50.6328125" style="72" customWidth="1"/>
    <col min="7" max="7" width="7.7265625" style="72" bestFit="1" customWidth="1"/>
    <col min="8" max="8" width="3.1796875" style="58" customWidth="1"/>
    <col min="9" max="9" width="3.08984375" style="58" bestFit="1" customWidth="1"/>
    <col min="10" max="10" width="5.7265625" style="58" customWidth="1"/>
    <col min="11" max="16384" width="9" style="58"/>
  </cols>
  <sheetData>
    <row r="1" spans="1:10" x14ac:dyDescent="0.2">
      <c r="A1" s="55" t="s">
        <v>3055</v>
      </c>
      <c r="B1" s="70"/>
      <c r="C1" s="55" t="s">
        <v>1</v>
      </c>
      <c r="D1" s="56" t="s">
        <v>2</v>
      </c>
      <c r="E1" s="57"/>
      <c r="F1" s="71"/>
    </row>
    <row r="2" spans="1:10" ht="18" customHeight="1" x14ac:dyDescent="0.2">
      <c r="A2" s="61"/>
      <c r="B2" s="73"/>
      <c r="C2" s="59"/>
      <c r="D2" s="60" t="s">
        <v>16</v>
      </c>
      <c r="E2" s="61"/>
      <c r="F2" s="73"/>
    </row>
    <row r="3" spans="1:10" ht="12" customHeight="1" x14ac:dyDescent="0.2">
      <c r="A3" s="55" t="s">
        <v>3056</v>
      </c>
      <c r="B3" s="74"/>
      <c r="C3" s="62"/>
      <c r="D3" s="71"/>
      <c r="E3" s="71"/>
      <c r="F3" s="71"/>
    </row>
    <row r="4" spans="1:10" ht="18" customHeight="1" x14ac:dyDescent="0.2">
      <c r="A4" s="59" t="s">
        <v>3057</v>
      </c>
      <c r="B4" s="63"/>
      <c r="C4" s="61"/>
      <c r="D4" s="73"/>
      <c r="E4" s="73"/>
      <c r="F4" s="73"/>
    </row>
    <row r="5" spans="1:10" ht="3.75" customHeight="1" x14ac:dyDescent="0.2">
      <c r="A5" s="75"/>
      <c r="B5" s="75"/>
      <c r="C5" s="64"/>
      <c r="D5" s="64"/>
      <c r="E5" s="64"/>
      <c r="F5" s="64"/>
    </row>
    <row r="6" spans="1:10" ht="16" customHeight="1" x14ac:dyDescent="0.2">
      <c r="A6" s="65" t="s">
        <v>3</v>
      </c>
      <c r="B6" s="65" t="s">
        <v>3058</v>
      </c>
      <c r="C6" s="65" t="s">
        <v>3059</v>
      </c>
      <c r="D6" s="65" t="s">
        <v>3060</v>
      </c>
      <c r="E6" s="66" t="s">
        <v>3061</v>
      </c>
      <c r="F6" s="66" t="s">
        <v>3062</v>
      </c>
      <c r="G6" s="67" t="s">
        <v>3063</v>
      </c>
      <c r="J6" s="58" t="s">
        <v>3112</v>
      </c>
    </row>
    <row r="7" spans="1:10" ht="13" x14ac:dyDescent="0.2">
      <c r="A7" s="85">
        <v>1</v>
      </c>
      <c r="B7" s="86" t="s">
        <v>15</v>
      </c>
      <c r="C7" s="86"/>
      <c r="D7" s="86"/>
      <c r="E7" s="86"/>
      <c r="F7" s="86" t="s">
        <v>3113</v>
      </c>
      <c r="G7" s="87"/>
      <c r="H7" s="68" t="str">
        <f>HYPERLINK("#'"&amp;IF(ISBLANK(B7),,T(B7))&amp;"'!A1","▲")</f>
        <v>▲</v>
      </c>
      <c r="I7" s="58" t="s">
        <v>3107</v>
      </c>
      <c r="J7" s="58" t="s">
        <v>3107</v>
      </c>
    </row>
    <row r="8" spans="1:10" ht="12" customHeight="1" x14ac:dyDescent="0.2">
      <c r="A8" s="88">
        <v>2</v>
      </c>
      <c r="B8" s="89" t="s">
        <v>45</v>
      </c>
      <c r="C8" s="89"/>
      <c r="D8" s="89"/>
      <c r="E8" s="89"/>
      <c r="F8" s="89" t="s">
        <v>3099</v>
      </c>
      <c r="G8" s="90"/>
      <c r="H8" s="68" t="str">
        <f t="shared" ref="H8:H45" si="0">HYPERLINK("#'"&amp;IF(ISBLANK(B8),,T(B8))&amp;"'!A1","▲")</f>
        <v>▲</v>
      </c>
      <c r="I8" s="58" t="s">
        <v>3107</v>
      </c>
      <c r="J8" s="58" t="s">
        <v>3107</v>
      </c>
    </row>
    <row r="9" spans="1:10" ht="12" customHeight="1" x14ac:dyDescent="0.2">
      <c r="A9" s="88">
        <v>3</v>
      </c>
      <c r="B9" s="89" t="s">
        <v>168</v>
      </c>
      <c r="C9" s="89"/>
      <c r="D9" s="89"/>
      <c r="E9" s="89"/>
      <c r="F9" s="89"/>
      <c r="G9" s="90"/>
      <c r="H9" s="68" t="str">
        <f t="shared" si="0"/>
        <v>▲</v>
      </c>
      <c r="I9" s="58" t="s">
        <v>3107</v>
      </c>
      <c r="J9" s="58" t="s">
        <v>3107</v>
      </c>
    </row>
    <row r="10" spans="1:10" ht="12" customHeight="1" x14ac:dyDescent="0.2">
      <c r="A10" s="88">
        <v>4</v>
      </c>
      <c r="B10" s="89" t="s">
        <v>179</v>
      </c>
      <c r="C10" s="89"/>
      <c r="D10" s="89"/>
      <c r="E10" s="89"/>
      <c r="F10" s="89"/>
      <c r="G10" s="90"/>
      <c r="H10" s="68" t="str">
        <f t="shared" si="0"/>
        <v>▲</v>
      </c>
      <c r="I10" s="58" t="s">
        <v>3107</v>
      </c>
      <c r="J10" s="58" t="s">
        <v>3107</v>
      </c>
    </row>
    <row r="11" spans="1:10" ht="12" customHeight="1" x14ac:dyDescent="0.2">
      <c r="A11" s="88">
        <v>5</v>
      </c>
      <c r="B11" s="89" t="s">
        <v>207</v>
      </c>
      <c r="C11" s="89"/>
      <c r="D11" s="89"/>
      <c r="E11" s="89"/>
      <c r="F11" s="89"/>
      <c r="G11" s="90"/>
      <c r="H11" s="68" t="str">
        <f t="shared" si="0"/>
        <v>▲</v>
      </c>
      <c r="I11" s="58" t="s">
        <v>3107</v>
      </c>
      <c r="J11" s="58" t="s">
        <v>3107</v>
      </c>
    </row>
    <row r="12" spans="1:10" ht="12" customHeight="1" x14ac:dyDescent="0.2">
      <c r="A12" s="76">
        <v>6</v>
      </c>
      <c r="B12" s="77" t="s">
        <v>228</v>
      </c>
      <c r="C12" s="77"/>
      <c r="D12" s="77"/>
      <c r="E12" s="77"/>
      <c r="F12" s="77" t="s">
        <v>3108</v>
      </c>
      <c r="G12" s="69"/>
      <c r="H12" s="68" t="str">
        <f t="shared" si="0"/>
        <v>▲</v>
      </c>
      <c r="I12" s="58" t="s">
        <v>3107</v>
      </c>
    </row>
    <row r="13" spans="1:10" ht="12" customHeight="1" x14ac:dyDescent="0.2">
      <c r="A13" s="76">
        <v>7</v>
      </c>
      <c r="B13" s="77" t="s">
        <v>239</v>
      </c>
      <c r="C13" s="77"/>
      <c r="D13" s="77"/>
      <c r="E13" s="77"/>
      <c r="F13" s="77" t="s">
        <v>3108</v>
      </c>
      <c r="G13" s="69"/>
      <c r="H13" s="68" t="str">
        <f t="shared" si="0"/>
        <v>▲</v>
      </c>
      <c r="I13" s="58" t="s">
        <v>3107</v>
      </c>
    </row>
    <row r="14" spans="1:10" ht="12" customHeight="1" x14ac:dyDescent="0.2">
      <c r="A14" s="76">
        <v>8</v>
      </c>
      <c r="B14" s="77" t="s">
        <v>250</v>
      </c>
      <c r="C14" s="77"/>
      <c r="D14" s="77"/>
      <c r="E14" s="77"/>
      <c r="F14" s="77"/>
      <c r="G14" s="69"/>
      <c r="H14" s="68" t="str">
        <f t="shared" si="0"/>
        <v>▲</v>
      </c>
      <c r="I14" s="58" t="s">
        <v>3107</v>
      </c>
    </row>
    <row r="15" spans="1:10" ht="12" customHeight="1" x14ac:dyDescent="0.2">
      <c r="A15" s="76">
        <v>9</v>
      </c>
      <c r="B15" s="77" t="s">
        <v>254</v>
      </c>
      <c r="C15" s="77"/>
      <c r="D15" s="77"/>
      <c r="E15" s="77"/>
      <c r="F15" s="77" t="s">
        <v>3067</v>
      </c>
      <c r="G15" s="69"/>
      <c r="H15" s="68" t="str">
        <f t="shared" si="0"/>
        <v>▲</v>
      </c>
      <c r="I15" s="58" t="s">
        <v>3107</v>
      </c>
    </row>
    <row r="16" spans="1:10" ht="12" customHeight="1" x14ac:dyDescent="0.2">
      <c r="A16" s="76">
        <v>10</v>
      </c>
      <c r="B16" s="77" t="s">
        <v>256</v>
      </c>
      <c r="C16" s="77"/>
      <c r="D16" s="77"/>
      <c r="E16" s="77"/>
      <c r="F16" s="77"/>
      <c r="G16" s="69"/>
      <c r="H16" s="68" t="str">
        <f t="shared" si="0"/>
        <v>▲</v>
      </c>
      <c r="I16" s="58" t="s">
        <v>3107</v>
      </c>
    </row>
    <row r="17" spans="1:10" ht="12" customHeight="1" x14ac:dyDescent="0.2">
      <c r="A17" s="88">
        <v>11</v>
      </c>
      <c r="B17" s="89" t="s">
        <v>258</v>
      </c>
      <c r="C17" s="89"/>
      <c r="D17" s="89"/>
      <c r="E17" s="89"/>
      <c r="F17" s="89"/>
      <c r="G17" s="90"/>
      <c r="H17" s="68" t="str">
        <f t="shared" si="0"/>
        <v>▲</v>
      </c>
      <c r="I17" s="58" t="s">
        <v>3107</v>
      </c>
      <c r="J17" s="58" t="s">
        <v>3107</v>
      </c>
    </row>
    <row r="18" spans="1:10" ht="12" customHeight="1" x14ac:dyDescent="0.2">
      <c r="A18" s="88">
        <v>12</v>
      </c>
      <c r="B18" s="89" t="s">
        <v>363</v>
      </c>
      <c r="C18" s="89"/>
      <c r="D18" s="89"/>
      <c r="E18" s="89"/>
      <c r="F18" s="89" t="s">
        <v>3104</v>
      </c>
      <c r="G18" s="90"/>
      <c r="H18" s="68" t="str">
        <f t="shared" si="0"/>
        <v>▲</v>
      </c>
      <c r="I18" s="58" t="s">
        <v>3107</v>
      </c>
      <c r="J18" s="58" t="s">
        <v>3107</v>
      </c>
    </row>
    <row r="19" spans="1:10" ht="12" customHeight="1" x14ac:dyDescent="0.2">
      <c r="A19" s="76">
        <v>13</v>
      </c>
      <c r="B19" s="77" t="s">
        <v>368</v>
      </c>
      <c r="C19" s="77"/>
      <c r="D19" s="77"/>
      <c r="E19" s="77"/>
      <c r="F19" s="77" t="s">
        <v>3068</v>
      </c>
      <c r="G19" s="69"/>
      <c r="H19" s="68" t="str">
        <f t="shared" si="0"/>
        <v>▲</v>
      </c>
      <c r="I19" s="58" t="s">
        <v>3107</v>
      </c>
    </row>
    <row r="20" spans="1:10" ht="12" customHeight="1" x14ac:dyDescent="0.2">
      <c r="A20" s="76">
        <v>14</v>
      </c>
      <c r="B20" s="77" t="s">
        <v>374</v>
      </c>
      <c r="C20" s="77"/>
      <c r="D20" s="77"/>
      <c r="E20" s="77"/>
      <c r="F20" s="77" t="s">
        <v>3069</v>
      </c>
      <c r="G20" s="69"/>
      <c r="H20" s="68" t="str">
        <f t="shared" si="0"/>
        <v>▲</v>
      </c>
      <c r="I20" s="58" t="s">
        <v>3107</v>
      </c>
    </row>
    <row r="21" spans="1:10" ht="12" customHeight="1" x14ac:dyDescent="0.2">
      <c r="A21" s="88">
        <v>15</v>
      </c>
      <c r="B21" s="89" t="s">
        <v>381</v>
      </c>
      <c r="C21" s="89"/>
      <c r="D21" s="89"/>
      <c r="E21" s="89"/>
      <c r="F21" s="89"/>
      <c r="G21" s="90"/>
      <c r="H21" s="68" t="str">
        <f t="shared" si="0"/>
        <v>▲</v>
      </c>
      <c r="I21" s="58" t="s">
        <v>3107</v>
      </c>
      <c r="J21" s="58" t="s">
        <v>3107</v>
      </c>
    </row>
    <row r="22" spans="1:10" ht="12" customHeight="1" x14ac:dyDescent="0.2">
      <c r="A22" s="88">
        <v>16</v>
      </c>
      <c r="B22" s="89" t="s">
        <v>406</v>
      </c>
      <c r="C22" s="89"/>
      <c r="D22" s="89"/>
      <c r="E22" s="89"/>
      <c r="F22" s="89" t="s">
        <v>3070</v>
      </c>
      <c r="G22" s="90"/>
      <c r="H22" s="68" t="str">
        <f t="shared" si="0"/>
        <v>▲</v>
      </c>
      <c r="I22" s="58" t="s">
        <v>3107</v>
      </c>
      <c r="J22" s="58" t="s">
        <v>3107</v>
      </c>
    </row>
    <row r="23" spans="1:10" ht="12" customHeight="1" x14ac:dyDescent="0.2">
      <c r="A23" s="76">
        <v>17</v>
      </c>
      <c r="B23" s="77" t="s">
        <v>415</v>
      </c>
      <c r="C23" s="77"/>
      <c r="D23" s="77"/>
      <c r="E23" s="77"/>
      <c r="F23" s="77"/>
      <c r="G23" s="69"/>
      <c r="H23" s="68" t="str">
        <f t="shared" si="0"/>
        <v>▲</v>
      </c>
      <c r="I23" s="58" t="s">
        <v>3107</v>
      </c>
    </row>
    <row r="24" spans="1:10" ht="12" customHeight="1" x14ac:dyDescent="0.2">
      <c r="A24" s="76">
        <v>18</v>
      </c>
      <c r="B24" s="77" t="s">
        <v>431</v>
      </c>
      <c r="C24" s="77"/>
      <c r="D24" s="77"/>
      <c r="E24" s="77"/>
      <c r="F24" s="77" t="s">
        <v>3071</v>
      </c>
      <c r="G24" s="69"/>
      <c r="H24" s="68" t="str">
        <f t="shared" si="0"/>
        <v>▲</v>
      </c>
      <c r="I24" s="58" t="s">
        <v>3107</v>
      </c>
    </row>
    <row r="25" spans="1:10" ht="12" customHeight="1" x14ac:dyDescent="0.2">
      <c r="A25" s="88">
        <v>19</v>
      </c>
      <c r="B25" s="89" t="s">
        <v>440</v>
      </c>
      <c r="C25" s="89"/>
      <c r="D25" s="89"/>
      <c r="E25" s="89"/>
      <c r="F25" s="89"/>
      <c r="G25" s="90"/>
      <c r="H25" s="68" t="str">
        <f t="shared" si="0"/>
        <v>▲</v>
      </c>
      <c r="I25" s="58" t="s">
        <v>3107</v>
      </c>
      <c r="J25" s="58" t="s">
        <v>3107</v>
      </c>
    </row>
    <row r="26" spans="1:10" ht="12" customHeight="1" x14ac:dyDescent="0.2">
      <c r="A26" s="76">
        <v>20</v>
      </c>
      <c r="B26" s="77" t="s">
        <v>450</v>
      </c>
      <c r="C26" s="77"/>
      <c r="D26" s="77"/>
      <c r="E26" s="77"/>
      <c r="F26" s="77" t="s">
        <v>3067</v>
      </c>
      <c r="G26" s="69"/>
      <c r="H26" s="68" t="str">
        <f t="shared" si="0"/>
        <v>▲</v>
      </c>
      <c r="I26" s="58" t="s">
        <v>3107</v>
      </c>
    </row>
    <row r="27" spans="1:10" ht="12" customHeight="1" x14ac:dyDescent="0.2">
      <c r="A27" s="88">
        <v>21</v>
      </c>
      <c r="B27" s="89" t="s">
        <v>3155</v>
      </c>
      <c r="C27" s="89"/>
      <c r="D27" s="89"/>
      <c r="E27" s="89"/>
      <c r="F27" s="89"/>
      <c r="G27" s="90"/>
      <c r="H27" s="68" t="str">
        <f t="shared" si="0"/>
        <v>▲</v>
      </c>
      <c r="I27" s="58" t="s">
        <v>3107</v>
      </c>
      <c r="J27" s="58" t="s">
        <v>3107</v>
      </c>
    </row>
    <row r="28" spans="1:10" ht="12" customHeight="1" x14ac:dyDescent="0.2">
      <c r="A28" s="88">
        <v>22</v>
      </c>
      <c r="B28" s="89" t="s">
        <v>484</v>
      </c>
      <c r="C28" s="89"/>
      <c r="D28" s="89"/>
      <c r="E28" s="89"/>
      <c r="F28" s="89"/>
      <c r="G28" s="90"/>
      <c r="H28" s="68" t="str">
        <f t="shared" si="0"/>
        <v>▲</v>
      </c>
      <c r="I28" s="58" t="s">
        <v>3107</v>
      </c>
      <c r="J28" s="58" t="s">
        <v>3107</v>
      </c>
    </row>
    <row r="29" spans="1:10" ht="12" customHeight="1" x14ac:dyDescent="0.2">
      <c r="A29" s="88">
        <v>23</v>
      </c>
      <c r="B29" s="89" t="s">
        <v>515</v>
      </c>
      <c r="C29" s="89"/>
      <c r="D29" s="89"/>
      <c r="E29" s="89"/>
      <c r="F29" s="89" t="s">
        <v>3100</v>
      </c>
      <c r="G29" s="90"/>
      <c r="H29" s="68" t="str">
        <f t="shared" si="0"/>
        <v>▲</v>
      </c>
      <c r="I29" s="58" t="s">
        <v>3107</v>
      </c>
      <c r="J29" s="58" t="s">
        <v>3107</v>
      </c>
    </row>
    <row r="30" spans="1:10" ht="12" customHeight="1" x14ac:dyDescent="0.2">
      <c r="A30" s="76">
        <v>24</v>
      </c>
      <c r="B30" s="77" t="s">
        <v>532</v>
      </c>
      <c r="C30" s="77"/>
      <c r="D30" s="77"/>
      <c r="E30" s="77"/>
      <c r="F30" s="77" t="s">
        <v>3072</v>
      </c>
      <c r="G30" s="69"/>
      <c r="H30" s="68" t="str">
        <f t="shared" si="0"/>
        <v>▲</v>
      </c>
      <c r="I30" s="58" t="s">
        <v>3107</v>
      </c>
    </row>
    <row r="31" spans="1:10" ht="12" customHeight="1" x14ac:dyDescent="0.2">
      <c r="A31" s="88">
        <v>25</v>
      </c>
      <c r="B31" s="89" t="s">
        <v>536</v>
      </c>
      <c r="C31" s="89"/>
      <c r="D31" s="89"/>
      <c r="E31" s="89"/>
      <c r="F31" s="89"/>
      <c r="G31" s="90"/>
      <c r="H31" s="68" t="str">
        <f t="shared" si="0"/>
        <v>▲</v>
      </c>
      <c r="I31" s="58" t="s">
        <v>3107</v>
      </c>
      <c r="J31" s="58" t="s">
        <v>3107</v>
      </c>
    </row>
    <row r="32" spans="1:10" ht="12" customHeight="1" x14ac:dyDescent="0.2">
      <c r="A32" s="76">
        <v>26</v>
      </c>
      <c r="B32" s="77" t="s">
        <v>578</v>
      </c>
      <c r="C32" s="77"/>
      <c r="D32" s="77"/>
      <c r="E32" s="77"/>
      <c r="F32" s="77" t="s">
        <v>3073</v>
      </c>
      <c r="G32" s="69"/>
      <c r="H32" s="68" t="str">
        <f t="shared" si="0"/>
        <v>▲</v>
      </c>
      <c r="I32" s="58" t="s">
        <v>3107</v>
      </c>
    </row>
    <row r="33" spans="1:10" ht="12" customHeight="1" x14ac:dyDescent="0.2">
      <c r="A33" s="76">
        <v>27</v>
      </c>
      <c r="B33" s="77" t="s">
        <v>581</v>
      </c>
      <c r="C33" s="77"/>
      <c r="D33" s="77"/>
      <c r="E33" s="77"/>
      <c r="F33" s="77" t="s">
        <v>3074</v>
      </c>
      <c r="G33" s="69"/>
      <c r="H33" s="68" t="str">
        <f t="shared" si="0"/>
        <v>▲</v>
      </c>
      <c r="I33" s="58" t="s">
        <v>3107</v>
      </c>
    </row>
    <row r="34" spans="1:10" ht="12" customHeight="1" x14ac:dyDescent="0.2">
      <c r="A34" s="76">
        <v>28</v>
      </c>
      <c r="B34" s="77" t="s">
        <v>652</v>
      </c>
      <c r="C34" s="77"/>
      <c r="D34" s="77"/>
      <c r="E34" s="77"/>
      <c r="F34" s="77" t="s">
        <v>3075</v>
      </c>
      <c r="G34" s="69"/>
      <c r="H34" s="68" t="str">
        <f t="shared" si="0"/>
        <v>▲</v>
      </c>
      <c r="I34" s="58" t="s">
        <v>3107</v>
      </c>
    </row>
    <row r="35" spans="1:10" ht="12" customHeight="1" x14ac:dyDescent="0.2">
      <c r="A35" s="76">
        <v>29</v>
      </c>
      <c r="B35" s="77" t="s">
        <v>658</v>
      </c>
      <c r="C35" s="77"/>
      <c r="D35" s="77"/>
      <c r="E35" s="77"/>
      <c r="F35" s="77" t="s">
        <v>3076</v>
      </c>
      <c r="G35" s="69"/>
      <c r="H35" s="68" t="str">
        <f t="shared" si="0"/>
        <v>▲</v>
      </c>
      <c r="I35" s="58" t="s">
        <v>3107</v>
      </c>
    </row>
    <row r="36" spans="1:10" ht="12" customHeight="1" x14ac:dyDescent="0.2">
      <c r="A36" s="76">
        <v>30</v>
      </c>
      <c r="B36" s="77" t="s">
        <v>668</v>
      </c>
      <c r="C36" s="77"/>
      <c r="D36" s="77"/>
      <c r="E36" s="77"/>
      <c r="F36" s="77" t="s">
        <v>3077</v>
      </c>
      <c r="G36" s="69"/>
      <c r="H36" s="68" t="str">
        <f t="shared" si="0"/>
        <v>▲</v>
      </c>
      <c r="I36" s="58" t="s">
        <v>3107</v>
      </c>
    </row>
    <row r="37" spans="1:10" ht="12" customHeight="1" x14ac:dyDescent="0.2">
      <c r="A37" s="88">
        <v>31</v>
      </c>
      <c r="B37" s="89" t="s">
        <v>673</v>
      </c>
      <c r="C37" s="89"/>
      <c r="D37" s="89"/>
      <c r="E37" s="89"/>
      <c r="F37" s="89" t="s">
        <v>3078</v>
      </c>
      <c r="G37" s="90"/>
      <c r="H37" s="68" t="str">
        <f t="shared" si="0"/>
        <v>▲</v>
      </c>
      <c r="I37" s="58" t="s">
        <v>3107</v>
      </c>
      <c r="J37" s="58" t="s">
        <v>3107</v>
      </c>
    </row>
    <row r="38" spans="1:10" ht="12" customHeight="1" x14ac:dyDescent="0.2">
      <c r="A38" s="76">
        <v>32</v>
      </c>
      <c r="B38" s="77" t="s">
        <v>696</v>
      </c>
      <c r="C38" s="77"/>
      <c r="D38" s="77"/>
      <c r="E38" s="77"/>
      <c r="F38" s="77"/>
      <c r="G38" s="69"/>
      <c r="H38" s="68" t="str">
        <f t="shared" si="0"/>
        <v>▲</v>
      </c>
      <c r="I38" s="58" t="s">
        <v>3107</v>
      </c>
    </row>
    <row r="39" spans="1:10" ht="12" customHeight="1" x14ac:dyDescent="0.2">
      <c r="A39" s="76">
        <v>33</v>
      </c>
      <c r="B39" s="77" t="s">
        <v>703</v>
      </c>
      <c r="C39" s="77"/>
      <c r="D39" s="77"/>
      <c r="E39" s="77"/>
      <c r="F39" s="77" t="s">
        <v>3077</v>
      </c>
      <c r="G39" s="69"/>
      <c r="H39" s="68" t="str">
        <f t="shared" si="0"/>
        <v>▲</v>
      </c>
      <c r="I39" s="58" t="s">
        <v>3107</v>
      </c>
    </row>
    <row r="40" spans="1:10" ht="12" customHeight="1" x14ac:dyDescent="0.2">
      <c r="A40" s="88">
        <v>34</v>
      </c>
      <c r="B40" s="89" t="s">
        <v>714</v>
      </c>
      <c r="C40" s="89"/>
      <c r="D40" s="89"/>
      <c r="E40" s="89"/>
      <c r="F40" s="89"/>
      <c r="G40" s="90"/>
      <c r="H40" s="68" t="str">
        <f t="shared" si="0"/>
        <v>▲</v>
      </c>
      <c r="I40" s="58" t="s">
        <v>3107</v>
      </c>
      <c r="J40" s="58" t="s">
        <v>3107</v>
      </c>
    </row>
    <row r="41" spans="1:10" ht="12" customHeight="1" x14ac:dyDescent="0.2">
      <c r="A41" s="69">
        <v>35</v>
      </c>
      <c r="B41" s="81" t="s">
        <v>733</v>
      </c>
      <c r="C41" s="81"/>
      <c r="D41" s="81"/>
      <c r="E41" s="77"/>
      <c r="F41" s="81"/>
      <c r="G41" s="69"/>
      <c r="H41" s="68" t="str">
        <f t="shared" si="0"/>
        <v>▲</v>
      </c>
      <c r="I41" s="58" t="s">
        <v>3107</v>
      </c>
    </row>
    <row r="42" spans="1:10" ht="13" x14ac:dyDescent="0.2">
      <c r="A42" s="90">
        <v>36</v>
      </c>
      <c r="B42" s="91" t="s">
        <v>737</v>
      </c>
      <c r="C42" s="91"/>
      <c r="D42" s="91"/>
      <c r="E42" s="89"/>
      <c r="F42" s="91" t="s">
        <v>3156</v>
      </c>
      <c r="G42" s="90"/>
      <c r="H42" s="68" t="str">
        <f t="shared" si="0"/>
        <v>▲</v>
      </c>
      <c r="I42" s="58" t="s">
        <v>3107</v>
      </c>
      <c r="J42" s="58" t="s">
        <v>3107</v>
      </c>
    </row>
    <row r="43" spans="1:10" ht="13" x14ac:dyDescent="0.2">
      <c r="A43" s="69">
        <v>37</v>
      </c>
      <c r="B43" s="81" t="s">
        <v>766</v>
      </c>
      <c r="C43" s="81"/>
      <c r="D43" s="81"/>
      <c r="E43" s="81"/>
      <c r="F43" s="81" t="s">
        <v>3079</v>
      </c>
      <c r="G43" s="69"/>
      <c r="H43" s="68" t="str">
        <f t="shared" si="0"/>
        <v>▲</v>
      </c>
      <c r="I43" s="58" t="s">
        <v>3107</v>
      </c>
    </row>
    <row r="44" spans="1:10" ht="13" x14ac:dyDescent="0.2">
      <c r="A44" s="69">
        <v>38</v>
      </c>
      <c r="B44" s="81" t="s">
        <v>771</v>
      </c>
      <c r="C44" s="81"/>
      <c r="D44" s="81"/>
      <c r="E44" s="81"/>
      <c r="F44" s="81"/>
      <c r="G44" s="69"/>
      <c r="H44" s="68" t="str">
        <f t="shared" si="0"/>
        <v>▲</v>
      </c>
      <c r="I44" s="58" t="s">
        <v>3107</v>
      </c>
    </row>
    <row r="45" spans="1:10" ht="13" x14ac:dyDescent="0.2">
      <c r="A45" s="69">
        <v>39</v>
      </c>
      <c r="B45" s="81" t="s">
        <v>788</v>
      </c>
      <c r="C45" s="81"/>
      <c r="D45" s="81"/>
      <c r="E45" s="81"/>
      <c r="F45" s="81" t="s">
        <v>3080</v>
      </c>
      <c r="G45" s="69"/>
      <c r="H45" s="68" t="str">
        <f t="shared" si="0"/>
        <v>▲</v>
      </c>
      <c r="I45" s="58" t="s">
        <v>3107</v>
      </c>
    </row>
    <row r="46" spans="1:10" ht="13" x14ac:dyDescent="0.2">
      <c r="A46" s="69">
        <v>40</v>
      </c>
      <c r="B46" s="81" t="s">
        <v>790</v>
      </c>
      <c r="C46" s="81"/>
      <c r="D46" s="81"/>
      <c r="E46" s="81"/>
      <c r="F46" s="81" t="s">
        <v>3077</v>
      </c>
      <c r="G46" s="69"/>
      <c r="H46" s="68" t="str">
        <f t="shared" ref="H46:H78" si="1">HYPERLINK("#'"&amp;IF(ISBLANK(B46),,T(B46))&amp;"'!A1","▲")</f>
        <v>▲</v>
      </c>
      <c r="I46" s="58" t="s">
        <v>3107</v>
      </c>
    </row>
    <row r="47" spans="1:10" ht="13" x14ac:dyDescent="0.2">
      <c r="A47" s="69">
        <v>41</v>
      </c>
      <c r="B47" s="81" t="s">
        <v>792</v>
      </c>
      <c r="C47" s="81"/>
      <c r="D47" s="81"/>
      <c r="E47" s="81"/>
      <c r="F47" s="77" t="s">
        <v>3081</v>
      </c>
      <c r="G47" s="69"/>
      <c r="H47" s="68" t="str">
        <f t="shared" si="1"/>
        <v>▲</v>
      </c>
      <c r="I47" s="58" t="s">
        <v>3107</v>
      </c>
    </row>
    <row r="48" spans="1:10" ht="13" x14ac:dyDescent="0.2">
      <c r="A48" s="69">
        <v>42</v>
      </c>
      <c r="B48" s="81" t="s">
        <v>802</v>
      </c>
      <c r="C48" s="81"/>
      <c r="D48" s="81"/>
      <c r="E48" s="81"/>
      <c r="F48" s="81" t="s">
        <v>3082</v>
      </c>
      <c r="G48" s="69"/>
      <c r="H48" s="68" t="str">
        <f t="shared" si="1"/>
        <v>▲</v>
      </c>
      <c r="I48" s="58" t="s">
        <v>3107</v>
      </c>
    </row>
    <row r="49" spans="1:10" ht="13" x14ac:dyDescent="0.2">
      <c r="A49" s="69">
        <v>43</v>
      </c>
      <c r="B49" s="81" t="s">
        <v>3150</v>
      </c>
      <c r="C49" s="81"/>
      <c r="D49" s="81"/>
      <c r="E49" s="81"/>
      <c r="F49" s="81" t="s">
        <v>3083</v>
      </c>
      <c r="G49" s="69"/>
      <c r="H49" s="68" t="str">
        <f t="shared" si="1"/>
        <v>▲</v>
      </c>
      <c r="I49" s="58" t="s">
        <v>3107</v>
      </c>
    </row>
    <row r="50" spans="1:10" ht="13" x14ac:dyDescent="0.2">
      <c r="A50" s="69">
        <v>44</v>
      </c>
      <c r="B50" s="81" t="s">
        <v>828</v>
      </c>
      <c r="C50" s="81"/>
      <c r="D50" s="81"/>
      <c r="E50" s="81"/>
      <c r="F50" s="81" t="s">
        <v>3084</v>
      </c>
      <c r="G50" s="69"/>
      <c r="H50" s="68" t="str">
        <f t="shared" si="1"/>
        <v>▲</v>
      </c>
      <c r="I50" s="58" t="s">
        <v>3107</v>
      </c>
    </row>
    <row r="51" spans="1:10" ht="13" x14ac:dyDescent="0.2">
      <c r="A51" s="69">
        <v>45</v>
      </c>
      <c r="B51" s="81" t="s">
        <v>834</v>
      </c>
      <c r="C51" s="81"/>
      <c r="D51" s="81"/>
      <c r="E51" s="81"/>
      <c r="F51" s="81" t="s">
        <v>3085</v>
      </c>
      <c r="G51" s="69"/>
      <c r="H51" s="68" t="str">
        <f t="shared" si="1"/>
        <v>▲</v>
      </c>
      <c r="I51" s="58" t="s">
        <v>3107</v>
      </c>
    </row>
    <row r="52" spans="1:10" ht="13" x14ac:dyDescent="0.2">
      <c r="A52" s="90">
        <v>46</v>
      </c>
      <c r="B52" s="91" t="s">
        <v>839</v>
      </c>
      <c r="C52" s="91"/>
      <c r="D52" s="91"/>
      <c r="E52" s="91"/>
      <c r="F52" s="91"/>
      <c r="G52" s="90"/>
      <c r="H52" s="68" t="str">
        <f t="shared" si="1"/>
        <v>▲</v>
      </c>
      <c r="I52" s="58" t="s">
        <v>3107</v>
      </c>
      <c r="J52" s="58" t="s">
        <v>3107</v>
      </c>
    </row>
    <row r="53" spans="1:10" ht="13" x14ac:dyDescent="0.2">
      <c r="A53" s="69">
        <v>47</v>
      </c>
      <c r="B53" s="81" t="s">
        <v>850</v>
      </c>
      <c r="C53" s="81"/>
      <c r="D53" s="81"/>
      <c r="E53" s="81"/>
      <c r="F53" s="81"/>
      <c r="G53" s="69"/>
      <c r="H53" s="68" t="str">
        <f t="shared" si="1"/>
        <v>▲</v>
      </c>
      <c r="I53" s="58" t="s">
        <v>3107</v>
      </c>
    </row>
    <row r="54" spans="1:10" ht="13" x14ac:dyDescent="0.2">
      <c r="A54" s="90">
        <v>48</v>
      </c>
      <c r="B54" s="91" t="s">
        <v>852</v>
      </c>
      <c r="C54" s="91"/>
      <c r="D54" s="91"/>
      <c r="E54" s="91"/>
      <c r="F54" s="91" t="s">
        <v>3086</v>
      </c>
      <c r="G54" s="90"/>
      <c r="H54" s="68" t="str">
        <f t="shared" si="1"/>
        <v>▲</v>
      </c>
      <c r="I54" s="58" t="s">
        <v>3107</v>
      </c>
      <c r="J54" s="58" t="s">
        <v>3107</v>
      </c>
    </row>
    <row r="55" spans="1:10" ht="13" x14ac:dyDescent="0.2">
      <c r="A55" s="69">
        <v>49</v>
      </c>
      <c r="B55" s="81" t="s">
        <v>869</v>
      </c>
      <c r="C55" s="81"/>
      <c r="D55" s="81"/>
      <c r="E55" s="81"/>
      <c r="F55" s="81"/>
      <c r="G55" s="69"/>
      <c r="H55" s="68" t="str">
        <f t="shared" si="1"/>
        <v>▲</v>
      </c>
      <c r="I55" s="58" t="s">
        <v>3107</v>
      </c>
    </row>
    <row r="56" spans="1:10" ht="13" x14ac:dyDescent="0.2">
      <c r="A56" s="69">
        <v>50</v>
      </c>
      <c r="B56" s="81" t="s">
        <v>873</v>
      </c>
      <c r="C56" s="81"/>
      <c r="D56" s="81"/>
      <c r="E56" s="81"/>
      <c r="F56" s="81"/>
      <c r="G56" s="69"/>
      <c r="H56" s="68" t="str">
        <f t="shared" si="1"/>
        <v>▲</v>
      </c>
      <c r="I56" s="58" t="s">
        <v>3107</v>
      </c>
    </row>
    <row r="57" spans="1:10" ht="13" x14ac:dyDescent="0.2">
      <c r="A57" s="69">
        <v>51</v>
      </c>
      <c r="B57" s="81" t="s">
        <v>875</v>
      </c>
      <c r="C57" s="81"/>
      <c r="D57" s="81"/>
      <c r="E57" s="81"/>
      <c r="F57" s="81" t="s">
        <v>3083</v>
      </c>
      <c r="G57" s="69"/>
      <c r="H57" s="68" t="str">
        <f t="shared" si="1"/>
        <v>▲</v>
      </c>
      <c r="I57" s="58" t="s">
        <v>3107</v>
      </c>
    </row>
    <row r="58" spans="1:10" ht="13" x14ac:dyDescent="0.2">
      <c r="A58" s="90">
        <v>52</v>
      </c>
      <c r="B58" s="91" t="s">
        <v>901</v>
      </c>
      <c r="C58" s="91"/>
      <c r="D58" s="91"/>
      <c r="E58" s="91"/>
      <c r="F58" s="91"/>
      <c r="G58" s="90"/>
      <c r="H58" s="68" t="str">
        <f t="shared" si="1"/>
        <v>▲</v>
      </c>
      <c r="I58" s="58" t="s">
        <v>3107</v>
      </c>
      <c r="J58" s="58" t="s">
        <v>3107</v>
      </c>
    </row>
    <row r="59" spans="1:10" ht="13" x14ac:dyDescent="0.2">
      <c r="A59" s="69">
        <v>53</v>
      </c>
      <c r="B59" s="81" t="s">
        <v>909</v>
      </c>
      <c r="C59" s="81"/>
      <c r="D59" s="81"/>
      <c r="E59" s="81"/>
      <c r="F59" s="81"/>
      <c r="G59" s="69"/>
      <c r="H59" s="68" t="str">
        <f t="shared" si="1"/>
        <v>▲</v>
      </c>
      <c r="I59" s="58" t="s">
        <v>3107</v>
      </c>
    </row>
    <row r="60" spans="1:10" ht="13" x14ac:dyDescent="0.2">
      <c r="A60" s="69">
        <v>54</v>
      </c>
      <c r="B60" s="81" t="s">
        <v>912</v>
      </c>
      <c r="C60" s="81"/>
      <c r="D60" s="81"/>
      <c r="E60" s="81"/>
      <c r="F60" s="81"/>
      <c r="G60" s="69"/>
      <c r="H60" s="68" t="str">
        <f t="shared" si="1"/>
        <v>▲</v>
      </c>
      <c r="I60" s="58" t="s">
        <v>3107</v>
      </c>
    </row>
    <row r="61" spans="1:10" ht="13" x14ac:dyDescent="0.2">
      <c r="A61" s="69">
        <v>55</v>
      </c>
      <c r="B61" s="81" t="s">
        <v>953</v>
      </c>
      <c r="C61" s="81"/>
      <c r="D61" s="81"/>
      <c r="E61" s="81"/>
      <c r="F61" s="81" t="s">
        <v>3087</v>
      </c>
      <c r="G61" s="69"/>
      <c r="H61" s="68" t="str">
        <f t="shared" si="1"/>
        <v>▲</v>
      </c>
      <c r="I61" s="58" t="s">
        <v>3107</v>
      </c>
    </row>
    <row r="62" spans="1:10" ht="13" x14ac:dyDescent="0.2">
      <c r="A62" s="69">
        <v>56</v>
      </c>
      <c r="B62" s="81" t="s">
        <v>977</v>
      </c>
      <c r="C62" s="81"/>
      <c r="D62" s="81"/>
      <c r="E62" s="81"/>
      <c r="F62" s="81"/>
      <c r="G62" s="69"/>
      <c r="H62" s="68" t="str">
        <f t="shared" si="1"/>
        <v>▲</v>
      </c>
      <c r="I62" s="58" t="s">
        <v>3107</v>
      </c>
    </row>
    <row r="63" spans="1:10" ht="13" x14ac:dyDescent="0.2">
      <c r="A63" s="69">
        <v>57</v>
      </c>
      <c r="B63" s="81" t="s">
        <v>980</v>
      </c>
      <c r="C63" s="81"/>
      <c r="D63" s="81"/>
      <c r="E63" s="81"/>
      <c r="F63" s="77" t="s">
        <v>3088</v>
      </c>
      <c r="G63" s="69"/>
      <c r="H63" s="68" t="str">
        <f t="shared" si="1"/>
        <v>▲</v>
      </c>
      <c r="I63" s="58" t="s">
        <v>3107</v>
      </c>
    </row>
    <row r="64" spans="1:10" ht="13" x14ac:dyDescent="0.2">
      <c r="A64" s="69">
        <v>58</v>
      </c>
      <c r="B64" s="81" t="s">
        <v>1033</v>
      </c>
      <c r="C64" s="81"/>
      <c r="D64" s="81"/>
      <c r="E64" s="81"/>
      <c r="F64" s="81" t="s">
        <v>3095</v>
      </c>
      <c r="G64" s="69"/>
      <c r="H64" s="68" t="str">
        <f t="shared" si="1"/>
        <v>▲</v>
      </c>
      <c r="I64" s="58" t="s">
        <v>3107</v>
      </c>
    </row>
    <row r="65" spans="1:10" ht="13" x14ac:dyDescent="0.2">
      <c r="A65" s="90">
        <v>59</v>
      </c>
      <c r="B65" s="91" t="s">
        <v>1060</v>
      </c>
      <c r="C65" s="91"/>
      <c r="D65" s="91"/>
      <c r="E65" s="91"/>
      <c r="F65" s="91"/>
      <c r="G65" s="90"/>
      <c r="H65" s="68" t="str">
        <f t="shared" si="1"/>
        <v>▲</v>
      </c>
      <c r="I65" s="58" t="s">
        <v>3107</v>
      </c>
      <c r="J65" s="58" t="s">
        <v>3107</v>
      </c>
    </row>
    <row r="66" spans="1:10" ht="13" x14ac:dyDescent="0.2">
      <c r="A66" s="69">
        <v>60</v>
      </c>
      <c r="B66" s="81" t="s">
        <v>1069</v>
      </c>
      <c r="C66" s="81"/>
      <c r="D66" s="81"/>
      <c r="E66" s="81"/>
      <c r="F66" s="81" t="s">
        <v>3095</v>
      </c>
      <c r="G66" s="69"/>
      <c r="H66" s="68" t="str">
        <f t="shared" si="1"/>
        <v>▲</v>
      </c>
      <c r="I66" s="58" t="s">
        <v>3107</v>
      </c>
    </row>
    <row r="67" spans="1:10" ht="13" x14ac:dyDescent="0.2">
      <c r="A67" s="69">
        <v>61</v>
      </c>
      <c r="B67" s="81" t="s">
        <v>1209</v>
      </c>
      <c r="C67" s="81"/>
      <c r="D67" s="81"/>
      <c r="E67" s="81"/>
      <c r="F67" s="81" t="s">
        <v>3095</v>
      </c>
      <c r="G67" s="69"/>
      <c r="H67" s="68" t="str">
        <f t="shared" si="1"/>
        <v>▲</v>
      </c>
      <c r="I67" s="58" t="s">
        <v>3107</v>
      </c>
    </row>
    <row r="68" spans="1:10" ht="13" x14ac:dyDescent="0.2">
      <c r="A68" s="69">
        <v>62</v>
      </c>
      <c r="B68" s="81" t="s">
        <v>1219</v>
      </c>
      <c r="C68" s="81"/>
      <c r="D68" s="81"/>
      <c r="E68" s="81"/>
      <c r="F68" s="81" t="s">
        <v>3084</v>
      </c>
      <c r="G68" s="69"/>
      <c r="H68" s="68" t="str">
        <f t="shared" si="1"/>
        <v>▲</v>
      </c>
      <c r="I68" s="58" t="s">
        <v>3107</v>
      </c>
    </row>
    <row r="69" spans="1:10" ht="13" x14ac:dyDescent="0.2">
      <c r="A69" s="69">
        <v>63</v>
      </c>
      <c r="B69" s="81" t="s">
        <v>1226</v>
      </c>
      <c r="C69" s="81"/>
      <c r="D69" s="81"/>
      <c r="E69" s="81"/>
      <c r="F69" s="77" t="s">
        <v>3066</v>
      </c>
      <c r="G69" s="69"/>
      <c r="H69" s="68" t="str">
        <f t="shared" si="1"/>
        <v>▲</v>
      </c>
      <c r="I69" s="58" t="s">
        <v>3107</v>
      </c>
    </row>
    <row r="70" spans="1:10" ht="13" x14ac:dyDescent="0.2">
      <c r="A70" s="90">
        <v>64</v>
      </c>
      <c r="B70" s="91" t="s">
        <v>1274</v>
      </c>
      <c r="C70" s="91"/>
      <c r="D70" s="91"/>
      <c r="E70" s="91"/>
      <c r="F70" s="91" t="s">
        <v>3090</v>
      </c>
      <c r="G70" s="90"/>
      <c r="H70" s="68" t="str">
        <f t="shared" si="1"/>
        <v>▲</v>
      </c>
      <c r="I70" s="58" t="s">
        <v>3107</v>
      </c>
      <c r="J70" s="58" t="s">
        <v>3107</v>
      </c>
    </row>
    <row r="71" spans="1:10" ht="13" x14ac:dyDescent="0.2">
      <c r="A71" s="69">
        <v>65</v>
      </c>
      <c r="B71" s="81" t="s">
        <v>1293</v>
      </c>
      <c r="C71" s="81"/>
      <c r="D71" s="81"/>
      <c r="E71" s="81"/>
      <c r="F71" s="81" t="s">
        <v>3096</v>
      </c>
      <c r="G71" s="69"/>
      <c r="H71" s="68" t="str">
        <f t="shared" si="1"/>
        <v>▲</v>
      </c>
      <c r="I71" s="58" t="s">
        <v>3107</v>
      </c>
    </row>
    <row r="72" spans="1:10" ht="13" x14ac:dyDescent="0.2">
      <c r="A72" s="69">
        <v>66</v>
      </c>
      <c r="B72" s="81" t="s">
        <v>1300</v>
      </c>
      <c r="C72" s="81"/>
      <c r="D72" s="81"/>
      <c r="E72" s="81"/>
      <c r="F72" s="81"/>
      <c r="G72" s="69"/>
      <c r="H72" s="68" t="str">
        <f t="shared" si="1"/>
        <v>▲</v>
      </c>
      <c r="I72" s="58" t="s">
        <v>3107</v>
      </c>
    </row>
    <row r="73" spans="1:10" ht="13" x14ac:dyDescent="0.2">
      <c r="A73" s="69">
        <v>67</v>
      </c>
      <c r="B73" s="81" t="s">
        <v>1308</v>
      </c>
      <c r="C73" s="81"/>
      <c r="D73" s="81"/>
      <c r="E73" s="81"/>
      <c r="F73" s="81" t="s">
        <v>3091</v>
      </c>
      <c r="G73" s="69"/>
      <c r="H73" s="68" t="str">
        <f t="shared" si="1"/>
        <v>▲</v>
      </c>
      <c r="I73" s="58" t="s">
        <v>3107</v>
      </c>
    </row>
    <row r="74" spans="1:10" ht="13" x14ac:dyDescent="0.2">
      <c r="A74" s="90">
        <v>68</v>
      </c>
      <c r="B74" s="91" t="s">
        <v>1319</v>
      </c>
      <c r="C74" s="91"/>
      <c r="D74" s="91"/>
      <c r="E74" s="91"/>
      <c r="F74" s="91"/>
      <c r="G74" s="90"/>
      <c r="H74" s="68" t="str">
        <f t="shared" si="1"/>
        <v>▲</v>
      </c>
      <c r="I74" s="58" t="s">
        <v>3107</v>
      </c>
      <c r="J74" s="58" t="s">
        <v>3107</v>
      </c>
    </row>
    <row r="75" spans="1:10" ht="13" x14ac:dyDescent="0.2">
      <c r="A75" s="69">
        <v>69</v>
      </c>
      <c r="B75" s="81" t="s">
        <v>1362</v>
      </c>
      <c r="C75" s="81"/>
      <c r="D75" s="81"/>
      <c r="E75" s="81"/>
      <c r="F75" s="81" t="s">
        <v>3091</v>
      </c>
      <c r="G75" s="69"/>
      <c r="H75" s="68" t="str">
        <f t="shared" si="1"/>
        <v>▲</v>
      </c>
      <c r="I75" s="58" t="s">
        <v>3107</v>
      </c>
    </row>
    <row r="76" spans="1:10" ht="13" x14ac:dyDescent="0.2">
      <c r="A76" s="90">
        <v>70</v>
      </c>
      <c r="B76" s="91" t="s">
        <v>1366</v>
      </c>
      <c r="C76" s="91"/>
      <c r="D76" s="91"/>
      <c r="E76" s="91"/>
      <c r="F76" s="91"/>
      <c r="G76" s="90"/>
      <c r="H76" s="68" t="str">
        <f t="shared" si="1"/>
        <v>▲</v>
      </c>
      <c r="I76" s="58" t="s">
        <v>3107</v>
      </c>
      <c r="J76" s="58" t="s">
        <v>3107</v>
      </c>
    </row>
    <row r="77" spans="1:10" ht="13" x14ac:dyDescent="0.2">
      <c r="A77" s="69">
        <v>71</v>
      </c>
      <c r="B77" s="81" t="s">
        <v>1373</v>
      </c>
      <c r="C77" s="81"/>
      <c r="D77" s="81"/>
      <c r="E77" s="81"/>
      <c r="F77" s="81"/>
      <c r="G77" s="69"/>
      <c r="H77" s="68" t="str">
        <f t="shared" si="1"/>
        <v>▲</v>
      </c>
      <c r="I77" s="58" t="s">
        <v>3107</v>
      </c>
    </row>
    <row r="78" spans="1:10" ht="13" x14ac:dyDescent="0.2">
      <c r="A78" s="69">
        <v>72</v>
      </c>
      <c r="B78" s="81" t="s">
        <v>1461</v>
      </c>
      <c r="C78" s="81"/>
      <c r="D78" s="81"/>
      <c r="E78" s="81"/>
      <c r="F78" s="77"/>
      <c r="G78" s="69"/>
      <c r="H78" s="68" t="str">
        <f t="shared" si="1"/>
        <v>▲</v>
      </c>
      <c r="I78" s="58" t="s">
        <v>3107</v>
      </c>
    </row>
    <row r="79" spans="1:10" ht="13" x14ac:dyDescent="0.2">
      <c r="A79" s="69">
        <v>73</v>
      </c>
      <c r="B79" s="81" t="s">
        <v>1542</v>
      </c>
      <c r="C79" s="81"/>
      <c r="D79" s="81"/>
      <c r="E79" s="81"/>
      <c r="F79" s="81" t="s">
        <v>3089</v>
      </c>
      <c r="G79" s="69"/>
      <c r="H79" s="68" t="str">
        <f t="shared" ref="H79:H97" si="2">HYPERLINK("#'"&amp;IF(ISBLANK(B79),,T(B79))&amp;"'!A1","▲")</f>
        <v>▲</v>
      </c>
      <c r="I79" s="58" t="s">
        <v>3107</v>
      </c>
    </row>
    <row r="80" spans="1:10" ht="13" x14ac:dyDescent="0.2">
      <c r="A80" s="69">
        <v>74</v>
      </c>
      <c r="B80" s="81" t="s">
        <v>1546</v>
      </c>
      <c r="C80" s="81"/>
      <c r="D80" s="81"/>
      <c r="E80" s="81"/>
      <c r="F80" s="81"/>
      <c r="G80" s="69"/>
      <c r="H80" s="68" t="str">
        <f t="shared" si="2"/>
        <v>▲</v>
      </c>
      <c r="I80" s="58" t="s">
        <v>3107</v>
      </c>
    </row>
    <row r="81" spans="1:10" ht="13" x14ac:dyDescent="0.2">
      <c r="A81" s="69">
        <v>75</v>
      </c>
      <c r="B81" s="81" t="s">
        <v>1597</v>
      </c>
      <c r="C81" s="81"/>
      <c r="D81" s="81"/>
      <c r="E81" s="81"/>
      <c r="F81" s="81"/>
      <c r="G81" s="69"/>
      <c r="H81" s="68" t="str">
        <f t="shared" si="2"/>
        <v>▲</v>
      </c>
      <c r="I81" s="58" t="s">
        <v>3107</v>
      </c>
    </row>
    <row r="82" spans="1:10" ht="13" x14ac:dyDescent="0.2">
      <c r="A82" s="69">
        <v>76</v>
      </c>
      <c r="B82" s="81" t="s">
        <v>1648</v>
      </c>
      <c r="C82" s="81"/>
      <c r="D82" s="81"/>
      <c r="E82" s="81"/>
      <c r="F82" s="81" t="s">
        <v>3087</v>
      </c>
      <c r="G82" s="69"/>
      <c r="H82" s="68" t="str">
        <f t="shared" si="2"/>
        <v>▲</v>
      </c>
      <c r="I82" s="58" t="s">
        <v>3107</v>
      </c>
    </row>
    <row r="83" spans="1:10" ht="13" x14ac:dyDescent="0.2">
      <c r="A83" s="69">
        <v>77</v>
      </c>
      <c r="B83" s="81" t="s">
        <v>1718</v>
      </c>
      <c r="C83" s="81"/>
      <c r="D83" s="81"/>
      <c r="E83" s="81"/>
      <c r="F83" s="81" t="s">
        <v>3095</v>
      </c>
      <c r="G83" s="69"/>
      <c r="H83" s="68" t="str">
        <f t="shared" si="2"/>
        <v>▲</v>
      </c>
      <c r="I83" s="58" t="s">
        <v>3107</v>
      </c>
    </row>
    <row r="84" spans="1:10" ht="13" x14ac:dyDescent="0.2">
      <c r="A84" s="69">
        <v>78</v>
      </c>
      <c r="B84" s="81" t="s">
        <v>1738</v>
      </c>
      <c r="C84" s="81"/>
      <c r="D84" s="81"/>
      <c r="E84" s="81"/>
      <c r="F84" s="81"/>
      <c r="G84" s="69"/>
      <c r="H84" s="68" t="str">
        <f t="shared" si="2"/>
        <v>▲</v>
      </c>
      <c r="I84" s="58" t="s">
        <v>3107</v>
      </c>
    </row>
    <row r="85" spans="1:10" ht="13" x14ac:dyDescent="0.2">
      <c r="A85" s="90">
        <v>79</v>
      </c>
      <c r="B85" s="91" t="s">
        <v>1769</v>
      </c>
      <c r="C85" s="91"/>
      <c r="D85" s="91"/>
      <c r="E85" s="91"/>
      <c r="F85" s="91"/>
      <c r="G85" s="90"/>
      <c r="H85" s="68" t="str">
        <f t="shared" si="2"/>
        <v>▲</v>
      </c>
      <c r="I85" s="58" t="s">
        <v>3107</v>
      </c>
      <c r="J85" s="58" t="s">
        <v>3107</v>
      </c>
    </row>
    <row r="86" spans="1:10" ht="13" x14ac:dyDescent="0.2">
      <c r="A86" s="90">
        <v>80</v>
      </c>
      <c r="B86" s="91" t="s">
        <v>1780</v>
      </c>
      <c r="C86" s="91"/>
      <c r="D86" s="91"/>
      <c r="E86" s="91"/>
      <c r="F86" s="91"/>
      <c r="G86" s="90"/>
      <c r="H86" s="68" t="str">
        <f t="shared" si="2"/>
        <v>▲</v>
      </c>
      <c r="I86" s="58" t="s">
        <v>3107</v>
      </c>
      <c r="J86" s="58" t="s">
        <v>3107</v>
      </c>
    </row>
    <row r="87" spans="1:10" ht="13" x14ac:dyDescent="0.2">
      <c r="A87" s="90">
        <v>81</v>
      </c>
      <c r="B87" s="91" t="s">
        <v>1785</v>
      </c>
      <c r="C87" s="91"/>
      <c r="D87" s="91"/>
      <c r="E87" s="91"/>
      <c r="F87" s="91"/>
      <c r="G87" s="90"/>
      <c r="H87" s="68" t="str">
        <f t="shared" si="2"/>
        <v>▲</v>
      </c>
      <c r="I87" s="58" t="s">
        <v>3107</v>
      </c>
      <c r="J87" s="58" t="s">
        <v>3107</v>
      </c>
    </row>
    <row r="88" spans="1:10" ht="13" x14ac:dyDescent="0.2">
      <c r="A88" s="69">
        <v>82</v>
      </c>
      <c r="B88" s="81" t="s">
        <v>1788</v>
      </c>
      <c r="C88" s="81"/>
      <c r="D88" s="81"/>
      <c r="E88" s="81"/>
      <c r="F88" s="81" t="s">
        <v>3095</v>
      </c>
      <c r="G88" s="69"/>
      <c r="H88" s="68" t="str">
        <f t="shared" si="2"/>
        <v>▲</v>
      </c>
      <c r="I88" s="58" t="s">
        <v>3107</v>
      </c>
    </row>
    <row r="89" spans="1:10" ht="13" x14ac:dyDescent="0.2">
      <c r="A89" s="69">
        <v>83</v>
      </c>
      <c r="B89" s="81" t="s">
        <v>1847</v>
      </c>
      <c r="C89" s="81"/>
      <c r="D89" s="81"/>
      <c r="E89" s="81"/>
      <c r="F89" s="81"/>
      <c r="G89" s="69"/>
      <c r="H89" s="68" t="str">
        <f t="shared" si="2"/>
        <v>▲</v>
      </c>
      <c r="I89" s="58" t="s">
        <v>3107</v>
      </c>
    </row>
    <row r="90" spans="1:10" ht="13" x14ac:dyDescent="0.2">
      <c r="A90" s="69">
        <v>84</v>
      </c>
      <c r="B90" s="81" t="s">
        <v>2012</v>
      </c>
      <c r="C90" s="81"/>
      <c r="D90" s="81"/>
      <c r="E90" s="81"/>
      <c r="F90" s="81" t="s">
        <v>3095</v>
      </c>
      <c r="G90" s="69"/>
      <c r="H90" s="68" t="str">
        <f t="shared" si="2"/>
        <v>▲</v>
      </c>
      <c r="I90" s="58" t="s">
        <v>3107</v>
      </c>
    </row>
    <row r="91" spans="1:10" ht="13" x14ac:dyDescent="0.2">
      <c r="A91" s="90">
        <v>85</v>
      </c>
      <c r="B91" s="91" t="s">
        <v>2032</v>
      </c>
      <c r="C91" s="91"/>
      <c r="D91" s="91"/>
      <c r="E91" s="91"/>
      <c r="F91" s="91"/>
      <c r="G91" s="90"/>
      <c r="H91" s="68" t="str">
        <f t="shared" si="2"/>
        <v>▲</v>
      </c>
      <c r="I91" s="58" t="s">
        <v>3107</v>
      </c>
      <c r="J91" s="58" t="s">
        <v>3107</v>
      </c>
    </row>
    <row r="92" spans="1:10" ht="13" x14ac:dyDescent="0.2">
      <c r="A92" s="69">
        <v>86</v>
      </c>
      <c r="B92" s="81" t="s">
        <v>2057</v>
      </c>
      <c r="C92" s="81"/>
      <c r="D92" s="81"/>
      <c r="E92" s="81"/>
      <c r="F92" s="81"/>
      <c r="G92" s="69"/>
      <c r="H92" s="68" t="str">
        <f t="shared" si="2"/>
        <v>▲</v>
      </c>
      <c r="I92" s="58" t="s">
        <v>3107</v>
      </c>
    </row>
    <row r="93" spans="1:10" ht="13" x14ac:dyDescent="0.2">
      <c r="A93" s="90">
        <v>87</v>
      </c>
      <c r="B93" s="91" t="s">
        <v>2071</v>
      </c>
      <c r="C93" s="91"/>
      <c r="D93" s="91"/>
      <c r="E93" s="91"/>
      <c r="F93" s="91"/>
      <c r="G93" s="90"/>
      <c r="H93" s="68" t="str">
        <f t="shared" si="2"/>
        <v>▲</v>
      </c>
      <c r="I93" s="58" t="s">
        <v>3107</v>
      </c>
      <c r="J93" s="58" t="s">
        <v>3107</v>
      </c>
    </row>
    <row r="94" spans="1:10" ht="13" x14ac:dyDescent="0.2">
      <c r="A94" s="69">
        <v>88</v>
      </c>
      <c r="B94" s="81" t="s">
        <v>2179</v>
      </c>
      <c r="C94" s="81"/>
      <c r="D94" s="81"/>
      <c r="E94" s="81"/>
      <c r="F94" s="81" t="s">
        <v>3092</v>
      </c>
      <c r="G94" s="69"/>
      <c r="H94" s="68" t="str">
        <f t="shared" si="2"/>
        <v>▲</v>
      </c>
      <c r="I94" s="58" t="s">
        <v>3107</v>
      </c>
    </row>
    <row r="95" spans="1:10" ht="13" x14ac:dyDescent="0.2">
      <c r="A95" s="69">
        <v>89</v>
      </c>
      <c r="B95" s="81" t="s">
        <v>2297</v>
      </c>
      <c r="C95" s="81"/>
      <c r="D95" s="81"/>
      <c r="E95" s="81"/>
      <c r="F95" s="81"/>
      <c r="G95" s="69"/>
      <c r="H95" s="68" t="str">
        <f t="shared" si="2"/>
        <v>▲</v>
      </c>
      <c r="I95" s="58" t="s">
        <v>3107</v>
      </c>
    </row>
    <row r="96" spans="1:10" ht="13" x14ac:dyDescent="0.2">
      <c r="A96" s="69">
        <v>90</v>
      </c>
      <c r="B96" s="81" t="s">
        <v>2356</v>
      </c>
      <c r="C96" s="81"/>
      <c r="D96" s="81"/>
      <c r="E96" s="81"/>
      <c r="F96" s="81"/>
      <c r="G96" s="69"/>
      <c r="H96" s="68" t="str">
        <f t="shared" si="2"/>
        <v>▲</v>
      </c>
      <c r="I96" s="58" t="s">
        <v>3107</v>
      </c>
    </row>
    <row r="97" spans="1:10" ht="13" x14ac:dyDescent="0.2">
      <c r="A97" s="90">
        <v>91</v>
      </c>
      <c r="B97" s="91" t="s">
        <v>2401</v>
      </c>
      <c r="C97" s="91"/>
      <c r="D97" s="91"/>
      <c r="E97" s="91"/>
      <c r="F97" s="91"/>
      <c r="G97" s="90"/>
      <c r="H97" s="68" t="str">
        <f t="shared" si="2"/>
        <v>▲</v>
      </c>
      <c r="I97" s="58" t="s">
        <v>3107</v>
      </c>
      <c r="J97" s="58" t="s">
        <v>3107</v>
      </c>
    </row>
    <row r="98" spans="1:10" ht="13" x14ac:dyDescent="0.2">
      <c r="A98" s="69">
        <v>92</v>
      </c>
      <c r="B98" s="81" t="s">
        <v>2418</v>
      </c>
      <c r="C98" s="81"/>
      <c r="D98" s="81"/>
      <c r="E98" s="81"/>
      <c r="F98" s="81"/>
      <c r="G98" s="69"/>
      <c r="H98" s="68" t="str">
        <f t="shared" ref="H98:H108" si="3">HYPERLINK("#'"&amp;IF(ISBLANK(B98),,T(B98))&amp;"'!A1","▲")</f>
        <v>▲</v>
      </c>
      <c r="I98" s="58" t="s">
        <v>3107</v>
      </c>
    </row>
    <row r="99" spans="1:10" ht="13" x14ac:dyDescent="0.2">
      <c r="A99" s="69">
        <v>93</v>
      </c>
      <c r="B99" s="81" t="s">
        <v>2501</v>
      </c>
      <c r="C99" s="81"/>
      <c r="D99" s="81"/>
      <c r="E99" s="81"/>
      <c r="F99" s="81" t="s">
        <v>3093</v>
      </c>
      <c r="G99" s="69"/>
      <c r="H99" s="68" t="str">
        <f t="shared" si="3"/>
        <v>▲</v>
      </c>
      <c r="I99" s="58" t="s">
        <v>3107</v>
      </c>
    </row>
    <row r="100" spans="1:10" ht="13" x14ac:dyDescent="0.2">
      <c r="A100" s="69">
        <v>94</v>
      </c>
      <c r="B100" s="81" t="s">
        <v>2503</v>
      </c>
      <c r="C100" s="81"/>
      <c r="D100" s="81"/>
      <c r="E100" s="81"/>
      <c r="F100" s="81" t="s">
        <v>3095</v>
      </c>
      <c r="G100" s="69"/>
      <c r="H100" s="68" t="str">
        <f t="shared" si="3"/>
        <v>▲</v>
      </c>
      <c r="I100" s="58" t="s">
        <v>3107</v>
      </c>
    </row>
    <row r="101" spans="1:10" ht="13" x14ac:dyDescent="0.2">
      <c r="A101" s="69">
        <v>95</v>
      </c>
      <c r="B101" s="81" t="s">
        <v>2532</v>
      </c>
      <c r="C101" s="81"/>
      <c r="D101" s="81"/>
      <c r="E101" s="81"/>
      <c r="F101" s="81"/>
      <c r="G101" s="69"/>
      <c r="H101" s="68" t="str">
        <f t="shared" si="3"/>
        <v>▲</v>
      </c>
      <c r="I101" s="58" t="s">
        <v>3107</v>
      </c>
    </row>
    <row r="102" spans="1:10" ht="13" x14ac:dyDescent="0.2">
      <c r="A102" s="69">
        <v>96</v>
      </c>
      <c r="B102" s="81" t="s">
        <v>2572</v>
      </c>
      <c r="C102" s="81"/>
      <c r="D102" s="81"/>
      <c r="E102" s="81"/>
      <c r="F102" s="81" t="s">
        <v>3095</v>
      </c>
      <c r="G102" s="69"/>
      <c r="H102" s="68" t="str">
        <f t="shared" si="3"/>
        <v>▲</v>
      </c>
      <c r="I102" s="58" t="s">
        <v>3107</v>
      </c>
    </row>
    <row r="103" spans="1:10" ht="13" x14ac:dyDescent="0.2">
      <c r="A103" s="69">
        <v>97</v>
      </c>
      <c r="B103" s="81" t="s">
        <v>2641</v>
      </c>
      <c r="C103" s="81"/>
      <c r="D103" s="81"/>
      <c r="E103" s="81"/>
      <c r="F103" s="81"/>
      <c r="G103" s="69"/>
      <c r="H103" s="68" t="str">
        <f t="shared" si="3"/>
        <v>▲</v>
      </c>
      <c r="I103" s="58" t="s">
        <v>3107</v>
      </c>
    </row>
    <row r="104" spans="1:10" ht="13" x14ac:dyDescent="0.2">
      <c r="A104" s="90">
        <v>98</v>
      </c>
      <c r="B104" s="91" t="s">
        <v>2680</v>
      </c>
      <c r="C104" s="91"/>
      <c r="D104" s="91"/>
      <c r="E104" s="91"/>
      <c r="F104" s="91"/>
      <c r="G104" s="90"/>
      <c r="H104" s="68" t="str">
        <f t="shared" si="3"/>
        <v>▲</v>
      </c>
      <c r="I104" s="58" t="s">
        <v>3107</v>
      </c>
      <c r="J104" s="58" t="s">
        <v>3107</v>
      </c>
    </row>
    <row r="105" spans="1:10" ht="13" x14ac:dyDescent="0.2">
      <c r="A105" s="90">
        <v>99</v>
      </c>
      <c r="B105" s="91" t="s">
        <v>2849</v>
      </c>
      <c r="C105" s="91"/>
      <c r="D105" s="91"/>
      <c r="E105" s="91"/>
      <c r="F105" s="91"/>
      <c r="G105" s="90"/>
      <c r="H105" s="68" t="str">
        <f t="shared" si="3"/>
        <v>▲</v>
      </c>
      <c r="I105" s="58" t="s">
        <v>3107</v>
      </c>
      <c r="J105" s="58" t="s">
        <v>3107</v>
      </c>
    </row>
    <row r="106" spans="1:10" ht="13" x14ac:dyDescent="0.2">
      <c r="A106" s="90">
        <v>100</v>
      </c>
      <c r="B106" s="91" t="s">
        <v>2852</v>
      </c>
      <c r="C106" s="91"/>
      <c r="D106" s="91"/>
      <c r="E106" s="91"/>
      <c r="F106" s="91"/>
      <c r="G106" s="90"/>
      <c r="H106" s="68" t="str">
        <f t="shared" si="3"/>
        <v>▲</v>
      </c>
      <c r="I106" s="58" t="s">
        <v>3107</v>
      </c>
      <c r="J106" s="58" t="s">
        <v>3107</v>
      </c>
    </row>
    <row r="107" spans="1:10" ht="13" x14ac:dyDescent="0.2">
      <c r="A107" s="90">
        <v>101</v>
      </c>
      <c r="B107" s="91" t="s">
        <v>2963</v>
      </c>
      <c r="C107" s="91"/>
      <c r="D107" s="91"/>
      <c r="E107" s="91"/>
      <c r="F107" s="91"/>
      <c r="G107" s="90"/>
      <c r="H107" s="68" t="str">
        <f t="shared" si="3"/>
        <v>▲</v>
      </c>
      <c r="I107" s="58" t="s">
        <v>3107</v>
      </c>
      <c r="J107" s="58" t="s">
        <v>3107</v>
      </c>
    </row>
    <row r="108" spans="1:10" ht="13" x14ac:dyDescent="0.2">
      <c r="A108" s="69">
        <v>102</v>
      </c>
      <c r="B108" s="81" t="s">
        <v>2973</v>
      </c>
      <c r="C108" s="81"/>
      <c r="D108" s="81"/>
      <c r="E108" s="81"/>
      <c r="F108" s="81" t="s">
        <v>3094</v>
      </c>
      <c r="G108" s="69"/>
      <c r="H108" s="68" t="str">
        <f t="shared" si="3"/>
        <v>▲</v>
      </c>
      <c r="I108" s="58" t="s">
        <v>3107</v>
      </c>
    </row>
    <row r="109" spans="1:10" ht="13" x14ac:dyDescent="0.2">
      <c r="A109" s="69">
        <v>103</v>
      </c>
      <c r="B109" s="81" t="s">
        <v>3046</v>
      </c>
      <c r="C109" s="81"/>
      <c r="D109" s="81"/>
      <c r="E109" s="81"/>
      <c r="F109" s="81" t="s">
        <v>3095</v>
      </c>
      <c r="G109" s="69"/>
      <c r="H109" s="68" t="str">
        <f t="shared" ref="H109" si="4">HYPERLINK("#'"&amp;IF(ISBLANK(B109),,T(B109))&amp;"'!A1","▲")</f>
        <v>▲</v>
      </c>
      <c r="I109" s="58" t="s">
        <v>3107</v>
      </c>
    </row>
    <row r="110" spans="1:10" ht="13" x14ac:dyDescent="0.2">
      <c r="A110" s="112">
        <v>104</v>
      </c>
      <c r="B110" s="113" t="s">
        <v>3114</v>
      </c>
      <c r="C110" s="113"/>
      <c r="D110" s="113"/>
      <c r="E110" s="113"/>
      <c r="F110" s="113" t="s">
        <v>3147</v>
      </c>
      <c r="G110" s="112"/>
      <c r="H110" s="68"/>
    </row>
    <row r="111" spans="1:10" ht="13" x14ac:dyDescent="0.2">
      <c r="A111" s="112">
        <v>104</v>
      </c>
      <c r="B111" s="113" t="s">
        <v>3145</v>
      </c>
      <c r="C111" s="113"/>
      <c r="D111" s="113"/>
      <c r="E111" s="113"/>
      <c r="F111" s="113" t="s">
        <v>3146</v>
      </c>
      <c r="G111" s="112"/>
      <c r="H111" s="68"/>
    </row>
    <row r="112" spans="1:10" ht="13" x14ac:dyDescent="0.2">
      <c r="A112" s="112">
        <v>104</v>
      </c>
      <c r="B112" s="113"/>
      <c r="C112" s="113"/>
      <c r="D112" s="113"/>
      <c r="E112" s="113"/>
      <c r="F112" s="113"/>
      <c r="G112" s="112"/>
      <c r="H112" s="68"/>
    </row>
    <row r="113" spans="1:8" ht="13" x14ac:dyDescent="0.2">
      <c r="A113" s="112">
        <v>104</v>
      </c>
      <c r="B113" s="113"/>
      <c r="C113" s="113"/>
      <c r="D113" s="113"/>
      <c r="E113" s="113"/>
      <c r="F113" s="113"/>
      <c r="G113" s="112"/>
      <c r="H113" s="68"/>
    </row>
    <row r="114" spans="1:8" ht="12" customHeight="1" x14ac:dyDescent="0.2">
      <c r="A114" s="78">
        <v>3</v>
      </c>
      <c r="B114" s="79" t="s">
        <v>57</v>
      </c>
      <c r="C114" s="79"/>
      <c r="D114" s="79"/>
      <c r="E114" s="79"/>
      <c r="F114" s="79" t="s">
        <v>3066</v>
      </c>
      <c r="G114" s="80"/>
      <c r="H114" s="68" t="str">
        <f t="shared" ref="H114:H145" si="5">HYPERLINK("#'"&amp;IF(ISBLANK(B114),,T(B114))&amp;"'!A1","▲")</f>
        <v>▲</v>
      </c>
    </row>
    <row r="115" spans="1:8" ht="12" customHeight="1" x14ac:dyDescent="0.2">
      <c r="A115" s="78">
        <v>4</v>
      </c>
      <c r="B115" s="79" t="s">
        <v>64</v>
      </c>
      <c r="C115" s="79"/>
      <c r="D115" s="79"/>
      <c r="E115" s="79"/>
      <c r="F115" s="79" t="s">
        <v>3066</v>
      </c>
      <c r="G115" s="80"/>
      <c r="H115" s="68" t="str">
        <f t="shared" si="5"/>
        <v>▲</v>
      </c>
    </row>
    <row r="116" spans="1:8" ht="12" customHeight="1" x14ac:dyDescent="0.2">
      <c r="A116" s="78">
        <v>5</v>
      </c>
      <c r="B116" s="79" t="s">
        <v>69</v>
      </c>
      <c r="C116" s="79"/>
      <c r="D116" s="79"/>
      <c r="E116" s="79"/>
      <c r="F116" s="79" t="s">
        <v>3066</v>
      </c>
      <c r="G116" s="80"/>
      <c r="H116" s="68" t="str">
        <f t="shared" si="5"/>
        <v>▲</v>
      </c>
    </row>
    <row r="117" spans="1:8" ht="12" customHeight="1" x14ac:dyDescent="0.2">
      <c r="A117" s="78">
        <v>6</v>
      </c>
      <c r="B117" s="79" t="s">
        <v>75</v>
      </c>
      <c r="C117" s="79"/>
      <c r="D117" s="79"/>
      <c r="E117" s="79"/>
      <c r="F117" s="79" t="s">
        <v>3066</v>
      </c>
      <c r="G117" s="80"/>
      <c r="H117" s="68" t="str">
        <f t="shared" si="5"/>
        <v>▲</v>
      </c>
    </row>
    <row r="118" spans="1:8" ht="12" customHeight="1" x14ac:dyDescent="0.2">
      <c r="A118" s="78">
        <v>7</v>
      </c>
      <c r="B118" s="79" t="s">
        <v>83</v>
      </c>
      <c r="C118" s="79"/>
      <c r="D118" s="79"/>
      <c r="E118" s="79"/>
      <c r="F118" s="79" t="s">
        <v>3066</v>
      </c>
      <c r="G118" s="80"/>
      <c r="H118" s="68" t="str">
        <f t="shared" si="5"/>
        <v>▲</v>
      </c>
    </row>
    <row r="119" spans="1:8" ht="12" customHeight="1" x14ac:dyDescent="0.2">
      <c r="A119" s="78">
        <v>8</v>
      </c>
      <c r="B119" s="79" t="s">
        <v>98</v>
      </c>
      <c r="C119" s="79"/>
      <c r="D119" s="79"/>
      <c r="E119" s="79"/>
      <c r="F119" s="79" t="s">
        <v>3066</v>
      </c>
      <c r="G119" s="80"/>
      <c r="H119" s="68" t="str">
        <f t="shared" si="5"/>
        <v>▲</v>
      </c>
    </row>
    <row r="120" spans="1:8" ht="12" customHeight="1" x14ac:dyDescent="0.2">
      <c r="A120" s="78">
        <v>9</v>
      </c>
      <c r="B120" s="79" t="s">
        <v>107</v>
      </c>
      <c r="C120" s="79"/>
      <c r="D120" s="79"/>
      <c r="E120" s="79"/>
      <c r="F120" s="79" t="s">
        <v>3066</v>
      </c>
      <c r="G120" s="80"/>
      <c r="H120" s="68" t="str">
        <f t="shared" si="5"/>
        <v>▲</v>
      </c>
    </row>
    <row r="121" spans="1:8" ht="12" customHeight="1" x14ac:dyDescent="0.2">
      <c r="A121" s="78">
        <v>10</v>
      </c>
      <c r="B121" s="79" t="s">
        <v>111</v>
      </c>
      <c r="C121" s="79"/>
      <c r="D121" s="79"/>
      <c r="E121" s="79"/>
      <c r="F121" s="79" t="s">
        <v>3066</v>
      </c>
      <c r="G121" s="80"/>
      <c r="H121" s="68" t="str">
        <f t="shared" si="5"/>
        <v>▲</v>
      </c>
    </row>
    <row r="122" spans="1:8" ht="12" customHeight="1" x14ac:dyDescent="0.2">
      <c r="A122" s="78">
        <v>11</v>
      </c>
      <c r="B122" s="79" t="s">
        <v>118</v>
      </c>
      <c r="C122" s="79"/>
      <c r="D122" s="79"/>
      <c r="E122" s="79"/>
      <c r="F122" s="79" t="s">
        <v>3066</v>
      </c>
      <c r="G122" s="80"/>
      <c r="H122" s="68" t="str">
        <f t="shared" si="5"/>
        <v>▲</v>
      </c>
    </row>
    <row r="123" spans="1:8" ht="12" customHeight="1" x14ac:dyDescent="0.2">
      <c r="A123" s="78">
        <v>12</v>
      </c>
      <c r="B123" s="79" t="s">
        <v>125</v>
      </c>
      <c r="C123" s="79"/>
      <c r="D123" s="79"/>
      <c r="E123" s="79"/>
      <c r="F123" s="79" t="s">
        <v>3066</v>
      </c>
      <c r="G123" s="80"/>
      <c r="H123" s="68" t="str">
        <f t="shared" si="5"/>
        <v>▲</v>
      </c>
    </row>
    <row r="124" spans="1:8" ht="12" customHeight="1" x14ac:dyDescent="0.2">
      <c r="A124" s="78">
        <v>13</v>
      </c>
      <c r="B124" s="79" t="s">
        <v>165</v>
      </c>
      <c r="C124" s="79"/>
      <c r="D124" s="79"/>
      <c r="E124" s="79"/>
      <c r="F124" s="79" t="s">
        <v>3066</v>
      </c>
      <c r="G124" s="80"/>
      <c r="H124" s="68" t="str">
        <f t="shared" si="5"/>
        <v>▲</v>
      </c>
    </row>
    <row r="125" spans="1:8" ht="12" customHeight="1" x14ac:dyDescent="0.2">
      <c r="A125" s="78">
        <v>16</v>
      </c>
      <c r="B125" s="79" t="s">
        <v>194</v>
      </c>
      <c r="C125" s="79"/>
      <c r="D125" s="79"/>
      <c r="E125" s="79"/>
      <c r="F125" s="79" t="s">
        <v>3066</v>
      </c>
      <c r="G125" s="80"/>
      <c r="H125" s="68" t="str">
        <f t="shared" si="5"/>
        <v>▲</v>
      </c>
    </row>
    <row r="126" spans="1:8" ht="12" customHeight="1" x14ac:dyDescent="0.2">
      <c r="A126" s="78">
        <v>17</v>
      </c>
      <c r="B126" s="79" t="s">
        <v>204</v>
      </c>
      <c r="C126" s="79"/>
      <c r="D126" s="79"/>
      <c r="E126" s="79"/>
      <c r="F126" s="79" t="s">
        <v>3066</v>
      </c>
      <c r="G126" s="80"/>
      <c r="H126" s="68" t="str">
        <f t="shared" si="5"/>
        <v>▲</v>
      </c>
    </row>
    <row r="127" spans="1:8" ht="12" customHeight="1" x14ac:dyDescent="0.2">
      <c r="A127" s="78">
        <v>19</v>
      </c>
      <c r="B127" s="79" t="s">
        <v>217</v>
      </c>
      <c r="C127" s="79"/>
      <c r="D127" s="79"/>
      <c r="E127" s="79"/>
      <c r="F127" s="79" t="s">
        <v>3066</v>
      </c>
      <c r="G127" s="80"/>
      <c r="H127" s="68" t="str">
        <f t="shared" si="5"/>
        <v>▲</v>
      </c>
    </row>
    <row r="128" spans="1:8" ht="12" customHeight="1" x14ac:dyDescent="0.2">
      <c r="A128" s="78">
        <v>22</v>
      </c>
      <c r="B128" s="79" t="s">
        <v>241</v>
      </c>
      <c r="C128" s="79"/>
      <c r="D128" s="79"/>
      <c r="E128" s="79"/>
      <c r="F128" s="79" t="s">
        <v>3066</v>
      </c>
      <c r="G128" s="80"/>
      <c r="H128" s="68" t="str">
        <f t="shared" si="5"/>
        <v>▲</v>
      </c>
    </row>
    <row r="129" spans="1:8" ht="12" customHeight="1" x14ac:dyDescent="0.2">
      <c r="A129" s="78">
        <v>27</v>
      </c>
      <c r="B129" s="79" t="s">
        <v>270</v>
      </c>
      <c r="C129" s="79"/>
      <c r="D129" s="79"/>
      <c r="E129" s="79"/>
      <c r="F129" s="79" t="s">
        <v>3066</v>
      </c>
      <c r="G129" s="80"/>
      <c r="H129" s="68" t="str">
        <f t="shared" si="5"/>
        <v>▲</v>
      </c>
    </row>
    <row r="130" spans="1:8" ht="12" customHeight="1" x14ac:dyDescent="0.2">
      <c r="A130" s="78">
        <v>28</v>
      </c>
      <c r="B130" s="79" t="s">
        <v>361</v>
      </c>
      <c r="C130" s="79"/>
      <c r="D130" s="79"/>
      <c r="E130" s="79"/>
      <c r="F130" s="79" t="s">
        <v>3066</v>
      </c>
      <c r="G130" s="80"/>
      <c r="H130" s="68" t="str">
        <f t="shared" si="5"/>
        <v>▲</v>
      </c>
    </row>
    <row r="131" spans="1:8" ht="12" customHeight="1" x14ac:dyDescent="0.2">
      <c r="A131" s="78">
        <v>33</v>
      </c>
      <c r="B131" s="79" t="s">
        <v>3064</v>
      </c>
      <c r="C131" s="79"/>
      <c r="D131" s="79"/>
      <c r="E131" s="79"/>
      <c r="F131" s="79" t="s">
        <v>3066</v>
      </c>
      <c r="G131" s="80"/>
      <c r="H131" s="68" t="str">
        <f t="shared" si="5"/>
        <v>▲</v>
      </c>
    </row>
    <row r="132" spans="1:8" ht="12" customHeight="1" x14ac:dyDescent="0.2">
      <c r="A132" s="78">
        <v>34</v>
      </c>
      <c r="B132" s="79" t="s">
        <v>396</v>
      </c>
      <c r="C132" s="79"/>
      <c r="D132" s="79"/>
      <c r="E132" s="79"/>
      <c r="F132" s="79" t="s">
        <v>3066</v>
      </c>
      <c r="G132" s="80"/>
      <c r="H132" s="68" t="str">
        <f t="shared" si="5"/>
        <v>▲</v>
      </c>
    </row>
    <row r="133" spans="1:8" ht="12" customHeight="1" x14ac:dyDescent="0.2">
      <c r="A133" s="78">
        <v>38</v>
      </c>
      <c r="B133" s="79" t="s">
        <v>434</v>
      </c>
      <c r="C133" s="79"/>
      <c r="D133" s="79"/>
      <c r="E133" s="79"/>
      <c r="F133" s="79" t="s">
        <v>3066</v>
      </c>
      <c r="G133" s="80"/>
      <c r="H133" s="68" t="str">
        <f t="shared" si="5"/>
        <v>▲</v>
      </c>
    </row>
    <row r="134" spans="1:8" ht="12" customHeight="1" x14ac:dyDescent="0.2">
      <c r="A134" s="78">
        <v>49</v>
      </c>
      <c r="B134" s="79" t="s">
        <v>655</v>
      </c>
      <c r="C134" s="79"/>
      <c r="D134" s="79"/>
      <c r="E134" s="79"/>
      <c r="F134" s="79" t="s">
        <v>3066</v>
      </c>
      <c r="G134" s="80"/>
      <c r="H134" s="68" t="str">
        <f t="shared" si="5"/>
        <v>▲</v>
      </c>
    </row>
    <row r="135" spans="1:8" ht="12" customHeight="1" x14ac:dyDescent="0.2">
      <c r="A135" s="78">
        <v>55</v>
      </c>
      <c r="B135" s="79" t="s">
        <v>705</v>
      </c>
      <c r="C135" s="79"/>
      <c r="D135" s="79"/>
      <c r="E135" s="79"/>
      <c r="F135" s="79" t="s">
        <v>3066</v>
      </c>
      <c r="G135" s="80"/>
      <c r="H135" s="68" t="str">
        <f t="shared" si="5"/>
        <v>▲</v>
      </c>
    </row>
    <row r="136" spans="1:8" ht="13" x14ac:dyDescent="0.2">
      <c r="A136" s="80">
        <v>59</v>
      </c>
      <c r="B136" s="82" t="s">
        <v>746</v>
      </c>
      <c r="C136" s="82"/>
      <c r="D136" s="82"/>
      <c r="E136" s="82"/>
      <c r="F136" s="79" t="s">
        <v>3066</v>
      </c>
      <c r="G136" s="80"/>
      <c r="H136" s="68" t="str">
        <f t="shared" si="5"/>
        <v>▲</v>
      </c>
    </row>
    <row r="137" spans="1:8" ht="13" x14ac:dyDescent="0.2">
      <c r="A137" s="80">
        <v>60</v>
      </c>
      <c r="B137" s="82" t="s">
        <v>748</v>
      </c>
      <c r="C137" s="82"/>
      <c r="D137" s="82"/>
      <c r="E137" s="82"/>
      <c r="F137" s="79" t="s">
        <v>3066</v>
      </c>
      <c r="G137" s="80"/>
      <c r="H137" s="68" t="str">
        <f t="shared" si="5"/>
        <v>▲</v>
      </c>
    </row>
    <row r="138" spans="1:8" ht="13" x14ac:dyDescent="0.2">
      <c r="A138" s="80">
        <v>61</v>
      </c>
      <c r="B138" s="83" t="s">
        <v>754</v>
      </c>
      <c r="C138" s="83"/>
      <c r="D138" s="83"/>
      <c r="E138" s="83"/>
      <c r="F138" s="79" t="s">
        <v>3066</v>
      </c>
      <c r="G138" s="84"/>
      <c r="H138" s="68" t="str">
        <f t="shared" si="5"/>
        <v>▲</v>
      </c>
    </row>
    <row r="139" spans="1:8" ht="13" x14ac:dyDescent="0.2">
      <c r="A139" s="80">
        <v>62</v>
      </c>
      <c r="B139" s="82" t="s">
        <v>761</v>
      </c>
      <c r="C139" s="82"/>
      <c r="D139" s="82"/>
      <c r="E139" s="82"/>
      <c r="F139" s="79" t="s">
        <v>3066</v>
      </c>
      <c r="G139" s="80"/>
      <c r="H139" s="68" t="str">
        <f t="shared" si="5"/>
        <v>▲</v>
      </c>
    </row>
    <row r="140" spans="1:8" ht="13" x14ac:dyDescent="0.2">
      <c r="A140" s="80">
        <v>69</v>
      </c>
      <c r="B140" s="82" t="s">
        <v>811</v>
      </c>
      <c r="C140" s="82"/>
      <c r="D140" s="82"/>
      <c r="E140" s="82"/>
      <c r="F140" s="79" t="s">
        <v>3066</v>
      </c>
      <c r="G140" s="80"/>
      <c r="H140" s="68" t="str">
        <f t="shared" si="5"/>
        <v>▲</v>
      </c>
    </row>
    <row r="141" spans="1:8" ht="13" x14ac:dyDescent="0.2">
      <c r="A141" s="80">
        <v>71</v>
      </c>
      <c r="B141" s="82" t="s">
        <v>824</v>
      </c>
      <c r="C141" s="82"/>
      <c r="D141" s="82"/>
      <c r="E141" s="82"/>
      <c r="F141" s="79" t="s">
        <v>3066</v>
      </c>
      <c r="G141" s="80"/>
      <c r="H141" s="68" t="str">
        <f t="shared" si="5"/>
        <v>▲</v>
      </c>
    </row>
    <row r="142" spans="1:8" ht="13" x14ac:dyDescent="0.2">
      <c r="A142" s="80">
        <v>80</v>
      </c>
      <c r="B142" s="82" t="s">
        <v>877</v>
      </c>
      <c r="C142" s="82"/>
      <c r="D142" s="82"/>
      <c r="E142" s="82"/>
      <c r="F142" s="79" t="s">
        <v>3066</v>
      </c>
      <c r="G142" s="80"/>
      <c r="H142" s="68" t="str">
        <f t="shared" si="5"/>
        <v>▲</v>
      </c>
    </row>
    <row r="143" spans="1:8" ht="13" x14ac:dyDescent="0.2">
      <c r="A143" s="80">
        <v>81</v>
      </c>
      <c r="B143" s="82" t="s">
        <v>894</v>
      </c>
      <c r="C143" s="82"/>
      <c r="D143" s="82"/>
      <c r="E143" s="82"/>
      <c r="F143" s="79" t="s">
        <v>3066</v>
      </c>
      <c r="G143" s="80"/>
      <c r="H143" s="68" t="str">
        <f t="shared" si="5"/>
        <v>▲</v>
      </c>
    </row>
    <row r="144" spans="1:8" ht="13" x14ac:dyDescent="0.2">
      <c r="A144" s="80">
        <v>85</v>
      </c>
      <c r="B144" s="82" t="s">
        <v>920</v>
      </c>
      <c r="C144" s="82"/>
      <c r="D144" s="82"/>
      <c r="E144" s="82"/>
      <c r="F144" s="79" t="s">
        <v>3066</v>
      </c>
      <c r="G144" s="80"/>
      <c r="H144" s="68" t="str">
        <f t="shared" si="5"/>
        <v>▲</v>
      </c>
    </row>
    <row r="145" spans="1:8" ht="13" x14ac:dyDescent="0.2">
      <c r="A145" s="80">
        <v>86</v>
      </c>
      <c r="B145" s="82" t="s">
        <v>934</v>
      </c>
      <c r="C145" s="82"/>
      <c r="D145" s="82"/>
      <c r="E145" s="82"/>
      <c r="F145" s="79" t="s">
        <v>3066</v>
      </c>
      <c r="G145" s="80"/>
      <c r="H145" s="68" t="str">
        <f t="shared" si="5"/>
        <v>▲</v>
      </c>
    </row>
    <row r="146" spans="1:8" ht="13" x14ac:dyDescent="0.2">
      <c r="A146" s="80">
        <v>87</v>
      </c>
      <c r="B146" s="82" t="s">
        <v>943</v>
      </c>
      <c r="C146" s="82"/>
      <c r="D146" s="82"/>
      <c r="E146" s="82"/>
      <c r="F146" s="79" t="s">
        <v>3066</v>
      </c>
      <c r="G146" s="80"/>
      <c r="H146" s="68" t="str">
        <f t="shared" ref="H146:H177" si="6">HYPERLINK("#'"&amp;IF(ISBLANK(B146),,T(B146))&amp;"'!A1","▲")</f>
        <v>▲</v>
      </c>
    </row>
    <row r="147" spans="1:8" ht="13" x14ac:dyDescent="0.2">
      <c r="A147" s="80">
        <v>89</v>
      </c>
      <c r="B147" s="82" t="s">
        <v>957</v>
      </c>
      <c r="C147" s="82"/>
      <c r="D147" s="82"/>
      <c r="E147" s="82"/>
      <c r="F147" s="79" t="s">
        <v>3066</v>
      </c>
      <c r="G147" s="80"/>
      <c r="H147" s="68" t="str">
        <f t="shared" si="6"/>
        <v>▲</v>
      </c>
    </row>
    <row r="148" spans="1:8" ht="13" x14ac:dyDescent="0.2">
      <c r="A148" s="80">
        <v>92</v>
      </c>
      <c r="B148" s="82" t="s">
        <v>983</v>
      </c>
      <c r="C148" s="82"/>
      <c r="D148" s="82"/>
      <c r="E148" s="82"/>
      <c r="F148" s="79" t="s">
        <v>3066</v>
      </c>
      <c r="G148" s="80"/>
      <c r="H148" s="68" t="str">
        <f t="shared" si="6"/>
        <v>▲</v>
      </c>
    </row>
    <row r="149" spans="1:8" ht="13" x14ac:dyDescent="0.2">
      <c r="A149" s="80">
        <v>96</v>
      </c>
      <c r="B149" s="82" t="s">
        <v>1095</v>
      </c>
      <c r="C149" s="82"/>
      <c r="D149" s="82"/>
      <c r="E149" s="82"/>
      <c r="F149" s="79" t="s">
        <v>3066</v>
      </c>
      <c r="G149" s="80"/>
      <c r="H149" s="68" t="str">
        <f t="shared" si="6"/>
        <v>▲</v>
      </c>
    </row>
    <row r="150" spans="1:8" ht="13" x14ac:dyDescent="0.2">
      <c r="A150" s="80">
        <v>97</v>
      </c>
      <c r="B150" s="82" t="s">
        <v>1104</v>
      </c>
      <c r="C150" s="82"/>
      <c r="D150" s="82"/>
      <c r="E150" s="82"/>
      <c r="F150" s="79" t="s">
        <v>3066</v>
      </c>
      <c r="G150" s="80"/>
      <c r="H150" s="68" t="str">
        <f t="shared" si="6"/>
        <v>▲</v>
      </c>
    </row>
    <row r="151" spans="1:8" ht="13" x14ac:dyDescent="0.2">
      <c r="A151" s="80">
        <v>98</v>
      </c>
      <c r="B151" s="82" t="s">
        <v>1107</v>
      </c>
      <c r="C151" s="82"/>
      <c r="D151" s="82"/>
      <c r="E151" s="82"/>
      <c r="F151" s="79" t="s">
        <v>3066</v>
      </c>
      <c r="G151" s="80"/>
      <c r="H151" s="68" t="str">
        <f t="shared" si="6"/>
        <v>▲</v>
      </c>
    </row>
    <row r="152" spans="1:8" ht="13" x14ac:dyDescent="0.2">
      <c r="A152" s="80">
        <v>99</v>
      </c>
      <c r="B152" s="82" t="s">
        <v>1145</v>
      </c>
      <c r="C152" s="82"/>
      <c r="D152" s="82"/>
      <c r="E152" s="82"/>
      <c r="F152" s="79" t="s">
        <v>3066</v>
      </c>
      <c r="G152" s="80"/>
      <c r="H152" s="68" t="str">
        <f t="shared" si="6"/>
        <v>▲</v>
      </c>
    </row>
    <row r="153" spans="1:8" ht="13" x14ac:dyDescent="0.2">
      <c r="A153" s="80">
        <v>100</v>
      </c>
      <c r="B153" s="82" t="s">
        <v>1170</v>
      </c>
      <c r="C153" s="82"/>
      <c r="D153" s="82"/>
      <c r="E153" s="82"/>
      <c r="F153" s="79" t="s">
        <v>3066</v>
      </c>
      <c r="G153" s="80"/>
      <c r="H153" s="68" t="str">
        <f t="shared" si="6"/>
        <v>▲</v>
      </c>
    </row>
    <row r="154" spans="1:8" ht="13" x14ac:dyDescent="0.2">
      <c r="A154" s="80">
        <v>101</v>
      </c>
      <c r="B154" s="82" t="s">
        <v>1191</v>
      </c>
      <c r="C154" s="82"/>
      <c r="D154" s="82"/>
      <c r="E154" s="82"/>
      <c r="F154" s="79" t="s">
        <v>3066</v>
      </c>
      <c r="G154" s="80"/>
      <c r="H154" s="68" t="str">
        <f t="shared" si="6"/>
        <v>▲</v>
      </c>
    </row>
    <row r="155" spans="1:8" ht="13" x14ac:dyDescent="0.2">
      <c r="A155" s="80">
        <v>104</v>
      </c>
      <c r="B155" s="82" t="s">
        <v>1224</v>
      </c>
      <c r="C155" s="82"/>
      <c r="D155" s="82"/>
      <c r="E155" s="82"/>
      <c r="F155" s="79" t="s">
        <v>3066</v>
      </c>
      <c r="G155" s="80"/>
      <c r="H155" s="68" t="str">
        <f t="shared" si="6"/>
        <v>▲</v>
      </c>
    </row>
    <row r="156" spans="1:8" ht="13" x14ac:dyDescent="0.2">
      <c r="A156" s="80">
        <v>106</v>
      </c>
      <c r="B156" s="82" t="s">
        <v>1272</v>
      </c>
      <c r="C156" s="82"/>
      <c r="D156" s="82"/>
      <c r="E156" s="82"/>
      <c r="F156" s="79" t="s">
        <v>3066</v>
      </c>
      <c r="G156" s="80"/>
      <c r="H156" s="68" t="str">
        <f t="shared" si="6"/>
        <v>▲</v>
      </c>
    </row>
    <row r="157" spans="1:8" ht="13" x14ac:dyDescent="0.2">
      <c r="A157" s="80">
        <v>108</v>
      </c>
      <c r="B157" s="82" t="s">
        <v>1279</v>
      </c>
      <c r="C157" s="82"/>
      <c r="D157" s="82"/>
      <c r="E157" s="82"/>
      <c r="F157" s="79" t="s">
        <v>3066</v>
      </c>
      <c r="G157" s="80"/>
      <c r="H157" s="68" t="str">
        <f t="shared" si="6"/>
        <v>▲</v>
      </c>
    </row>
    <row r="158" spans="1:8" ht="13" x14ac:dyDescent="0.2">
      <c r="A158" s="80">
        <v>113</v>
      </c>
      <c r="B158" s="82" t="s">
        <v>1339</v>
      </c>
      <c r="C158" s="82"/>
      <c r="D158" s="82"/>
      <c r="E158" s="82"/>
      <c r="F158" s="79" t="s">
        <v>3066</v>
      </c>
      <c r="G158" s="80"/>
      <c r="H158" s="68" t="str">
        <f t="shared" si="6"/>
        <v>▲</v>
      </c>
    </row>
    <row r="159" spans="1:8" ht="13" x14ac:dyDescent="0.2">
      <c r="A159" s="80">
        <v>114</v>
      </c>
      <c r="B159" s="82" t="s">
        <v>1349</v>
      </c>
      <c r="C159" s="82"/>
      <c r="D159" s="82"/>
      <c r="E159" s="82"/>
      <c r="F159" s="79" t="s">
        <v>3066</v>
      </c>
      <c r="G159" s="80"/>
      <c r="H159" s="68" t="str">
        <f t="shared" si="6"/>
        <v>▲</v>
      </c>
    </row>
    <row r="160" spans="1:8" ht="13" x14ac:dyDescent="0.2">
      <c r="A160" s="80">
        <v>115</v>
      </c>
      <c r="B160" s="82" t="s">
        <v>1352</v>
      </c>
      <c r="C160" s="82"/>
      <c r="D160" s="82"/>
      <c r="E160" s="82"/>
      <c r="F160" s="79" t="s">
        <v>3066</v>
      </c>
      <c r="G160" s="80"/>
      <c r="H160" s="68" t="str">
        <f t="shared" si="6"/>
        <v>▲</v>
      </c>
    </row>
    <row r="161" spans="1:8" ht="13" x14ac:dyDescent="0.2">
      <c r="A161" s="80">
        <v>119</v>
      </c>
      <c r="B161" s="82" t="s">
        <v>1389</v>
      </c>
      <c r="C161" s="82"/>
      <c r="D161" s="82"/>
      <c r="E161" s="82"/>
      <c r="F161" s="79" t="s">
        <v>3066</v>
      </c>
      <c r="G161" s="80"/>
      <c r="H161" s="68" t="str">
        <f t="shared" si="6"/>
        <v>▲</v>
      </c>
    </row>
    <row r="162" spans="1:8" ht="13" x14ac:dyDescent="0.2">
      <c r="A162" s="80">
        <v>120</v>
      </c>
      <c r="B162" s="82" t="s">
        <v>1411</v>
      </c>
      <c r="C162" s="82"/>
      <c r="D162" s="82"/>
      <c r="E162" s="82"/>
      <c r="F162" s="79" t="s">
        <v>3066</v>
      </c>
      <c r="G162" s="80"/>
      <c r="H162" s="68" t="str">
        <f t="shared" si="6"/>
        <v>▲</v>
      </c>
    </row>
    <row r="163" spans="1:8" ht="13" x14ac:dyDescent="0.2">
      <c r="A163" s="80">
        <v>121</v>
      </c>
      <c r="B163" s="82" t="s">
        <v>1441</v>
      </c>
      <c r="C163" s="82"/>
      <c r="D163" s="82"/>
      <c r="E163" s="82"/>
      <c r="F163" s="79" t="s">
        <v>3066</v>
      </c>
      <c r="G163" s="80"/>
      <c r="H163" s="68" t="str">
        <f t="shared" si="6"/>
        <v>▲</v>
      </c>
    </row>
    <row r="164" spans="1:8" ht="13" x14ac:dyDescent="0.2">
      <c r="A164" s="80">
        <v>123</v>
      </c>
      <c r="B164" s="82" t="s">
        <v>1465</v>
      </c>
      <c r="C164" s="82"/>
      <c r="D164" s="82"/>
      <c r="E164" s="82"/>
      <c r="F164" s="79" t="s">
        <v>3066</v>
      </c>
      <c r="G164" s="80"/>
      <c r="H164" s="68" t="str">
        <f t="shared" si="6"/>
        <v>▲</v>
      </c>
    </row>
    <row r="165" spans="1:8" ht="13" x14ac:dyDescent="0.2">
      <c r="A165" s="80">
        <v>124</v>
      </c>
      <c r="B165" s="82" t="s">
        <v>1483</v>
      </c>
      <c r="C165" s="82"/>
      <c r="D165" s="82"/>
      <c r="E165" s="82"/>
      <c r="F165" s="79" t="s">
        <v>3066</v>
      </c>
      <c r="G165" s="80"/>
      <c r="H165" s="68" t="str">
        <f t="shared" si="6"/>
        <v>▲</v>
      </c>
    </row>
    <row r="166" spans="1:8" ht="13" x14ac:dyDescent="0.2">
      <c r="A166" s="80">
        <v>125</v>
      </c>
      <c r="B166" s="82" t="s">
        <v>1486</v>
      </c>
      <c r="C166" s="82"/>
      <c r="D166" s="82"/>
      <c r="E166" s="82"/>
      <c r="F166" s="79" t="s">
        <v>3066</v>
      </c>
      <c r="G166" s="80"/>
      <c r="H166" s="68" t="str">
        <f t="shared" si="6"/>
        <v>▲</v>
      </c>
    </row>
    <row r="167" spans="1:8" ht="13" x14ac:dyDescent="0.2">
      <c r="A167" s="80">
        <v>126</v>
      </c>
      <c r="B167" s="82" t="s">
        <v>1493</v>
      </c>
      <c r="C167" s="82"/>
      <c r="D167" s="82"/>
      <c r="E167" s="82"/>
      <c r="F167" s="79" t="s">
        <v>3066</v>
      </c>
      <c r="G167" s="80"/>
      <c r="H167" s="68" t="str">
        <f t="shared" si="6"/>
        <v>▲</v>
      </c>
    </row>
    <row r="168" spans="1:8" ht="13" x14ac:dyDescent="0.2">
      <c r="A168" s="80">
        <v>127</v>
      </c>
      <c r="B168" s="82" t="s">
        <v>1514</v>
      </c>
      <c r="C168" s="82"/>
      <c r="D168" s="82"/>
      <c r="E168" s="82"/>
      <c r="F168" s="79" t="s">
        <v>3066</v>
      </c>
      <c r="G168" s="80"/>
      <c r="H168" s="68" t="str">
        <f t="shared" si="6"/>
        <v>▲</v>
      </c>
    </row>
    <row r="169" spans="1:8" ht="13" x14ac:dyDescent="0.2">
      <c r="A169" s="80">
        <v>128</v>
      </c>
      <c r="B169" s="82" t="s">
        <v>1520</v>
      </c>
      <c r="C169" s="82"/>
      <c r="D169" s="82"/>
      <c r="E169" s="82"/>
      <c r="F169" s="79" t="s">
        <v>3066</v>
      </c>
      <c r="G169" s="80"/>
      <c r="H169" s="68" t="str">
        <f t="shared" si="6"/>
        <v>▲</v>
      </c>
    </row>
    <row r="170" spans="1:8" ht="13" x14ac:dyDescent="0.2">
      <c r="A170" s="80">
        <v>129</v>
      </c>
      <c r="B170" s="82" t="s">
        <v>1537</v>
      </c>
      <c r="C170" s="82"/>
      <c r="D170" s="82"/>
      <c r="E170" s="82"/>
      <c r="F170" s="79" t="s">
        <v>3066</v>
      </c>
      <c r="G170" s="80"/>
      <c r="H170" s="68" t="str">
        <f t="shared" si="6"/>
        <v>▲</v>
      </c>
    </row>
    <row r="171" spans="1:8" ht="13" x14ac:dyDescent="0.2">
      <c r="A171" s="80">
        <v>132</v>
      </c>
      <c r="B171" s="82" t="s">
        <v>1551</v>
      </c>
      <c r="C171" s="82"/>
      <c r="D171" s="82"/>
      <c r="E171" s="82"/>
      <c r="F171" s="79" t="s">
        <v>3066</v>
      </c>
      <c r="G171" s="80"/>
      <c r="H171" s="68" t="str">
        <f t="shared" si="6"/>
        <v>▲</v>
      </c>
    </row>
    <row r="172" spans="1:8" ht="13" x14ac:dyDescent="0.2">
      <c r="A172" s="80">
        <v>133</v>
      </c>
      <c r="B172" s="82" t="s">
        <v>1556</v>
      </c>
      <c r="C172" s="82"/>
      <c r="D172" s="82"/>
      <c r="E172" s="82"/>
      <c r="F172" s="79" t="s">
        <v>3066</v>
      </c>
      <c r="G172" s="80"/>
      <c r="H172" s="68" t="str">
        <f t="shared" si="6"/>
        <v>▲</v>
      </c>
    </row>
    <row r="173" spans="1:8" ht="13" x14ac:dyDescent="0.2">
      <c r="A173" s="80">
        <v>134</v>
      </c>
      <c r="B173" s="82" t="s">
        <v>1561</v>
      </c>
      <c r="C173" s="82"/>
      <c r="D173" s="82"/>
      <c r="E173" s="82"/>
      <c r="F173" s="79" t="s">
        <v>3066</v>
      </c>
      <c r="G173" s="80"/>
      <c r="H173" s="68" t="str">
        <f t="shared" si="6"/>
        <v>▲</v>
      </c>
    </row>
    <row r="174" spans="1:8" ht="13" x14ac:dyDescent="0.2">
      <c r="A174" s="80">
        <v>135</v>
      </c>
      <c r="B174" s="82" t="s">
        <v>1569</v>
      </c>
      <c r="C174" s="82"/>
      <c r="D174" s="82"/>
      <c r="E174" s="82"/>
      <c r="F174" s="79" t="s">
        <v>3066</v>
      </c>
      <c r="G174" s="80"/>
      <c r="H174" s="68" t="str">
        <f t="shared" si="6"/>
        <v>▲</v>
      </c>
    </row>
    <row r="175" spans="1:8" ht="13" x14ac:dyDescent="0.2">
      <c r="A175" s="80">
        <v>137</v>
      </c>
      <c r="B175" s="82" t="s">
        <v>1620</v>
      </c>
      <c r="C175" s="82"/>
      <c r="D175" s="82"/>
      <c r="E175" s="82"/>
      <c r="F175" s="79" t="s">
        <v>3066</v>
      </c>
      <c r="G175" s="80"/>
      <c r="H175" s="68" t="str">
        <f t="shared" si="6"/>
        <v>▲</v>
      </c>
    </row>
    <row r="176" spans="1:8" ht="13" x14ac:dyDescent="0.2">
      <c r="A176" s="80">
        <v>138</v>
      </c>
      <c r="B176" s="82" t="s">
        <v>1629</v>
      </c>
      <c r="C176" s="82"/>
      <c r="D176" s="82"/>
      <c r="E176" s="82"/>
      <c r="F176" s="79" t="s">
        <v>3066</v>
      </c>
      <c r="G176" s="80"/>
      <c r="H176" s="68" t="str">
        <f t="shared" si="6"/>
        <v>▲</v>
      </c>
    </row>
    <row r="177" spans="1:8" ht="13" x14ac:dyDescent="0.2">
      <c r="A177" s="80">
        <v>139</v>
      </c>
      <c r="B177" s="82" t="s">
        <v>1634</v>
      </c>
      <c r="C177" s="82"/>
      <c r="D177" s="82"/>
      <c r="E177" s="82"/>
      <c r="F177" s="79" t="s">
        <v>3066</v>
      </c>
      <c r="G177" s="80"/>
      <c r="H177" s="68" t="str">
        <f t="shared" si="6"/>
        <v>▲</v>
      </c>
    </row>
    <row r="178" spans="1:8" ht="13" x14ac:dyDescent="0.2">
      <c r="A178" s="80">
        <v>141</v>
      </c>
      <c r="B178" s="82" t="s">
        <v>1664</v>
      </c>
      <c r="C178" s="82"/>
      <c r="D178" s="82"/>
      <c r="E178" s="82"/>
      <c r="F178" s="79" t="s">
        <v>3066</v>
      </c>
      <c r="G178" s="80"/>
      <c r="H178" s="68" t="str">
        <f t="shared" ref="H178:H209" si="7">HYPERLINK("#'"&amp;IF(ISBLANK(B178),,T(B178))&amp;"'!A1","▲")</f>
        <v>▲</v>
      </c>
    </row>
    <row r="179" spans="1:8" ht="13" x14ac:dyDescent="0.2">
      <c r="A179" s="80">
        <v>142</v>
      </c>
      <c r="B179" s="82" t="s">
        <v>1693</v>
      </c>
      <c r="C179" s="82"/>
      <c r="D179" s="82"/>
      <c r="E179" s="82"/>
      <c r="F179" s="79" t="s">
        <v>3066</v>
      </c>
      <c r="G179" s="80"/>
      <c r="H179" s="68" t="str">
        <f t="shared" si="7"/>
        <v>▲</v>
      </c>
    </row>
    <row r="180" spans="1:8" ht="13" x14ac:dyDescent="0.2">
      <c r="A180" s="80">
        <v>143</v>
      </c>
      <c r="B180" s="82" t="s">
        <v>1712</v>
      </c>
      <c r="C180" s="82"/>
      <c r="D180" s="82"/>
      <c r="E180" s="82"/>
      <c r="F180" s="79" t="s">
        <v>3066</v>
      </c>
      <c r="G180" s="80"/>
      <c r="H180" s="68" t="str">
        <f t="shared" si="7"/>
        <v>▲</v>
      </c>
    </row>
    <row r="181" spans="1:8" ht="13" x14ac:dyDescent="0.2">
      <c r="A181" s="80">
        <v>145</v>
      </c>
      <c r="B181" s="82" t="s">
        <v>1720</v>
      </c>
      <c r="C181" s="82"/>
      <c r="D181" s="82"/>
      <c r="E181" s="82"/>
      <c r="F181" s="79" t="s">
        <v>3066</v>
      </c>
      <c r="G181" s="80"/>
      <c r="H181" s="68" t="str">
        <f t="shared" si="7"/>
        <v>▲</v>
      </c>
    </row>
    <row r="182" spans="1:8" ht="13" x14ac:dyDescent="0.2">
      <c r="A182" s="80">
        <v>146</v>
      </c>
      <c r="B182" s="82" t="s">
        <v>1727</v>
      </c>
      <c r="C182" s="82"/>
      <c r="D182" s="82"/>
      <c r="E182" s="82"/>
      <c r="F182" s="79" t="s">
        <v>3066</v>
      </c>
      <c r="G182" s="80"/>
      <c r="H182" s="68" t="str">
        <f t="shared" si="7"/>
        <v>▲</v>
      </c>
    </row>
    <row r="183" spans="1:8" ht="13" x14ac:dyDescent="0.2">
      <c r="A183" s="80">
        <v>147</v>
      </c>
      <c r="B183" s="82" t="s">
        <v>1736</v>
      </c>
      <c r="C183" s="82"/>
      <c r="D183" s="82"/>
      <c r="E183" s="82"/>
      <c r="F183" s="79" t="s">
        <v>3066</v>
      </c>
      <c r="G183" s="80"/>
      <c r="H183" s="68" t="str">
        <f t="shared" si="7"/>
        <v>▲</v>
      </c>
    </row>
    <row r="184" spans="1:8" ht="13" x14ac:dyDescent="0.2">
      <c r="A184" s="80">
        <v>149</v>
      </c>
      <c r="B184" s="82" t="s">
        <v>1748</v>
      </c>
      <c r="C184" s="82"/>
      <c r="D184" s="82"/>
      <c r="E184" s="82"/>
      <c r="F184" s="79" t="s">
        <v>3066</v>
      </c>
      <c r="G184" s="80"/>
      <c r="H184" s="68" t="str">
        <f t="shared" si="7"/>
        <v>▲</v>
      </c>
    </row>
    <row r="185" spans="1:8" ht="13" x14ac:dyDescent="0.2">
      <c r="A185" s="80">
        <v>150</v>
      </c>
      <c r="B185" s="82" t="s">
        <v>1750</v>
      </c>
      <c r="C185" s="82"/>
      <c r="D185" s="82"/>
      <c r="E185" s="82"/>
      <c r="F185" s="79" t="s">
        <v>3066</v>
      </c>
      <c r="G185" s="80"/>
      <c r="H185" s="68" t="str">
        <f t="shared" si="7"/>
        <v>▲</v>
      </c>
    </row>
    <row r="186" spans="1:8" ht="13" x14ac:dyDescent="0.2">
      <c r="A186" s="80">
        <v>151</v>
      </c>
      <c r="B186" s="82" t="s">
        <v>1754</v>
      </c>
      <c r="C186" s="82"/>
      <c r="D186" s="82"/>
      <c r="E186" s="82"/>
      <c r="F186" s="79" t="s">
        <v>3066</v>
      </c>
      <c r="G186" s="80"/>
      <c r="H186" s="68" t="str">
        <f t="shared" si="7"/>
        <v>▲</v>
      </c>
    </row>
    <row r="187" spans="1:8" ht="13" x14ac:dyDescent="0.2">
      <c r="A187" s="80">
        <v>154</v>
      </c>
      <c r="B187" s="82" t="s">
        <v>1783</v>
      </c>
      <c r="C187" s="82"/>
      <c r="D187" s="82"/>
      <c r="E187" s="82"/>
      <c r="F187" s="79" t="s">
        <v>3066</v>
      </c>
      <c r="G187" s="80"/>
      <c r="H187" s="68" t="str">
        <f t="shared" si="7"/>
        <v>▲</v>
      </c>
    </row>
    <row r="188" spans="1:8" ht="13" x14ac:dyDescent="0.2">
      <c r="A188" s="80">
        <v>157</v>
      </c>
      <c r="B188" s="82" t="s">
        <v>1821</v>
      </c>
      <c r="C188" s="82"/>
      <c r="D188" s="82"/>
      <c r="E188" s="82"/>
      <c r="F188" s="79" t="s">
        <v>3066</v>
      </c>
      <c r="G188" s="80"/>
      <c r="H188" s="68" t="str">
        <f t="shared" si="7"/>
        <v>▲</v>
      </c>
    </row>
    <row r="189" spans="1:8" ht="13" x14ac:dyDescent="0.2">
      <c r="A189" s="80">
        <v>159</v>
      </c>
      <c r="B189" s="82" t="s">
        <v>1872</v>
      </c>
      <c r="C189" s="82"/>
      <c r="D189" s="82"/>
      <c r="E189" s="82"/>
      <c r="F189" s="79" t="s">
        <v>3066</v>
      </c>
      <c r="G189" s="80"/>
      <c r="H189" s="68" t="str">
        <f t="shared" si="7"/>
        <v>▲</v>
      </c>
    </row>
    <row r="190" spans="1:8" ht="13" x14ac:dyDescent="0.2">
      <c r="A190" s="80">
        <v>160</v>
      </c>
      <c r="B190" s="82" t="s">
        <v>1874</v>
      </c>
      <c r="C190" s="82"/>
      <c r="D190" s="82"/>
      <c r="E190" s="82"/>
      <c r="F190" s="79" t="s">
        <v>3066</v>
      </c>
      <c r="G190" s="80"/>
      <c r="H190" s="68" t="str">
        <f t="shared" si="7"/>
        <v>▲</v>
      </c>
    </row>
    <row r="191" spans="1:8" ht="13" x14ac:dyDescent="0.2">
      <c r="A191" s="80">
        <v>161</v>
      </c>
      <c r="B191" s="82" t="s">
        <v>1877</v>
      </c>
      <c r="C191" s="82"/>
      <c r="D191" s="82"/>
      <c r="E191" s="82"/>
      <c r="F191" s="79" t="s">
        <v>3066</v>
      </c>
      <c r="G191" s="80"/>
      <c r="H191" s="68" t="str">
        <f t="shared" si="7"/>
        <v>▲</v>
      </c>
    </row>
    <row r="192" spans="1:8" ht="13" x14ac:dyDescent="0.2">
      <c r="A192" s="80">
        <v>162</v>
      </c>
      <c r="B192" s="82" t="s">
        <v>1883</v>
      </c>
      <c r="C192" s="82"/>
      <c r="D192" s="82"/>
      <c r="E192" s="82"/>
      <c r="F192" s="79" t="s">
        <v>3066</v>
      </c>
      <c r="G192" s="80"/>
      <c r="H192" s="68" t="str">
        <f t="shared" si="7"/>
        <v>▲</v>
      </c>
    </row>
    <row r="193" spans="1:8" ht="13" x14ac:dyDescent="0.2">
      <c r="A193" s="80">
        <v>163</v>
      </c>
      <c r="B193" s="82" t="s">
        <v>1903</v>
      </c>
      <c r="C193" s="82"/>
      <c r="D193" s="82"/>
      <c r="E193" s="82"/>
      <c r="F193" s="79" t="s">
        <v>3066</v>
      </c>
      <c r="G193" s="80"/>
      <c r="H193" s="68" t="str">
        <f t="shared" si="7"/>
        <v>▲</v>
      </c>
    </row>
    <row r="194" spans="1:8" ht="13" x14ac:dyDescent="0.2">
      <c r="A194" s="80">
        <v>164</v>
      </c>
      <c r="B194" s="82" t="s">
        <v>1923</v>
      </c>
      <c r="C194" s="82"/>
      <c r="D194" s="82"/>
      <c r="E194" s="82"/>
      <c r="F194" s="79" t="s">
        <v>3066</v>
      </c>
      <c r="G194" s="80"/>
      <c r="H194" s="68" t="str">
        <f t="shared" si="7"/>
        <v>▲</v>
      </c>
    </row>
    <row r="195" spans="1:8" ht="13" x14ac:dyDescent="0.2">
      <c r="A195" s="80">
        <v>165</v>
      </c>
      <c r="B195" s="82" t="s">
        <v>1926</v>
      </c>
      <c r="C195" s="82"/>
      <c r="D195" s="82"/>
      <c r="E195" s="82"/>
      <c r="F195" s="79" t="s">
        <v>3066</v>
      </c>
      <c r="G195" s="80"/>
      <c r="H195" s="68" t="str">
        <f t="shared" si="7"/>
        <v>▲</v>
      </c>
    </row>
    <row r="196" spans="1:8" ht="13" x14ac:dyDescent="0.2">
      <c r="A196" s="80">
        <v>166</v>
      </c>
      <c r="B196" s="82" t="s">
        <v>1928</v>
      </c>
      <c r="C196" s="82"/>
      <c r="D196" s="82"/>
      <c r="E196" s="82"/>
      <c r="F196" s="79" t="s">
        <v>3066</v>
      </c>
      <c r="G196" s="80"/>
      <c r="H196" s="68" t="str">
        <f t="shared" si="7"/>
        <v>▲</v>
      </c>
    </row>
    <row r="197" spans="1:8" ht="13" x14ac:dyDescent="0.2">
      <c r="A197" s="80">
        <v>167</v>
      </c>
      <c r="B197" s="82" t="s">
        <v>1949</v>
      </c>
      <c r="C197" s="82"/>
      <c r="D197" s="82"/>
      <c r="E197" s="82"/>
      <c r="F197" s="79" t="s">
        <v>3066</v>
      </c>
      <c r="G197" s="80"/>
      <c r="H197" s="68" t="str">
        <f t="shared" si="7"/>
        <v>▲</v>
      </c>
    </row>
    <row r="198" spans="1:8" ht="13" x14ac:dyDescent="0.2">
      <c r="A198" s="80">
        <v>168</v>
      </c>
      <c r="B198" s="82" t="s">
        <v>1951</v>
      </c>
      <c r="C198" s="82"/>
      <c r="D198" s="82"/>
      <c r="E198" s="82"/>
      <c r="F198" s="79" t="s">
        <v>3066</v>
      </c>
      <c r="G198" s="80"/>
      <c r="H198" s="68" t="str">
        <f t="shared" si="7"/>
        <v>▲</v>
      </c>
    </row>
    <row r="199" spans="1:8" ht="13" x14ac:dyDescent="0.2">
      <c r="A199" s="80">
        <v>169</v>
      </c>
      <c r="B199" s="82" t="s">
        <v>1956</v>
      </c>
      <c r="C199" s="82"/>
      <c r="D199" s="82"/>
      <c r="E199" s="82"/>
      <c r="F199" s="79" t="s">
        <v>3066</v>
      </c>
      <c r="G199" s="80"/>
      <c r="H199" s="68" t="str">
        <f t="shared" si="7"/>
        <v>▲</v>
      </c>
    </row>
    <row r="200" spans="1:8" ht="13" x14ac:dyDescent="0.2">
      <c r="A200" s="80">
        <v>170</v>
      </c>
      <c r="B200" s="82" t="s">
        <v>1972</v>
      </c>
      <c r="C200" s="82"/>
      <c r="D200" s="82"/>
      <c r="E200" s="82"/>
      <c r="F200" s="79" t="s">
        <v>3066</v>
      </c>
      <c r="G200" s="80"/>
      <c r="H200" s="68" t="str">
        <f t="shared" si="7"/>
        <v>▲</v>
      </c>
    </row>
    <row r="201" spans="1:8" ht="13" x14ac:dyDescent="0.2">
      <c r="A201" s="80">
        <v>172</v>
      </c>
      <c r="B201" s="82" t="s">
        <v>2017</v>
      </c>
      <c r="C201" s="82"/>
      <c r="D201" s="82"/>
      <c r="E201" s="82"/>
      <c r="F201" s="79" t="s">
        <v>3066</v>
      </c>
      <c r="G201" s="80"/>
      <c r="H201" s="68" t="str">
        <f t="shared" si="7"/>
        <v>▲</v>
      </c>
    </row>
    <row r="202" spans="1:8" ht="13" x14ac:dyDescent="0.2">
      <c r="A202" s="80">
        <v>173</v>
      </c>
      <c r="B202" s="82" t="s">
        <v>2025</v>
      </c>
      <c r="C202" s="82"/>
      <c r="D202" s="82"/>
      <c r="E202" s="82"/>
      <c r="F202" s="79" t="s">
        <v>3066</v>
      </c>
      <c r="G202" s="80"/>
      <c r="H202" s="68" t="str">
        <f t="shared" si="7"/>
        <v>▲</v>
      </c>
    </row>
    <row r="203" spans="1:8" ht="13" x14ac:dyDescent="0.2">
      <c r="A203" s="80">
        <v>175</v>
      </c>
      <c r="B203" s="82" t="s">
        <v>2045</v>
      </c>
      <c r="C203" s="82"/>
      <c r="D203" s="82"/>
      <c r="E203" s="82"/>
      <c r="F203" s="79" t="s">
        <v>3066</v>
      </c>
      <c r="G203" s="80"/>
      <c r="H203" s="68" t="str">
        <f t="shared" si="7"/>
        <v>▲</v>
      </c>
    </row>
    <row r="204" spans="1:8" ht="13" x14ac:dyDescent="0.2">
      <c r="A204" s="80">
        <v>178</v>
      </c>
      <c r="B204" s="82" t="s">
        <v>2139</v>
      </c>
      <c r="C204" s="82"/>
      <c r="D204" s="82"/>
      <c r="E204" s="82"/>
      <c r="F204" s="79" t="s">
        <v>3066</v>
      </c>
      <c r="G204" s="80"/>
      <c r="H204" s="68" t="str">
        <f t="shared" si="7"/>
        <v>▲</v>
      </c>
    </row>
    <row r="205" spans="1:8" ht="13" x14ac:dyDescent="0.2">
      <c r="A205" s="80">
        <v>179</v>
      </c>
      <c r="B205" s="82" t="s">
        <v>2142</v>
      </c>
      <c r="C205" s="82"/>
      <c r="D205" s="82"/>
      <c r="E205" s="82"/>
      <c r="F205" s="79" t="s">
        <v>3066</v>
      </c>
      <c r="G205" s="80"/>
      <c r="H205" s="68" t="str">
        <f t="shared" si="7"/>
        <v>▲</v>
      </c>
    </row>
    <row r="206" spans="1:8" ht="13" x14ac:dyDescent="0.2">
      <c r="A206" s="80">
        <v>180</v>
      </c>
      <c r="B206" s="82" t="s">
        <v>2168</v>
      </c>
      <c r="C206" s="82"/>
      <c r="D206" s="82"/>
      <c r="E206" s="82"/>
      <c r="F206" s="79" t="s">
        <v>3066</v>
      </c>
      <c r="G206" s="80"/>
      <c r="H206" s="68" t="str">
        <f t="shared" si="7"/>
        <v>▲</v>
      </c>
    </row>
    <row r="207" spans="1:8" ht="13" x14ac:dyDescent="0.2">
      <c r="A207" s="80">
        <v>183</v>
      </c>
      <c r="B207" s="82" t="s">
        <v>2301</v>
      </c>
      <c r="C207" s="82"/>
      <c r="D207" s="82"/>
      <c r="E207" s="82"/>
      <c r="F207" s="79" t="s">
        <v>3066</v>
      </c>
      <c r="G207" s="80"/>
      <c r="H207" s="68" t="str">
        <f t="shared" si="7"/>
        <v>▲</v>
      </c>
    </row>
    <row r="208" spans="1:8" ht="13" x14ac:dyDescent="0.2">
      <c r="A208" s="80">
        <v>184</v>
      </c>
      <c r="B208" s="82" t="s">
        <v>2307</v>
      </c>
      <c r="C208" s="82"/>
      <c r="D208" s="82"/>
      <c r="E208" s="82"/>
      <c r="F208" s="79" t="s">
        <v>3066</v>
      </c>
      <c r="G208" s="80"/>
      <c r="H208" s="68" t="str">
        <f t="shared" si="7"/>
        <v>▲</v>
      </c>
    </row>
    <row r="209" spans="1:8" ht="13" x14ac:dyDescent="0.2">
      <c r="A209" s="80">
        <v>185</v>
      </c>
      <c r="B209" s="82" t="s">
        <v>2335</v>
      </c>
      <c r="C209" s="82"/>
      <c r="D209" s="82"/>
      <c r="E209" s="82"/>
      <c r="F209" s="79" t="s">
        <v>3066</v>
      </c>
      <c r="G209" s="80"/>
      <c r="H209" s="68" t="str">
        <f t="shared" si="7"/>
        <v>▲</v>
      </c>
    </row>
    <row r="210" spans="1:8" ht="13" x14ac:dyDescent="0.2">
      <c r="A210" s="80">
        <v>186</v>
      </c>
      <c r="B210" s="82" t="s">
        <v>2354</v>
      </c>
      <c r="C210" s="82"/>
      <c r="D210" s="82"/>
      <c r="E210" s="82"/>
      <c r="F210" s="79" t="s">
        <v>3066</v>
      </c>
      <c r="G210" s="80"/>
      <c r="H210" s="68" t="str">
        <f t="shared" ref="H210:H241" si="8">HYPERLINK("#'"&amp;IF(ISBLANK(B210),,T(B210))&amp;"'!A1","▲")</f>
        <v>▲</v>
      </c>
    </row>
    <row r="211" spans="1:8" ht="13" x14ac:dyDescent="0.2">
      <c r="A211" s="80">
        <v>188</v>
      </c>
      <c r="B211" s="82" t="s">
        <v>2359</v>
      </c>
      <c r="C211" s="82"/>
      <c r="D211" s="82"/>
      <c r="E211" s="82"/>
      <c r="F211" s="79" t="s">
        <v>3066</v>
      </c>
      <c r="G211" s="80"/>
      <c r="H211" s="68" t="str">
        <f t="shared" si="8"/>
        <v>▲</v>
      </c>
    </row>
    <row r="212" spans="1:8" ht="13" x14ac:dyDescent="0.2">
      <c r="A212" s="80">
        <v>189</v>
      </c>
      <c r="B212" s="82" t="s">
        <v>2381</v>
      </c>
      <c r="C212" s="82"/>
      <c r="D212" s="82"/>
      <c r="E212" s="82"/>
      <c r="F212" s="79" t="s">
        <v>3066</v>
      </c>
      <c r="G212" s="80"/>
      <c r="H212" s="68" t="str">
        <f t="shared" si="8"/>
        <v>▲</v>
      </c>
    </row>
    <row r="213" spans="1:8" ht="13" x14ac:dyDescent="0.2">
      <c r="A213" s="80">
        <v>190</v>
      </c>
      <c r="B213" s="82" t="s">
        <v>2383</v>
      </c>
      <c r="C213" s="82"/>
      <c r="D213" s="82"/>
      <c r="E213" s="82"/>
      <c r="F213" s="79" t="s">
        <v>3066</v>
      </c>
      <c r="G213" s="80"/>
      <c r="H213" s="68" t="str">
        <f t="shared" si="8"/>
        <v>▲</v>
      </c>
    </row>
    <row r="214" spans="1:8" ht="13" x14ac:dyDescent="0.2">
      <c r="A214" s="80">
        <v>191</v>
      </c>
      <c r="B214" s="82" t="s">
        <v>2392</v>
      </c>
      <c r="C214" s="82"/>
      <c r="D214" s="82"/>
      <c r="E214" s="82"/>
      <c r="F214" s="79" t="s">
        <v>3066</v>
      </c>
      <c r="G214" s="80"/>
      <c r="H214" s="68" t="str">
        <f t="shared" si="8"/>
        <v>▲</v>
      </c>
    </row>
    <row r="215" spans="1:8" ht="13" x14ac:dyDescent="0.2">
      <c r="A215" s="80">
        <v>192</v>
      </c>
      <c r="B215" s="82" t="s">
        <v>2396</v>
      </c>
      <c r="C215" s="82"/>
      <c r="D215" s="82"/>
      <c r="E215" s="82"/>
      <c r="F215" s="79" t="s">
        <v>3066</v>
      </c>
      <c r="G215" s="80"/>
      <c r="H215" s="68" t="str">
        <f t="shared" si="8"/>
        <v>▲</v>
      </c>
    </row>
    <row r="216" spans="1:8" ht="13" x14ac:dyDescent="0.2">
      <c r="A216" s="80">
        <v>194</v>
      </c>
      <c r="B216" s="82" t="s">
        <v>2414</v>
      </c>
      <c r="C216" s="82"/>
      <c r="D216" s="82"/>
      <c r="E216" s="82"/>
      <c r="F216" s="79" t="s">
        <v>3066</v>
      </c>
      <c r="G216" s="80"/>
      <c r="H216" s="68" t="str">
        <f t="shared" si="8"/>
        <v>▲</v>
      </c>
    </row>
    <row r="217" spans="1:8" ht="13" x14ac:dyDescent="0.2">
      <c r="A217" s="80">
        <v>196</v>
      </c>
      <c r="B217" s="82" t="s">
        <v>2422</v>
      </c>
      <c r="C217" s="82"/>
      <c r="D217" s="82"/>
      <c r="E217" s="82"/>
      <c r="F217" s="79" t="s">
        <v>3066</v>
      </c>
      <c r="G217" s="80"/>
      <c r="H217" s="68" t="str">
        <f t="shared" si="8"/>
        <v>▲</v>
      </c>
    </row>
    <row r="218" spans="1:8" ht="13" x14ac:dyDescent="0.2">
      <c r="A218" s="80">
        <v>197</v>
      </c>
      <c r="B218" s="82" t="s">
        <v>2426</v>
      </c>
      <c r="C218" s="82"/>
      <c r="D218" s="82"/>
      <c r="E218" s="82"/>
      <c r="F218" s="79" t="s">
        <v>3066</v>
      </c>
      <c r="G218" s="80"/>
      <c r="H218" s="68" t="str">
        <f t="shared" si="8"/>
        <v>▲</v>
      </c>
    </row>
    <row r="219" spans="1:8" ht="13" x14ac:dyDescent="0.2">
      <c r="A219" s="80">
        <v>198</v>
      </c>
      <c r="B219" s="82" t="s">
        <v>2431</v>
      </c>
      <c r="C219" s="82"/>
      <c r="D219" s="82"/>
      <c r="E219" s="82"/>
      <c r="F219" s="79" t="s">
        <v>3066</v>
      </c>
      <c r="G219" s="80"/>
      <c r="H219" s="68" t="str">
        <f t="shared" si="8"/>
        <v>▲</v>
      </c>
    </row>
    <row r="220" spans="1:8" ht="13" x14ac:dyDescent="0.2">
      <c r="A220" s="80">
        <v>201</v>
      </c>
      <c r="B220" s="82" t="s">
        <v>2507</v>
      </c>
      <c r="C220" s="82"/>
      <c r="D220" s="82"/>
      <c r="E220" s="82"/>
      <c r="F220" s="79" t="s">
        <v>3066</v>
      </c>
      <c r="G220" s="80"/>
      <c r="H220" s="68" t="str">
        <f t="shared" si="8"/>
        <v>▲</v>
      </c>
    </row>
    <row r="221" spans="1:8" ht="13" x14ac:dyDescent="0.2">
      <c r="A221" s="80">
        <v>203</v>
      </c>
      <c r="B221" s="82" t="s">
        <v>2536</v>
      </c>
      <c r="C221" s="82"/>
      <c r="D221" s="82"/>
      <c r="E221" s="82"/>
      <c r="F221" s="79" t="s">
        <v>3066</v>
      </c>
      <c r="G221" s="80"/>
      <c r="H221" s="68" t="str">
        <f t="shared" si="8"/>
        <v>▲</v>
      </c>
    </row>
    <row r="222" spans="1:8" ht="13" x14ac:dyDescent="0.2">
      <c r="A222" s="80">
        <v>204</v>
      </c>
      <c r="B222" s="82" t="s">
        <v>2560</v>
      </c>
      <c r="C222" s="82"/>
      <c r="D222" s="82"/>
      <c r="E222" s="82"/>
      <c r="F222" s="79" t="s">
        <v>3066</v>
      </c>
      <c r="G222" s="80"/>
      <c r="H222" s="68" t="str">
        <f t="shared" si="8"/>
        <v>▲</v>
      </c>
    </row>
    <row r="223" spans="1:8" ht="13" x14ac:dyDescent="0.2">
      <c r="A223" s="80">
        <v>205</v>
      </c>
      <c r="B223" s="82" t="s">
        <v>2563</v>
      </c>
      <c r="C223" s="82"/>
      <c r="D223" s="82"/>
      <c r="E223" s="82"/>
      <c r="F223" s="79" t="s">
        <v>3066</v>
      </c>
      <c r="G223" s="80"/>
      <c r="H223" s="68" t="str">
        <f t="shared" si="8"/>
        <v>▲</v>
      </c>
    </row>
    <row r="224" spans="1:8" ht="13" x14ac:dyDescent="0.2">
      <c r="A224" s="80">
        <v>206</v>
      </c>
      <c r="B224" s="82" t="s">
        <v>2568</v>
      </c>
      <c r="C224" s="82"/>
      <c r="D224" s="82"/>
      <c r="E224" s="82"/>
      <c r="F224" s="79" t="s">
        <v>3066</v>
      </c>
      <c r="G224" s="80"/>
      <c r="H224" s="68" t="str">
        <f t="shared" si="8"/>
        <v>▲</v>
      </c>
    </row>
    <row r="225" spans="1:8" ht="13" x14ac:dyDescent="0.2">
      <c r="A225" s="80">
        <v>208</v>
      </c>
      <c r="B225" s="82" t="s">
        <v>2581</v>
      </c>
      <c r="C225" s="82"/>
      <c r="D225" s="82"/>
      <c r="E225" s="82"/>
      <c r="F225" s="79" t="s">
        <v>3066</v>
      </c>
      <c r="G225" s="80"/>
      <c r="H225" s="68" t="str">
        <f t="shared" si="8"/>
        <v>▲</v>
      </c>
    </row>
    <row r="226" spans="1:8" ht="13" x14ac:dyDescent="0.2">
      <c r="A226" s="80">
        <v>209</v>
      </c>
      <c r="B226" s="82" t="s">
        <v>2589</v>
      </c>
      <c r="C226" s="82"/>
      <c r="D226" s="82"/>
      <c r="E226" s="82"/>
      <c r="F226" s="79" t="s">
        <v>3066</v>
      </c>
      <c r="G226" s="80"/>
      <c r="H226" s="68" t="str">
        <f t="shared" si="8"/>
        <v>▲</v>
      </c>
    </row>
    <row r="227" spans="1:8" ht="13" x14ac:dyDescent="0.2">
      <c r="A227" s="80">
        <v>210</v>
      </c>
      <c r="B227" s="82" t="s">
        <v>2591</v>
      </c>
      <c r="C227" s="82"/>
      <c r="D227" s="82"/>
      <c r="E227" s="82"/>
      <c r="F227" s="79" t="s">
        <v>3066</v>
      </c>
      <c r="G227" s="80"/>
      <c r="H227" s="68" t="str">
        <f t="shared" si="8"/>
        <v>▲</v>
      </c>
    </row>
    <row r="228" spans="1:8" ht="13" x14ac:dyDescent="0.2">
      <c r="A228" s="80">
        <v>211</v>
      </c>
      <c r="B228" s="82" t="s">
        <v>2593</v>
      </c>
      <c r="C228" s="82"/>
      <c r="D228" s="82"/>
      <c r="E228" s="82"/>
      <c r="F228" s="79" t="s">
        <v>3066</v>
      </c>
      <c r="G228" s="80"/>
      <c r="H228" s="68" t="str">
        <f t="shared" si="8"/>
        <v>▲</v>
      </c>
    </row>
    <row r="229" spans="1:8" ht="13" x14ac:dyDescent="0.2">
      <c r="A229" s="80">
        <v>212</v>
      </c>
      <c r="B229" s="82" t="s">
        <v>2600</v>
      </c>
      <c r="C229" s="82"/>
      <c r="D229" s="82"/>
      <c r="E229" s="82"/>
      <c r="F229" s="79" t="s">
        <v>3066</v>
      </c>
      <c r="G229" s="80"/>
      <c r="H229" s="68" t="str">
        <f t="shared" si="8"/>
        <v>▲</v>
      </c>
    </row>
    <row r="230" spans="1:8" ht="13" x14ac:dyDescent="0.2">
      <c r="A230" s="80">
        <v>213</v>
      </c>
      <c r="B230" s="82" t="s">
        <v>2605</v>
      </c>
      <c r="C230" s="82"/>
      <c r="D230" s="82"/>
      <c r="E230" s="82"/>
      <c r="F230" s="79" t="s">
        <v>3066</v>
      </c>
      <c r="G230" s="80"/>
      <c r="H230" s="68" t="str">
        <f t="shared" si="8"/>
        <v>▲</v>
      </c>
    </row>
    <row r="231" spans="1:8" ht="13" x14ac:dyDescent="0.2">
      <c r="A231" s="80">
        <v>214</v>
      </c>
      <c r="B231" s="82" t="s">
        <v>2620</v>
      </c>
      <c r="C231" s="82"/>
      <c r="D231" s="82"/>
      <c r="E231" s="82"/>
      <c r="F231" s="79" t="s">
        <v>3066</v>
      </c>
      <c r="G231" s="80"/>
      <c r="H231" s="68" t="str">
        <f t="shared" si="8"/>
        <v>▲</v>
      </c>
    </row>
    <row r="232" spans="1:8" ht="13" x14ac:dyDescent="0.2">
      <c r="A232" s="80">
        <v>215</v>
      </c>
      <c r="B232" s="82" t="s">
        <v>2627</v>
      </c>
      <c r="C232" s="82"/>
      <c r="D232" s="82"/>
      <c r="E232" s="82"/>
      <c r="F232" s="79" t="s">
        <v>3066</v>
      </c>
      <c r="G232" s="80"/>
      <c r="H232" s="68" t="str">
        <f t="shared" si="8"/>
        <v>▲</v>
      </c>
    </row>
    <row r="233" spans="1:8" ht="13" x14ac:dyDescent="0.2">
      <c r="A233" s="80">
        <v>216</v>
      </c>
      <c r="B233" s="82" t="s">
        <v>2629</v>
      </c>
      <c r="C233" s="82"/>
      <c r="D233" s="82"/>
      <c r="E233" s="82"/>
      <c r="F233" s="79" t="s">
        <v>3066</v>
      </c>
      <c r="G233" s="80"/>
      <c r="H233" s="68" t="str">
        <f t="shared" si="8"/>
        <v>▲</v>
      </c>
    </row>
    <row r="234" spans="1:8" ht="13" x14ac:dyDescent="0.2">
      <c r="A234" s="80">
        <v>217</v>
      </c>
      <c r="B234" s="82" t="s">
        <v>2639</v>
      </c>
      <c r="C234" s="82"/>
      <c r="D234" s="82"/>
      <c r="E234" s="82"/>
      <c r="F234" s="79" t="s">
        <v>3066</v>
      </c>
      <c r="G234" s="80"/>
      <c r="H234" s="68" t="str">
        <f t="shared" si="8"/>
        <v>▲</v>
      </c>
    </row>
    <row r="235" spans="1:8" ht="13" x14ac:dyDescent="0.2">
      <c r="A235" s="80">
        <v>219</v>
      </c>
      <c r="B235" s="82" t="s">
        <v>2645</v>
      </c>
      <c r="C235" s="82"/>
      <c r="D235" s="82"/>
      <c r="E235" s="82"/>
      <c r="F235" s="79" t="s">
        <v>3066</v>
      </c>
      <c r="G235" s="80"/>
      <c r="H235" s="68" t="str">
        <f t="shared" si="8"/>
        <v>▲</v>
      </c>
    </row>
    <row r="236" spans="1:8" ht="13" x14ac:dyDescent="0.2">
      <c r="A236" s="80">
        <v>220</v>
      </c>
      <c r="B236" s="82" t="s">
        <v>2654</v>
      </c>
      <c r="C236" s="82"/>
      <c r="D236" s="82"/>
      <c r="E236" s="82"/>
      <c r="F236" s="79" t="s">
        <v>3066</v>
      </c>
      <c r="G236" s="80"/>
      <c r="H236" s="68" t="str">
        <f t="shared" si="8"/>
        <v>▲</v>
      </c>
    </row>
    <row r="237" spans="1:8" ht="13" x14ac:dyDescent="0.2">
      <c r="A237" s="80">
        <v>221</v>
      </c>
      <c r="B237" s="82" t="s">
        <v>2656</v>
      </c>
      <c r="C237" s="82"/>
      <c r="D237" s="82"/>
      <c r="E237" s="82"/>
      <c r="F237" s="79" t="s">
        <v>3066</v>
      </c>
      <c r="G237" s="80"/>
      <c r="H237" s="68" t="str">
        <f t="shared" si="8"/>
        <v>▲</v>
      </c>
    </row>
    <row r="238" spans="1:8" ht="13" x14ac:dyDescent="0.2">
      <c r="A238" s="80">
        <v>222</v>
      </c>
      <c r="B238" s="82" t="s">
        <v>2668</v>
      </c>
      <c r="C238" s="82"/>
      <c r="D238" s="82"/>
      <c r="E238" s="82"/>
      <c r="F238" s="79" t="s">
        <v>3066</v>
      </c>
      <c r="G238" s="80"/>
      <c r="H238" s="68" t="str">
        <f t="shared" si="8"/>
        <v>▲</v>
      </c>
    </row>
    <row r="239" spans="1:8" ht="13" x14ac:dyDescent="0.2">
      <c r="A239" s="80">
        <v>224</v>
      </c>
      <c r="B239" s="82" t="s">
        <v>2682</v>
      </c>
      <c r="C239" s="82"/>
      <c r="D239" s="82"/>
      <c r="E239" s="82"/>
      <c r="F239" s="79" t="s">
        <v>3066</v>
      </c>
      <c r="G239" s="80"/>
      <c r="H239" s="68" t="str">
        <f t="shared" si="8"/>
        <v>▲</v>
      </c>
    </row>
    <row r="240" spans="1:8" ht="13" x14ac:dyDescent="0.2">
      <c r="A240" s="80">
        <v>225</v>
      </c>
      <c r="B240" s="82" t="s">
        <v>2687</v>
      </c>
      <c r="C240" s="82"/>
      <c r="D240" s="82"/>
      <c r="E240" s="82"/>
      <c r="F240" s="79" t="s">
        <v>3066</v>
      </c>
      <c r="G240" s="80"/>
      <c r="H240" s="68" t="str">
        <f t="shared" si="8"/>
        <v>▲</v>
      </c>
    </row>
    <row r="241" spans="1:8" ht="13" x14ac:dyDescent="0.2">
      <c r="A241" s="80">
        <v>226</v>
      </c>
      <c r="B241" s="82" t="s">
        <v>2696</v>
      </c>
      <c r="C241" s="82"/>
      <c r="D241" s="82"/>
      <c r="E241" s="82"/>
      <c r="F241" s="79" t="s">
        <v>3066</v>
      </c>
      <c r="G241" s="80"/>
      <c r="H241" s="68" t="str">
        <f t="shared" si="8"/>
        <v>▲</v>
      </c>
    </row>
    <row r="242" spans="1:8" ht="13" x14ac:dyDescent="0.2">
      <c r="A242" s="80">
        <v>227</v>
      </c>
      <c r="B242" s="82" t="s">
        <v>2698</v>
      </c>
      <c r="C242" s="82"/>
      <c r="D242" s="82"/>
      <c r="E242" s="82"/>
      <c r="F242" s="79" t="s">
        <v>3066</v>
      </c>
      <c r="G242" s="80"/>
      <c r="H242" s="68" t="str">
        <f t="shared" ref="H242:H263" si="9">HYPERLINK("#'"&amp;IF(ISBLANK(B242),,T(B242))&amp;"'!A1","▲")</f>
        <v>▲</v>
      </c>
    </row>
    <row r="243" spans="1:8" ht="13" x14ac:dyDescent="0.2">
      <c r="A243" s="80">
        <v>228</v>
      </c>
      <c r="B243" s="82" t="s">
        <v>2708</v>
      </c>
      <c r="C243" s="82"/>
      <c r="D243" s="82"/>
      <c r="E243" s="82"/>
      <c r="F243" s="79" t="s">
        <v>3066</v>
      </c>
      <c r="G243" s="80"/>
      <c r="H243" s="68" t="str">
        <f t="shared" si="9"/>
        <v>▲</v>
      </c>
    </row>
    <row r="244" spans="1:8" ht="13" x14ac:dyDescent="0.2">
      <c r="A244" s="80">
        <v>229</v>
      </c>
      <c r="B244" s="82" t="s">
        <v>2725</v>
      </c>
      <c r="C244" s="82"/>
      <c r="D244" s="82"/>
      <c r="E244" s="82"/>
      <c r="F244" s="79" t="s">
        <v>3066</v>
      </c>
      <c r="G244" s="80"/>
      <c r="H244" s="68" t="str">
        <f t="shared" si="9"/>
        <v>▲</v>
      </c>
    </row>
    <row r="245" spans="1:8" ht="13" x14ac:dyDescent="0.2">
      <c r="A245" s="80">
        <v>230</v>
      </c>
      <c r="B245" s="82" t="s">
        <v>2727</v>
      </c>
      <c r="C245" s="82"/>
      <c r="D245" s="82"/>
      <c r="E245" s="82"/>
      <c r="F245" s="79" t="s">
        <v>3066</v>
      </c>
      <c r="G245" s="80"/>
      <c r="H245" s="68" t="str">
        <f t="shared" si="9"/>
        <v>▲</v>
      </c>
    </row>
    <row r="246" spans="1:8" ht="13" x14ac:dyDescent="0.2">
      <c r="A246" s="80">
        <v>231</v>
      </c>
      <c r="B246" s="82" t="s">
        <v>2737</v>
      </c>
      <c r="C246" s="82"/>
      <c r="D246" s="82"/>
      <c r="E246" s="82"/>
      <c r="F246" s="79" t="s">
        <v>3066</v>
      </c>
      <c r="G246" s="80"/>
      <c r="H246" s="68" t="str">
        <f t="shared" si="9"/>
        <v>▲</v>
      </c>
    </row>
    <row r="247" spans="1:8" ht="13" x14ac:dyDescent="0.2">
      <c r="A247" s="80">
        <v>232</v>
      </c>
      <c r="B247" s="82" t="s">
        <v>2740</v>
      </c>
      <c r="C247" s="82"/>
      <c r="D247" s="82"/>
      <c r="E247" s="82"/>
      <c r="F247" s="79" t="s">
        <v>3066</v>
      </c>
      <c r="G247" s="80"/>
      <c r="H247" s="68" t="str">
        <f t="shared" si="9"/>
        <v>▲</v>
      </c>
    </row>
    <row r="248" spans="1:8" ht="13" x14ac:dyDescent="0.2">
      <c r="A248" s="80">
        <v>233</v>
      </c>
      <c r="B248" s="82" t="s">
        <v>2803</v>
      </c>
      <c r="C248" s="82"/>
      <c r="D248" s="82"/>
      <c r="E248" s="82"/>
      <c r="F248" s="79" t="s">
        <v>3066</v>
      </c>
      <c r="G248" s="80"/>
      <c r="H248" s="68" t="str">
        <f t="shared" si="9"/>
        <v>▲</v>
      </c>
    </row>
    <row r="249" spans="1:8" ht="13" x14ac:dyDescent="0.2">
      <c r="A249" s="80">
        <v>234</v>
      </c>
      <c r="B249" s="82" t="s">
        <v>2806</v>
      </c>
      <c r="C249" s="82"/>
      <c r="D249" s="82"/>
      <c r="E249" s="82"/>
      <c r="F249" s="79" t="s">
        <v>3066</v>
      </c>
      <c r="G249" s="80"/>
      <c r="H249" s="68" t="str">
        <f t="shared" si="9"/>
        <v>▲</v>
      </c>
    </row>
    <row r="250" spans="1:8" ht="13" x14ac:dyDescent="0.2">
      <c r="A250" s="80">
        <v>235</v>
      </c>
      <c r="B250" s="82" t="s">
        <v>2831</v>
      </c>
      <c r="C250" s="82"/>
      <c r="D250" s="82"/>
      <c r="E250" s="82"/>
      <c r="F250" s="79" t="s">
        <v>3066</v>
      </c>
      <c r="G250" s="80"/>
      <c r="H250" s="68" t="str">
        <f t="shared" si="9"/>
        <v>▲</v>
      </c>
    </row>
    <row r="251" spans="1:8" ht="13" x14ac:dyDescent="0.2">
      <c r="A251" s="80">
        <v>236</v>
      </c>
      <c r="B251" s="82" t="s">
        <v>2845</v>
      </c>
      <c r="C251" s="82"/>
      <c r="D251" s="82"/>
      <c r="E251" s="82"/>
      <c r="F251" s="79" t="s">
        <v>3066</v>
      </c>
      <c r="G251" s="80"/>
      <c r="H251" s="68" t="str">
        <f t="shared" si="9"/>
        <v>▲</v>
      </c>
    </row>
    <row r="252" spans="1:8" ht="13" x14ac:dyDescent="0.2">
      <c r="A252" s="80">
        <v>239</v>
      </c>
      <c r="B252" s="82" t="s">
        <v>2957</v>
      </c>
      <c r="C252" s="82"/>
      <c r="D252" s="82"/>
      <c r="E252" s="82"/>
      <c r="F252" s="79" t="s">
        <v>3066</v>
      </c>
      <c r="G252" s="80"/>
      <c r="H252" s="68" t="str">
        <f t="shared" si="9"/>
        <v>▲</v>
      </c>
    </row>
    <row r="253" spans="1:8" ht="13" x14ac:dyDescent="0.2">
      <c r="A253" s="80">
        <v>241</v>
      </c>
      <c r="B253" s="82" t="s">
        <v>2968</v>
      </c>
      <c r="C253" s="82"/>
      <c r="D253" s="82"/>
      <c r="E253" s="82"/>
      <c r="F253" s="79" t="s">
        <v>3066</v>
      </c>
      <c r="G253" s="80"/>
      <c r="H253" s="68" t="str">
        <f t="shared" si="9"/>
        <v>▲</v>
      </c>
    </row>
    <row r="254" spans="1:8" ht="13" x14ac:dyDescent="0.2">
      <c r="A254" s="80">
        <v>243</v>
      </c>
      <c r="B254" s="82" t="s">
        <v>2984</v>
      </c>
      <c r="C254" s="82"/>
      <c r="D254" s="82"/>
      <c r="E254" s="82"/>
      <c r="F254" s="79" t="s">
        <v>3066</v>
      </c>
      <c r="G254" s="80"/>
      <c r="H254" s="68" t="str">
        <f t="shared" si="9"/>
        <v>▲</v>
      </c>
    </row>
    <row r="255" spans="1:8" ht="13" x14ac:dyDescent="0.2">
      <c r="A255" s="80">
        <v>244</v>
      </c>
      <c r="B255" s="82" t="s">
        <v>2988</v>
      </c>
      <c r="C255" s="82"/>
      <c r="D255" s="82"/>
      <c r="E255" s="82"/>
      <c r="F255" s="79" t="s">
        <v>3066</v>
      </c>
      <c r="G255" s="80"/>
      <c r="H255" s="68" t="str">
        <f t="shared" si="9"/>
        <v>▲</v>
      </c>
    </row>
    <row r="256" spans="1:8" ht="13" x14ac:dyDescent="0.2">
      <c r="A256" s="80">
        <v>245</v>
      </c>
      <c r="B256" s="82" t="s">
        <v>2992</v>
      </c>
      <c r="C256" s="82"/>
      <c r="D256" s="82"/>
      <c r="E256" s="82"/>
      <c r="F256" s="79" t="s">
        <v>3066</v>
      </c>
      <c r="G256" s="80"/>
      <c r="H256" s="68" t="str">
        <f t="shared" si="9"/>
        <v>▲</v>
      </c>
    </row>
    <row r="257" spans="1:8" ht="13" x14ac:dyDescent="0.2">
      <c r="A257" s="80">
        <v>246</v>
      </c>
      <c r="B257" s="82" t="s">
        <v>3008</v>
      </c>
      <c r="C257" s="82"/>
      <c r="D257" s="82"/>
      <c r="E257" s="82"/>
      <c r="F257" s="79" t="s">
        <v>3066</v>
      </c>
      <c r="G257" s="80"/>
      <c r="H257" s="68" t="str">
        <f t="shared" si="9"/>
        <v>▲</v>
      </c>
    </row>
    <row r="258" spans="1:8" ht="13" x14ac:dyDescent="0.2">
      <c r="A258" s="80">
        <v>247</v>
      </c>
      <c r="B258" s="82" t="s">
        <v>3012</v>
      </c>
      <c r="C258" s="82"/>
      <c r="D258" s="82"/>
      <c r="E258" s="82"/>
      <c r="F258" s="79" t="s">
        <v>3066</v>
      </c>
      <c r="G258" s="80"/>
      <c r="H258" s="68" t="str">
        <f t="shared" si="9"/>
        <v>▲</v>
      </c>
    </row>
    <row r="259" spans="1:8" ht="13" x14ac:dyDescent="0.2">
      <c r="A259" s="80">
        <v>248</v>
      </c>
      <c r="B259" s="82" t="s">
        <v>3018</v>
      </c>
      <c r="C259" s="82"/>
      <c r="D259" s="82"/>
      <c r="E259" s="82"/>
      <c r="F259" s="79" t="s">
        <v>3066</v>
      </c>
      <c r="G259" s="80"/>
      <c r="H259" s="68" t="str">
        <f t="shared" si="9"/>
        <v>▲</v>
      </c>
    </row>
    <row r="260" spans="1:8" ht="13" x14ac:dyDescent="0.2">
      <c r="A260" s="80">
        <v>249</v>
      </c>
      <c r="B260" s="82" t="s">
        <v>3020</v>
      </c>
      <c r="C260" s="82"/>
      <c r="D260" s="82"/>
      <c r="E260" s="82"/>
      <c r="F260" s="79" t="s">
        <v>3066</v>
      </c>
      <c r="G260" s="80"/>
      <c r="H260" s="68" t="str">
        <f t="shared" si="9"/>
        <v>▲</v>
      </c>
    </row>
    <row r="261" spans="1:8" ht="13" x14ac:dyDescent="0.2">
      <c r="A261" s="80">
        <v>250</v>
      </c>
      <c r="B261" s="82" t="s">
        <v>3022</v>
      </c>
      <c r="C261" s="82"/>
      <c r="D261" s="82"/>
      <c r="E261" s="82"/>
      <c r="F261" s="79" t="s">
        <v>3066</v>
      </c>
      <c r="G261" s="80"/>
      <c r="H261" s="68" t="str">
        <f t="shared" si="9"/>
        <v>▲</v>
      </c>
    </row>
    <row r="262" spans="1:8" ht="13" x14ac:dyDescent="0.2">
      <c r="A262" s="80">
        <v>251</v>
      </c>
      <c r="B262" s="82" t="s">
        <v>3039</v>
      </c>
      <c r="C262" s="82"/>
      <c r="D262" s="82"/>
      <c r="E262" s="82"/>
      <c r="F262" s="79" t="s">
        <v>3066</v>
      </c>
      <c r="G262" s="80"/>
      <c r="H262" s="68" t="str">
        <f t="shared" si="9"/>
        <v>▲</v>
      </c>
    </row>
    <row r="263" spans="1:8" ht="13" x14ac:dyDescent="0.2">
      <c r="A263" s="80">
        <v>252</v>
      </c>
      <c r="B263" s="82" t="s">
        <v>3043</v>
      </c>
      <c r="C263" s="82"/>
      <c r="D263" s="82"/>
      <c r="E263" s="82"/>
      <c r="F263" s="79" t="s">
        <v>3066</v>
      </c>
      <c r="G263" s="80"/>
      <c r="H263" s="68" t="str">
        <f t="shared" si="9"/>
        <v>▲</v>
      </c>
    </row>
  </sheetData>
  <autoFilter ref="A6:I263" xr:uid="{3D0B6B40-2E2D-48C8-A993-16779B7E15CE}"/>
  <phoneticPr fontId="1"/>
  <pageMargins left="0.78740157480314965" right="0.39370078740157483" top="0.98425196850393704" bottom="0.78740157480314965" header="0.51181102362204722" footer="0.51181102362204722"/>
  <pageSetup paperSize="9" scale="75" orientation="portrait" verticalDpi="300" r:id="rId1"/>
  <headerFooter alignWithMargins="0">
    <oddHeader>&amp;C&amp;"ＭＳ Ｐゴシック,太字"&amp;12
テーブル一覧</oddHeader>
    <oddFooter>&amp;C&amp;P /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6DEB-32E1-466E-9209-CA8A2664EB3D}">
  <dimension ref="A1:J87"/>
  <sheetViews>
    <sheetView topLeftCell="A37" zoomScale="130" zoomScaleNormal="130" workbookViewId="0">
      <selection activeCell="B30" sqref="B3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3065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3114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3115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3116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3144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3117</v>
      </c>
      <c r="C10" s="44"/>
      <c r="D10" s="25" t="s">
        <v>18</v>
      </c>
      <c r="E10" s="25">
        <v>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3118</v>
      </c>
      <c r="C11" s="44"/>
      <c r="D11" s="25" t="s">
        <v>18</v>
      </c>
      <c r="E11" s="25">
        <v>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3119</v>
      </c>
      <c r="C12" s="44"/>
      <c r="D12" s="25" t="s">
        <v>18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3120</v>
      </c>
      <c r="C13" s="44"/>
      <c r="D13" s="25" t="s">
        <v>18</v>
      </c>
      <c r="E13" s="25">
        <v>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3121</v>
      </c>
      <c r="C14" s="44"/>
      <c r="D14" s="25" t="s">
        <v>18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3122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3123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3124</v>
      </c>
      <c r="C17" s="44"/>
      <c r="D17" s="25" t="s">
        <v>18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3125</v>
      </c>
      <c r="C18" s="44"/>
      <c r="D18" s="25" t="s">
        <v>18</v>
      </c>
      <c r="E18" s="25">
        <v>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3126</v>
      </c>
      <c r="C19" s="44"/>
      <c r="D19" s="25" t="s">
        <v>18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3127</v>
      </c>
      <c r="C20" s="44"/>
      <c r="D20" s="25" t="s">
        <v>18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3128</v>
      </c>
      <c r="C21" s="44"/>
      <c r="D21" s="25" t="s">
        <v>18</v>
      </c>
      <c r="E21" s="25">
        <v>2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3129</v>
      </c>
      <c r="C22" s="44"/>
      <c r="D22" s="25" t="s">
        <v>18</v>
      </c>
      <c r="E22" s="25">
        <v>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3130</v>
      </c>
      <c r="C23" s="44"/>
      <c r="D23" s="25" t="s">
        <v>18</v>
      </c>
      <c r="E23" s="25">
        <v>2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3131</v>
      </c>
      <c r="C24" s="44"/>
      <c r="D24" s="25" t="s">
        <v>18</v>
      </c>
      <c r="E24" s="25">
        <v>2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3132</v>
      </c>
      <c r="C25" s="44"/>
      <c r="D25" s="25" t="s">
        <v>18</v>
      </c>
      <c r="E25" s="25">
        <v>2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3133</v>
      </c>
      <c r="C26" s="44"/>
      <c r="D26" s="25" t="s">
        <v>18</v>
      </c>
      <c r="E26" s="25">
        <v>2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3134</v>
      </c>
      <c r="C27" s="44"/>
      <c r="D27" s="25" t="s">
        <v>18</v>
      </c>
      <c r="E27" s="25">
        <v>2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3135</v>
      </c>
      <c r="C28" s="44"/>
      <c r="D28" s="25" t="s">
        <v>18</v>
      </c>
      <c r="E28" s="25">
        <v>2</v>
      </c>
      <c r="F28" s="26"/>
      <c r="G28" s="37"/>
      <c r="H28" s="27"/>
      <c r="I28" s="27"/>
      <c r="J28" s="51"/>
    </row>
    <row r="29" spans="1:10" ht="12" customHeight="1" x14ac:dyDescent="0.2">
      <c r="A29" s="24">
        <v>17</v>
      </c>
      <c r="B29" s="44" t="s">
        <v>3136</v>
      </c>
      <c r="C29" s="44"/>
      <c r="D29" s="25" t="s">
        <v>18</v>
      </c>
      <c r="E29" s="25">
        <v>2</v>
      </c>
      <c r="F29" s="26"/>
      <c r="G29" s="37"/>
      <c r="H29" s="27"/>
      <c r="I29" s="27"/>
      <c r="J29" s="51"/>
    </row>
    <row r="30" spans="1:10" ht="12" customHeight="1" x14ac:dyDescent="0.2">
      <c r="A30" s="24">
        <v>18</v>
      </c>
      <c r="B30" s="44" t="s">
        <v>3137</v>
      </c>
      <c r="C30" s="44"/>
      <c r="D30" s="25" t="s">
        <v>18</v>
      </c>
      <c r="E30" s="25">
        <v>2</v>
      </c>
      <c r="F30" s="26"/>
      <c r="G30" s="37"/>
      <c r="H30" s="27"/>
      <c r="I30" s="27"/>
      <c r="J30" s="51"/>
    </row>
    <row r="31" spans="1:10" ht="12" customHeight="1" x14ac:dyDescent="0.2">
      <c r="A31" s="24">
        <v>19</v>
      </c>
      <c r="B31" s="44" t="s">
        <v>3138</v>
      </c>
      <c r="C31" s="44"/>
      <c r="D31" s="25" t="s">
        <v>18</v>
      </c>
      <c r="E31" s="25">
        <v>2</v>
      </c>
      <c r="F31" s="26"/>
      <c r="G31" s="37"/>
      <c r="H31" s="27"/>
      <c r="I31" s="27"/>
      <c r="J31" s="51"/>
    </row>
    <row r="32" spans="1:10" ht="12" customHeight="1" x14ac:dyDescent="0.2">
      <c r="A32" s="24">
        <v>20</v>
      </c>
      <c r="B32" s="44" t="s">
        <v>3139</v>
      </c>
      <c r="C32" s="44"/>
      <c r="D32" s="25" t="s">
        <v>18</v>
      </c>
      <c r="E32" s="25">
        <v>2</v>
      </c>
      <c r="F32" s="26"/>
      <c r="G32" s="37"/>
      <c r="H32" s="27"/>
      <c r="I32" s="27"/>
      <c r="J32" s="51"/>
    </row>
    <row r="33" spans="1:10" ht="12" customHeight="1" x14ac:dyDescent="0.2">
      <c r="A33" s="24">
        <v>21</v>
      </c>
      <c r="B33" s="44" t="s">
        <v>3140</v>
      </c>
      <c r="C33" s="44"/>
      <c r="D33" s="25" t="s">
        <v>18</v>
      </c>
      <c r="E33" s="25">
        <v>2</v>
      </c>
      <c r="F33" s="26"/>
      <c r="G33" s="37"/>
      <c r="H33" s="27"/>
      <c r="I33" s="27"/>
      <c r="J33" s="51"/>
    </row>
    <row r="34" spans="1:10" ht="12" customHeight="1" x14ac:dyDescent="0.2">
      <c r="A34" s="24">
        <v>22</v>
      </c>
      <c r="B34" s="44" t="s">
        <v>3141</v>
      </c>
      <c r="C34" s="44"/>
      <c r="D34" s="25" t="s">
        <v>18</v>
      </c>
      <c r="E34" s="25">
        <v>2</v>
      </c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1</v>
      </c>
      <c r="B36" s="44" t="s">
        <v>3142</v>
      </c>
      <c r="C36" s="44" t="s">
        <v>3143</v>
      </c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4"/>
      <c r="B81" s="44"/>
      <c r="C81" s="44"/>
      <c r="D81" s="25"/>
      <c r="E81" s="25"/>
      <c r="F81" s="26"/>
      <c r="G81" s="37"/>
      <c r="H81" s="27"/>
      <c r="I81" s="27"/>
      <c r="J81" s="51"/>
    </row>
    <row r="82" spans="1:10" ht="12" customHeight="1" x14ac:dyDescent="0.2">
      <c r="A82" s="24"/>
      <c r="B82" s="44"/>
      <c r="C82" s="44"/>
      <c r="D82" s="25"/>
      <c r="E82" s="25"/>
      <c r="F82" s="26"/>
      <c r="G82" s="37"/>
      <c r="H82" s="27"/>
      <c r="I82" s="27"/>
      <c r="J82" s="51"/>
    </row>
    <row r="83" spans="1:10" ht="12" customHeight="1" x14ac:dyDescent="0.2">
      <c r="A83" s="24"/>
      <c r="B83" s="44"/>
      <c r="C83" s="44"/>
      <c r="D83" s="25"/>
      <c r="E83" s="25"/>
      <c r="F83" s="26"/>
      <c r="G83" s="37"/>
      <c r="H83" s="27"/>
      <c r="I83" s="27"/>
      <c r="J83" s="51"/>
    </row>
    <row r="84" spans="1:10" ht="12" customHeight="1" x14ac:dyDescent="0.2">
      <c r="A84" s="24"/>
      <c r="B84" s="44"/>
      <c r="C84" s="44"/>
      <c r="D84" s="25"/>
      <c r="E84" s="25"/>
      <c r="F84" s="26"/>
      <c r="G84" s="37"/>
      <c r="H84" s="27"/>
      <c r="I84" s="27"/>
      <c r="J84" s="51"/>
    </row>
    <row r="85" spans="1:10" ht="12" customHeight="1" x14ac:dyDescent="0.2">
      <c r="A85" s="24"/>
      <c r="B85" s="44"/>
      <c r="C85" s="44"/>
      <c r="D85" s="25"/>
      <c r="E85" s="25"/>
      <c r="F85" s="26"/>
      <c r="G85" s="37"/>
      <c r="H85" s="27"/>
      <c r="I85" s="27"/>
      <c r="J85" s="51"/>
    </row>
    <row r="86" spans="1:10" ht="12" customHeight="1" x14ac:dyDescent="0.2">
      <c r="A86" s="24"/>
      <c r="B86" s="44"/>
      <c r="C86" s="44"/>
      <c r="D86" s="25"/>
      <c r="E86" s="25"/>
      <c r="F86" s="26"/>
      <c r="G86" s="37"/>
      <c r="H86" s="27"/>
      <c r="I86" s="27"/>
      <c r="J86" s="51"/>
    </row>
    <row r="87" spans="1:10" ht="12" customHeight="1" x14ac:dyDescent="0.2">
      <c r="A87" s="28"/>
      <c r="B87" s="46"/>
      <c r="C87" s="45"/>
      <c r="D87" s="29"/>
      <c r="E87" s="29"/>
      <c r="F87" s="30"/>
      <c r="G87" s="38"/>
      <c r="H87" s="31"/>
      <c r="I87" s="31"/>
      <c r="J87" s="45"/>
    </row>
  </sheetData>
  <phoneticPr fontId="1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5ADF2-3833-4A2B-99E4-904D2660A7FA}">
  <dimension ref="A1:J87"/>
  <sheetViews>
    <sheetView topLeftCell="A4" zoomScale="130" zoomScaleNormal="130" workbookViewId="0">
      <selection activeCell="E9" sqref="E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3065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3114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3116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3148</v>
      </c>
      <c r="C8" s="44"/>
      <c r="D8" s="25" t="s">
        <v>3154</v>
      </c>
      <c r="E8" s="25">
        <v>10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3151</v>
      </c>
      <c r="C9" s="44"/>
      <c r="D9" s="25" t="s">
        <v>18</v>
      </c>
      <c r="E9" s="25">
        <v>3</v>
      </c>
      <c r="F9" s="26"/>
      <c r="G9" s="37" t="s">
        <v>3152</v>
      </c>
      <c r="H9" s="27"/>
      <c r="I9" s="27"/>
      <c r="J9" s="51"/>
    </row>
    <row r="10" spans="1:10" ht="12" customHeight="1" x14ac:dyDescent="0.2">
      <c r="A10" s="24">
        <v>4</v>
      </c>
      <c r="B10" s="44" t="s">
        <v>3153</v>
      </c>
      <c r="C10" s="44"/>
      <c r="D10" s="25" t="s">
        <v>3154</v>
      </c>
      <c r="E10" s="25">
        <v>20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17</v>
      </c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18</v>
      </c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>
        <v>19</v>
      </c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>
        <v>20</v>
      </c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21</v>
      </c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22</v>
      </c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1</v>
      </c>
      <c r="B36" s="44" t="s">
        <v>3149</v>
      </c>
      <c r="C36" s="44" t="s">
        <v>3116</v>
      </c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4"/>
      <c r="B81" s="44"/>
      <c r="C81" s="44"/>
      <c r="D81" s="25"/>
      <c r="E81" s="25"/>
      <c r="F81" s="26"/>
      <c r="G81" s="37"/>
      <c r="H81" s="27"/>
      <c r="I81" s="27"/>
      <c r="J81" s="51"/>
    </row>
    <row r="82" spans="1:10" ht="12" customHeight="1" x14ac:dyDescent="0.2">
      <c r="A82" s="24"/>
      <c r="B82" s="44"/>
      <c r="C82" s="44"/>
      <c r="D82" s="25"/>
      <c r="E82" s="25"/>
      <c r="F82" s="26"/>
      <c r="G82" s="37"/>
      <c r="H82" s="27"/>
      <c r="I82" s="27"/>
      <c r="J82" s="51"/>
    </row>
    <row r="83" spans="1:10" ht="12" customHeight="1" x14ac:dyDescent="0.2">
      <c r="A83" s="24"/>
      <c r="B83" s="44"/>
      <c r="C83" s="44"/>
      <c r="D83" s="25"/>
      <c r="E83" s="25"/>
      <c r="F83" s="26"/>
      <c r="G83" s="37"/>
      <c r="H83" s="27"/>
      <c r="I83" s="27"/>
      <c r="J83" s="51"/>
    </row>
    <row r="84" spans="1:10" ht="12" customHeight="1" x14ac:dyDescent="0.2">
      <c r="A84" s="24"/>
      <c r="B84" s="44"/>
      <c r="C84" s="44"/>
      <c r="D84" s="25"/>
      <c r="E84" s="25"/>
      <c r="F84" s="26"/>
      <c r="G84" s="37"/>
      <c r="H84" s="27"/>
      <c r="I84" s="27"/>
      <c r="J84" s="51"/>
    </row>
    <row r="85" spans="1:10" ht="12" customHeight="1" x14ac:dyDescent="0.2">
      <c r="A85" s="24"/>
      <c r="B85" s="44"/>
      <c r="C85" s="44"/>
      <c r="D85" s="25"/>
      <c r="E85" s="25"/>
      <c r="F85" s="26"/>
      <c r="G85" s="37"/>
      <c r="H85" s="27"/>
      <c r="I85" s="27"/>
      <c r="J85" s="51"/>
    </row>
    <row r="86" spans="1:10" ht="12" customHeight="1" x14ac:dyDescent="0.2">
      <c r="A86" s="24"/>
      <c r="B86" s="44"/>
      <c r="C86" s="44"/>
      <c r="D86" s="25"/>
      <c r="E86" s="25"/>
      <c r="F86" s="26"/>
      <c r="G86" s="37"/>
      <c r="H86" s="27"/>
      <c r="I86" s="27"/>
      <c r="J86" s="51"/>
    </row>
    <row r="87" spans="1:10" ht="12" customHeight="1" x14ac:dyDescent="0.2">
      <c r="A87" s="28"/>
      <c r="B87" s="46"/>
      <c r="C87" s="45"/>
      <c r="D87" s="29"/>
      <c r="E87" s="29"/>
      <c r="F87" s="30"/>
      <c r="G87" s="38"/>
      <c r="H87" s="31"/>
      <c r="I87" s="31"/>
      <c r="J87" s="45"/>
    </row>
  </sheetData>
  <phoneticPr fontId="1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3065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17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21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22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24</v>
      </c>
      <c r="C11" s="44"/>
      <c r="D11" s="25" t="s">
        <v>18</v>
      </c>
      <c r="E11" s="25">
        <v>12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25</v>
      </c>
      <c r="C12" s="44"/>
      <c r="D12" s="25" t="s">
        <v>18</v>
      </c>
      <c r="E12" s="25">
        <v>12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27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28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29</v>
      </c>
      <c r="C16" s="44"/>
      <c r="D16" s="25" t="s">
        <v>18</v>
      </c>
      <c r="E16" s="25">
        <v>3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30</v>
      </c>
      <c r="C17" s="44"/>
      <c r="D17" s="25" t="s">
        <v>18</v>
      </c>
      <c r="E17" s="25">
        <v>4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31</v>
      </c>
      <c r="C18" s="44"/>
      <c r="D18" s="25" t="s">
        <v>18</v>
      </c>
      <c r="E18" s="25">
        <v>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32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33</v>
      </c>
      <c r="C20" s="44"/>
      <c r="D20" s="25" t="s">
        <v>18</v>
      </c>
      <c r="E20" s="25">
        <v>4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34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36</v>
      </c>
      <c r="C22" s="44"/>
      <c r="D22" s="25" t="s">
        <v>18</v>
      </c>
      <c r="E22" s="25">
        <v>12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37</v>
      </c>
      <c r="C23" s="44"/>
      <c r="D23" s="25" t="s">
        <v>18</v>
      </c>
      <c r="E23" s="25">
        <v>2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38</v>
      </c>
      <c r="C24" s="44"/>
      <c r="D24" s="25" t="s">
        <v>18</v>
      </c>
      <c r="E24" s="25">
        <v>12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39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40</v>
      </c>
      <c r="C26" s="44"/>
      <c r="D26" s="25" t="s">
        <v>18</v>
      </c>
      <c r="E26" s="25">
        <v>1</v>
      </c>
      <c r="F26" s="26"/>
      <c r="G26" s="37" t="s">
        <v>19</v>
      </c>
      <c r="H26" s="27"/>
      <c r="I26" s="27"/>
      <c r="J26" s="51"/>
    </row>
    <row r="27" spans="1:10" ht="12" customHeight="1" x14ac:dyDescent="0.2">
      <c r="A27" s="24">
        <v>21</v>
      </c>
      <c r="B27" s="44" t="s">
        <v>41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42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1</v>
      </c>
      <c r="B30" s="44" t="s">
        <v>43</v>
      </c>
      <c r="C30" s="44" t="s">
        <v>44</v>
      </c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81"/>
  <sheetViews>
    <sheetView zoomScaleNormal="100" workbookViewId="0">
      <selection activeCell="B24" sqref="B24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36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46</v>
      </c>
      <c r="C8" s="44"/>
      <c r="D8" s="25" t="s">
        <v>18</v>
      </c>
      <c r="E8" s="25">
        <v>10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32</v>
      </c>
      <c r="C9" s="44"/>
      <c r="D9" s="25" t="s">
        <v>23</v>
      </c>
      <c r="E9" s="25"/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33</v>
      </c>
      <c r="C10" s="44"/>
      <c r="D10" s="25" t="s">
        <v>18</v>
      </c>
      <c r="E10" s="25">
        <v>4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20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30</v>
      </c>
      <c r="C12" s="44"/>
      <c r="D12" s="25" t="s">
        <v>18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31</v>
      </c>
      <c r="C13" s="44"/>
      <c r="D13" s="25" t="s">
        <v>18</v>
      </c>
      <c r="E13" s="25">
        <v>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27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21</v>
      </c>
      <c r="C15" s="44"/>
      <c r="D15" s="25" t="s">
        <v>18</v>
      </c>
      <c r="E15" s="25">
        <v>4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38</v>
      </c>
      <c r="C16" s="44"/>
      <c r="D16" s="25" t="s">
        <v>18</v>
      </c>
      <c r="E16" s="25">
        <v>12</v>
      </c>
      <c r="F16" s="26"/>
      <c r="G16" s="37"/>
      <c r="H16" s="27"/>
      <c r="I16" s="27"/>
      <c r="J16" s="51"/>
    </row>
    <row r="17" spans="1:10" ht="12" customHeight="1" x14ac:dyDescent="0.2">
      <c r="A17" s="92">
        <v>11</v>
      </c>
      <c r="B17" s="89" t="s">
        <v>24</v>
      </c>
      <c r="C17" s="89"/>
      <c r="D17" s="92" t="s">
        <v>18</v>
      </c>
      <c r="E17" s="92">
        <v>12</v>
      </c>
      <c r="F17" s="93"/>
      <c r="G17" s="94"/>
      <c r="H17" s="94"/>
      <c r="I17" s="94"/>
      <c r="J17" s="91"/>
    </row>
    <row r="18" spans="1:10" ht="12" customHeight="1" x14ac:dyDescent="0.2">
      <c r="A18" s="24">
        <v>12</v>
      </c>
      <c r="B18" s="44" t="s">
        <v>28</v>
      </c>
      <c r="C18" s="44"/>
      <c r="D18" s="25" t="s">
        <v>18</v>
      </c>
      <c r="E18" s="25">
        <v>3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29</v>
      </c>
      <c r="C19" s="44"/>
      <c r="D19" s="25" t="s">
        <v>18</v>
      </c>
      <c r="E19" s="25">
        <v>3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37</v>
      </c>
      <c r="C20" s="44"/>
      <c r="D20" s="25" t="s">
        <v>18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95">
        <v>15</v>
      </c>
      <c r="B21" s="89" t="s">
        <v>34</v>
      </c>
      <c r="C21" s="89"/>
      <c r="D21" s="95" t="s">
        <v>35</v>
      </c>
      <c r="E21" s="95">
        <v>6</v>
      </c>
      <c r="F21" s="96">
        <v>0</v>
      </c>
      <c r="G21" s="97"/>
      <c r="H21" s="98"/>
      <c r="I21" s="98"/>
      <c r="J21" s="91"/>
    </row>
    <row r="22" spans="1:10" ht="12" customHeight="1" x14ac:dyDescent="0.2">
      <c r="A22" s="24">
        <v>16</v>
      </c>
      <c r="B22" s="44" t="s">
        <v>22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39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47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48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49</v>
      </c>
      <c r="C26" s="44"/>
      <c r="D26" s="25" t="s">
        <v>23</v>
      </c>
      <c r="E26" s="25"/>
      <c r="F26" s="26"/>
      <c r="G26" s="37"/>
      <c r="H26" s="27"/>
      <c r="I26" s="27" t="s">
        <v>50</v>
      </c>
      <c r="J26" s="51"/>
    </row>
    <row r="27" spans="1:10" ht="12" customHeight="1" x14ac:dyDescent="0.2">
      <c r="A27" s="24">
        <v>21</v>
      </c>
      <c r="B27" s="44" t="s">
        <v>51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26</v>
      </c>
      <c r="C28" s="44"/>
      <c r="D28" s="25" t="s">
        <v>18</v>
      </c>
      <c r="E28" s="25">
        <v>3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52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42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53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1</v>
      </c>
      <c r="B33" s="44" t="s">
        <v>54</v>
      </c>
      <c r="C33" s="44" t="s">
        <v>55</v>
      </c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</v>
      </c>
      <c r="B34" s="44" t="s">
        <v>56</v>
      </c>
      <c r="C34" s="44" t="s">
        <v>36</v>
      </c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57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60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61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62</v>
      </c>
      <c r="C13" s="44" t="s">
        <v>63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60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65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66</v>
      </c>
      <c r="C10" s="44"/>
      <c r="D10" s="25" t="s">
        <v>18</v>
      </c>
      <c r="E10" s="25">
        <v>20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67</v>
      </c>
      <c r="C12" s="44"/>
      <c r="D12" s="25" t="s">
        <v>18</v>
      </c>
      <c r="E12" s="25">
        <v>12</v>
      </c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68</v>
      </c>
      <c r="C14" s="44" t="s">
        <v>38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70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71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</v>
      </c>
      <c r="C9" s="44"/>
      <c r="D9" s="25" t="s">
        <v>18</v>
      </c>
      <c r="E9" s="25">
        <v>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72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73</v>
      </c>
      <c r="C14" s="44" t="s">
        <v>74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71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76</v>
      </c>
      <c r="C8" s="44"/>
      <c r="D8" s="25" t="s">
        <v>77</v>
      </c>
      <c r="E8" s="25">
        <v>50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78</v>
      </c>
      <c r="C9" s="44"/>
      <c r="D9" s="25" t="s">
        <v>77</v>
      </c>
      <c r="E9" s="25">
        <v>7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79</v>
      </c>
      <c r="C10" s="44"/>
      <c r="D10" s="25" t="s">
        <v>77</v>
      </c>
      <c r="E10" s="25">
        <v>80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80</v>
      </c>
      <c r="C11" s="44"/>
      <c r="D11" s="25" t="s">
        <v>77</v>
      </c>
      <c r="E11" s="25">
        <v>12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81</v>
      </c>
      <c r="C12" s="44"/>
      <c r="D12" s="25" t="s">
        <v>77</v>
      </c>
      <c r="E12" s="25">
        <v>12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82</v>
      </c>
      <c r="C16" s="44" t="s">
        <v>71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84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85</v>
      </c>
      <c r="C8" s="44"/>
      <c r="D8" s="25" t="s">
        <v>77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86</v>
      </c>
      <c r="C9" s="44"/>
      <c r="D9" s="25" t="s">
        <v>77</v>
      </c>
      <c r="E9" s="25">
        <v>35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87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88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89</v>
      </c>
      <c r="C12" s="44"/>
      <c r="D12" s="25" t="s">
        <v>77</v>
      </c>
      <c r="E12" s="25">
        <v>6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90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91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92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93</v>
      </c>
      <c r="C16" s="44"/>
      <c r="D16" s="25" t="s">
        <v>77</v>
      </c>
      <c r="E16" s="25">
        <v>7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94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95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96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97</v>
      </c>
      <c r="C21" s="44" t="s">
        <v>84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99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100</v>
      </c>
      <c r="C8" s="44"/>
      <c r="D8" s="25" t="s">
        <v>23</v>
      </c>
      <c r="E8" s="25"/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85</v>
      </c>
      <c r="C9" s="44"/>
      <c r="D9" s="25" t="s">
        <v>77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86</v>
      </c>
      <c r="C10" s="44"/>
      <c r="D10" s="25" t="s">
        <v>77</v>
      </c>
      <c r="E10" s="25">
        <v>35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101</v>
      </c>
      <c r="C11" s="44"/>
      <c r="D11" s="25" t="s">
        <v>77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102</v>
      </c>
      <c r="C12" s="44"/>
      <c r="D12" s="25" t="s">
        <v>77</v>
      </c>
      <c r="E12" s="25">
        <v>20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103</v>
      </c>
      <c r="C13" s="44"/>
      <c r="D13" s="25" t="s">
        <v>35</v>
      </c>
      <c r="E13" s="25">
        <v>5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104</v>
      </c>
      <c r="C14" s="44"/>
      <c r="D14" s="25" t="s">
        <v>35</v>
      </c>
      <c r="E14" s="25">
        <v>5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105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95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96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106</v>
      </c>
      <c r="C19" s="44" t="s">
        <v>99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107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101</v>
      </c>
      <c r="C7" s="43"/>
      <c r="D7" s="21" t="s">
        <v>77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108</v>
      </c>
      <c r="C8" s="44"/>
      <c r="D8" s="25" t="s">
        <v>18</v>
      </c>
      <c r="E8" s="25">
        <v>1</v>
      </c>
      <c r="F8" s="26"/>
      <c r="G8" s="37"/>
      <c r="H8" s="27"/>
      <c r="I8" s="52" t="s">
        <v>109</v>
      </c>
      <c r="J8" s="51"/>
    </row>
    <row r="9" spans="1:10" ht="12" customHeight="1" x14ac:dyDescent="0.2">
      <c r="A9" s="24">
        <v>3</v>
      </c>
      <c r="B9" s="44" t="s">
        <v>95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96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1</v>
      </c>
      <c r="B12" s="44" t="s">
        <v>110</v>
      </c>
      <c r="C12" s="44" t="s">
        <v>101</v>
      </c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99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85</v>
      </c>
      <c r="C8" s="44"/>
      <c r="D8" s="25" t="s">
        <v>77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86</v>
      </c>
      <c r="C9" s="44"/>
      <c r="D9" s="25" t="s">
        <v>77</v>
      </c>
      <c r="E9" s="25">
        <v>35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100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103</v>
      </c>
      <c r="C11" s="44"/>
      <c r="D11" s="25" t="s">
        <v>35</v>
      </c>
      <c r="E11" s="25">
        <v>5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101</v>
      </c>
      <c r="C12" s="44"/>
      <c r="D12" s="25" t="s">
        <v>35</v>
      </c>
      <c r="E12" s="25">
        <v>3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112</v>
      </c>
      <c r="C13" s="44"/>
      <c r="D13" s="25" t="s">
        <v>35</v>
      </c>
      <c r="E13" s="25">
        <v>2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113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90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114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115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116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95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96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102</v>
      </c>
      <c r="C21" s="44"/>
      <c r="D21" s="25" t="s">
        <v>77</v>
      </c>
      <c r="E21" s="25">
        <v>20</v>
      </c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117</v>
      </c>
      <c r="C23" s="44" t="s">
        <v>99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84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119</v>
      </c>
      <c r="C8" s="44"/>
      <c r="D8" s="25" t="s">
        <v>35</v>
      </c>
      <c r="E8" s="25">
        <v>2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85</v>
      </c>
      <c r="C9" s="44"/>
      <c r="D9" s="25" t="s">
        <v>77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86</v>
      </c>
      <c r="C10" s="44"/>
      <c r="D10" s="25" t="s">
        <v>77</v>
      </c>
      <c r="E10" s="25">
        <v>35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120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121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93</v>
      </c>
      <c r="C13" s="44"/>
      <c r="D13" s="25" t="s">
        <v>77</v>
      </c>
      <c r="E13" s="25">
        <v>7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122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95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96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123</v>
      </c>
      <c r="C18" s="44" t="s">
        <v>124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99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85</v>
      </c>
      <c r="C8" s="44"/>
      <c r="D8" s="25" t="s">
        <v>77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86</v>
      </c>
      <c r="C9" s="44"/>
      <c r="D9" s="25" t="s">
        <v>77</v>
      </c>
      <c r="E9" s="25">
        <v>35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101</v>
      </c>
      <c r="C10" s="44"/>
      <c r="D10" s="25" t="s">
        <v>35</v>
      </c>
      <c r="E10" s="25">
        <v>3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126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127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103</v>
      </c>
      <c r="C13" s="44"/>
      <c r="D13" s="25" t="s">
        <v>35</v>
      </c>
      <c r="E13" s="25">
        <v>5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128</v>
      </c>
      <c r="C14" s="44"/>
      <c r="D14" s="25" t="s">
        <v>35</v>
      </c>
      <c r="E14" s="25">
        <v>5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129</v>
      </c>
      <c r="C15" s="44"/>
      <c r="D15" s="25" t="s">
        <v>35</v>
      </c>
      <c r="E15" s="25">
        <v>5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130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131</v>
      </c>
      <c r="C17" s="44"/>
      <c r="D17" s="25" t="s">
        <v>77</v>
      </c>
      <c r="E17" s="25">
        <v>6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132</v>
      </c>
      <c r="C18" s="44"/>
      <c r="D18" s="25" t="s">
        <v>35</v>
      </c>
      <c r="E18" s="25">
        <v>5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133</v>
      </c>
      <c r="C19" s="44"/>
      <c r="D19" s="25" t="s">
        <v>35</v>
      </c>
      <c r="E19" s="25">
        <v>5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134</v>
      </c>
      <c r="C20" s="44"/>
      <c r="D20" s="25" t="s">
        <v>35</v>
      </c>
      <c r="E20" s="25">
        <v>5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135</v>
      </c>
      <c r="C21" s="44"/>
      <c r="D21" s="25" t="s">
        <v>35</v>
      </c>
      <c r="E21" s="25">
        <v>5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136</v>
      </c>
      <c r="C22" s="44"/>
      <c r="D22" s="25" t="s">
        <v>35</v>
      </c>
      <c r="E22" s="25">
        <v>5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137</v>
      </c>
      <c r="C23" s="44"/>
      <c r="D23" s="25" t="s">
        <v>35</v>
      </c>
      <c r="E23" s="25">
        <v>5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138</v>
      </c>
      <c r="C24" s="44"/>
      <c r="D24" s="25" t="s">
        <v>35</v>
      </c>
      <c r="E24" s="25">
        <v>5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139</v>
      </c>
      <c r="C25" s="44"/>
      <c r="D25" s="25" t="s">
        <v>35</v>
      </c>
      <c r="E25" s="25">
        <v>5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140</v>
      </c>
      <c r="C26" s="44"/>
      <c r="D26" s="25" t="s">
        <v>35</v>
      </c>
      <c r="E26" s="25">
        <v>5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141</v>
      </c>
      <c r="C27" s="44"/>
      <c r="D27" s="25" t="s">
        <v>35</v>
      </c>
      <c r="E27" s="25">
        <v>5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142</v>
      </c>
      <c r="C28" s="44"/>
      <c r="D28" s="25" t="s">
        <v>35</v>
      </c>
      <c r="E28" s="25">
        <v>5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143</v>
      </c>
      <c r="C29" s="44"/>
      <c r="D29" s="25" t="s">
        <v>35</v>
      </c>
      <c r="E29" s="25">
        <v>5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144</v>
      </c>
      <c r="C30" s="44"/>
      <c r="D30" s="25" t="s">
        <v>35</v>
      </c>
      <c r="E30" s="25">
        <v>5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145</v>
      </c>
      <c r="C31" s="44"/>
      <c r="D31" s="25" t="s">
        <v>35</v>
      </c>
      <c r="E31" s="25">
        <v>5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146</v>
      </c>
      <c r="C32" s="44"/>
      <c r="D32" s="25" t="s">
        <v>35</v>
      </c>
      <c r="E32" s="25">
        <v>5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147</v>
      </c>
      <c r="C33" s="44"/>
      <c r="D33" s="25" t="s">
        <v>35</v>
      </c>
      <c r="E33" s="25">
        <v>5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148</v>
      </c>
      <c r="C34" s="44"/>
      <c r="D34" s="25" t="s">
        <v>35</v>
      </c>
      <c r="E34" s="25">
        <v>5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149</v>
      </c>
      <c r="C35" s="44"/>
      <c r="D35" s="25" t="s">
        <v>35</v>
      </c>
      <c r="E35" s="25">
        <v>5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150</v>
      </c>
      <c r="C36" s="44"/>
      <c r="D36" s="25" t="s">
        <v>35</v>
      </c>
      <c r="E36" s="25">
        <v>5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151</v>
      </c>
      <c r="C37" s="44"/>
      <c r="D37" s="25" t="s">
        <v>35</v>
      </c>
      <c r="E37" s="25">
        <v>5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152</v>
      </c>
      <c r="C38" s="44"/>
      <c r="D38" s="25" t="s">
        <v>35</v>
      </c>
      <c r="E38" s="25">
        <v>5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153</v>
      </c>
      <c r="C39" s="44"/>
      <c r="D39" s="25" t="s">
        <v>35</v>
      </c>
      <c r="E39" s="25">
        <v>5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154</v>
      </c>
      <c r="C40" s="44"/>
      <c r="D40" s="25" t="s">
        <v>35</v>
      </c>
      <c r="E40" s="25">
        <v>5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155</v>
      </c>
      <c r="C41" s="44"/>
      <c r="D41" s="25" t="s">
        <v>35</v>
      </c>
      <c r="E41" s="25">
        <v>5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156</v>
      </c>
      <c r="C42" s="44"/>
      <c r="D42" s="25" t="s">
        <v>35</v>
      </c>
      <c r="E42" s="25">
        <v>5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157</v>
      </c>
      <c r="C43" s="44"/>
      <c r="D43" s="25" t="s">
        <v>35</v>
      </c>
      <c r="E43" s="25">
        <v>5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158</v>
      </c>
      <c r="C44" s="44"/>
      <c r="D44" s="25" t="s">
        <v>35</v>
      </c>
      <c r="E44" s="25">
        <v>5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159</v>
      </c>
      <c r="C45" s="44"/>
      <c r="D45" s="25" t="s">
        <v>35</v>
      </c>
      <c r="E45" s="25">
        <v>5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160</v>
      </c>
      <c r="C46" s="44"/>
      <c r="D46" s="25" t="s">
        <v>35</v>
      </c>
      <c r="E46" s="25">
        <v>5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161</v>
      </c>
      <c r="C47" s="44"/>
      <c r="D47" s="25" t="s">
        <v>35</v>
      </c>
      <c r="E47" s="25">
        <v>5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162</v>
      </c>
      <c r="C48" s="44"/>
      <c r="D48" s="25" t="s">
        <v>35</v>
      </c>
      <c r="E48" s="25">
        <v>5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163</v>
      </c>
      <c r="C49" s="44"/>
      <c r="D49" s="25" t="s">
        <v>18</v>
      </c>
      <c r="E49" s="25">
        <v>1</v>
      </c>
      <c r="F49" s="26"/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95</v>
      </c>
      <c r="C50" s="44"/>
      <c r="D50" s="25" t="s">
        <v>23</v>
      </c>
      <c r="E50" s="25"/>
      <c r="F50" s="26"/>
      <c r="G50" s="37"/>
      <c r="H50" s="27"/>
      <c r="I50" s="27" t="s">
        <v>50</v>
      </c>
      <c r="J50" s="51"/>
    </row>
    <row r="51" spans="1:10" ht="12" customHeight="1" x14ac:dyDescent="0.2">
      <c r="A51" s="24">
        <v>45</v>
      </c>
      <c r="B51" s="44" t="s">
        <v>96</v>
      </c>
      <c r="C51" s="44"/>
      <c r="D51" s="25" t="s">
        <v>23</v>
      </c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1</v>
      </c>
      <c r="B53" s="44" t="s">
        <v>164</v>
      </c>
      <c r="C53" s="44" t="s">
        <v>99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85</v>
      </c>
      <c r="C7" s="43"/>
      <c r="D7" s="21" t="s">
        <v>77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86</v>
      </c>
      <c r="C8" s="44"/>
      <c r="D8" s="25" t="s">
        <v>77</v>
      </c>
      <c r="E8" s="25">
        <v>35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166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95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96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167</v>
      </c>
      <c r="C13" s="44" t="s">
        <v>85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J81"/>
  <sheetViews>
    <sheetView zoomScaleNormal="100" workbookViewId="0">
      <selection activeCell="B18" sqref="B18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169</v>
      </c>
      <c r="C7" s="86"/>
      <c r="D7" s="99" t="s">
        <v>77</v>
      </c>
      <c r="E7" s="99">
        <v>14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59</v>
      </c>
      <c r="C8" s="89"/>
      <c r="D8" s="95" t="s">
        <v>18</v>
      </c>
      <c r="E8" s="95">
        <v>3</v>
      </c>
      <c r="F8" s="96"/>
      <c r="G8" s="97"/>
      <c r="H8" s="98"/>
      <c r="I8" s="98"/>
      <c r="J8" s="91"/>
    </row>
    <row r="9" spans="1:10" ht="12" customHeight="1" x14ac:dyDescent="0.2">
      <c r="A9" s="95">
        <v>3</v>
      </c>
      <c r="B9" s="89" t="s">
        <v>170</v>
      </c>
      <c r="C9" s="89"/>
      <c r="D9" s="95" t="s">
        <v>18</v>
      </c>
      <c r="E9" s="95">
        <v>1</v>
      </c>
      <c r="F9" s="96"/>
      <c r="G9" s="97"/>
      <c r="H9" s="98"/>
      <c r="I9" s="98"/>
      <c r="J9" s="91"/>
    </row>
    <row r="10" spans="1:10" ht="12" customHeight="1" x14ac:dyDescent="0.2">
      <c r="A10" s="95">
        <v>4</v>
      </c>
      <c r="B10" s="89" t="s">
        <v>171</v>
      </c>
      <c r="C10" s="89"/>
      <c r="D10" s="95" t="s">
        <v>18</v>
      </c>
      <c r="E10" s="95">
        <v>2</v>
      </c>
      <c r="F10" s="96"/>
      <c r="G10" s="97"/>
      <c r="H10" s="98"/>
      <c r="I10" s="98"/>
      <c r="J10" s="91"/>
    </row>
    <row r="11" spans="1:10" ht="12" customHeight="1" x14ac:dyDescent="0.2">
      <c r="A11" s="24">
        <v>5</v>
      </c>
      <c r="B11" s="44" t="s">
        <v>172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95">
        <v>6</v>
      </c>
      <c r="B12" s="89" t="s">
        <v>173</v>
      </c>
      <c r="C12" s="89"/>
      <c r="D12" s="95" t="s">
        <v>18</v>
      </c>
      <c r="E12" s="95">
        <v>4</v>
      </c>
      <c r="F12" s="96"/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174</v>
      </c>
      <c r="C13" s="89"/>
      <c r="D13" s="95" t="s">
        <v>77</v>
      </c>
      <c r="E13" s="95">
        <v>6</v>
      </c>
      <c r="F13" s="96"/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175</v>
      </c>
      <c r="C14" s="89"/>
      <c r="D14" s="95" t="s">
        <v>77</v>
      </c>
      <c r="E14" s="95">
        <v>30</v>
      </c>
      <c r="F14" s="96"/>
      <c r="G14" s="97"/>
      <c r="H14" s="98"/>
      <c r="I14" s="98"/>
      <c r="J14" s="91"/>
    </row>
    <row r="15" spans="1:10" ht="12" customHeight="1" x14ac:dyDescent="0.2">
      <c r="A15" s="95">
        <v>9</v>
      </c>
      <c r="B15" s="89" t="s">
        <v>176</v>
      </c>
      <c r="C15" s="89"/>
      <c r="D15" s="95" t="s">
        <v>77</v>
      </c>
      <c r="E15" s="95">
        <v>50</v>
      </c>
      <c r="F15" s="96"/>
      <c r="G15" s="97"/>
      <c r="H15" s="98"/>
      <c r="I15" s="98"/>
      <c r="J15" s="9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95">
        <v>11</v>
      </c>
      <c r="B17" s="89" t="s">
        <v>51</v>
      </c>
      <c r="C17" s="89"/>
      <c r="D17" s="95" t="s">
        <v>23</v>
      </c>
      <c r="E17" s="95"/>
      <c r="F17" s="96"/>
      <c r="G17" s="97"/>
      <c r="H17" s="98"/>
      <c r="I17" s="98"/>
      <c r="J17" s="91"/>
    </row>
    <row r="18" spans="1:10" ht="12" customHeight="1" x14ac:dyDescent="0.2">
      <c r="A18" s="24">
        <v>12</v>
      </c>
      <c r="B18" s="44" t="s">
        <v>177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178</v>
      </c>
      <c r="C20" s="44" t="s">
        <v>169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181</v>
      </c>
      <c r="C8" s="44"/>
      <c r="D8" s="25" t="s">
        <v>18</v>
      </c>
      <c r="E8" s="25">
        <v>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26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182</v>
      </c>
      <c r="C11" s="44"/>
      <c r="D11" s="25" t="s">
        <v>18</v>
      </c>
      <c r="E11" s="25">
        <v>4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183</v>
      </c>
      <c r="C12" s="44"/>
      <c r="D12" s="25" t="s">
        <v>18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184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185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186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39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187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188</v>
      </c>
      <c r="C18" s="44"/>
      <c r="D18" s="25" t="s">
        <v>18</v>
      </c>
      <c r="E18" s="25">
        <v>4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189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36</v>
      </c>
      <c r="C22" s="44"/>
      <c r="D22" s="25" t="s">
        <v>18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190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53</v>
      </c>
      <c r="C24" s="44"/>
      <c r="D24" s="25" t="s">
        <v>18</v>
      </c>
      <c r="E24" s="25">
        <v>1</v>
      </c>
      <c r="F24" s="26"/>
      <c r="G24" s="37" t="s">
        <v>19</v>
      </c>
      <c r="H24" s="27"/>
      <c r="I24" s="27"/>
      <c r="J24" s="51"/>
    </row>
    <row r="25" spans="1:10" ht="12" customHeight="1" x14ac:dyDescent="0.2">
      <c r="A25" s="24">
        <v>19</v>
      </c>
      <c r="B25" s="44" t="s">
        <v>191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192</v>
      </c>
      <c r="C27" s="44" t="s">
        <v>193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20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30</v>
      </c>
      <c r="C8" s="44"/>
      <c r="D8" s="25" t="s">
        <v>18</v>
      </c>
      <c r="E8" s="25">
        <v>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195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196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190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197</v>
      </c>
      <c r="C12" s="44"/>
      <c r="D12" s="25" t="s">
        <v>18</v>
      </c>
      <c r="E12" s="25">
        <v>6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181</v>
      </c>
      <c r="C13" s="44"/>
      <c r="D13" s="25" t="s">
        <v>18</v>
      </c>
      <c r="E13" s="25">
        <v>4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198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199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180</v>
      </c>
      <c r="C16" s="44"/>
      <c r="D16" s="25" t="s">
        <v>18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188</v>
      </c>
      <c r="C17" s="44"/>
      <c r="D17" s="25" t="s">
        <v>18</v>
      </c>
      <c r="E17" s="25">
        <v>4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26</v>
      </c>
      <c r="C20" s="44"/>
      <c r="D20" s="25" t="s">
        <v>18</v>
      </c>
      <c r="E20" s="25">
        <v>3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200</v>
      </c>
      <c r="C21" s="44"/>
      <c r="D21" s="25" t="s">
        <v>18</v>
      </c>
      <c r="E21" s="25">
        <v>2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201</v>
      </c>
      <c r="C22" s="44"/>
      <c r="D22" s="25" t="s">
        <v>35</v>
      </c>
      <c r="E22" s="25">
        <v>5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202</v>
      </c>
      <c r="C24" s="44" t="s">
        <v>203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205</v>
      </c>
      <c r="C8" s="44"/>
      <c r="D8" s="25" t="s">
        <v>35</v>
      </c>
      <c r="E8" s="25">
        <v>4</v>
      </c>
      <c r="F8" s="26">
        <v>0</v>
      </c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1</v>
      </c>
      <c r="B12" s="44" t="s">
        <v>206</v>
      </c>
      <c r="C12" s="44" t="s">
        <v>38</v>
      </c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J81"/>
  <sheetViews>
    <sheetView zoomScaleNormal="100" workbookViewId="0">
      <selection activeCell="C31" sqref="C31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59</v>
      </c>
      <c r="C7" s="86"/>
      <c r="D7" s="99" t="s">
        <v>18</v>
      </c>
      <c r="E7" s="99">
        <v>3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24">
        <v>2</v>
      </c>
      <c r="B8" s="44" t="s">
        <v>52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95">
        <v>3</v>
      </c>
      <c r="B9" s="89" t="s">
        <v>208</v>
      </c>
      <c r="C9" s="89"/>
      <c r="D9" s="95" t="s">
        <v>77</v>
      </c>
      <c r="E9" s="95">
        <v>4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24">
        <v>4</v>
      </c>
      <c r="B10" s="44" t="s">
        <v>209</v>
      </c>
      <c r="C10" s="44"/>
      <c r="D10" s="25" t="s">
        <v>35</v>
      </c>
      <c r="E10" s="25">
        <v>2</v>
      </c>
      <c r="F10" s="26">
        <v>0</v>
      </c>
      <c r="G10" s="37" t="s">
        <v>19</v>
      </c>
      <c r="H10" s="27"/>
      <c r="I10" s="27">
        <v>0</v>
      </c>
      <c r="J10" s="51"/>
    </row>
    <row r="11" spans="1:10" ht="12" customHeight="1" x14ac:dyDescent="0.2">
      <c r="A11" s="95">
        <v>5</v>
      </c>
      <c r="B11" s="89" t="s">
        <v>210</v>
      </c>
      <c r="C11" s="89"/>
      <c r="D11" s="95" t="s">
        <v>23</v>
      </c>
      <c r="E11" s="95"/>
      <c r="F11" s="96"/>
      <c r="G11" s="97" t="s">
        <v>19</v>
      </c>
      <c r="H11" s="98"/>
      <c r="I11" s="98"/>
      <c r="J11" s="91"/>
    </row>
    <row r="12" spans="1:10" ht="12" customHeight="1" x14ac:dyDescent="0.2">
      <c r="A12" s="95">
        <v>6</v>
      </c>
      <c r="B12" s="89" t="s">
        <v>211</v>
      </c>
      <c r="C12" s="89"/>
      <c r="D12" s="95" t="s">
        <v>23</v>
      </c>
      <c r="E12" s="95"/>
      <c r="F12" s="96"/>
      <c r="G12" s="97" t="s">
        <v>19</v>
      </c>
      <c r="H12" s="98"/>
      <c r="I12" s="98"/>
      <c r="J12" s="91"/>
    </row>
    <row r="13" spans="1:10" ht="12" customHeight="1" x14ac:dyDescent="0.2">
      <c r="A13" s="95">
        <v>7</v>
      </c>
      <c r="B13" s="89" t="s">
        <v>212</v>
      </c>
      <c r="C13" s="89"/>
      <c r="D13" s="95" t="s">
        <v>77</v>
      </c>
      <c r="E13" s="95">
        <v>60</v>
      </c>
      <c r="F13" s="96"/>
      <c r="G13" s="97"/>
      <c r="H13" s="98"/>
      <c r="I13" s="98"/>
      <c r="J13" s="91"/>
    </row>
    <row r="14" spans="1:10" ht="12" customHeight="1" x14ac:dyDescent="0.2">
      <c r="A14" s="24">
        <v>8</v>
      </c>
      <c r="B14" s="44" t="s">
        <v>213</v>
      </c>
      <c r="C14" s="44"/>
      <c r="D14" s="25" t="s">
        <v>77</v>
      </c>
      <c r="E14" s="25">
        <v>60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214</v>
      </c>
      <c r="C15" s="44"/>
      <c r="D15" s="25" t="s">
        <v>77</v>
      </c>
      <c r="E15" s="25">
        <v>60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215</v>
      </c>
      <c r="C19" s="44" t="s">
        <v>216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217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218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219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220</v>
      </c>
      <c r="C11" s="44"/>
      <c r="D11" s="25" t="s">
        <v>77</v>
      </c>
      <c r="E11" s="25">
        <v>15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176</v>
      </c>
      <c r="C12" s="44"/>
      <c r="D12" s="25" t="s">
        <v>77</v>
      </c>
      <c r="E12" s="25">
        <v>10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221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222</v>
      </c>
      <c r="C16" s="44"/>
      <c r="D16" s="25" t="s">
        <v>18</v>
      </c>
      <c r="E16" s="25">
        <v>1</v>
      </c>
      <c r="F16" s="26"/>
      <c r="G16" s="37"/>
      <c r="H16" s="27"/>
      <c r="I16" s="52" t="s">
        <v>109</v>
      </c>
      <c r="J16" s="51"/>
    </row>
    <row r="17" spans="1:10" ht="12" customHeight="1" x14ac:dyDescent="0.2">
      <c r="A17" s="24">
        <v>11</v>
      </c>
      <c r="B17" s="44" t="s">
        <v>223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224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225</v>
      </c>
      <c r="C19" s="44"/>
      <c r="D19" s="25" t="s">
        <v>35</v>
      </c>
      <c r="E19" s="25">
        <v>7</v>
      </c>
      <c r="F19" s="26">
        <v>0</v>
      </c>
      <c r="G19" s="37"/>
      <c r="H19" s="27"/>
      <c r="I19" s="27">
        <v>0</v>
      </c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226</v>
      </c>
      <c r="C21" s="44" t="s">
        <v>227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228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229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230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231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26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38</v>
      </c>
      <c r="C11" s="44"/>
      <c r="D11" s="25" t="s">
        <v>18</v>
      </c>
      <c r="E11" s="25">
        <v>12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232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233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234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235</v>
      </c>
      <c r="C15" s="44"/>
      <c r="D15" s="25" t="s">
        <v>18</v>
      </c>
      <c r="E15" s="25">
        <v>10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47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209</v>
      </c>
      <c r="C17" s="44"/>
      <c r="D17" s="25" t="s">
        <v>35</v>
      </c>
      <c r="E17" s="25">
        <v>2</v>
      </c>
      <c r="F17" s="26">
        <v>0</v>
      </c>
      <c r="G17" s="37" t="s">
        <v>19</v>
      </c>
      <c r="H17" s="27"/>
      <c r="I17" s="27"/>
      <c r="J17" s="51"/>
    </row>
    <row r="18" spans="1:10" ht="12" customHeight="1" x14ac:dyDescent="0.2">
      <c r="A18" s="24">
        <v>12</v>
      </c>
      <c r="B18" s="44" t="s">
        <v>236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21</v>
      </c>
      <c r="C19" s="44"/>
      <c r="D19" s="25" t="s">
        <v>18</v>
      </c>
      <c r="E19" s="25">
        <v>4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53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237</v>
      </c>
      <c r="C24" s="44" t="s">
        <v>238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229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230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231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26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38</v>
      </c>
      <c r="C11" s="44"/>
      <c r="D11" s="25" t="s">
        <v>18</v>
      </c>
      <c r="E11" s="25">
        <v>12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232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233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234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235</v>
      </c>
      <c r="C15" s="44"/>
      <c r="D15" s="25" t="s">
        <v>18</v>
      </c>
      <c r="E15" s="25">
        <v>10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47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209</v>
      </c>
      <c r="C17" s="44"/>
      <c r="D17" s="25" t="s">
        <v>35</v>
      </c>
      <c r="E17" s="25">
        <v>2</v>
      </c>
      <c r="F17" s="26">
        <v>0</v>
      </c>
      <c r="G17" s="37" t="s">
        <v>19</v>
      </c>
      <c r="H17" s="27"/>
      <c r="I17" s="27"/>
      <c r="J17" s="51"/>
    </row>
    <row r="18" spans="1:10" ht="12" customHeight="1" x14ac:dyDescent="0.2">
      <c r="A18" s="24">
        <v>12</v>
      </c>
      <c r="B18" s="44" t="s">
        <v>236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21</v>
      </c>
      <c r="C19" s="44"/>
      <c r="D19" s="25" t="s">
        <v>18</v>
      </c>
      <c r="E19" s="25">
        <v>4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53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240</v>
      </c>
      <c r="C24" s="44" t="s">
        <v>238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242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243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244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245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246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247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248</v>
      </c>
      <c r="C18" s="44" t="s">
        <v>249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243</v>
      </c>
      <c r="C11" s="44"/>
      <c r="D11" s="25" t="s">
        <v>23</v>
      </c>
      <c r="E11" s="25"/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244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245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246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247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176</v>
      </c>
      <c r="C16" s="44"/>
      <c r="D16" s="25" t="s">
        <v>77</v>
      </c>
      <c r="E16" s="25">
        <v>30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252</v>
      </c>
      <c r="C20" s="44" t="s">
        <v>253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242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243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244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245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246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247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255</v>
      </c>
      <c r="C18" s="44" t="s">
        <v>249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243</v>
      </c>
      <c r="C11" s="44"/>
      <c r="D11" s="25" t="s">
        <v>23</v>
      </c>
      <c r="E11" s="25"/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244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245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246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247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176</v>
      </c>
      <c r="C16" s="44"/>
      <c r="D16" s="25" t="s">
        <v>77</v>
      </c>
      <c r="E16" s="25">
        <v>30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257</v>
      </c>
      <c r="C20" s="44" t="s">
        <v>253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J81"/>
  <sheetViews>
    <sheetView zoomScaleNormal="100" workbookViewId="0">
      <selection activeCell="B24" sqref="B24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</v>
      </c>
      <c r="C7" s="86"/>
      <c r="D7" s="99" t="s">
        <v>77</v>
      </c>
      <c r="E7" s="99">
        <v>12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24">
        <v>2</v>
      </c>
      <c r="B8" s="44" t="s">
        <v>259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260</v>
      </c>
      <c r="C9" s="44"/>
      <c r="D9" s="25" t="s">
        <v>23</v>
      </c>
      <c r="E9" s="25"/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220</v>
      </c>
      <c r="C10" s="44"/>
      <c r="D10" s="25" t="s">
        <v>77</v>
      </c>
      <c r="E10" s="25">
        <v>15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71</v>
      </c>
      <c r="C11" s="44"/>
      <c r="D11" s="25" t="s">
        <v>77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261</v>
      </c>
      <c r="C12" s="44"/>
      <c r="D12" s="25" t="s">
        <v>77</v>
      </c>
      <c r="E12" s="25">
        <v>6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20</v>
      </c>
      <c r="C13" s="44"/>
      <c r="D13" s="25" t="s">
        <v>77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262</v>
      </c>
      <c r="C14" s="44"/>
      <c r="D14" s="25" t="s">
        <v>77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95">
        <v>9</v>
      </c>
      <c r="B15" s="89" t="s">
        <v>263</v>
      </c>
      <c r="C15" s="89"/>
      <c r="D15" s="95" t="s">
        <v>35</v>
      </c>
      <c r="E15" s="95">
        <v>5</v>
      </c>
      <c r="F15" s="96">
        <v>0</v>
      </c>
      <c r="G15" s="97"/>
      <c r="H15" s="98"/>
      <c r="I15" s="98"/>
      <c r="J15" s="91"/>
    </row>
    <row r="16" spans="1:10" ht="12" customHeight="1" x14ac:dyDescent="0.2">
      <c r="A16" s="24">
        <v>10</v>
      </c>
      <c r="B16" s="44" t="s">
        <v>264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265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266</v>
      </c>
      <c r="C20" s="44"/>
      <c r="D20" s="25" t="s">
        <v>18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267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268</v>
      </c>
      <c r="C23" s="44" t="s">
        <v>269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J156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270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209</v>
      </c>
      <c r="C8" s="44"/>
      <c r="D8" s="25" t="s">
        <v>35</v>
      </c>
      <c r="E8" s="25">
        <v>2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174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52" t="s">
        <v>109</v>
      </c>
      <c r="J9" s="51"/>
    </row>
    <row r="10" spans="1:10" ht="12" customHeight="1" x14ac:dyDescent="0.2">
      <c r="A10" s="24">
        <v>4</v>
      </c>
      <c r="B10" s="44" t="s">
        <v>52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271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272</v>
      </c>
      <c r="C12" s="44"/>
      <c r="D12" s="25" t="s">
        <v>23</v>
      </c>
      <c r="E12" s="25"/>
      <c r="F12" s="26"/>
      <c r="G12" s="37" t="s">
        <v>19</v>
      </c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273</v>
      </c>
      <c r="C13" s="44"/>
      <c r="D13" s="25" t="s">
        <v>35</v>
      </c>
      <c r="E13" s="25">
        <v>1</v>
      </c>
      <c r="F13" s="26">
        <v>0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274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275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276</v>
      </c>
      <c r="C16" s="44"/>
      <c r="D16" s="25" t="s">
        <v>35</v>
      </c>
      <c r="E16" s="25">
        <v>6</v>
      </c>
      <c r="F16" s="26">
        <v>2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277</v>
      </c>
      <c r="C17" s="44"/>
      <c r="D17" s="25" t="s">
        <v>35</v>
      </c>
      <c r="E17" s="25">
        <v>6</v>
      </c>
      <c r="F17" s="26">
        <v>2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278</v>
      </c>
      <c r="C18" s="44"/>
      <c r="D18" s="25" t="s">
        <v>35</v>
      </c>
      <c r="E18" s="25">
        <v>6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279</v>
      </c>
      <c r="C19" s="44"/>
      <c r="D19" s="25" t="s">
        <v>35</v>
      </c>
      <c r="E19" s="25">
        <v>6</v>
      </c>
      <c r="F19" s="26">
        <v>2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280</v>
      </c>
      <c r="C20" s="44"/>
      <c r="D20" s="25" t="s">
        <v>35</v>
      </c>
      <c r="E20" s="25">
        <v>6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281</v>
      </c>
      <c r="C21" s="44"/>
      <c r="D21" s="25" t="s">
        <v>35</v>
      </c>
      <c r="E21" s="25">
        <v>6</v>
      </c>
      <c r="F21" s="26">
        <v>2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282</v>
      </c>
      <c r="C22" s="44"/>
      <c r="D22" s="25" t="s">
        <v>35</v>
      </c>
      <c r="E22" s="25">
        <v>6</v>
      </c>
      <c r="F22" s="26">
        <v>2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283</v>
      </c>
      <c r="C23" s="44"/>
      <c r="D23" s="25" t="s">
        <v>35</v>
      </c>
      <c r="E23" s="25">
        <v>6</v>
      </c>
      <c r="F23" s="26">
        <v>2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284</v>
      </c>
      <c r="C24" s="44"/>
      <c r="D24" s="25" t="s">
        <v>35</v>
      </c>
      <c r="E24" s="25">
        <v>6</v>
      </c>
      <c r="F24" s="26">
        <v>2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285</v>
      </c>
      <c r="C25" s="44"/>
      <c r="D25" s="25" t="s">
        <v>35</v>
      </c>
      <c r="E25" s="25">
        <v>6</v>
      </c>
      <c r="F25" s="26">
        <v>2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286</v>
      </c>
      <c r="C26" s="44"/>
      <c r="D26" s="25" t="s">
        <v>35</v>
      </c>
      <c r="E26" s="25">
        <v>6</v>
      </c>
      <c r="F26" s="26">
        <v>2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287</v>
      </c>
      <c r="C27" s="44"/>
      <c r="D27" s="25" t="s">
        <v>35</v>
      </c>
      <c r="E27" s="25">
        <v>6</v>
      </c>
      <c r="F27" s="26">
        <v>2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288</v>
      </c>
      <c r="C28" s="44"/>
      <c r="D28" s="25" t="s">
        <v>35</v>
      </c>
      <c r="E28" s="25">
        <v>6</v>
      </c>
      <c r="F28" s="26">
        <v>2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289</v>
      </c>
      <c r="C29" s="44"/>
      <c r="D29" s="25" t="s">
        <v>35</v>
      </c>
      <c r="E29" s="25">
        <v>6</v>
      </c>
      <c r="F29" s="26">
        <v>2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290</v>
      </c>
      <c r="C30" s="44"/>
      <c r="D30" s="25" t="s">
        <v>35</v>
      </c>
      <c r="E30" s="25">
        <v>6</v>
      </c>
      <c r="F30" s="26">
        <v>2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291</v>
      </c>
      <c r="C31" s="44"/>
      <c r="D31" s="25" t="s">
        <v>35</v>
      </c>
      <c r="E31" s="25">
        <v>6</v>
      </c>
      <c r="F31" s="26">
        <v>2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292</v>
      </c>
      <c r="C32" s="44"/>
      <c r="D32" s="25" t="s">
        <v>35</v>
      </c>
      <c r="E32" s="25">
        <v>6</v>
      </c>
      <c r="F32" s="26">
        <v>2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293</v>
      </c>
      <c r="C33" s="44"/>
      <c r="D33" s="25" t="s">
        <v>35</v>
      </c>
      <c r="E33" s="25">
        <v>6</v>
      </c>
      <c r="F33" s="26">
        <v>2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294</v>
      </c>
      <c r="C34" s="44"/>
      <c r="D34" s="25" t="s">
        <v>35</v>
      </c>
      <c r="E34" s="25">
        <v>6</v>
      </c>
      <c r="F34" s="26">
        <v>2</v>
      </c>
      <c r="G34" s="37"/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295</v>
      </c>
      <c r="C35" s="44"/>
      <c r="D35" s="25" t="s">
        <v>35</v>
      </c>
      <c r="E35" s="25">
        <v>6</v>
      </c>
      <c r="F35" s="26">
        <v>2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296</v>
      </c>
      <c r="C36" s="44"/>
      <c r="D36" s="25" t="s">
        <v>35</v>
      </c>
      <c r="E36" s="25">
        <v>6</v>
      </c>
      <c r="F36" s="26">
        <v>2</v>
      </c>
      <c r="G36" s="37"/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297</v>
      </c>
      <c r="C37" s="44"/>
      <c r="D37" s="25" t="s">
        <v>35</v>
      </c>
      <c r="E37" s="25">
        <v>6</v>
      </c>
      <c r="F37" s="26">
        <v>2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298</v>
      </c>
      <c r="C38" s="44"/>
      <c r="D38" s="25" t="s">
        <v>35</v>
      </c>
      <c r="E38" s="25">
        <v>6</v>
      </c>
      <c r="F38" s="26">
        <v>2</v>
      </c>
      <c r="G38" s="37"/>
      <c r="H38" s="27"/>
      <c r="I38" s="27">
        <v>0</v>
      </c>
      <c r="J38" s="51"/>
    </row>
    <row r="39" spans="1:10" ht="12" customHeight="1" x14ac:dyDescent="0.2">
      <c r="A39" s="24">
        <v>33</v>
      </c>
      <c r="B39" s="44" t="s">
        <v>299</v>
      </c>
      <c r="C39" s="44"/>
      <c r="D39" s="25" t="s">
        <v>35</v>
      </c>
      <c r="E39" s="25">
        <v>6</v>
      </c>
      <c r="F39" s="26">
        <v>2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300</v>
      </c>
      <c r="C40" s="44"/>
      <c r="D40" s="25" t="s">
        <v>35</v>
      </c>
      <c r="E40" s="25">
        <v>6</v>
      </c>
      <c r="F40" s="26">
        <v>2</v>
      </c>
      <c r="G40" s="37"/>
      <c r="H40" s="27"/>
      <c r="I40" s="27">
        <v>0</v>
      </c>
      <c r="J40" s="51"/>
    </row>
    <row r="41" spans="1:10" ht="12" customHeight="1" x14ac:dyDescent="0.2">
      <c r="A41" s="24">
        <v>35</v>
      </c>
      <c r="B41" s="44" t="s">
        <v>301</v>
      </c>
      <c r="C41" s="44"/>
      <c r="D41" s="25" t="s">
        <v>35</v>
      </c>
      <c r="E41" s="25">
        <v>6</v>
      </c>
      <c r="F41" s="26">
        <v>2</v>
      </c>
      <c r="G41" s="37"/>
      <c r="H41" s="27"/>
      <c r="I41" s="27">
        <v>0</v>
      </c>
      <c r="J41" s="51"/>
    </row>
    <row r="42" spans="1:10" ht="12" customHeight="1" x14ac:dyDescent="0.2">
      <c r="A42" s="24">
        <v>36</v>
      </c>
      <c r="B42" s="44" t="s">
        <v>302</v>
      </c>
      <c r="C42" s="44"/>
      <c r="D42" s="25" t="s">
        <v>35</v>
      </c>
      <c r="E42" s="25">
        <v>6</v>
      </c>
      <c r="F42" s="26">
        <v>2</v>
      </c>
      <c r="G42" s="37"/>
      <c r="H42" s="27"/>
      <c r="I42" s="27">
        <v>0</v>
      </c>
      <c r="J42" s="51"/>
    </row>
    <row r="43" spans="1:10" ht="12" customHeight="1" x14ac:dyDescent="0.2">
      <c r="A43" s="24">
        <v>37</v>
      </c>
      <c r="B43" s="44" t="s">
        <v>303</v>
      </c>
      <c r="C43" s="44"/>
      <c r="D43" s="25" t="s">
        <v>35</v>
      </c>
      <c r="E43" s="25">
        <v>6</v>
      </c>
      <c r="F43" s="26">
        <v>2</v>
      </c>
      <c r="G43" s="37"/>
      <c r="H43" s="27"/>
      <c r="I43" s="27">
        <v>0</v>
      </c>
      <c r="J43" s="51"/>
    </row>
    <row r="44" spans="1:10" ht="12" customHeight="1" x14ac:dyDescent="0.2">
      <c r="A44" s="24">
        <v>38</v>
      </c>
      <c r="B44" s="44" t="s">
        <v>304</v>
      </c>
      <c r="C44" s="44"/>
      <c r="D44" s="25" t="s">
        <v>35</v>
      </c>
      <c r="E44" s="25">
        <v>6</v>
      </c>
      <c r="F44" s="26">
        <v>2</v>
      </c>
      <c r="G44" s="37"/>
      <c r="H44" s="27"/>
      <c r="I44" s="27">
        <v>0</v>
      </c>
      <c r="J44" s="51"/>
    </row>
    <row r="45" spans="1:10" ht="12" customHeight="1" x14ac:dyDescent="0.2">
      <c r="A45" s="24">
        <v>39</v>
      </c>
      <c r="B45" s="44" t="s">
        <v>305</v>
      </c>
      <c r="C45" s="44"/>
      <c r="D45" s="25" t="s">
        <v>35</v>
      </c>
      <c r="E45" s="25">
        <v>6</v>
      </c>
      <c r="F45" s="26">
        <v>2</v>
      </c>
      <c r="G45" s="37"/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306</v>
      </c>
      <c r="C46" s="44"/>
      <c r="D46" s="25" t="s">
        <v>35</v>
      </c>
      <c r="E46" s="25">
        <v>6</v>
      </c>
      <c r="F46" s="26">
        <v>2</v>
      </c>
      <c r="G46" s="37"/>
      <c r="H46" s="27"/>
      <c r="I46" s="27">
        <v>0</v>
      </c>
      <c r="J46" s="51"/>
    </row>
    <row r="47" spans="1:10" ht="12" customHeight="1" x14ac:dyDescent="0.2">
      <c r="A47" s="24">
        <v>41</v>
      </c>
      <c r="B47" s="44" t="s">
        <v>307</v>
      </c>
      <c r="C47" s="44"/>
      <c r="D47" s="25" t="s">
        <v>35</v>
      </c>
      <c r="E47" s="25">
        <v>6</v>
      </c>
      <c r="F47" s="26">
        <v>2</v>
      </c>
      <c r="G47" s="37"/>
      <c r="H47" s="27"/>
      <c r="I47" s="27">
        <v>0</v>
      </c>
      <c r="J47" s="51"/>
    </row>
    <row r="48" spans="1:10" ht="12" customHeight="1" x14ac:dyDescent="0.2">
      <c r="A48" s="24">
        <v>42</v>
      </c>
      <c r="B48" s="44" t="s">
        <v>308</v>
      </c>
      <c r="C48" s="44"/>
      <c r="D48" s="25" t="s">
        <v>35</v>
      </c>
      <c r="E48" s="25">
        <v>6</v>
      </c>
      <c r="F48" s="26">
        <v>2</v>
      </c>
      <c r="G48" s="37"/>
      <c r="H48" s="27"/>
      <c r="I48" s="27">
        <v>0</v>
      </c>
      <c r="J48" s="51"/>
    </row>
    <row r="49" spans="1:10" ht="12" customHeight="1" x14ac:dyDescent="0.2">
      <c r="A49" s="24">
        <v>43</v>
      </c>
      <c r="B49" s="44" t="s">
        <v>309</v>
      </c>
      <c r="C49" s="44"/>
      <c r="D49" s="25" t="s">
        <v>35</v>
      </c>
      <c r="E49" s="25">
        <v>6</v>
      </c>
      <c r="F49" s="26">
        <v>2</v>
      </c>
      <c r="G49" s="37"/>
      <c r="H49" s="27"/>
      <c r="I49" s="27">
        <v>0</v>
      </c>
      <c r="J49" s="51"/>
    </row>
    <row r="50" spans="1:10" ht="12" customHeight="1" x14ac:dyDescent="0.2">
      <c r="A50" s="24">
        <v>44</v>
      </c>
      <c r="B50" s="44" t="s">
        <v>310</v>
      </c>
      <c r="C50" s="44"/>
      <c r="D50" s="25" t="s">
        <v>35</v>
      </c>
      <c r="E50" s="25">
        <v>6</v>
      </c>
      <c r="F50" s="26">
        <v>2</v>
      </c>
      <c r="G50" s="37"/>
      <c r="H50" s="27"/>
      <c r="I50" s="27">
        <v>0</v>
      </c>
      <c r="J50" s="51"/>
    </row>
    <row r="51" spans="1:10" ht="12" customHeight="1" x14ac:dyDescent="0.2">
      <c r="A51" s="24">
        <v>45</v>
      </c>
      <c r="B51" s="44" t="s">
        <v>311</v>
      </c>
      <c r="C51" s="44"/>
      <c r="D51" s="25" t="s">
        <v>35</v>
      </c>
      <c r="E51" s="25">
        <v>6</v>
      </c>
      <c r="F51" s="26">
        <v>2</v>
      </c>
      <c r="G51" s="37"/>
      <c r="H51" s="27"/>
      <c r="I51" s="27">
        <v>0</v>
      </c>
      <c r="J51" s="51"/>
    </row>
    <row r="52" spans="1:10" ht="12" customHeight="1" x14ac:dyDescent="0.2">
      <c r="A52" s="24">
        <v>46</v>
      </c>
      <c r="B52" s="44" t="s">
        <v>312</v>
      </c>
      <c r="C52" s="44"/>
      <c r="D52" s="25" t="s">
        <v>35</v>
      </c>
      <c r="E52" s="25">
        <v>6</v>
      </c>
      <c r="F52" s="26">
        <v>2</v>
      </c>
      <c r="G52" s="37"/>
      <c r="H52" s="27"/>
      <c r="I52" s="27">
        <v>0</v>
      </c>
      <c r="J52" s="51"/>
    </row>
    <row r="53" spans="1:10" ht="12" customHeight="1" x14ac:dyDescent="0.2">
      <c r="A53" s="24">
        <v>47</v>
      </c>
      <c r="B53" s="44" t="s">
        <v>313</v>
      </c>
      <c r="C53" s="44"/>
      <c r="D53" s="25" t="s">
        <v>35</v>
      </c>
      <c r="E53" s="25">
        <v>6</v>
      </c>
      <c r="F53" s="26">
        <v>2</v>
      </c>
      <c r="G53" s="37"/>
      <c r="H53" s="27"/>
      <c r="I53" s="27">
        <v>0</v>
      </c>
      <c r="J53" s="51"/>
    </row>
    <row r="54" spans="1:10" ht="12" customHeight="1" x14ac:dyDescent="0.2">
      <c r="A54" s="24">
        <v>48</v>
      </c>
      <c r="B54" s="44" t="s">
        <v>314</v>
      </c>
      <c r="C54" s="44"/>
      <c r="D54" s="25" t="s">
        <v>35</v>
      </c>
      <c r="E54" s="25">
        <v>6</v>
      </c>
      <c r="F54" s="26">
        <v>2</v>
      </c>
      <c r="G54" s="37"/>
      <c r="H54" s="27"/>
      <c r="I54" s="27">
        <v>0</v>
      </c>
      <c r="J54" s="51"/>
    </row>
    <row r="55" spans="1:10" ht="12" customHeight="1" x14ac:dyDescent="0.2">
      <c r="A55" s="24">
        <v>49</v>
      </c>
      <c r="B55" s="44" t="s">
        <v>315</v>
      </c>
      <c r="C55" s="44"/>
      <c r="D55" s="25" t="s">
        <v>35</v>
      </c>
      <c r="E55" s="25">
        <v>6</v>
      </c>
      <c r="F55" s="26">
        <v>2</v>
      </c>
      <c r="G55" s="37"/>
      <c r="H55" s="27"/>
      <c r="I55" s="27">
        <v>0</v>
      </c>
      <c r="J55" s="51"/>
    </row>
    <row r="56" spans="1:10" ht="12" customHeight="1" x14ac:dyDescent="0.2">
      <c r="A56" s="24">
        <v>50</v>
      </c>
      <c r="B56" s="44" t="s">
        <v>316</v>
      </c>
      <c r="C56" s="44"/>
      <c r="D56" s="25" t="s">
        <v>35</v>
      </c>
      <c r="E56" s="25">
        <v>6</v>
      </c>
      <c r="F56" s="26">
        <v>2</v>
      </c>
      <c r="G56" s="37"/>
      <c r="H56" s="27"/>
      <c r="I56" s="27">
        <v>0</v>
      </c>
      <c r="J56" s="51"/>
    </row>
    <row r="57" spans="1:10" ht="12" customHeight="1" x14ac:dyDescent="0.2">
      <c r="A57" s="24">
        <v>51</v>
      </c>
      <c r="B57" s="44" t="s">
        <v>317</v>
      </c>
      <c r="C57" s="44"/>
      <c r="D57" s="25" t="s">
        <v>35</v>
      </c>
      <c r="E57" s="25">
        <v>6</v>
      </c>
      <c r="F57" s="26">
        <v>2</v>
      </c>
      <c r="G57" s="37"/>
      <c r="H57" s="27"/>
      <c r="I57" s="27">
        <v>0</v>
      </c>
      <c r="J57" s="51"/>
    </row>
    <row r="58" spans="1:10" ht="12" customHeight="1" x14ac:dyDescent="0.2">
      <c r="A58" s="24">
        <v>52</v>
      </c>
      <c r="B58" s="44" t="s">
        <v>318</v>
      </c>
      <c r="C58" s="44"/>
      <c r="D58" s="25" t="s">
        <v>35</v>
      </c>
      <c r="E58" s="25">
        <v>6</v>
      </c>
      <c r="F58" s="26">
        <v>2</v>
      </c>
      <c r="G58" s="37"/>
      <c r="H58" s="27"/>
      <c r="I58" s="27">
        <v>0</v>
      </c>
      <c r="J58" s="51"/>
    </row>
    <row r="59" spans="1:10" ht="12" customHeight="1" x14ac:dyDescent="0.2">
      <c r="A59" s="24">
        <v>53</v>
      </c>
      <c r="B59" s="44" t="s">
        <v>319</v>
      </c>
      <c r="C59" s="44"/>
      <c r="D59" s="25" t="s">
        <v>35</v>
      </c>
      <c r="E59" s="25">
        <v>6</v>
      </c>
      <c r="F59" s="26">
        <v>2</v>
      </c>
      <c r="G59" s="37"/>
      <c r="H59" s="27"/>
      <c r="I59" s="27">
        <v>0</v>
      </c>
      <c r="J59" s="51"/>
    </row>
    <row r="60" spans="1:10" ht="12" customHeight="1" x14ac:dyDescent="0.2">
      <c r="A60" s="24">
        <v>54</v>
      </c>
      <c r="B60" s="44" t="s">
        <v>320</v>
      </c>
      <c r="C60" s="44"/>
      <c r="D60" s="25" t="s">
        <v>35</v>
      </c>
      <c r="E60" s="25">
        <v>6</v>
      </c>
      <c r="F60" s="26">
        <v>2</v>
      </c>
      <c r="G60" s="37"/>
      <c r="H60" s="27"/>
      <c r="I60" s="27">
        <v>0</v>
      </c>
      <c r="J60" s="51"/>
    </row>
    <row r="61" spans="1:10" ht="12" customHeight="1" x14ac:dyDescent="0.2">
      <c r="A61" s="24">
        <v>55</v>
      </c>
      <c r="B61" s="44" t="s">
        <v>321</v>
      </c>
      <c r="C61" s="44"/>
      <c r="D61" s="25" t="s">
        <v>35</v>
      </c>
      <c r="E61" s="25">
        <v>6</v>
      </c>
      <c r="F61" s="26">
        <v>2</v>
      </c>
      <c r="G61" s="37"/>
      <c r="H61" s="27"/>
      <c r="I61" s="27">
        <v>0</v>
      </c>
      <c r="J61" s="51"/>
    </row>
    <row r="62" spans="1:10" ht="12" customHeight="1" x14ac:dyDescent="0.2">
      <c r="A62" s="24">
        <v>56</v>
      </c>
      <c r="B62" s="44" t="s">
        <v>322</v>
      </c>
      <c r="C62" s="44"/>
      <c r="D62" s="25" t="s">
        <v>35</v>
      </c>
      <c r="E62" s="25">
        <v>6</v>
      </c>
      <c r="F62" s="26">
        <v>2</v>
      </c>
      <c r="G62" s="37"/>
      <c r="H62" s="27"/>
      <c r="I62" s="27">
        <v>0</v>
      </c>
      <c r="J62" s="51"/>
    </row>
    <row r="63" spans="1:10" ht="12" customHeight="1" x14ac:dyDescent="0.2">
      <c r="A63" s="24">
        <v>57</v>
      </c>
      <c r="B63" s="44" t="s">
        <v>323</v>
      </c>
      <c r="C63" s="44"/>
      <c r="D63" s="25" t="s">
        <v>35</v>
      </c>
      <c r="E63" s="25">
        <v>6</v>
      </c>
      <c r="F63" s="26">
        <v>2</v>
      </c>
      <c r="G63" s="37"/>
      <c r="H63" s="27"/>
      <c r="I63" s="27">
        <v>0</v>
      </c>
      <c r="J63" s="51"/>
    </row>
    <row r="64" spans="1:10" ht="12" customHeight="1" x14ac:dyDescent="0.2">
      <c r="A64" s="24">
        <v>58</v>
      </c>
      <c r="B64" s="44" t="s">
        <v>324</v>
      </c>
      <c r="C64" s="44"/>
      <c r="D64" s="25" t="s">
        <v>35</v>
      </c>
      <c r="E64" s="25">
        <v>6</v>
      </c>
      <c r="F64" s="26">
        <v>2</v>
      </c>
      <c r="G64" s="37"/>
      <c r="H64" s="27"/>
      <c r="I64" s="27">
        <v>0</v>
      </c>
      <c r="J64" s="51"/>
    </row>
    <row r="65" spans="1:10" ht="12" customHeight="1" x14ac:dyDescent="0.2">
      <c r="A65" s="24">
        <v>59</v>
      </c>
      <c r="B65" s="44" t="s">
        <v>325</v>
      </c>
      <c r="C65" s="44"/>
      <c r="D65" s="25" t="s">
        <v>35</v>
      </c>
      <c r="E65" s="25">
        <v>6</v>
      </c>
      <c r="F65" s="26">
        <v>2</v>
      </c>
      <c r="G65" s="37"/>
      <c r="H65" s="27"/>
      <c r="I65" s="27">
        <v>0</v>
      </c>
      <c r="J65" s="51"/>
    </row>
    <row r="66" spans="1:10" ht="12" customHeight="1" x14ac:dyDescent="0.2">
      <c r="A66" s="24">
        <v>60</v>
      </c>
      <c r="B66" s="44" t="s">
        <v>326</v>
      </c>
      <c r="C66" s="44"/>
      <c r="D66" s="25" t="s">
        <v>35</v>
      </c>
      <c r="E66" s="25">
        <v>6</v>
      </c>
      <c r="F66" s="26">
        <v>2</v>
      </c>
      <c r="G66" s="37"/>
      <c r="H66" s="27"/>
      <c r="I66" s="27">
        <v>0</v>
      </c>
      <c r="J66" s="51"/>
    </row>
    <row r="67" spans="1:10" ht="12" customHeight="1" x14ac:dyDescent="0.2">
      <c r="A67" s="24">
        <v>61</v>
      </c>
      <c r="B67" s="44" t="s">
        <v>327</v>
      </c>
      <c r="C67" s="44"/>
      <c r="D67" s="25" t="s">
        <v>35</v>
      </c>
      <c r="E67" s="25">
        <v>6</v>
      </c>
      <c r="F67" s="26">
        <v>2</v>
      </c>
      <c r="G67" s="37"/>
      <c r="H67" s="27"/>
      <c r="I67" s="27">
        <v>0</v>
      </c>
      <c r="J67" s="51"/>
    </row>
    <row r="68" spans="1:10" ht="12" customHeight="1" x14ac:dyDescent="0.2">
      <c r="A68" s="24">
        <v>62</v>
      </c>
      <c r="B68" s="44" t="s">
        <v>328</v>
      </c>
      <c r="C68" s="44"/>
      <c r="D68" s="25" t="s">
        <v>35</v>
      </c>
      <c r="E68" s="25">
        <v>6</v>
      </c>
      <c r="F68" s="26">
        <v>2</v>
      </c>
      <c r="G68" s="37"/>
      <c r="H68" s="27"/>
      <c r="I68" s="27">
        <v>0</v>
      </c>
      <c r="J68" s="51"/>
    </row>
    <row r="69" spans="1:10" ht="12" customHeight="1" x14ac:dyDescent="0.2">
      <c r="A69" s="24">
        <v>63</v>
      </c>
      <c r="B69" s="44" t="s">
        <v>329</v>
      </c>
      <c r="C69" s="44"/>
      <c r="D69" s="25" t="s">
        <v>35</v>
      </c>
      <c r="E69" s="25">
        <v>6</v>
      </c>
      <c r="F69" s="26">
        <v>2</v>
      </c>
      <c r="G69" s="37"/>
      <c r="H69" s="27"/>
      <c r="I69" s="27">
        <v>0</v>
      </c>
      <c r="J69" s="51"/>
    </row>
    <row r="70" spans="1:10" ht="12" customHeight="1" x14ac:dyDescent="0.2">
      <c r="A70" s="24">
        <v>64</v>
      </c>
      <c r="B70" s="44" t="s">
        <v>330</v>
      </c>
      <c r="C70" s="44"/>
      <c r="D70" s="25" t="s">
        <v>35</v>
      </c>
      <c r="E70" s="25">
        <v>6</v>
      </c>
      <c r="F70" s="26">
        <v>2</v>
      </c>
      <c r="G70" s="37"/>
      <c r="H70" s="27"/>
      <c r="I70" s="27">
        <v>0</v>
      </c>
      <c r="J70" s="51"/>
    </row>
    <row r="71" spans="1:10" ht="12" customHeight="1" x14ac:dyDescent="0.2">
      <c r="A71" s="24">
        <v>65</v>
      </c>
      <c r="B71" s="44" t="s">
        <v>331</v>
      </c>
      <c r="C71" s="44"/>
      <c r="D71" s="25" t="s">
        <v>35</v>
      </c>
      <c r="E71" s="25">
        <v>6</v>
      </c>
      <c r="F71" s="26">
        <v>2</v>
      </c>
      <c r="G71" s="37"/>
      <c r="H71" s="27"/>
      <c r="I71" s="27">
        <v>0</v>
      </c>
      <c r="J71" s="51"/>
    </row>
    <row r="72" spans="1:10" ht="12" customHeight="1" x14ac:dyDescent="0.2">
      <c r="A72" s="24">
        <v>66</v>
      </c>
      <c r="B72" s="44" t="s">
        <v>332</v>
      </c>
      <c r="C72" s="44"/>
      <c r="D72" s="25" t="s">
        <v>35</v>
      </c>
      <c r="E72" s="25">
        <v>6</v>
      </c>
      <c r="F72" s="26">
        <v>2</v>
      </c>
      <c r="G72" s="37"/>
      <c r="H72" s="27"/>
      <c r="I72" s="27">
        <v>0</v>
      </c>
      <c r="J72" s="51"/>
    </row>
    <row r="73" spans="1:10" ht="12" customHeight="1" x14ac:dyDescent="0.2">
      <c r="A73" s="24">
        <v>67</v>
      </c>
      <c r="B73" s="44" t="s">
        <v>333</v>
      </c>
      <c r="C73" s="44"/>
      <c r="D73" s="25" t="s">
        <v>35</v>
      </c>
      <c r="E73" s="25">
        <v>6</v>
      </c>
      <c r="F73" s="26">
        <v>2</v>
      </c>
      <c r="G73" s="37"/>
      <c r="H73" s="27"/>
      <c r="I73" s="27">
        <v>0</v>
      </c>
      <c r="J73" s="51"/>
    </row>
    <row r="74" spans="1:10" ht="12" customHeight="1" x14ac:dyDescent="0.2">
      <c r="A74" s="24">
        <v>68</v>
      </c>
      <c r="B74" s="44" t="s">
        <v>334</v>
      </c>
      <c r="C74" s="44"/>
      <c r="D74" s="25" t="s">
        <v>35</v>
      </c>
      <c r="E74" s="25">
        <v>6</v>
      </c>
      <c r="F74" s="26">
        <v>2</v>
      </c>
      <c r="G74" s="37"/>
      <c r="H74" s="27"/>
      <c r="I74" s="27">
        <v>0</v>
      </c>
      <c r="J74" s="51"/>
    </row>
    <row r="75" spans="1:10" ht="12" customHeight="1" x14ac:dyDescent="0.2">
      <c r="A75" s="24">
        <v>69</v>
      </c>
      <c r="B75" s="44" t="s">
        <v>335</v>
      </c>
      <c r="C75" s="44"/>
      <c r="D75" s="25" t="s">
        <v>35</v>
      </c>
      <c r="E75" s="25">
        <v>6</v>
      </c>
      <c r="F75" s="26">
        <v>2</v>
      </c>
      <c r="G75" s="37"/>
      <c r="H75" s="27"/>
      <c r="I75" s="27">
        <v>0</v>
      </c>
      <c r="J75" s="51"/>
    </row>
    <row r="76" spans="1:10" ht="12" customHeight="1" x14ac:dyDescent="0.2">
      <c r="A76" s="24">
        <v>70</v>
      </c>
      <c r="B76" s="44" t="s">
        <v>336</v>
      </c>
      <c r="C76" s="44"/>
      <c r="D76" s="25" t="s">
        <v>35</v>
      </c>
      <c r="E76" s="25">
        <v>6</v>
      </c>
      <c r="F76" s="26">
        <v>2</v>
      </c>
      <c r="G76" s="37"/>
      <c r="H76" s="27"/>
      <c r="I76" s="27">
        <v>0</v>
      </c>
      <c r="J76" s="51"/>
    </row>
    <row r="77" spans="1:10" ht="12" customHeight="1" x14ac:dyDescent="0.2">
      <c r="A77" s="24">
        <v>71</v>
      </c>
      <c r="B77" s="44" t="s">
        <v>337</v>
      </c>
      <c r="C77" s="44"/>
      <c r="D77" s="25" t="s">
        <v>35</v>
      </c>
      <c r="E77" s="25">
        <v>6</v>
      </c>
      <c r="F77" s="26">
        <v>2</v>
      </c>
      <c r="G77" s="37"/>
      <c r="H77" s="27"/>
      <c r="I77" s="27">
        <v>0</v>
      </c>
      <c r="J77" s="51"/>
    </row>
    <row r="78" spans="1:10" ht="12" customHeight="1" x14ac:dyDescent="0.2">
      <c r="A78" s="24">
        <v>72</v>
      </c>
      <c r="B78" s="44" t="s">
        <v>338</v>
      </c>
      <c r="C78" s="44"/>
      <c r="D78" s="25" t="s">
        <v>35</v>
      </c>
      <c r="E78" s="25">
        <v>6</v>
      </c>
      <c r="F78" s="26">
        <v>2</v>
      </c>
      <c r="G78" s="37"/>
      <c r="H78" s="27"/>
      <c r="I78" s="27">
        <v>0</v>
      </c>
      <c r="J78" s="51"/>
    </row>
    <row r="79" spans="1:10" ht="12" customHeight="1" x14ac:dyDescent="0.2">
      <c r="A79" s="24">
        <v>73</v>
      </c>
      <c r="B79" s="44" t="s">
        <v>339</v>
      </c>
      <c r="C79" s="44"/>
      <c r="D79" s="25" t="s">
        <v>35</v>
      </c>
      <c r="E79" s="25">
        <v>6</v>
      </c>
      <c r="F79" s="26">
        <v>2</v>
      </c>
      <c r="G79" s="37"/>
      <c r="H79" s="27"/>
      <c r="I79" s="27">
        <v>0</v>
      </c>
      <c r="J79" s="51"/>
    </row>
    <row r="80" spans="1:10" ht="12" customHeight="1" x14ac:dyDescent="0.2">
      <c r="A80" s="24">
        <v>74</v>
      </c>
      <c r="B80" s="44" t="s">
        <v>340</v>
      </c>
      <c r="C80" s="44"/>
      <c r="D80" s="25" t="s">
        <v>35</v>
      </c>
      <c r="E80" s="25">
        <v>6</v>
      </c>
      <c r="F80" s="26">
        <v>2</v>
      </c>
      <c r="G80" s="37"/>
      <c r="H80" s="27"/>
      <c r="I80" s="27">
        <v>0</v>
      </c>
      <c r="J80" s="51"/>
    </row>
    <row r="81" spans="1:10" ht="12" customHeight="1" x14ac:dyDescent="0.2">
      <c r="A81" s="28">
        <v>75</v>
      </c>
      <c r="B81" s="46" t="s">
        <v>341</v>
      </c>
      <c r="C81" s="45"/>
      <c r="D81" s="29" t="s">
        <v>35</v>
      </c>
      <c r="E81" s="29">
        <v>6</v>
      </c>
      <c r="F81" s="30">
        <v>2</v>
      </c>
      <c r="G81" s="38"/>
      <c r="H81" s="31"/>
      <c r="I81" s="31">
        <v>0</v>
      </c>
      <c r="J81" s="45"/>
    </row>
    <row r="82" spans="1:10" x14ac:dyDescent="0.2">
      <c r="A82" s="20">
        <v>76</v>
      </c>
      <c r="B82" s="43" t="s">
        <v>342</v>
      </c>
      <c r="C82" s="43"/>
      <c r="D82" s="21" t="s">
        <v>35</v>
      </c>
      <c r="E82" s="21">
        <v>6</v>
      </c>
      <c r="F82" s="22">
        <v>2</v>
      </c>
      <c r="G82" s="36"/>
      <c r="H82" s="23"/>
      <c r="I82" s="23">
        <v>0</v>
      </c>
      <c r="J82" s="50"/>
    </row>
    <row r="83" spans="1:10" x14ac:dyDescent="0.2">
      <c r="A83" s="24">
        <v>77</v>
      </c>
      <c r="B83" s="44" t="s">
        <v>343</v>
      </c>
      <c r="C83" s="44"/>
      <c r="D83" s="25" t="s">
        <v>35</v>
      </c>
      <c r="E83" s="25">
        <v>6</v>
      </c>
      <c r="F83" s="26">
        <v>2</v>
      </c>
      <c r="G83" s="37"/>
      <c r="H83" s="27"/>
      <c r="I83" s="27">
        <v>0</v>
      </c>
      <c r="J83" s="51"/>
    </row>
    <row r="84" spans="1:10" x14ac:dyDescent="0.2">
      <c r="A84" s="24">
        <v>78</v>
      </c>
      <c r="B84" s="44" t="s">
        <v>344</v>
      </c>
      <c r="C84" s="44"/>
      <c r="D84" s="25" t="s">
        <v>35</v>
      </c>
      <c r="E84" s="25">
        <v>6</v>
      </c>
      <c r="F84" s="26">
        <v>2</v>
      </c>
      <c r="G84" s="37"/>
      <c r="H84" s="27"/>
      <c r="I84" s="27">
        <v>0</v>
      </c>
      <c r="J84" s="51"/>
    </row>
    <row r="85" spans="1:10" x14ac:dyDescent="0.2">
      <c r="A85" s="24">
        <v>79</v>
      </c>
      <c r="B85" s="44" t="s">
        <v>345</v>
      </c>
      <c r="C85" s="44"/>
      <c r="D85" s="25" t="s">
        <v>35</v>
      </c>
      <c r="E85" s="25">
        <v>6</v>
      </c>
      <c r="F85" s="26">
        <v>2</v>
      </c>
      <c r="G85" s="37"/>
      <c r="H85" s="27"/>
      <c r="I85" s="27">
        <v>0</v>
      </c>
      <c r="J85" s="51"/>
    </row>
    <row r="86" spans="1:10" x14ac:dyDescent="0.2">
      <c r="A86" s="24">
        <v>80</v>
      </c>
      <c r="B86" s="44" t="s">
        <v>346</v>
      </c>
      <c r="C86" s="44"/>
      <c r="D86" s="25" t="s">
        <v>35</v>
      </c>
      <c r="E86" s="25">
        <v>6</v>
      </c>
      <c r="F86" s="26">
        <v>2</v>
      </c>
      <c r="G86" s="37"/>
      <c r="H86" s="27"/>
      <c r="I86" s="27">
        <v>0</v>
      </c>
      <c r="J86" s="51"/>
    </row>
    <row r="87" spans="1:10" x14ac:dyDescent="0.2">
      <c r="A87" s="24">
        <v>81</v>
      </c>
      <c r="B87" s="44" t="s">
        <v>347</v>
      </c>
      <c r="C87" s="44"/>
      <c r="D87" s="25" t="s">
        <v>35</v>
      </c>
      <c r="E87" s="25">
        <v>6</v>
      </c>
      <c r="F87" s="26">
        <v>2</v>
      </c>
      <c r="G87" s="37"/>
      <c r="H87" s="27"/>
      <c r="I87" s="27">
        <v>0</v>
      </c>
      <c r="J87" s="51"/>
    </row>
    <row r="88" spans="1:10" x14ac:dyDescent="0.2">
      <c r="A88" s="24">
        <v>82</v>
      </c>
      <c r="B88" s="44" t="s">
        <v>348</v>
      </c>
      <c r="C88" s="44"/>
      <c r="D88" s="25" t="s">
        <v>35</v>
      </c>
      <c r="E88" s="25">
        <v>6</v>
      </c>
      <c r="F88" s="26">
        <v>2</v>
      </c>
      <c r="G88" s="37"/>
      <c r="H88" s="27"/>
      <c r="I88" s="27">
        <v>0</v>
      </c>
      <c r="J88" s="51"/>
    </row>
    <row r="89" spans="1:10" x14ac:dyDescent="0.2">
      <c r="A89" s="24">
        <v>83</v>
      </c>
      <c r="B89" s="44" t="s">
        <v>349</v>
      </c>
      <c r="C89" s="44"/>
      <c r="D89" s="25" t="s">
        <v>35</v>
      </c>
      <c r="E89" s="25">
        <v>6</v>
      </c>
      <c r="F89" s="26">
        <v>2</v>
      </c>
      <c r="G89" s="37"/>
      <c r="H89" s="27"/>
      <c r="I89" s="27">
        <v>0</v>
      </c>
      <c r="J89" s="51"/>
    </row>
    <row r="90" spans="1:10" x14ac:dyDescent="0.2">
      <c r="A90" s="24">
        <v>84</v>
      </c>
      <c r="B90" s="44" t="s">
        <v>350</v>
      </c>
      <c r="C90" s="44"/>
      <c r="D90" s="25" t="s">
        <v>35</v>
      </c>
      <c r="E90" s="25">
        <v>6</v>
      </c>
      <c r="F90" s="26">
        <v>2</v>
      </c>
      <c r="G90" s="37"/>
      <c r="H90" s="27"/>
      <c r="I90" s="27">
        <v>0</v>
      </c>
      <c r="J90" s="51"/>
    </row>
    <row r="91" spans="1:10" x14ac:dyDescent="0.2">
      <c r="A91" s="24">
        <v>85</v>
      </c>
      <c r="B91" s="44" t="s">
        <v>351</v>
      </c>
      <c r="C91" s="44"/>
      <c r="D91" s="25" t="s">
        <v>35</v>
      </c>
      <c r="E91" s="25">
        <v>6</v>
      </c>
      <c r="F91" s="26">
        <v>2</v>
      </c>
      <c r="G91" s="37"/>
      <c r="H91" s="27"/>
      <c r="I91" s="27">
        <v>0</v>
      </c>
      <c r="J91" s="51"/>
    </row>
    <row r="92" spans="1:10" x14ac:dyDescent="0.2">
      <c r="A92" s="24">
        <v>86</v>
      </c>
      <c r="B92" s="44" t="s">
        <v>352</v>
      </c>
      <c r="C92" s="44"/>
      <c r="D92" s="25" t="s">
        <v>35</v>
      </c>
      <c r="E92" s="25">
        <v>6</v>
      </c>
      <c r="F92" s="26">
        <v>2</v>
      </c>
      <c r="G92" s="37"/>
      <c r="H92" s="27"/>
      <c r="I92" s="27">
        <v>0</v>
      </c>
      <c r="J92" s="51"/>
    </row>
    <row r="93" spans="1:10" x14ac:dyDescent="0.2">
      <c r="A93" s="24">
        <v>87</v>
      </c>
      <c r="B93" s="44" t="s">
        <v>353</v>
      </c>
      <c r="C93" s="44"/>
      <c r="D93" s="25" t="s">
        <v>35</v>
      </c>
      <c r="E93" s="25">
        <v>6</v>
      </c>
      <c r="F93" s="26">
        <v>2</v>
      </c>
      <c r="G93" s="37"/>
      <c r="H93" s="27"/>
      <c r="I93" s="27">
        <v>0</v>
      </c>
      <c r="J93" s="51"/>
    </row>
    <row r="94" spans="1:10" x14ac:dyDescent="0.2">
      <c r="A94" s="24">
        <v>88</v>
      </c>
      <c r="B94" s="44" t="s">
        <v>354</v>
      </c>
      <c r="C94" s="44"/>
      <c r="D94" s="25" t="s">
        <v>35</v>
      </c>
      <c r="E94" s="25">
        <v>6</v>
      </c>
      <c r="F94" s="26">
        <v>2</v>
      </c>
      <c r="G94" s="37"/>
      <c r="H94" s="27"/>
      <c r="I94" s="27">
        <v>0</v>
      </c>
      <c r="J94" s="51"/>
    </row>
    <row r="95" spans="1:10" x14ac:dyDescent="0.2">
      <c r="A95" s="24">
        <v>89</v>
      </c>
      <c r="B95" s="44" t="s">
        <v>355</v>
      </c>
      <c r="C95" s="44"/>
      <c r="D95" s="25" t="s">
        <v>35</v>
      </c>
      <c r="E95" s="25">
        <v>6</v>
      </c>
      <c r="F95" s="26">
        <v>2</v>
      </c>
      <c r="G95" s="37"/>
      <c r="H95" s="27"/>
      <c r="I95" s="27">
        <v>0</v>
      </c>
      <c r="J95" s="51"/>
    </row>
    <row r="96" spans="1:10" x14ac:dyDescent="0.2">
      <c r="A96" s="24">
        <v>90</v>
      </c>
      <c r="B96" s="44" t="s">
        <v>356</v>
      </c>
      <c r="C96" s="44"/>
      <c r="D96" s="25" t="s">
        <v>35</v>
      </c>
      <c r="E96" s="25">
        <v>6</v>
      </c>
      <c r="F96" s="26">
        <v>2</v>
      </c>
      <c r="G96" s="37"/>
      <c r="H96" s="27"/>
      <c r="I96" s="27">
        <v>0</v>
      </c>
      <c r="J96" s="51"/>
    </row>
    <row r="97" spans="1:10" x14ac:dyDescent="0.2">
      <c r="A97" s="24">
        <v>91</v>
      </c>
      <c r="B97" s="44" t="s">
        <v>357</v>
      </c>
      <c r="C97" s="44"/>
      <c r="D97" s="25" t="s">
        <v>35</v>
      </c>
      <c r="E97" s="25">
        <v>6</v>
      </c>
      <c r="F97" s="26">
        <v>2</v>
      </c>
      <c r="G97" s="37"/>
      <c r="H97" s="27"/>
      <c r="I97" s="27">
        <v>0</v>
      </c>
      <c r="J97" s="51"/>
    </row>
    <row r="98" spans="1:10" x14ac:dyDescent="0.2">
      <c r="A98" s="24">
        <v>92</v>
      </c>
      <c r="B98" s="44" t="s">
        <v>358</v>
      </c>
      <c r="C98" s="44"/>
      <c r="D98" s="25" t="s">
        <v>35</v>
      </c>
      <c r="E98" s="25">
        <v>6</v>
      </c>
      <c r="F98" s="26">
        <v>2</v>
      </c>
      <c r="G98" s="37"/>
      <c r="H98" s="27"/>
      <c r="I98" s="27">
        <v>0</v>
      </c>
      <c r="J98" s="51"/>
    </row>
    <row r="99" spans="1:10" x14ac:dyDescent="0.2">
      <c r="A99" s="24">
        <v>93</v>
      </c>
      <c r="B99" s="44" t="s">
        <v>49</v>
      </c>
      <c r="C99" s="44"/>
      <c r="D99" s="25" t="s">
        <v>23</v>
      </c>
      <c r="E99" s="25"/>
      <c r="F99" s="26"/>
      <c r="G99" s="37"/>
      <c r="H99" s="27"/>
      <c r="I99" s="27" t="s">
        <v>50</v>
      </c>
      <c r="J99" s="51"/>
    </row>
    <row r="100" spans="1:10" x14ac:dyDescent="0.2">
      <c r="A100" s="24">
        <v>94</v>
      </c>
      <c r="B100" s="44" t="s">
        <v>51</v>
      </c>
      <c r="C100" s="44"/>
      <c r="D100" s="25" t="s">
        <v>23</v>
      </c>
      <c r="E100" s="25"/>
      <c r="F100" s="26"/>
      <c r="G100" s="37"/>
      <c r="H100" s="27"/>
      <c r="I100" s="27"/>
      <c r="J100" s="51"/>
    </row>
    <row r="101" spans="1:10" x14ac:dyDescent="0.2">
      <c r="A101" s="24"/>
      <c r="B101" s="44"/>
      <c r="C101" s="44"/>
      <c r="D101" s="25"/>
      <c r="E101" s="25"/>
      <c r="F101" s="26"/>
      <c r="G101" s="37"/>
      <c r="H101" s="27"/>
      <c r="I101" s="27"/>
      <c r="J101" s="51"/>
    </row>
    <row r="102" spans="1:10" x14ac:dyDescent="0.2">
      <c r="A102" s="24">
        <v>1</v>
      </c>
      <c r="B102" s="44" t="s">
        <v>359</v>
      </c>
      <c r="C102" s="44" t="s">
        <v>360</v>
      </c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J156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361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209</v>
      </c>
      <c r="C8" s="44"/>
      <c r="D8" s="25" t="s">
        <v>35</v>
      </c>
      <c r="E8" s="25">
        <v>2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174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52" t="s">
        <v>109</v>
      </c>
      <c r="J9" s="51"/>
    </row>
    <row r="10" spans="1:10" ht="12" customHeight="1" x14ac:dyDescent="0.2">
      <c r="A10" s="24">
        <v>4</v>
      </c>
      <c r="B10" s="44" t="s">
        <v>52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271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272</v>
      </c>
      <c r="C12" s="44"/>
      <c r="D12" s="25" t="s">
        <v>23</v>
      </c>
      <c r="E12" s="25"/>
      <c r="F12" s="26"/>
      <c r="G12" s="37" t="s">
        <v>19</v>
      </c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273</v>
      </c>
      <c r="C13" s="44"/>
      <c r="D13" s="25" t="s">
        <v>35</v>
      </c>
      <c r="E13" s="25">
        <v>1</v>
      </c>
      <c r="F13" s="26">
        <v>0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274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275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276</v>
      </c>
      <c r="C16" s="44"/>
      <c r="D16" s="25" t="s">
        <v>35</v>
      </c>
      <c r="E16" s="25">
        <v>6</v>
      </c>
      <c r="F16" s="26">
        <v>2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277</v>
      </c>
      <c r="C17" s="44"/>
      <c r="D17" s="25" t="s">
        <v>35</v>
      </c>
      <c r="E17" s="25">
        <v>6</v>
      </c>
      <c r="F17" s="26">
        <v>2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278</v>
      </c>
      <c r="C18" s="44"/>
      <c r="D18" s="25" t="s">
        <v>35</v>
      </c>
      <c r="E18" s="25">
        <v>6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279</v>
      </c>
      <c r="C19" s="44"/>
      <c r="D19" s="25" t="s">
        <v>35</v>
      </c>
      <c r="E19" s="25">
        <v>6</v>
      </c>
      <c r="F19" s="26">
        <v>2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280</v>
      </c>
      <c r="C20" s="44"/>
      <c r="D20" s="25" t="s">
        <v>35</v>
      </c>
      <c r="E20" s="25">
        <v>6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281</v>
      </c>
      <c r="C21" s="44"/>
      <c r="D21" s="25" t="s">
        <v>35</v>
      </c>
      <c r="E21" s="25">
        <v>6</v>
      </c>
      <c r="F21" s="26">
        <v>2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282</v>
      </c>
      <c r="C22" s="44"/>
      <c r="D22" s="25" t="s">
        <v>35</v>
      </c>
      <c r="E22" s="25">
        <v>6</v>
      </c>
      <c r="F22" s="26">
        <v>2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283</v>
      </c>
      <c r="C23" s="44"/>
      <c r="D23" s="25" t="s">
        <v>35</v>
      </c>
      <c r="E23" s="25">
        <v>6</v>
      </c>
      <c r="F23" s="26">
        <v>2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284</v>
      </c>
      <c r="C24" s="44"/>
      <c r="D24" s="25" t="s">
        <v>35</v>
      </c>
      <c r="E24" s="25">
        <v>6</v>
      </c>
      <c r="F24" s="26">
        <v>2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285</v>
      </c>
      <c r="C25" s="44"/>
      <c r="D25" s="25" t="s">
        <v>35</v>
      </c>
      <c r="E25" s="25">
        <v>6</v>
      </c>
      <c r="F25" s="26">
        <v>2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286</v>
      </c>
      <c r="C26" s="44"/>
      <c r="D26" s="25" t="s">
        <v>35</v>
      </c>
      <c r="E26" s="25">
        <v>6</v>
      </c>
      <c r="F26" s="26">
        <v>2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287</v>
      </c>
      <c r="C27" s="44"/>
      <c r="D27" s="25" t="s">
        <v>35</v>
      </c>
      <c r="E27" s="25">
        <v>6</v>
      </c>
      <c r="F27" s="26">
        <v>2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288</v>
      </c>
      <c r="C28" s="44"/>
      <c r="D28" s="25" t="s">
        <v>35</v>
      </c>
      <c r="E28" s="25">
        <v>6</v>
      </c>
      <c r="F28" s="26">
        <v>2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289</v>
      </c>
      <c r="C29" s="44"/>
      <c r="D29" s="25" t="s">
        <v>35</v>
      </c>
      <c r="E29" s="25">
        <v>6</v>
      </c>
      <c r="F29" s="26">
        <v>2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290</v>
      </c>
      <c r="C30" s="44"/>
      <c r="D30" s="25" t="s">
        <v>35</v>
      </c>
      <c r="E30" s="25">
        <v>6</v>
      </c>
      <c r="F30" s="26">
        <v>2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291</v>
      </c>
      <c r="C31" s="44"/>
      <c r="D31" s="25" t="s">
        <v>35</v>
      </c>
      <c r="E31" s="25">
        <v>6</v>
      </c>
      <c r="F31" s="26">
        <v>2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292</v>
      </c>
      <c r="C32" s="44"/>
      <c r="D32" s="25" t="s">
        <v>35</v>
      </c>
      <c r="E32" s="25">
        <v>6</v>
      </c>
      <c r="F32" s="26">
        <v>2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293</v>
      </c>
      <c r="C33" s="44"/>
      <c r="D33" s="25" t="s">
        <v>35</v>
      </c>
      <c r="E33" s="25">
        <v>6</v>
      </c>
      <c r="F33" s="26">
        <v>2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294</v>
      </c>
      <c r="C34" s="44"/>
      <c r="D34" s="25" t="s">
        <v>35</v>
      </c>
      <c r="E34" s="25">
        <v>6</v>
      </c>
      <c r="F34" s="26">
        <v>2</v>
      </c>
      <c r="G34" s="37"/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295</v>
      </c>
      <c r="C35" s="44"/>
      <c r="D35" s="25" t="s">
        <v>35</v>
      </c>
      <c r="E35" s="25">
        <v>6</v>
      </c>
      <c r="F35" s="26">
        <v>2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296</v>
      </c>
      <c r="C36" s="44"/>
      <c r="D36" s="25" t="s">
        <v>35</v>
      </c>
      <c r="E36" s="25">
        <v>6</v>
      </c>
      <c r="F36" s="26">
        <v>2</v>
      </c>
      <c r="G36" s="37"/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297</v>
      </c>
      <c r="C37" s="44"/>
      <c r="D37" s="25" t="s">
        <v>35</v>
      </c>
      <c r="E37" s="25">
        <v>6</v>
      </c>
      <c r="F37" s="26">
        <v>2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298</v>
      </c>
      <c r="C38" s="44"/>
      <c r="D38" s="25" t="s">
        <v>35</v>
      </c>
      <c r="E38" s="25">
        <v>6</v>
      </c>
      <c r="F38" s="26">
        <v>2</v>
      </c>
      <c r="G38" s="37"/>
      <c r="H38" s="27"/>
      <c r="I38" s="27">
        <v>0</v>
      </c>
      <c r="J38" s="51"/>
    </row>
    <row r="39" spans="1:10" ht="12" customHeight="1" x14ac:dyDescent="0.2">
      <c r="A39" s="24">
        <v>33</v>
      </c>
      <c r="B39" s="44" t="s">
        <v>299</v>
      </c>
      <c r="C39" s="44"/>
      <c r="D39" s="25" t="s">
        <v>35</v>
      </c>
      <c r="E39" s="25">
        <v>6</v>
      </c>
      <c r="F39" s="26">
        <v>2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300</v>
      </c>
      <c r="C40" s="44"/>
      <c r="D40" s="25" t="s">
        <v>35</v>
      </c>
      <c r="E40" s="25">
        <v>6</v>
      </c>
      <c r="F40" s="26">
        <v>2</v>
      </c>
      <c r="G40" s="37"/>
      <c r="H40" s="27"/>
      <c r="I40" s="27">
        <v>0</v>
      </c>
      <c r="J40" s="51"/>
    </row>
    <row r="41" spans="1:10" ht="12" customHeight="1" x14ac:dyDescent="0.2">
      <c r="A41" s="24">
        <v>35</v>
      </c>
      <c r="B41" s="44" t="s">
        <v>301</v>
      </c>
      <c r="C41" s="44"/>
      <c r="D41" s="25" t="s">
        <v>35</v>
      </c>
      <c r="E41" s="25">
        <v>6</v>
      </c>
      <c r="F41" s="26">
        <v>2</v>
      </c>
      <c r="G41" s="37"/>
      <c r="H41" s="27"/>
      <c r="I41" s="27">
        <v>0</v>
      </c>
      <c r="J41" s="51"/>
    </row>
    <row r="42" spans="1:10" ht="12" customHeight="1" x14ac:dyDescent="0.2">
      <c r="A42" s="24">
        <v>36</v>
      </c>
      <c r="B42" s="44" t="s">
        <v>302</v>
      </c>
      <c r="C42" s="44"/>
      <c r="D42" s="25" t="s">
        <v>35</v>
      </c>
      <c r="E42" s="25">
        <v>6</v>
      </c>
      <c r="F42" s="26">
        <v>2</v>
      </c>
      <c r="G42" s="37"/>
      <c r="H42" s="27"/>
      <c r="I42" s="27">
        <v>0</v>
      </c>
      <c r="J42" s="51"/>
    </row>
    <row r="43" spans="1:10" ht="12" customHeight="1" x14ac:dyDescent="0.2">
      <c r="A43" s="24">
        <v>37</v>
      </c>
      <c r="B43" s="44" t="s">
        <v>303</v>
      </c>
      <c r="C43" s="44"/>
      <c r="D43" s="25" t="s">
        <v>35</v>
      </c>
      <c r="E43" s="25">
        <v>6</v>
      </c>
      <c r="F43" s="26">
        <v>2</v>
      </c>
      <c r="G43" s="37"/>
      <c r="H43" s="27"/>
      <c r="I43" s="27">
        <v>0</v>
      </c>
      <c r="J43" s="51"/>
    </row>
    <row r="44" spans="1:10" ht="12" customHeight="1" x14ac:dyDescent="0.2">
      <c r="A44" s="24">
        <v>38</v>
      </c>
      <c r="B44" s="44" t="s">
        <v>304</v>
      </c>
      <c r="C44" s="44"/>
      <c r="D44" s="25" t="s">
        <v>35</v>
      </c>
      <c r="E44" s="25">
        <v>6</v>
      </c>
      <c r="F44" s="26">
        <v>2</v>
      </c>
      <c r="G44" s="37"/>
      <c r="H44" s="27"/>
      <c r="I44" s="27">
        <v>0</v>
      </c>
      <c r="J44" s="51"/>
    </row>
    <row r="45" spans="1:10" ht="12" customHeight="1" x14ac:dyDescent="0.2">
      <c r="A45" s="24">
        <v>39</v>
      </c>
      <c r="B45" s="44" t="s">
        <v>305</v>
      </c>
      <c r="C45" s="44"/>
      <c r="D45" s="25" t="s">
        <v>35</v>
      </c>
      <c r="E45" s="25">
        <v>6</v>
      </c>
      <c r="F45" s="26">
        <v>2</v>
      </c>
      <c r="G45" s="37"/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306</v>
      </c>
      <c r="C46" s="44"/>
      <c r="D46" s="25" t="s">
        <v>35</v>
      </c>
      <c r="E46" s="25">
        <v>6</v>
      </c>
      <c r="F46" s="26">
        <v>2</v>
      </c>
      <c r="G46" s="37"/>
      <c r="H46" s="27"/>
      <c r="I46" s="27">
        <v>0</v>
      </c>
      <c r="J46" s="51"/>
    </row>
    <row r="47" spans="1:10" ht="12" customHeight="1" x14ac:dyDescent="0.2">
      <c r="A47" s="24">
        <v>41</v>
      </c>
      <c r="B47" s="44" t="s">
        <v>307</v>
      </c>
      <c r="C47" s="44"/>
      <c r="D47" s="25" t="s">
        <v>35</v>
      </c>
      <c r="E47" s="25">
        <v>6</v>
      </c>
      <c r="F47" s="26">
        <v>2</v>
      </c>
      <c r="G47" s="37"/>
      <c r="H47" s="27"/>
      <c r="I47" s="27">
        <v>0</v>
      </c>
      <c r="J47" s="51"/>
    </row>
    <row r="48" spans="1:10" ht="12" customHeight="1" x14ac:dyDescent="0.2">
      <c r="A48" s="24">
        <v>42</v>
      </c>
      <c r="B48" s="44" t="s">
        <v>308</v>
      </c>
      <c r="C48" s="44"/>
      <c r="D48" s="25" t="s">
        <v>35</v>
      </c>
      <c r="E48" s="25">
        <v>6</v>
      </c>
      <c r="F48" s="26">
        <v>2</v>
      </c>
      <c r="G48" s="37"/>
      <c r="H48" s="27"/>
      <c r="I48" s="27">
        <v>0</v>
      </c>
      <c r="J48" s="51"/>
    </row>
    <row r="49" spans="1:10" ht="12" customHeight="1" x14ac:dyDescent="0.2">
      <c r="A49" s="24">
        <v>43</v>
      </c>
      <c r="B49" s="44" t="s">
        <v>309</v>
      </c>
      <c r="C49" s="44"/>
      <c r="D49" s="25" t="s">
        <v>35</v>
      </c>
      <c r="E49" s="25">
        <v>6</v>
      </c>
      <c r="F49" s="26">
        <v>2</v>
      </c>
      <c r="G49" s="37"/>
      <c r="H49" s="27"/>
      <c r="I49" s="27">
        <v>0</v>
      </c>
      <c r="J49" s="51"/>
    </row>
    <row r="50" spans="1:10" ht="12" customHeight="1" x14ac:dyDescent="0.2">
      <c r="A50" s="24">
        <v>44</v>
      </c>
      <c r="B50" s="44" t="s">
        <v>310</v>
      </c>
      <c r="C50" s="44"/>
      <c r="D50" s="25" t="s">
        <v>35</v>
      </c>
      <c r="E50" s="25">
        <v>6</v>
      </c>
      <c r="F50" s="26">
        <v>2</v>
      </c>
      <c r="G50" s="37"/>
      <c r="H50" s="27"/>
      <c r="I50" s="27">
        <v>0</v>
      </c>
      <c r="J50" s="51"/>
    </row>
    <row r="51" spans="1:10" ht="12" customHeight="1" x14ac:dyDescent="0.2">
      <c r="A51" s="24">
        <v>45</v>
      </c>
      <c r="B51" s="44" t="s">
        <v>311</v>
      </c>
      <c r="C51" s="44"/>
      <c r="D51" s="25" t="s">
        <v>35</v>
      </c>
      <c r="E51" s="25">
        <v>6</v>
      </c>
      <c r="F51" s="26">
        <v>2</v>
      </c>
      <c r="G51" s="37"/>
      <c r="H51" s="27"/>
      <c r="I51" s="27">
        <v>0</v>
      </c>
      <c r="J51" s="51"/>
    </row>
    <row r="52" spans="1:10" ht="12" customHeight="1" x14ac:dyDescent="0.2">
      <c r="A52" s="24">
        <v>46</v>
      </c>
      <c r="B52" s="44" t="s">
        <v>312</v>
      </c>
      <c r="C52" s="44"/>
      <c r="D52" s="25" t="s">
        <v>35</v>
      </c>
      <c r="E52" s="25">
        <v>6</v>
      </c>
      <c r="F52" s="26">
        <v>2</v>
      </c>
      <c r="G52" s="37"/>
      <c r="H52" s="27"/>
      <c r="I52" s="27">
        <v>0</v>
      </c>
      <c r="J52" s="51"/>
    </row>
    <row r="53" spans="1:10" ht="12" customHeight="1" x14ac:dyDescent="0.2">
      <c r="A53" s="24">
        <v>47</v>
      </c>
      <c r="B53" s="44" t="s">
        <v>313</v>
      </c>
      <c r="C53" s="44"/>
      <c r="D53" s="25" t="s">
        <v>35</v>
      </c>
      <c r="E53" s="25">
        <v>6</v>
      </c>
      <c r="F53" s="26">
        <v>2</v>
      </c>
      <c r="G53" s="37"/>
      <c r="H53" s="27"/>
      <c r="I53" s="27">
        <v>0</v>
      </c>
      <c r="J53" s="51"/>
    </row>
    <row r="54" spans="1:10" ht="12" customHeight="1" x14ac:dyDescent="0.2">
      <c r="A54" s="24">
        <v>48</v>
      </c>
      <c r="B54" s="44" t="s">
        <v>314</v>
      </c>
      <c r="C54" s="44"/>
      <c r="D54" s="25" t="s">
        <v>35</v>
      </c>
      <c r="E54" s="25">
        <v>6</v>
      </c>
      <c r="F54" s="26">
        <v>2</v>
      </c>
      <c r="G54" s="37"/>
      <c r="H54" s="27"/>
      <c r="I54" s="27">
        <v>0</v>
      </c>
      <c r="J54" s="51"/>
    </row>
    <row r="55" spans="1:10" ht="12" customHeight="1" x14ac:dyDescent="0.2">
      <c r="A55" s="24">
        <v>49</v>
      </c>
      <c r="B55" s="44" t="s">
        <v>315</v>
      </c>
      <c r="C55" s="44"/>
      <c r="D55" s="25" t="s">
        <v>35</v>
      </c>
      <c r="E55" s="25">
        <v>6</v>
      </c>
      <c r="F55" s="26">
        <v>2</v>
      </c>
      <c r="G55" s="37"/>
      <c r="H55" s="27"/>
      <c r="I55" s="27">
        <v>0</v>
      </c>
      <c r="J55" s="51"/>
    </row>
    <row r="56" spans="1:10" ht="12" customHeight="1" x14ac:dyDescent="0.2">
      <c r="A56" s="24">
        <v>50</v>
      </c>
      <c r="B56" s="44" t="s">
        <v>316</v>
      </c>
      <c r="C56" s="44"/>
      <c r="D56" s="25" t="s">
        <v>35</v>
      </c>
      <c r="E56" s="25">
        <v>6</v>
      </c>
      <c r="F56" s="26">
        <v>2</v>
      </c>
      <c r="G56" s="37"/>
      <c r="H56" s="27"/>
      <c r="I56" s="27">
        <v>0</v>
      </c>
      <c r="J56" s="51"/>
    </row>
    <row r="57" spans="1:10" ht="12" customHeight="1" x14ac:dyDescent="0.2">
      <c r="A57" s="24">
        <v>51</v>
      </c>
      <c r="B57" s="44" t="s">
        <v>317</v>
      </c>
      <c r="C57" s="44"/>
      <c r="D57" s="25" t="s">
        <v>35</v>
      </c>
      <c r="E57" s="25">
        <v>6</v>
      </c>
      <c r="F57" s="26">
        <v>2</v>
      </c>
      <c r="G57" s="37"/>
      <c r="H57" s="27"/>
      <c r="I57" s="27">
        <v>0</v>
      </c>
      <c r="J57" s="51"/>
    </row>
    <row r="58" spans="1:10" ht="12" customHeight="1" x14ac:dyDescent="0.2">
      <c r="A58" s="24">
        <v>52</v>
      </c>
      <c r="B58" s="44" t="s">
        <v>318</v>
      </c>
      <c r="C58" s="44"/>
      <c r="D58" s="25" t="s">
        <v>35</v>
      </c>
      <c r="E58" s="25">
        <v>6</v>
      </c>
      <c r="F58" s="26">
        <v>2</v>
      </c>
      <c r="G58" s="37"/>
      <c r="H58" s="27"/>
      <c r="I58" s="27">
        <v>0</v>
      </c>
      <c r="J58" s="51"/>
    </row>
    <row r="59" spans="1:10" ht="12" customHeight="1" x14ac:dyDescent="0.2">
      <c r="A59" s="24">
        <v>53</v>
      </c>
      <c r="B59" s="44" t="s">
        <v>319</v>
      </c>
      <c r="C59" s="44"/>
      <c r="D59" s="25" t="s">
        <v>35</v>
      </c>
      <c r="E59" s="25">
        <v>6</v>
      </c>
      <c r="F59" s="26">
        <v>2</v>
      </c>
      <c r="G59" s="37"/>
      <c r="H59" s="27"/>
      <c r="I59" s="27">
        <v>0</v>
      </c>
      <c r="J59" s="51"/>
    </row>
    <row r="60" spans="1:10" ht="12" customHeight="1" x14ac:dyDescent="0.2">
      <c r="A60" s="24">
        <v>54</v>
      </c>
      <c r="B60" s="44" t="s">
        <v>320</v>
      </c>
      <c r="C60" s="44"/>
      <c r="D60" s="25" t="s">
        <v>35</v>
      </c>
      <c r="E60" s="25">
        <v>6</v>
      </c>
      <c r="F60" s="26">
        <v>2</v>
      </c>
      <c r="G60" s="37"/>
      <c r="H60" s="27"/>
      <c r="I60" s="27">
        <v>0</v>
      </c>
      <c r="J60" s="51"/>
    </row>
    <row r="61" spans="1:10" ht="12" customHeight="1" x14ac:dyDescent="0.2">
      <c r="A61" s="24">
        <v>55</v>
      </c>
      <c r="B61" s="44" t="s">
        <v>321</v>
      </c>
      <c r="C61" s="44"/>
      <c r="D61" s="25" t="s">
        <v>35</v>
      </c>
      <c r="E61" s="25">
        <v>6</v>
      </c>
      <c r="F61" s="26">
        <v>2</v>
      </c>
      <c r="G61" s="37"/>
      <c r="H61" s="27"/>
      <c r="I61" s="27">
        <v>0</v>
      </c>
      <c r="J61" s="51"/>
    </row>
    <row r="62" spans="1:10" ht="12" customHeight="1" x14ac:dyDescent="0.2">
      <c r="A62" s="24">
        <v>56</v>
      </c>
      <c r="B62" s="44" t="s">
        <v>322</v>
      </c>
      <c r="C62" s="44"/>
      <c r="D62" s="25" t="s">
        <v>35</v>
      </c>
      <c r="E62" s="25">
        <v>6</v>
      </c>
      <c r="F62" s="26">
        <v>2</v>
      </c>
      <c r="G62" s="37"/>
      <c r="H62" s="27"/>
      <c r="I62" s="27">
        <v>0</v>
      </c>
      <c r="J62" s="51"/>
    </row>
    <row r="63" spans="1:10" ht="12" customHeight="1" x14ac:dyDescent="0.2">
      <c r="A63" s="24">
        <v>57</v>
      </c>
      <c r="B63" s="44" t="s">
        <v>323</v>
      </c>
      <c r="C63" s="44"/>
      <c r="D63" s="25" t="s">
        <v>35</v>
      </c>
      <c r="E63" s="25">
        <v>6</v>
      </c>
      <c r="F63" s="26">
        <v>2</v>
      </c>
      <c r="G63" s="37"/>
      <c r="H63" s="27"/>
      <c r="I63" s="27">
        <v>0</v>
      </c>
      <c r="J63" s="51"/>
    </row>
    <row r="64" spans="1:10" ht="12" customHeight="1" x14ac:dyDescent="0.2">
      <c r="A64" s="24">
        <v>58</v>
      </c>
      <c r="B64" s="44" t="s">
        <v>324</v>
      </c>
      <c r="C64" s="44"/>
      <c r="D64" s="25" t="s">
        <v>35</v>
      </c>
      <c r="E64" s="25">
        <v>6</v>
      </c>
      <c r="F64" s="26">
        <v>2</v>
      </c>
      <c r="G64" s="37"/>
      <c r="H64" s="27"/>
      <c r="I64" s="27">
        <v>0</v>
      </c>
      <c r="J64" s="51"/>
    </row>
    <row r="65" spans="1:10" ht="12" customHeight="1" x14ac:dyDescent="0.2">
      <c r="A65" s="24">
        <v>59</v>
      </c>
      <c r="B65" s="44" t="s">
        <v>325</v>
      </c>
      <c r="C65" s="44"/>
      <c r="D65" s="25" t="s">
        <v>35</v>
      </c>
      <c r="E65" s="25">
        <v>6</v>
      </c>
      <c r="F65" s="26">
        <v>2</v>
      </c>
      <c r="G65" s="37"/>
      <c r="H65" s="27"/>
      <c r="I65" s="27">
        <v>0</v>
      </c>
      <c r="J65" s="51"/>
    </row>
    <row r="66" spans="1:10" ht="12" customHeight="1" x14ac:dyDescent="0.2">
      <c r="A66" s="24">
        <v>60</v>
      </c>
      <c r="B66" s="44" t="s">
        <v>326</v>
      </c>
      <c r="C66" s="44"/>
      <c r="D66" s="25" t="s">
        <v>35</v>
      </c>
      <c r="E66" s="25">
        <v>6</v>
      </c>
      <c r="F66" s="26">
        <v>2</v>
      </c>
      <c r="G66" s="37"/>
      <c r="H66" s="27"/>
      <c r="I66" s="27">
        <v>0</v>
      </c>
      <c r="J66" s="51"/>
    </row>
    <row r="67" spans="1:10" ht="12" customHeight="1" x14ac:dyDescent="0.2">
      <c r="A67" s="24">
        <v>61</v>
      </c>
      <c r="B67" s="44" t="s">
        <v>327</v>
      </c>
      <c r="C67" s="44"/>
      <c r="D67" s="25" t="s">
        <v>35</v>
      </c>
      <c r="E67" s="25">
        <v>6</v>
      </c>
      <c r="F67" s="26">
        <v>2</v>
      </c>
      <c r="G67" s="37"/>
      <c r="H67" s="27"/>
      <c r="I67" s="27">
        <v>0</v>
      </c>
      <c r="J67" s="51"/>
    </row>
    <row r="68" spans="1:10" ht="12" customHeight="1" x14ac:dyDescent="0.2">
      <c r="A68" s="24">
        <v>62</v>
      </c>
      <c r="B68" s="44" t="s">
        <v>328</v>
      </c>
      <c r="C68" s="44"/>
      <c r="D68" s="25" t="s">
        <v>35</v>
      </c>
      <c r="E68" s="25">
        <v>6</v>
      </c>
      <c r="F68" s="26">
        <v>2</v>
      </c>
      <c r="G68" s="37"/>
      <c r="H68" s="27"/>
      <c r="I68" s="27">
        <v>0</v>
      </c>
      <c r="J68" s="51"/>
    </row>
    <row r="69" spans="1:10" ht="12" customHeight="1" x14ac:dyDescent="0.2">
      <c r="A69" s="24">
        <v>63</v>
      </c>
      <c r="B69" s="44" t="s">
        <v>329</v>
      </c>
      <c r="C69" s="44"/>
      <c r="D69" s="25" t="s">
        <v>35</v>
      </c>
      <c r="E69" s="25">
        <v>6</v>
      </c>
      <c r="F69" s="26">
        <v>2</v>
      </c>
      <c r="G69" s="37"/>
      <c r="H69" s="27"/>
      <c r="I69" s="27">
        <v>0</v>
      </c>
      <c r="J69" s="51"/>
    </row>
    <row r="70" spans="1:10" ht="12" customHeight="1" x14ac:dyDescent="0.2">
      <c r="A70" s="24">
        <v>64</v>
      </c>
      <c r="B70" s="44" t="s">
        <v>330</v>
      </c>
      <c r="C70" s="44"/>
      <c r="D70" s="25" t="s">
        <v>35</v>
      </c>
      <c r="E70" s="25">
        <v>6</v>
      </c>
      <c r="F70" s="26">
        <v>2</v>
      </c>
      <c r="G70" s="37"/>
      <c r="H70" s="27"/>
      <c r="I70" s="27">
        <v>0</v>
      </c>
      <c r="J70" s="51"/>
    </row>
    <row r="71" spans="1:10" ht="12" customHeight="1" x14ac:dyDescent="0.2">
      <c r="A71" s="24">
        <v>65</v>
      </c>
      <c r="B71" s="44" t="s">
        <v>331</v>
      </c>
      <c r="C71" s="44"/>
      <c r="D71" s="25" t="s">
        <v>35</v>
      </c>
      <c r="E71" s="25">
        <v>6</v>
      </c>
      <c r="F71" s="26">
        <v>2</v>
      </c>
      <c r="G71" s="37"/>
      <c r="H71" s="27"/>
      <c r="I71" s="27">
        <v>0</v>
      </c>
      <c r="J71" s="51"/>
    </row>
    <row r="72" spans="1:10" ht="12" customHeight="1" x14ac:dyDescent="0.2">
      <c r="A72" s="24">
        <v>66</v>
      </c>
      <c r="B72" s="44" t="s">
        <v>332</v>
      </c>
      <c r="C72" s="44"/>
      <c r="D72" s="25" t="s">
        <v>35</v>
      </c>
      <c r="E72" s="25">
        <v>6</v>
      </c>
      <c r="F72" s="26">
        <v>2</v>
      </c>
      <c r="G72" s="37"/>
      <c r="H72" s="27"/>
      <c r="I72" s="27">
        <v>0</v>
      </c>
      <c r="J72" s="51"/>
    </row>
    <row r="73" spans="1:10" ht="12" customHeight="1" x14ac:dyDescent="0.2">
      <c r="A73" s="24">
        <v>67</v>
      </c>
      <c r="B73" s="44" t="s">
        <v>333</v>
      </c>
      <c r="C73" s="44"/>
      <c r="D73" s="25" t="s">
        <v>35</v>
      </c>
      <c r="E73" s="25">
        <v>6</v>
      </c>
      <c r="F73" s="26">
        <v>2</v>
      </c>
      <c r="G73" s="37"/>
      <c r="H73" s="27"/>
      <c r="I73" s="27">
        <v>0</v>
      </c>
      <c r="J73" s="51"/>
    </row>
    <row r="74" spans="1:10" ht="12" customHeight="1" x14ac:dyDescent="0.2">
      <c r="A74" s="24">
        <v>68</v>
      </c>
      <c r="B74" s="44" t="s">
        <v>334</v>
      </c>
      <c r="C74" s="44"/>
      <c r="D74" s="25" t="s">
        <v>35</v>
      </c>
      <c r="E74" s="25">
        <v>6</v>
      </c>
      <c r="F74" s="26">
        <v>2</v>
      </c>
      <c r="G74" s="37"/>
      <c r="H74" s="27"/>
      <c r="I74" s="27">
        <v>0</v>
      </c>
      <c r="J74" s="51"/>
    </row>
    <row r="75" spans="1:10" ht="12" customHeight="1" x14ac:dyDescent="0.2">
      <c r="A75" s="24">
        <v>69</v>
      </c>
      <c r="B75" s="44" t="s">
        <v>335</v>
      </c>
      <c r="C75" s="44"/>
      <c r="D75" s="25" t="s">
        <v>35</v>
      </c>
      <c r="E75" s="25">
        <v>6</v>
      </c>
      <c r="F75" s="26">
        <v>2</v>
      </c>
      <c r="G75" s="37"/>
      <c r="H75" s="27"/>
      <c r="I75" s="27">
        <v>0</v>
      </c>
      <c r="J75" s="51"/>
    </row>
    <row r="76" spans="1:10" ht="12" customHeight="1" x14ac:dyDescent="0.2">
      <c r="A76" s="24">
        <v>70</v>
      </c>
      <c r="B76" s="44" t="s">
        <v>336</v>
      </c>
      <c r="C76" s="44"/>
      <c r="D76" s="25" t="s">
        <v>35</v>
      </c>
      <c r="E76" s="25">
        <v>6</v>
      </c>
      <c r="F76" s="26">
        <v>2</v>
      </c>
      <c r="G76" s="37"/>
      <c r="H76" s="27"/>
      <c r="I76" s="27">
        <v>0</v>
      </c>
      <c r="J76" s="51"/>
    </row>
    <row r="77" spans="1:10" ht="12" customHeight="1" x14ac:dyDescent="0.2">
      <c r="A77" s="24">
        <v>71</v>
      </c>
      <c r="B77" s="44" t="s">
        <v>337</v>
      </c>
      <c r="C77" s="44"/>
      <c r="D77" s="25" t="s">
        <v>35</v>
      </c>
      <c r="E77" s="25">
        <v>6</v>
      </c>
      <c r="F77" s="26">
        <v>2</v>
      </c>
      <c r="G77" s="37"/>
      <c r="H77" s="27"/>
      <c r="I77" s="27">
        <v>0</v>
      </c>
      <c r="J77" s="51"/>
    </row>
    <row r="78" spans="1:10" ht="12" customHeight="1" x14ac:dyDescent="0.2">
      <c r="A78" s="24">
        <v>72</v>
      </c>
      <c r="B78" s="44" t="s">
        <v>338</v>
      </c>
      <c r="C78" s="44"/>
      <c r="D78" s="25" t="s">
        <v>35</v>
      </c>
      <c r="E78" s="25">
        <v>6</v>
      </c>
      <c r="F78" s="26">
        <v>2</v>
      </c>
      <c r="G78" s="37"/>
      <c r="H78" s="27"/>
      <c r="I78" s="27">
        <v>0</v>
      </c>
      <c r="J78" s="51"/>
    </row>
    <row r="79" spans="1:10" ht="12" customHeight="1" x14ac:dyDescent="0.2">
      <c r="A79" s="24">
        <v>73</v>
      </c>
      <c r="B79" s="44" t="s">
        <v>339</v>
      </c>
      <c r="C79" s="44"/>
      <c r="D79" s="25" t="s">
        <v>35</v>
      </c>
      <c r="E79" s="25">
        <v>6</v>
      </c>
      <c r="F79" s="26">
        <v>2</v>
      </c>
      <c r="G79" s="37"/>
      <c r="H79" s="27"/>
      <c r="I79" s="27">
        <v>0</v>
      </c>
      <c r="J79" s="51"/>
    </row>
    <row r="80" spans="1:10" ht="12" customHeight="1" x14ac:dyDescent="0.2">
      <c r="A80" s="24">
        <v>74</v>
      </c>
      <c r="B80" s="44" t="s">
        <v>340</v>
      </c>
      <c r="C80" s="44"/>
      <c r="D80" s="25" t="s">
        <v>35</v>
      </c>
      <c r="E80" s="25">
        <v>6</v>
      </c>
      <c r="F80" s="26">
        <v>2</v>
      </c>
      <c r="G80" s="37"/>
      <c r="H80" s="27"/>
      <c r="I80" s="27">
        <v>0</v>
      </c>
      <c r="J80" s="51"/>
    </row>
    <row r="81" spans="1:10" ht="12" customHeight="1" x14ac:dyDescent="0.2">
      <c r="A81" s="28">
        <v>75</v>
      </c>
      <c r="B81" s="46" t="s">
        <v>341</v>
      </c>
      <c r="C81" s="45"/>
      <c r="D81" s="29" t="s">
        <v>35</v>
      </c>
      <c r="E81" s="29">
        <v>6</v>
      </c>
      <c r="F81" s="30">
        <v>2</v>
      </c>
      <c r="G81" s="38"/>
      <c r="H81" s="31"/>
      <c r="I81" s="31">
        <v>0</v>
      </c>
      <c r="J81" s="45"/>
    </row>
    <row r="82" spans="1:10" x14ac:dyDescent="0.2">
      <c r="A82" s="20">
        <v>76</v>
      </c>
      <c r="B82" s="43" t="s">
        <v>342</v>
      </c>
      <c r="C82" s="43"/>
      <c r="D82" s="21" t="s">
        <v>35</v>
      </c>
      <c r="E82" s="21">
        <v>6</v>
      </c>
      <c r="F82" s="22">
        <v>2</v>
      </c>
      <c r="G82" s="36"/>
      <c r="H82" s="23"/>
      <c r="I82" s="23">
        <v>0</v>
      </c>
      <c r="J82" s="50"/>
    </row>
    <row r="83" spans="1:10" x14ac:dyDescent="0.2">
      <c r="A83" s="24">
        <v>77</v>
      </c>
      <c r="B83" s="44" t="s">
        <v>343</v>
      </c>
      <c r="C83" s="44"/>
      <c r="D83" s="25" t="s">
        <v>35</v>
      </c>
      <c r="E83" s="25">
        <v>6</v>
      </c>
      <c r="F83" s="26">
        <v>2</v>
      </c>
      <c r="G83" s="37"/>
      <c r="H83" s="27"/>
      <c r="I83" s="27">
        <v>0</v>
      </c>
      <c r="J83" s="51"/>
    </row>
    <row r="84" spans="1:10" x14ac:dyDescent="0.2">
      <c r="A84" s="24">
        <v>78</v>
      </c>
      <c r="B84" s="44" t="s">
        <v>344</v>
      </c>
      <c r="C84" s="44"/>
      <c r="D84" s="25" t="s">
        <v>35</v>
      </c>
      <c r="E84" s="25">
        <v>6</v>
      </c>
      <c r="F84" s="26">
        <v>2</v>
      </c>
      <c r="G84" s="37"/>
      <c r="H84" s="27"/>
      <c r="I84" s="27">
        <v>0</v>
      </c>
      <c r="J84" s="51"/>
    </row>
    <row r="85" spans="1:10" x14ac:dyDescent="0.2">
      <c r="A85" s="24">
        <v>79</v>
      </c>
      <c r="B85" s="44" t="s">
        <v>345</v>
      </c>
      <c r="C85" s="44"/>
      <c r="D85" s="25" t="s">
        <v>35</v>
      </c>
      <c r="E85" s="25">
        <v>6</v>
      </c>
      <c r="F85" s="26">
        <v>2</v>
      </c>
      <c r="G85" s="37"/>
      <c r="H85" s="27"/>
      <c r="I85" s="27">
        <v>0</v>
      </c>
      <c r="J85" s="51"/>
    </row>
    <row r="86" spans="1:10" x14ac:dyDescent="0.2">
      <c r="A86" s="24">
        <v>80</v>
      </c>
      <c r="B86" s="44" t="s">
        <v>346</v>
      </c>
      <c r="C86" s="44"/>
      <c r="D86" s="25" t="s">
        <v>35</v>
      </c>
      <c r="E86" s="25">
        <v>6</v>
      </c>
      <c r="F86" s="26">
        <v>2</v>
      </c>
      <c r="G86" s="37"/>
      <c r="H86" s="27"/>
      <c r="I86" s="27">
        <v>0</v>
      </c>
      <c r="J86" s="51"/>
    </row>
    <row r="87" spans="1:10" x14ac:dyDescent="0.2">
      <c r="A87" s="24">
        <v>81</v>
      </c>
      <c r="B87" s="44" t="s">
        <v>347</v>
      </c>
      <c r="C87" s="44"/>
      <c r="D87" s="25" t="s">
        <v>35</v>
      </c>
      <c r="E87" s="25">
        <v>6</v>
      </c>
      <c r="F87" s="26">
        <v>2</v>
      </c>
      <c r="G87" s="37"/>
      <c r="H87" s="27"/>
      <c r="I87" s="27">
        <v>0</v>
      </c>
      <c r="J87" s="51"/>
    </row>
    <row r="88" spans="1:10" x14ac:dyDescent="0.2">
      <c r="A88" s="24">
        <v>82</v>
      </c>
      <c r="B88" s="44" t="s">
        <v>348</v>
      </c>
      <c r="C88" s="44"/>
      <c r="D88" s="25" t="s">
        <v>35</v>
      </c>
      <c r="E88" s="25">
        <v>6</v>
      </c>
      <c r="F88" s="26">
        <v>2</v>
      </c>
      <c r="G88" s="37"/>
      <c r="H88" s="27"/>
      <c r="I88" s="27">
        <v>0</v>
      </c>
      <c r="J88" s="51"/>
    </row>
    <row r="89" spans="1:10" x14ac:dyDescent="0.2">
      <c r="A89" s="24">
        <v>83</v>
      </c>
      <c r="B89" s="44" t="s">
        <v>349</v>
      </c>
      <c r="C89" s="44"/>
      <c r="D89" s="25" t="s">
        <v>35</v>
      </c>
      <c r="E89" s="25">
        <v>6</v>
      </c>
      <c r="F89" s="26">
        <v>2</v>
      </c>
      <c r="G89" s="37"/>
      <c r="H89" s="27"/>
      <c r="I89" s="27">
        <v>0</v>
      </c>
      <c r="J89" s="51"/>
    </row>
    <row r="90" spans="1:10" x14ac:dyDescent="0.2">
      <c r="A90" s="24">
        <v>84</v>
      </c>
      <c r="B90" s="44" t="s">
        <v>350</v>
      </c>
      <c r="C90" s="44"/>
      <c r="D90" s="25" t="s">
        <v>35</v>
      </c>
      <c r="E90" s="25">
        <v>6</v>
      </c>
      <c r="F90" s="26">
        <v>2</v>
      </c>
      <c r="G90" s="37"/>
      <c r="H90" s="27"/>
      <c r="I90" s="27">
        <v>0</v>
      </c>
      <c r="J90" s="51"/>
    </row>
    <row r="91" spans="1:10" x14ac:dyDescent="0.2">
      <c r="A91" s="24">
        <v>85</v>
      </c>
      <c r="B91" s="44" t="s">
        <v>351</v>
      </c>
      <c r="C91" s="44"/>
      <c r="D91" s="25" t="s">
        <v>35</v>
      </c>
      <c r="E91" s="25">
        <v>6</v>
      </c>
      <c r="F91" s="26">
        <v>2</v>
      </c>
      <c r="G91" s="37"/>
      <c r="H91" s="27"/>
      <c r="I91" s="27">
        <v>0</v>
      </c>
      <c r="J91" s="51"/>
    </row>
    <row r="92" spans="1:10" x14ac:dyDescent="0.2">
      <c r="A92" s="24">
        <v>86</v>
      </c>
      <c r="B92" s="44" t="s">
        <v>352</v>
      </c>
      <c r="C92" s="44"/>
      <c r="D92" s="25" t="s">
        <v>35</v>
      </c>
      <c r="E92" s="25">
        <v>6</v>
      </c>
      <c r="F92" s="26">
        <v>2</v>
      </c>
      <c r="G92" s="37"/>
      <c r="H92" s="27"/>
      <c r="I92" s="27">
        <v>0</v>
      </c>
      <c r="J92" s="51"/>
    </row>
    <row r="93" spans="1:10" x14ac:dyDescent="0.2">
      <c r="A93" s="24">
        <v>87</v>
      </c>
      <c r="B93" s="44" t="s">
        <v>353</v>
      </c>
      <c r="C93" s="44"/>
      <c r="D93" s="25" t="s">
        <v>35</v>
      </c>
      <c r="E93" s="25">
        <v>6</v>
      </c>
      <c r="F93" s="26">
        <v>2</v>
      </c>
      <c r="G93" s="37"/>
      <c r="H93" s="27"/>
      <c r="I93" s="27">
        <v>0</v>
      </c>
      <c r="J93" s="51"/>
    </row>
    <row r="94" spans="1:10" x14ac:dyDescent="0.2">
      <c r="A94" s="24">
        <v>88</v>
      </c>
      <c r="B94" s="44" t="s">
        <v>354</v>
      </c>
      <c r="C94" s="44"/>
      <c r="D94" s="25" t="s">
        <v>35</v>
      </c>
      <c r="E94" s="25">
        <v>6</v>
      </c>
      <c r="F94" s="26">
        <v>2</v>
      </c>
      <c r="G94" s="37"/>
      <c r="H94" s="27"/>
      <c r="I94" s="27">
        <v>0</v>
      </c>
      <c r="J94" s="51"/>
    </row>
    <row r="95" spans="1:10" x14ac:dyDescent="0.2">
      <c r="A95" s="24">
        <v>89</v>
      </c>
      <c r="B95" s="44" t="s">
        <v>355</v>
      </c>
      <c r="C95" s="44"/>
      <c r="D95" s="25" t="s">
        <v>35</v>
      </c>
      <c r="E95" s="25">
        <v>6</v>
      </c>
      <c r="F95" s="26">
        <v>2</v>
      </c>
      <c r="G95" s="37"/>
      <c r="H95" s="27"/>
      <c r="I95" s="27">
        <v>0</v>
      </c>
      <c r="J95" s="51"/>
    </row>
    <row r="96" spans="1:10" x14ac:dyDescent="0.2">
      <c r="A96" s="24">
        <v>90</v>
      </c>
      <c r="B96" s="44" t="s">
        <v>356</v>
      </c>
      <c r="C96" s="44"/>
      <c r="D96" s="25" t="s">
        <v>35</v>
      </c>
      <c r="E96" s="25">
        <v>6</v>
      </c>
      <c r="F96" s="26">
        <v>2</v>
      </c>
      <c r="G96" s="37"/>
      <c r="H96" s="27"/>
      <c r="I96" s="27">
        <v>0</v>
      </c>
      <c r="J96" s="51"/>
    </row>
    <row r="97" spans="1:10" x14ac:dyDescent="0.2">
      <c r="A97" s="24">
        <v>91</v>
      </c>
      <c r="B97" s="44" t="s">
        <v>357</v>
      </c>
      <c r="C97" s="44"/>
      <c r="D97" s="25" t="s">
        <v>35</v>
      </c>
      <c r="E97" s="25">
        <v>6</v>
      </c>
      <c r="F97" s="26">
        <v>2</v>
      </c>
      <c r="G97" s="37"/>
      <c r="H97" s="27"/>
      <c r="I97" s="27">
        <v>0</v>
      </c>
      <c r="J97" s="51"/>
    </row>
    <row r="98" spans="1:10" x14ac:dyDescent="0.2">
      <c r="A98" s="24">
        <v>92</v>
      </c>
      <c r="B98" s="44" t="s">
        <v>358</v>
      </c>
      <c r="C98" s="44"/>
      <c r="D98" s="25" t="s">
        <v>35</v>
      </c>
      <c r="E98" s="25">
        <v>6</v>
      </c>
      <c r="F98" s="26">
        <v>2</v>
      </c>
      <c r="G98" s="37"/>
      <c r="H98" s="27"/>
      <c r="I98" s="27">
        <v>0</v>
      </c>
      <c r="J98" s="51"/>
    </row>
    <row r="99" spans="1:10" x14ac:dyDescent="0.2">
      <c r="A99" s="24">
        <v>93</v>
      </c>
      <c r="B99" s="44" t="s">
        <v>49</v>
      </c>
      <c r="C99" s="44"/>
      <c r="D99" s="25" t="s">
        <v>23</v>
      </c>
      <c r="E99" s="25"/>
      <c r="F99" s="26"/>
      <c r="G99" s="37"/>
      <c r="H99" s="27"/>
      <c r="I99" s="27" t="s">
        <v>50</v>
      </c>
      <c r="J99" s="51"/>
    </row>
    <row r="100" spans="1:10" x14ac:dyDescent="0.2">
      <c r="A100" s="24">
        <v>94</v>
      </c>
      <c r="B100" s="44" t="s">
        <v>51</v>
      </c>
      <c r="C100" s="44"/>
      <c r="D100" s="25" t="s">
        <v>23</v>
      </c>
      <c r="E100" s="25"/>
      <c r="F100" s="26"/>
      <c r="G100" s="37"/>
      <c r="H100" s="27"/>
      <c r="I100" s="27"/>
      <c r="J100" s="51"/>
    </row>
    <row r="101" spans="1:10" x14ac:dyDescent="0.2">
      <c r="A101" s="24"/>
      <c r="B101" s="44"/>
      <c r="C101" s="44"/>
      <c r="D101" s="25"/>
      <c r="E101" s="25"/>
      <c r="F101" s="26"/>
      <c r="G101" s="37"/>
      <c r="H101" s="27"/>
      <c r="I101" s="27"/>
      <c r="J101" s="51"/>
    </row>
    <row r="102" spans="1:10" x14ac:dyDescent="0.2">
      <c r="A102" s="24">
        <v>1</v>
      </c>
      <c r="B102" s="44" t="s">
        <v>362</v>
      </c>
      <c r="C102" s="44" t="s">
        <v>360</v>
      </c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J81"/>
  <sheetViews>
    <sheetView zoomScaleNormal="100" workbookViewId="0">
      <selection activeCell="J10" sqref="J1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363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235</v>
      </c>
      <c r="C7" s="86"/>
      <c r="D7" s="99" t="s">
        <v>18</v>
      </c>
      <c r="E7" s="99">
        <v>10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38</v>
      </c>
      <c r="C8" s="89"/>
      <c r="D8" s="95" t="s">
        <v>18</v>
      </c>
      <c r="E8" s="95">
        <v>12</v>
      </c>
      <c r="F8" s="96"/>
      <c r="G8" s="97"/>
      <c r="H8" s="98"/>
      <c r="I8" s="98"/>
      <c r="J8" s="91"/>
    </row>
    <row r="9" spans="1:10" ht="12" customHeight="1" x14ac:dyDescent="0.2">
      <c r="A9" s="95">
        <v>3</v>
      </c>
      <c r="B9" s="89" t="s">
        <v>59</v>
      </c>
      <c r="C9" s="89"/>
      <c r="D9" s="95" t="s">
        <v>18</v>
      </c>
      <c r="E9" s="95">
        <v>3</v>
      </c>
      <c r="F9" s="96"/>
      <c r="G9" s="97"/>
      <c r="H9" s="98"/>
      <c r="I9" s="98"/>
      <c r="J9" s="91"/>
    </row>
    <row r="10" spans="1:10" ht="12" customHeight="1" x14ac:dyDescent="0.2">
      <c r="A10" s="95">
        <v>4</v>
      </c>
      <c r="B10" s="89" t="s">
        <v>364</v>
      </c>
      <c r="C10" s="89"/>
      <c r="D10" s="95" t="s">
        <v>18</v>
      </c>
      <c r="E10" s="95">
        <v>1</v>
      </c>
      <c r="F10" s="96"/>
      <c r="G10" s="97"/>
      <c r="H10" s="98"/>
      <c r="I10" s="98"/>
      <c r="J10" s="105" t="s">
        <v>3105</v>
      </c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95">
        <v>6</v>
      </c>
      <c r="B12" s="89" t="s">
        <v>51</v>
      </c>
      <c r="C12" s="89"/>
      <c r="D12" s="95" t="s">
        <v>23</v>
      </c>
      <c r="E12" s="95"/>
      <c r="F12" s="96"/>
      <c r="G12" s="97"/>
      <c r="H12" s="98"/>
      <c r="I12" s="98"/>
      <c r="J12" s="9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365</v>
      </c>
      <c r="C14" s="44" t="s">
        <v>366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2</v>
      </c>
      <c r="B15" s="44" t="s">
        <v>367</v>
      </c>
      <c r="C15" s="44" t="s">
        <v>235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J81"/>
  <sheetViews>
    <sheetView zoomScaleNormal="100" workbookViewId="0">
      <selection activeCell="A8" sqref="A8:J11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189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369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370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371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372</v>
      </c>
      <c r="C16" s="44" t="s">
        <v>373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374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189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375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376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377</v>
      </c>
      <c r="C12" s="44"/>
      <c r="D12" s="25" t="s">
        <v>35</v>
      </c>
      <c r="E12" s="25">
        <v>4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378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379</v>
      </c>
      <c r="C17" s="44" t="s">
        <v>380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J81"/>
  <sheetViews>
    <sheetView zoomScaleNormal="100" workbookViewId="0">
      <selection activeCell="A41" sqref="A41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381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</v>
      </c>
      <c r="C7" s="86"/>
      <c r="D7" s="99" t="s">
        <v>18</v>
      </c>
      <c r="E7" s="99">
        <v>12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382</v>
      </c>
      <c r="C8" s="89"/>
      <c r="D8" s="95" t="s">
        <v>23</v>
      </c>
      <c r="E8" s="95"/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383</v>
      </c>
      <c r="C9" s="89"/>
      <c r="D9" s="95" t="s">
        <v>18</v>
      </c>
      <c r="E9" s="95">
        <v>7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209</v>
      </c>
      <c r="C10" s="89"/>
      <c r="D10" s="95" t="s">
        <v>35</v>
      </c>
      <c r="E10" s="95">
        <v>3</v>
      </c>
      <c r="F10" s="96">
        <v>0</v>
      </c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384</v>
      </c>
      <c r="C11" s="89"/>
      <c r="D11" s="95" t="s">
        <v>35</v>
      </c>
      <c r="E11" s="95">
        <v>6</v>
      </c>
      <c r="F11" s="96">
        <v>0</v>
      </c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385</v>
      </c>
      <c r="C12" s="89"/>
      <c r="D12" s="95" t="s">
        <v>18</v>
      </c>
      <c r="E12" s="95">
        <v>1</v>
      </c>
      <c r="F12" s="96"/>
      <c r="G12" s="97"/>
      <c r="H12" s="98"/>
      <c r="I12" s="104" t="s">
        <v>109</v>
      </c>
      <c r="J12" s="91"/>
    </row>
    <row r="13" spans="1:10" ht="12" customHeight="1" x14ac:dyDescent="0.2">
      <c r="A13" s="95">
        <v>7</v>
      </c>
      <c r="B13" s="89" t="s">
        <v>386</v>
      </c>
      <c r="C13" s="89"/>
      <c r="D13" s="95" t="s">
        <v>18</v>
      </c>
      <c r="E13" s="95">
        <v>1</v>
      </c>
      <c r="F13" s="96"/>
      <c r="G13" s="97"/>
      <c r="H13" s="98"/>
      <c r="I13" s="104" t="s">
        <v>109</v>
      </c>
      <c r="J13" s="91"/>
    </row>
    <row r="14" spans="1:10" ht="12" customHeight="1" x14ac:dyDescent="0.2">
      <c r="A14" s="95">
        <v>8</v>
      </c>
      <c r="B14" s="89" t="s">
        <v>387</v>
      </c>
      <c r="C14" s="89"/>
      <c r="D14" s="95" t="s">
        <v>18</v>
      </c>
      <c r="E14" s="95">
        <v>1</v>
      </c>
      <c r="F14" s="96"/>
      <c r="G14" s="97"/>
      <c r="H14" s="98"/>
      <c r="I14" s="104" t="s">
        <v>109</v>
      </c>
      <c r="J14" s="9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95">
        <v>10</v>
      </c>
      <c r="B16" s="89" t="s">
        <v>51</v>
      </c>
      <c r="C16" s="89"/>
      <c r="D16" s="95" t="s">
        <v>23</v>
      </c>
      <c r="E16" s="95"/>
      <c r="F16" s="96"/>
      <c r="G16" s="97"/>
      <c r="H16" s="98"/>
      <c r="I16" s="98"/>
      <c r="J16" s="9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388</v>
      </c>
      <c r="C18" s="44" t="s">
        <v>389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390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391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392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393</v>
      </c>
      <c r="C11" s="44"/>
      <c r="D11" s="25" t="s">
        <v>35</v>
      </c>
      <c r="E11" s="25">
        <v>2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173</v>
      </c>
      <c r="C12" s="44"/>
      <c r="D12" s="25" t="s">
        <v>18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394</v>
      </c>
      <c r="C16" s="44" t="s">
        <v>395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396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391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392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397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398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399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400</v>
      </c>
      <c r="C14" s="44"/>
      <c r="D14" s="25" t="s">
        <v>35</v>
      </c>
      <c r="E14" s="25">
        <v>2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401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402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403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173</v>
      </c>
      <c r="C18" s="44"/>
      <c r="D18" s="25" t="s">
        <v>18</v>
      </c>
      <c r="E18" s="25">
        <v>4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404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405</v>
      </c>
      <c r="C23" s="44" t="s">
        <v>395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J81"/>
  <sheetViews>
    <sheetView zoomScaleNormal="100" workbookViewId="0">
      <selection activeCell="G18" sqref="G18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406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407</v>
      </c>
      <c r="C7" s="86"/>
      <c r="D7" s="99" t="s">
        <v>18</v>
      </c>
      <c r="E7" s="99">
        <v>6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408</v>
      </c>
      <c r="C8" s="89"/>
      <c r="D8" s="95" t="s">
        <v>18</v>
      </c>
      <c r="E8" s="95">
        <v>2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24">
        <v>3</v>
      </c>
      <c r="B9" s="44" t="s">
        <v>409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95">
        <v>4</v>
      </c>
      <c r="B10" s="89" t="s">
        <v>39</v>
      </c>
      <c r="C10" s="89"/>
      <c r="D10" s="95" t="s">
        <v>18</v>
      </c>
      <c r="E10" s="95">
        <v>1</v>
      </c>
      <c r="F10" s="96"/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410</v>
      </c>
      <c r="C11" s="89"/>
      <c r="D11" s="95" t="s">
        <v>18</v>
      </c>
      <c r="E11" s="95">
        <v>1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411</v>
      </c>
      <c r="C12" s="89"/>
      <c r="D12" s="95" t="s">
        <v>18</v>
      </c>
      <c r="E12" s="95">
        <v>1</v>
      </c>
      <c r="F12" s="96"/>
      <c r="G12" s="97"/>
      <c r="H12" s="98"/>
      <c r="I12" s="98"/>
      <c r="J12" s="9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412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413</v>
      </c>
      <c r="C17" s="44" t="s">
        <v>414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J81"/>
  <sheetViews>
    <sheetView zoomScaleNormal="100" workbookViewId="0">
      <selection activeCell="D30" sqref="D3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415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383</v>
      </c>
      <c r="C10" s="44"/>
      <c r="D10" s="25" t="s">
        <v>18</v>
      </c>
      <c r="E10" s="25">
        <v>7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418</v>
      </c>
      <c r="C13" s="44"/>
      <c r="D13" s="25" t="s">
        <v>23</v>
      </c>
      <c r="E13" s="25"/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419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420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421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422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173</v>
      </c>
      <c r="C18" s="44"/>
      <c r="D18" s="25" t="s">
        <v>18</v>
      </c>
      <c r="E18" s="25">
        <v>4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423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424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425</v>
      </c>
      <c r="C21" s="44"/>
      <c r="D21" s="25" t="s">
        <v>18</v>
      </c>
      <c r="E21" s="25">
        <v>3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426</v>
      </c>
      <c r="C22" s="44"/>
      <c r="D22" s="25" t="s">
        <v>18</v>
      </c>
      <c r="E22" s="25">
        <v>12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427</v>
      </c>
      <c r="C23" s="44"/>
      <c r="D23" s="25" t="s">
        <v>35</v>
      </c>
      <c r="E23" s="25">
        <v>2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428</v>
      </c>
      <c r="C24" s="44"/>
      <c r="D24" s="25" t="s">
        <v>18</v>
      </c>
      <c r="E24" s="25">
        <v>7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49</v>
      </c>
      <c r="C25" s="44"/>
      <c r="D25" s="25" t="s">
        <v>23</v>
      </c>
      <c r="E25" s="25"/>
      <c r="F25" s="26"/>
      <c r="G25" s="37"/>
      <c r="H25" s="27"/>
      <c r="I25" s="27" t="s">
        <v>50</v>
      </c>
      <c r="J25" s="51"/>
    </row>
    <row r="26" spans="1:10" ht="12" customHeight="1" x14ac:dyDescent="0.2">
      <c r="A26" s="24">
        <v>20</v>
      </c>
      <c r="B26" s="44" t="s">
        <v>51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1</v>
      </c>
      <c r="B28" s="44" t="s">
        <v>429</v>
      </c>
      <c r="C28" s="44" t="s">
        <v>430</v>
      </c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431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383</v>
      </c>
      <c r="C10" s="44"/>
      <c r="D10" s="25" t="s">
        <v>18</v>
      </c>
      <c r="E10" s="25">
        <v>7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418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419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420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421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422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423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424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425</v>
      </c>
      <c r="C22" s="44"/>
      <c r="D22" s="25" t="s">
        <v>18</v>
      </c>
      <c r="E22" s="25">
        <v>3</v>
      </c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432</v>
      </c>
      <c r="C24" s="44" t="s">
        <v>433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434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435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417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436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235</v>
      </c>
      <c r="C11" s="44"/>
      <c r="D11" s="25" t="s">
        <v>18</v>
      </c>
      <c r="E11" s="25">
        <v>10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437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438</v>
      </c>
      <c r="C17" s="44" t="s">
        <v>439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J81"/>
  <sheetViews>
    <sheetView zoomScaleNormal="100" workbookViewId="0">
      <selection activeCell="I12" sqref="I12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440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</v>
      </c>
      <c r="C7" s="86"/>
      <c r="D7" s="99" t="s">
        <v>18</v>
      </c>
      <c r="E7" s="99">
        <v>12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59</v>
      </c>
      <c r="C8" s="89"/>
      <c r="D8" s="95" t="s">
        <v>18</v>
      </c>
      <c r="E8" s="95">
        <v>3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31</v>
      </c>
      <c r="C9" s="89"/>
      <c r="D9" s="95" t="s">
        <v>18</v>
      </c>
      <c r="E9" s="95">
        <v>3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441</v>
      </c>
      <c r="C10" s="89"/>
      <c r="D10" s="95" t="s">
        <v>35</v>
      </c>
      <c r="E10" s="95">
        <v>6</v>
      </c>
      <c r="F10" s="96">
        <v>0</v>
      </c>
      <c r="G10" s="97"/>
      <c r="H10" s="98"/>
      <c r="I10" s="98"/>
      <c r="J10" s="91"/>
    </row>
    <row r="11" spans="1:10" ht="12" customHeight="1" x14ac:dyDescent="0.2">
      <c r="A11" s="95">
        <v>5</v>
      </c>
      <c r="B11" s="89" t="s">
        <v>442</v>
      </c>
      <c r="C11" s="89"/>
      <c r="D11" s="95" t="s">
        <v>35</v>
      </c>
      <c r="E11" s="95">
        <v>6</v>
      </c>
      <c r="F11" s="96">
        <v>0</v>
      </c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245</v>
      </c>
      <c r="C12" s="89"/>
      <c r="D12" s="95" t="s">
        <v>35</v>
      </c>
      <c r="E12" s="95">
        <v>6</v>
      </c>
      <c r="F12" s="96">
        <v>0</v>
      </c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443</v>
      </c>
      <c r="C13" s="89"/>
      <c r="D13" s="95" t="s">
        <v>35</v>
      </c>
      <c r="E13" s="95">
        <v>6</v>
      </c>
      <c r="F13" s="96">
        <v>0</v>
      </c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444</v>
      </c>
      <c r="C14" s="89"/>
      <c r="D14" s="95" t="s">
        <v>35</v>
      </c>
      <c r="E14" s="95">
        <v>6</v>
      </c>
      <c r="F14" s="96">
        <v>0</v>
      </c>
      <c r="G14" s="97"/>
      <c r="H14" s="98"/>
      <c r="I14" s="98"/>
      <c r="J14" s="91"/>
    </row>
    <row r="15" spans="1:10" ht="12" customHeight="1" x14ac:dyDescent="0.2">
      <c r="A15" s="95">
        <v>9</v>
      </c>
      <c r="B15" s="89" t="s">
        <v>445</v>
      </c>
      <c r="C15" s="89"/>
      <c r="D15" s="95" t="s">
        <v>35</v>
      </c>
      <c r="E15" s="95">
        <v>6</v>
      </c>
      <c r="F15" s="96">
        <v>0</v>
      </c>
      <c r="G15" s="97"/>
      <c r="H15" s="98"/>
      <c r="I15" s="98"/>
      <c r="J15" s="91"/>
    </row>
    <row r="16" spans="1:10" ht="12" customHeight="1" x14ac:dyDescent="0.2">
      <c r="A16" s="95">
        <v>10</v>
      </c>
      <c r="B16" s="89" t="s">
        <v>446</v>
      </c>
      <c r="C16" s="89"/>
      <c r="D16" s="95" t="s">
        <v>35</v>
      </c>
      <c r="E16" s="95">
        <v>6</v>
      </c>
      <c r="F16" s="96">
        <v>0</v>
      </c>
      <c r="G16" s="97"/>
      <c r="H16" s="98"/>
      <c r="I16" s="98"/>
      <c r="J16" s="91"/>
    </row>
    <row r="17" spans="1:10" ht="12" customHeight="1" x14ac:dyDescent="0.2">
      <c r="A17" s="95">
        <v>11</v>
      </c>
      <c r="B17" s="89" t="s">
        <v>447</v>
      </c>
      <c r="C17" s="89"/>
      <c r="D17" s="95" t="s">
        <v>35</v>
      </c>
      <c r="E17" s="95">
        <v>6</v>
      </c>
      <c r="F17" s="96">
        <v>0</v>
      </c>
      <c r="G17" s="97"/>
      <c r="H17" s="98"/>
      <c r="I17" s="98"/>
      <c r="J17" s="91"/>
    </row>
    <row r="18" spans="1:10" ht="12" customHeight="1" x14ac:dyDescent="0.2">
      <c r="A18" s="95">
        <v>12</v>
      </c>
      <c r="B18" s="89" t="s">
        <v>247</v>
      </c>
      <c r="C18" s="89"/>
      <c r="D18" s="95" t="s">
        <v>23</v>
      </c>
      <c r="E18" s="95"/>
      <c r="F18" s="96"/>
      <c r="G18" s="97"/>
      <c r="H18" s="98"/>
      <c r="I18" s="98"/>
      <c r="J18" s="91"/>
    </row>
    <row r="19" spans="1:10" ht="12" customHeight="1" x14ac:dyDescent="0.2">
      <c r="A19" s="95">
        <v>13</v>
      </c>
      <c r="B19" s="89" t="s">
        <v>49</v>
      </c>
      <c r="C19" s="89"/>
      <c r="D19" s="95" t="s">
        <v>23</v>
      </c>
      <c r="E19" s="95"/>
      <c r="F19" s="96"/>
      <c r="G19" s="97"/>
      <c r="H19" s="98"/>
      <c r="I19" s="98" t="s">
        <v>50</v>
      </c>
      <c r="J19" s="9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448</v>
      </c>
      <c r="C22" s="44" t="s">
        <v>449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450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242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451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452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453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454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455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456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457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458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247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49</v>
      </c>
      <c r="C19" s="44"/>
      <c r="D19" s="25" t="s">
        <v>23</v>
      </c>
      <c r="E19" s="25"/>
      <c r="F19" s="26"/>
      <c r="G19" s="37"/>
      <c r="H19" s="27"/>
      <c r="I19" s="27" t="s">
        <v>50</v>
      </c>
      <c r="J19" s="5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459</v>
      </c>
      <c r="C22" s="44" t="s">
        <v>460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J81"/>
  <sheetViews>
    <sheetView zoomScale="190" zoomScaleNormal="190" workbookViewId="0">
      <pane ySplit="6" topLeftCell="A7" activePane="bottomLeft" state="frozen"/>
      <selection pane="bottomLeft" activeCell="B9" sqref="B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461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383</v>
      </c>
      <c r="C7" s="86"/>
      <c r="D7" s="99" t="s">
        <v>18</v>
      </c>
      <c r="E7" s="99">
        <v>7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462</v>
      </c>
      <c r="C8" s="89"/>
      <c r="D8" s="95" t="s">
        <v>23</v>
      </c>
      <c r="E8" s="95"/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39</v>
      </c>
      <c r="C9" s="89"/>
      <c r="D9" s="95" t="s">
        <v>18</v>
      </c>
      <c r="E9" s="95">
        <v>1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463</v>
      </c>
      <c r="C10" s="89"/>
      <c r="D10" s="95" t="s">
        <v>35</v>
      </c>
      <c r="E10" s="95">
        <v>4</v>
      </c>
      <c r="F10" s="96">
        <v>0</v>
      </c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38</v>
      </c>
      <c r="C11" s="89"/>
      <c r="D11" s="95" t="s">
        <v>18</v>
      </c>
      <c r="E11" s="95">
        <v>12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59</v>
      </c>
      <c r="C12" s="89"/>
      <c r="D12" s="95" t="s">
        <v>18</v>
      </c>
      <c r="E12" s="95">
        <v>3</v>
      </c>
      <c r="F12" s="96"/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464</v>
      </c>
      <c r="C13" s="89"/>
      <c r="D13" s="95" t="s">
        <v>35</v>
      </c>
      <c r="E13" s="95">
        <v>6</v>
      </c>
      <c r="F13" s="96">
        <v>0</v>
      </c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465</v>
      </c>
      <c r="C14" s="89"/>
      <c r="D14" s="95" t="s">
        <v>35</v>
      </c>
      <c r="E14" s="95">
        <v>6</v>
      </c>
      <c r="F14" s="96">
        <v>0</v>
      </c>
      <c r="G14" s="97"/>
      <c r="H14" s="98"/>
      <c r="I14" s="98"/>
      <c r="J14" s="91"/>
    </row>
    <row r="15" spans="1:10" ht="12" customHeight="1" x14ac:dyDescent="0.2">
      <c r="A15" s="24">
        <v>9</v>
      </c>
      <c r="B15" s="44" t="s">
        <v>466</v>
      </c>
      <c r="C15" s="44"/>
      <c r="D15" s="25" t="s">
        <v>18</v>
      </c>
      <c r="E15" s="25">
        <v>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467</v>
      </c>
      <c r="C16" s="44"/>
      <c r="D16" s="25" t="s">
        <v>18</v>
      </c>
      <c r="E16" s="25">
        <v>5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468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469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95">
        <v>13</v>
      </c>
      <c r="B19" s="89" t="s">
        <v>187</v>
      </c>
      <c r="C19" s="89"/>
      <c r="D19" s="95" t="s">
        <v>18</v>
      </c>
      <c r="E19" s="95">
        <v>1</v>
      </c>
      <c r="F19" s="96"/>
      <c r="G19" s="97"/>
      <c r="H19" s="98"/>
      <c r="I19" s="98"/>
      <c r="J19" s="91"/>
    </row>
    <row r="20" spans="1:10" ht="12" customHeight="1" x14ac:dyDescent="0.2">
      <c r="A20" s="95">
        <v>14</v>
      </c>
      <c r="B20" s="89" t="s">
        <v>470</v>
      </c>
      <c r="C20" s="89"/>
      <c r="D20" s="95" t="s">
        <v>18</v>
      </c>
      <c r="E20" s="95">
        <v>1</v>
      </c>
      <c r="F20" s="96"/>
      <c r="G20" s="97"/>
      <c r="H20" s="98"/>
      <c r="I20" s="98"/>
      <c r="J20" s="91"/>
    </row>
    <row r="21" spans="1:10" ht="12" customHeight="1" x14ac:dyDescent="0.2">
      <c r="A21" s="95">
        <v>15</v>
      </c>
      <c r="B21" s="89" t="s">
        <v>385</v>
      </c>
      <c r="C21" s="89"/>
      <c r="D21" s="95" t="s">
        <v>18</v>
      </c>
      <c r="E21" s="95">
        <v>1</v>
      </c>
      <c r="F21" s="96"/>
      <c r="G21" s="97"/>
      <c r="H21" s="98"/>
      <c r="I21" s="98"/>
      <c r="J21" s="91"/>
    </row>
    <row r="22" spans="1:10" ht="12" customHeight="1" x14ac:dyDescent="0.2">
      <c r="A22" s="95">
        <v>16</v>
      </c>
      <c r="B22" s="89" t="s">
        <v>27</v>
      </c>
      <c r="C22" s="89"/>
      <c r="D22" s="95" t="s">
        <v>18</v>
      </c>
      <c r="E22" s="95">
        <v>3</v>
      </c>
      <c r="F22" s="96"/>
      <c r="G22" s="97"/>
      <c r="H22" s="98"/>
      <c r="I22" s="98"/>
      <c r="J22" s="91"/>
    </row>
    <row r="23" spans="1:10" ht="12" customHeight="1" x14ac:dyDescent="0.2">
      <c r="A23" s="95">
        <v>17</v>
      </c>
      <c r="B23" s="89" t="s">
        <v>230</v>
      </c>
      <c r="C23" s="89"/>
      <c r="D23" s="95" t="s">
        <v>23</v>
      </c>
      <c r="E23" s="95"/>
      <c r="F23" s="96"/>
      <c r="G23" s="97"/>
      <c r="H23" s="98"/>
      <c r="I23" s="98"/>
      <c r="J23" s="91"/>
    </row>
    <row r="24" spans="1:10" ht="12" customHeight="1" x14ac:dyDescent="0.2">
      <c r="A24" s="95">
        <v>18</v>
      </c>
      <c r="B24" s="89" t="s">
        <v>33</v>
      </c>
      <c r="C24" s="89"/>
      <c r="D24" s="95" t="s">
        <v>18</v>
      </c>
      <c r="E24" s="95">
        <v>4</v>
      </c>
      <c r="F24" s="96"/>
      <c r="G24" s="97"/>
      <c r="H24" s="98"/>
      <c r="I24" s="98"/>
      <c r="J24" s="91"/>
    </row>
    <row r="25" spans="1:10" ht="12" customHeight="1" x14ac:dyDescent="0.2">
      <c r="A25" s="95">
        <v>19</v>
      </c>
      <c r="B25" s="89" t="s">
        <v>46</v>
      </c>
      <c r="C25" s="89"/>
      <c r="D25" s="95" t="s">
        <v>18</v>
      </c>
      <c r="E25" s="95">
        <v>10</v>
      </c>
      <c r="F25" s="96"/>
      <c r="G25" s="97"/>
      <c r="H25" s="98"/>
      <c r="I25" s="98"/>
      <c r="J25" s="91"/>
    </row>
    <row r="26" spans="1:10" ht="12" customHeight="1" x14ac:dyDescent="0.2">
      <c r="A26" s="95">
        <v>20</v>
      </c>
      <c r="B26" s="89" t="s">
        <v>471</v>
      </c>
      <c r="C26" s="89"/>
      <c r="D26" s="95" t="s">
        <v>18</v>
      </c>
      <c r="E26" s="95">
        <v>1</v>
      </c>
      <c r="F26" s="96"/>
      <c r="G26" s="97"/>
      <c r="H26" s="98"/>
      <c r="I26" s="104" t="s">
        <v>109</v>
      </c>
      <c r="J26" s="91"/>
    </row>
    <row r="27" spans="1:10" ht="12" customHeight="1" x14ac:dyDescent="0.2">
      <c r="A27" s="95">
        <v>21</v>
      </c>
      <c r="B27" s="89" t="s">
        <v>173</v>
      </c>
      <c r="C27" s="89"/>
      <c r="D27" s="95" t="s">
        <v>18</v>
      </c>
      <c r="E27" s="95">
        <v>4</v>
      </c>
      <c r="F27" s="96"/>
      <c r="G27" s="97"/>
      <c r="H27" s="98"/>
      <c r="I27" s="98"/>
      <c r="J27" s="91"/>
    </row>
    <row r="28" spans="1:10" ht="12" customHeight="1" x14ac:dyDescent="0.2">
      <c r="A28" s="24">
        <v>22</v>
      </c>
      <c r="B28" s="44" t="s">
        <v>49</v>
      </c>
      <c r="C28" s="44"/>
      <c r="D28" s="25" t="s">
        <v>23</v>
      </c>
      <c r="E28" s="25"/>
      <c r="F28" s="26"/>
      <c r="G28" s="37"/>
      <c r="H28" s="27"/>
      <c r="I28" s="27" t="s">
        <v>50</v>
      </c>
      <c r="J28" s="51"/>
    </row>
    <row r="29" spans="1:10" ht="12" customHeight="1" x14ac:dyDescent="0.2">
      <c r="A29" s="95">
        <v>23</v>
      </c>
      <c r="B29" s="89" t="s">
        <v>51</v>
      </c>
      <c r="C29" s="89"/>
      <c r="D29" s="95" t="s">
        <v>23</v>
      </c>
      <c r="E29" s="95"/>
      <c r="F29" s="96"/>
      <c r="G29" s="97"/>
      <c r="H29" s="98"/>
      <c r="I29" s="98"/>
      <c r="J29" s="91"/>
    </row>
    <row r="30" spans="1:10" ht="12" customHeight="1" x14ac:dyDescent="0.2">
      <c r="A30" s="95">
        <v>24</v>
      </c>
      <c r="B30" s="89" t="s">
        <v>472</v>
      </c>
      <c r="C30" s="89"/>
      <c r="D30" s="95" t="s">
        <v>18</v>
      </c>
      <c r="E30" s="95">
        <v>1</v>
      </c>
      <c r="F30" s="96"/>
      <c r="G30" s="97"/>
      <c r="H30" s="98"/>
      <c r="I30" s="104" t="s">
        <v>109</v>
      </c>
      <c r="J30" s="91"/>
    </row>
    <row r="31" spans="1:10" ht="12" customHeight="1" x14ac:dyDescent="0.2">
      <c r="A31" s="95">
        <v>25</v>
      </c>
      <c r="B31" s="89" t="s">
        <v>473</v>
      </c>
      <c r="C31" s="89"/>
      <c r="D31" s="95" t="s">
        <v>18</v>
      </c>
      <c r="E31" s="95">
        <v>1</v>
      </c>
      <c r="F31" s="96"/>
      <c r="G31" s="97"/>
      <c r="H31" s="98"/>
      <c r="I31" s="104" t="s">
        <v>109</v>
      </c>
      <c r="J31" s="91"/>
    </row>
    <row r="32" spans="1:10" ht="12" customHeight="1" x14ac:dyDescent="0.2">
      <c r="A32" s="95">
        <v>26</v>
      </c>
      <c r="B32" s="89" t="s">
        <v>176</v>
      </c>
      <c r="C32" s="89"/>
      <c r="D32" s="95" t="s">
        <v>77</v>
      </c>
      <c r="E32" s="95">
        <v>40</v>
      </c>
      <c r="F32" s="96"/>
      <c r="G32" s="97"/>
      <c r="H32" s="98"/>
      <c r="I32" s="98"/>
      <c r="J32" s="91"/>
    </row>
    <row r="33" spans="1:10" ht="12" customHeight="1" x14ac:dyDescent="0.2">
      <c r="A33" s="95">
        <v>27</v>
      </c>
      <c r="B33" s="89" t="s">
        <v>474</v>
      </c>
      <c r="C33" s="89"/>
      <c r="D33" s="95" t="s">
        <v>18</v>
      </c>
      <c r="E33" s="95">
        <v>2</v>
      </c>
      <c r="F33" s="96"/>
      <c r="G33" s="97"/>
      <c r="H33" s="98"/>
      <c r="I33" s="98"/>
      <c r="J33" s="91"/>
    </row>
    <row r="34" spans="1:10" ht="12" customHeight="1" x14ac:dyDescent="0.2">
      <c r="A34" s="95">
        <v>28</v>
      </c>
      <c r="B34" s="89" t="s">
        <v>475</v>
      </c>
      <c r="C34" s="89"/>
      <c r="D34" s="95" t="s">
        <v>18</v>
      </c>
      <c r="E34" s="95">
        <v>4</v>
      </c>
      <c r="F34" s="96"/>
      <c r="G34" s="97"/>
      <c r="H34" s="98"/>
      <c r="I34" s="98"/>
      <c r="J34" s="91"/>
    </row>
    <row r="35" spans="1:10" ht="12" customHeight="1" x14ac:dyDescent="0.2">
      <c r="A35" s="24">
        <v>29</v>
      </c>
      <c r="B35" s="44" t="s">
        <v>476</v>
      </c>
      <c r="C35" s="44"/>
      <c r="D35" s="25" t="s">
        <v>18</v>
      </c>
      <c r="E35" s="25">
        <v>2</v>
      </c>
      <c r="F35" s="26"/>
      <c r="G35" s="37"/>
      <c r="H35" s="27"/>
      <c r="I35" s="27"/>
      <c r="J35" s="51"/>
    </row>
    <row r="36" spans="1:10" ht="12" customHeight="1" x14ac:dyDescent="0.2">
      <c r="A36" s="95">
        <v>30</v>
      </c>
      <c r="B36" s="89" t="s">
        <v>477</v>
      </c>
      <c r="C36" s="89"/>
      <c r="D36" s="95" t="s">
        <v>77</v>
      </c>
      <c r="E36" s="95">
        <v>7</v>
      </c>
      <c r="F36" s="96"/>
      <c r="G36" s="97"/>
      <c r="H36" s="98"/>
      <c r="I36" s="98"/>
      <c r="J36" s="91"/>
    </row>
    <row r="37" spans="1:10" ht="12" customHeight="1" x14ac:dyDescent="0.2">
      <c r="A37" s="95">
        <v>31</v>
      </c>
      <c r="B37" s="89" t="s">
        <v>478</v>
      </c>
      <c r="C37" s="89"/>
      <c r="D37" s="95" t="s">
        <v>77</v>
      </c>
      <c r="E37" s="95">
        <v>12</v>
      </c>
      <c r="F37" s="96"/>
      <c r="G37" s="97"/>
      <c r="H37" s="98"/>
      <c r="I37" s="98"/>
      <c r="J37" s="91"/>
    </row>
    <row r="38" spans="1:10" ht="12" customHeight="1" x14ac:dyDescent="0.2">
      <c r="A38" s="24">
        <v>32</v>
      </c>
      <c r="B38" s="44" t="s">
        <v>479</v>
      </c>
      <c r="C38" s="44"/>
      <c r="D38" s="25" t="s">
        <v>35</v>
      </c>
      <c r="E38" s="25">
        <v>4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53</v>
      </c>
      <c r="C39" s="44"/>
      <c r="D39" s="25" t="s">
        <v>18</v>
      </c>
      <c r="E39" s="25">
        <v>1</v>
      </c>
      <c r="F39" s="26"/>
      <c r="G39" s="37"/>
      <c r="H39" s="27"/>
      <c r="I39" s="27"/>
      <c r="J39" s="51"/>
    </row>
    <row r="40" spans="1:10" ht="12" customHeight="1" x14ac:dyDescent="0.2">
      <c r="A40" s="95">
        <v>34</v>
      </c>
      <c r="B40" s="89" t="s">
        <v>480</v>
      </c>
      <c r="C40" s="89"/>
      <c r="D40" s="95" t="s">
        <v>77</v>
      </c>
      <c r="E40" s="95">
        <v>20</v>
      </c>
      <c r="F40" s="96"/>
      <c r="G40" s="97"/>
      <c r="H40" s="98"/>
      <c r="I40" s="98"/>
      <c r="J40" s="91"/>
    </row>
    <row r="41" spans="1:10" ht="12" customHeight="1" x14ac:dyDescent="0.2">
      <c r="A41" s="95">
        <v>35</v>
      </c>
      <c r="B41" s="89" t="s">
        <v>386</v>
      </c>
      <c r="C41" s="89"/>
      <c r="D41" s="95" t="s">
        <v>18</v>
      </c>
      <c r="E41" s="95">
        <v>1</v>
      </c>
      <c r="F41" s="96"/>
      <c r="G41" s="97"/>
      <c r="H41" s="98"/>
      <c r="I41" s="104" t="s">
        <v>109</v>
      </c>
      <c r="J41" s="91"/>
    </row>
    <row r="42" spans="1:10" ht="12" customHeight="1" x14ac:dyDescent="0.2">
      <c r="A42" s="24">
        <v>36</v>
      </c>
      <c r="B42" s="44" t="s">
        <v>52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481</v>
      </c>
      <c r="C43" s="44"/>
      <c r="D43" s="25" t="s">
        <v>18</v>
      </c>
      <c r="E43" s="25">
        <v>1</v>
      </c>
      <c r="F43" s="26"/>
      <c r="G43" s="37"/>
      <c r="H43" s="27"/>
      <c r="I43" s="52" t="s">
        <v>109</v>
      </c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>
        <v>1</v>
      </c>
      <c r="B45" s="44" t="s">
        <v>482</v>
      </c>
      <c r="C45" s="44" t="s">
        <v>38</v>
      </c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2</v>
      </c>
      <c r="B46" s="44" t="s">
        <v>483</v>
      </c>
      <c r="C46" s="44" t="s">
        <v>383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J81"/>
  <sheetViews>
    <sheetView topLeftCell="A4" zoomScaleNormal="100" workbookViewId="0">
      <selection activeCell="C25" sqref="C2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484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383</v>
      </c>
      <c r="C7" s="86"/>
      <c r="D7" s="99" t="s">
        <v>18</v>
      </c>
      <c r="E7" s="99">
        <v>7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462</v>
      </c>
      <c r="C8" s="89"/>
      <c r="D8" s="95" t="s">
        <v>23</v>
      </c>
      <c r="E8" s="95"/>
      <c r="F8" s="96"/>
      <c r="G8" s="97"/>
      <c r="H8" s="98"/>
      <c r="I8" s="98"/>
      <c r="J8" s="91"/>
    </row>
    <row r="9" spans="1:10" ht="12" customHeight="1" x14ac:dyDescent="0.2">
      <c r="A9" s="95">
        <v>3</v>
      </c>
      <c r="B9" s="89" t="s">
        <v>39</v>
      </c>
      <c r="C9" s="89"/>
      <c r="D9" s="95" t="s">
        <v>18</v>
      </c>
      <c r="E9" s="95">
        <v>1</v>
      </c>
      <c r="F9" s="96"/>
      <c r="G9" s="97"/>
      <c r="H9" s="98"/>
      <c r="I9" s="98"/>
      <c r="J9" s="91"/>
    </row>
    <row r="10" spans="1:10" ht="12" customHeight="1" x14ac:dyDescent="0.2">
      <c r="A10" s="95">
        <v>4</v>
      </c>
      <c r="B10" s="89" t="s">
        <v>38</v>
      </c>
      <c r="C10" s="89"/>
      <c r="D10" s="95" t="s">
        <v>18</v>
      </c>
      <c r="E10" s="95">
        <v>12</v>
      </c>
      <c r="F10" s="96"/>
      <c r="G10" s="97"/>
      <c r="H10" s="98"/>
      <c r="I10" s="98"/>
      <c r="J10" s="91"/>
    </row>
    <row r="11" spans="1:10" ht="12" customHeight="1" x14ac:dyDescent="0.2">
      <c r="A11" s="95">
        <v>5</v>
      </c>
      <c r="B11" s="89" t="s">
        <v>59</v>
      </c>
      <c r="C11" s="89"/>
      <c r="D11" s="95" t="s">
        <v>18</v>
      </c>
      <c r="E11" s="95">
        <v>3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384</v>
      </c>
      <c r="C12" s="89"/>
      <c r="D12" s="95" t="s">
        <v>35</v>
      </c>
      <c r="E12" s="95">
        <v>6</v>
      </c>
      <c r="F12" s="96">
        <v>0</v>
      </c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485</v>
      </c>
      <c r="C13" s="89"/>
      <c r="D13" s="95" t="s">
        <v>35</v>
      </c>
      <c r="E13" s="95">
        <v>6</v>
      </c>
      <c r="F13" s="96">
        <v>0</v>
      </c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486</v>
      </c>
      <c r="C14" s="89"/>
      <c r="D14" s="95" t="s">
        <v>35</v>
      </c>
      <c r="E14" s="95">
        <v>6</v>
      </c>
      <c r="F14" s="96">
        <v>0</v>
      </c>
      <c r="G14" s="97"/>
      <c r="H14" s="98"/>
      <c r="I14" s="98"/>
      <c r="J14" s="91"/>
    </row>
    <row r="15" spans="1:10" ht="12" customHeight="1" x14ac:dyDescent="0.2">
      <c r="A15" s="95">
        <v>9</v>
      </c>
      <c r="B15" s="89" t="s">
        <v>487</v>
      </c>
      <c r="C15" s="89"/>
      <c r="D15" s="95" t="s">
        <v>35</v>
      </c>
      <c r="E15" s="95">
        <v>6</v>
      </c>
      <c r="F15" s="96">
        <v>0</v>
      </c>
      <c r="G15" s="97"/>
      <c r="H15" s="98"/>
      <c r="I15" s="98"/>
      <c r="J15" s="91"/>
    </row>
    <row r="16" spans="1:10" ht="12" customHeight="1" x14ac:dyDescent="0.2">
      <c r="A16" s="95">
        <v>10</v>
      </c>
      <c r="B16" s="89" t="s">
        <v>488</v>
      </c>
      <c r="C16" s="89"/>
      <c r="D16" s="95" t="s">
        <v>35</v>
      </c>
      <c r="E16" s="95">
        <v>6</v>
      </c>
      <c r="F16" s="96">
        <v>0</v>
      </c>
      <c r="G16" s="97"/>
      <c r="H16" s="98"/>
      <c r="I16" s="98"/>
      <c r="J16" s="91"/>
    </row>
    <row r="17" spans="1:10" ht="12" customHeight="1" x14ac:dyDescent="0.2">
      <c r="A17" s="95">
        <v>11</v>
      </c>
      <c r="B17" s="89" t="s">
        <v>489</v>
      </c>
      <c r="C17" s="89"/>
      <c r="D17" s="95" t="s">
        <v>35</v>
      </c>
      <c r="E17" s="95">
        <v>6</v>
      </c>
      <c r="F17" s="96">
        <v>0</v>
      </c>
      <c r="G17" s="97"/>
      <c r="H17" s="98"/>
      <c r="I17" s="98"/>
      <c r="J17" s="91"/>
    </row>
    <row r="18" spans="1:10" ht="12" customHeight="1" x14ac:dyDescent="0.2">
      <c r="A18" s="24">
        <v>12</v>
      </c>
      <c r="B18" s="44" t="s">
        <v>490</v>
      </c>
      <c r="C18" s="44"/>
      <c r="D18" s="25" t="s">
        <v>18</v>
      </c>
      <c r="E18" s="25">
        <v>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491</v>
      </c>
      <c r="C19" s="44"/>
      <c r="D19" s="25" t="s">
        <v>18</v>
      </c>
      <c r="E19" s="25">
        <v>5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492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493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95">
        <v>16</v>
      </c>
      <c r="B22" s="89" t="s">
        <v>494</v>
      </c>
      <c r="C22" s="89"/>
      <c r="D22" s="95" t="s">
        <v>23</v>
      </c>
      <c r="E22" s="95"/>
      <c r="F22" s="96"/>
      <c r="G22" s="97"/>
      <c r="H22" s="98"/>
      <c r="I22" s="98"/>
      <c r="J22" s="91"/>
    </row>
    <row r="23" spans="1:10" ht="12" customHeight="1" x14ac:dyDescent="0.2">
      <c r="A23" s="95">
        <v>17</v>
      </c>
      <c r="B23" s="89" t="s">
        <v>495</v>
      </c>
      <c r="C23" s="89"/>
      <c r="D23" s="95" t="s">
        <v>18</v>
      </c>
      <c r="E23" s="95">
        <v>1</v>
      </c>
      <c r="F23" s="96"/>
      <c r="G23" s="97"/>
      <c r="H23" s="98"/>
      <c r="I23" s="98"/>
      <c r="J23" s="91"/>
    </row>
    <row r="24" spans="1:10" ht="12" customHeight="1" x14ac:dyDescent="0.2">
      <c r="A24" s="95">
        <v>18</v>
      </c>
      <c r="B24" s="89" t="s">
        <v>496</v>
      </c>
      <c r="C24" s="89"/>
      <c r="D24" s="95" t="s">
        <v>35</v>
      </c>
      <c r="E24" s="95">
        <v>6</v>
      </c>
      <c r="F24" s="96">
        <v>0</v>
      </c>
      <c r="G24" s="97"/>
      <c r="H24" s="98"/>
      <c r="I24" s="98"/>
      <c r="J24" s="91"/>
    </row>
    <row r="25" spans="1:10" ht="12" customHeight="1" x14ac:dyDescent="0.2">
      <c r="A25" s="95">
        <v>19</v>
      </c>
      <c r="B25" s="89" t="s">
        <v>497</v>
      </c>
      <c r="C25" s="89"/>
      <c r="D25" s="95" t="s">
        <v>35</v>
      </c>
      <c r="E25" s="95">
        <v>6</v>
      </c>
      <c r="F25" s="96">
        <v>0</v>
      </c>
      <c r="G25" s="97"/>
      <c r="H25" s="98"/>
      <c r="I25" s="98"/>
      <c r="J25" s="91"/>
    </row>
    <row r="26" spans="1:10" ht="12" customHeight="1" x14ac:dyDescent="0.2">
      <c r="A26" s="95">
        <v>20</v>
      </c>
      <c r="B26" s="89" t="s">
        <v>498</v>
      </c>
      <c r="C26" s="89"/>
      <c r="D26" s="95" t="s">
        <v>18</v>
      </c>
      <c r="E26" s="95">
        <v>1</v>
      </c>
      <c r="F26" s="96"/>
      <c r="G26" s="97"/>
      <c r="H26" s="98"/>
      <c r="I26" s="98"/>
      <c r="J26" s="91"/>
    </row>
    <row r="27" spans="1:10" ht="12" customHeight="1" x14ac:dyDescent="0.2">
      <c r="A27" s="24">
        <v>21</v>
      </c>
      <c r="B27" s="44" t="s">
        <v>49</v>
      </c>
      <c r="C27" s="44"/>
      <c r="D27" s="25" t="s">
        <v>23</v>
      </c>
      <c r="E27" s="25"/>
      <c r="F27" s="26"/>
      <c r="G27" s="37"/>
      <c r="H27" s="27"/>
      <c r="I27" s="27" t="s">
        <v>50</v>
      </c>
      <c r="J27" s="51"/>
    </row>
    <row r="28" spans="1:10" ht="12" customHeight="1" x14ac:dyDescent="0.2">
      <c r="A28" s="95">
        <v>22</v>
      </c>
      <c r="B28" s="89" t="s">
        <v>51</v>
      </c>
      <c r="C28" s="89"/>
      <c r="D28" s="95" t="s">
        <v>23</v>
      </c>
      <c r="E28" s="95"/>
      <c r="F28" s="96"/>
      <c r="G28" s="97"/>
      <c r="H28" s="98"/>
      <c r="I28" s="98"/>
      <c r="J28" s="91"/>
    </row>
    <row r="29" spans="1:10" ht="12" customHeight="1" x14ac:dyDescent="0.2">
      <c r="A29" s="95">
        <v>23</v>
      </c>
      <c r="B29" s="89" t="s">
        <v>499</v>
      </c>
      <c r="C29" s="89"/>
      <c r="D29" s="95" t="s">
        <v>35</v>
      </c>
      <c r="E29" s="95">
        <v>6</v>
      </c>
      <c r="F29" s="96">
        <v>0</v>
      </c>
      <c r="G29" s="97"/>
      <c r="H29" s="98"/>
      <c r="I29" s="98"/>
      <c r="J29" s="91"/>
    </row>
    <row r="30" spans="1:10" ht="12" customHeight="1" x14ac:dyDescent="0.2">
      <c r="A30" s="95">
        <v>24</v>
      </c>
      <c r="B30" s="89" t="s">
        <v>500</v>
      </c>
      <c r="C30" s="89"/>
      <c r="D30" s="95" t="s">
        <v>35</v>
      </c>
      <c r="E30" s="95">
        <v>6</v>
      </c>
      <c r="F30" s="96">
        <v>0</v>
      </c>
      <c r="G30" s="97"/>
      <c r="H30" s="98"/>
      <c r="I30" s="98">
        <v>0</v>
      </c>
      <c r="J30" s="91"/>
    </row>
    <row r="31" spans="1:10" ht="12" customHeight="1" x14ac:dyDescent="0.2">
      <c r="A31" s="24">
        <v>25</v>
      </c>
      <c r="B31" s="44" t="s">
        <v>501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174</v>
      </c>
      <c r="C32" s="44"/>
      <c r="D32" s="25" t="s">
        <v>77</v>
      </c>
      <c r="E32" s="25">
        <v>3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502</v>
      </c>
      <c r="C33" s="44"/>
      <c r="D33" s="25" t="s">
        <v>18</v>
      </c>
      <c r="E33" s="25">
        <v>1</v>
      </c>
      <c r="F33" s="26"/>
      <c r="G33" s="37"/>
      <c r="H33" s="27"/>
      <c r="I33" s="52" t="s">
        <v>109</v>
      </c>
      <c r="J33" s="51"/>
    </row>
    <row r="34" spans="1:10" ht="12" customHeight="1" x14ac:dyDescent="0.2">
      <c r="A34" s="24">
        <v>28</v>
      </c>
      <c r="B34" s="44" t="s">
        <v>480</v>
      </c>
      <c r="C34" s="44"/>
      <c r="D34" s="25" t="s">
        <v>77</v>
      </c>
      <c r="E34" s="25">
        <v>20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503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>
        <v>0</v>
      </c>
      <c r="J35" s="51"/>
    </row>
    <row r="36" spans="1:10" ht="12" customHeight="1" x14ac:dyDescent="0.2">
      <c r="A36" s="95">
        <v>30</v>
      </c>
      <c r="B36" s="89" t="s">
        <v>504</v>
      </c>
      <c r="C36" s="89"/>
      <c r="D36" s="95" t="s">
        <v>18</v>
      </c>
      <c r="E36" s="95">
        <v>1</v>
      </c>
      <c r="F36" s="96"/>
      <c r="G36" s="97"/>
      <c r="H36" s="98"/>
      <c r="I36" s="104" t="s">
        <v>109</v>
      </c>
      <c r="J36" s="91"/>
    </row>
    <row r="37" spans="1:10" ht="12" customHeight="1" x14ac:dyDescent="0.2">
      <c r="A37" s="24">
        <v>31</v>
      </c>
      <c r="B37" s="44" t="s">
        <v>505</v>
      </c>
      <c r="C37" s="44"/>
      <c r="D37" s="25" t="s">
        <v>35</v>
      </c>
      <c r="E37" s="25">
        <v>7</v>
      </c>
      <c r="F37" s="26">
        <v>0</v>
      </c>
      <c r="G37" s="37"/>
      <c r="H37" s="27"/>
      <c r="I37" s="27">
        <v>0</v>
      </c>
      <c r="J37" s="51"/>
    </row>
    <row r="38" spans="1:10" ht="12" customHeight="1" x14ac:dyDescent="0.2">
      <c r="A38" s="95">
        <v>32</v>
      </c>
      <c r="B38" s="89" t="s">
        <v>506</v>
      </c>
      <c r="C38" s="89"/>
      <c r="D38" s="95" t="s">
        <v>35</v>
      </c>
      <c r="E38" s="95">
        <v>6</v>
      </c>
      <c r="F38" s="96">
        <v>0</v>
      </c>
      <c r="G38" s="97"/>
      <c r="H38" s="98"/>
      <c r="I38" s="98">
        <v>0</v>
      </c>
      <c r="J38" s="91"/>
    </row>
    <row r="39" spans="1:10" ht="12" customHeight="1" x14ac:dyDescent="0.2">
      <c r="A39" s="95">
        <v>33</v>
      </c>
      <c r="B39" s="89" t="s">
        <v>507</v>
      </c>
      <c r="C39" s="89"/>
      <c r="D39" s="95" t="s">
        <v>35</v>
      </c>
      <c r="E39" s="95">
        <v>6</v>
      </c>
      <c r="F39" s="96">
        <v>0</v>
      </c>
      <c r="G39" s="97"/>
      <c r="H39" s="98"/>
      <c r="I39" s="98">
        <v>0</v>
      </c>
      <c r="J39" s="91"/>
    </row>
    <row r="40" spans="1:10" ht="12" customHeight="1" x14ac:dyDescent="0.2">
      <c r="A40" s="24">
        <v>34</v>
      </c>
      <c r="B40" s="44" t="s">
        <v>508</v>
      </c>
      <c r="C40" s="44"/>
      <c r="D40" s="25" t="s">
        <v>23</v>
      </c>
      <c r="E40" s="25"/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509</v>
      </c>
      <c r="C41" s="44"/>
      <c r="D41" s="25" t="s">
        <v>18</v>
      </c>
      <c r="E41" s="25">
        <v>7</v>
      </c>
      <c r="F41" s="26"/>
      <c r="G41" s="37"/>
      <c r="H41" s="27"/>
      <c r="I41" s="27"/>
      <c r="J41" s="51"/>
    </row>
    <row r="42" spans="1:10" ht="12" customHeight="1" x14ac:dyDescent="0.2">
      <c r="A42" s="95">
        <v>36</v>
      </c>
      <c r="B42" s="89" t="s">
        <v>510</v>
      </c>
      <c r="C42" s="89"/>
      <c r="D42" s="95" t="s">
        <v>35</v>
      </c>
      <c r="E42" s="95">
        <v>6</v>
      </c>
      <c r="F42" s="96">
        <v>0</v>
      </c>
      <c r="G42" s="97"/>
      <c r="H42" s="98"/>
      <c r="I42" s="98">
        <v>0</v>
      </c>
      <c r="J42" s="91"/>
    </row>
    <row r="43" spans="1:10" ht="12" customHeight="1" x14ac:dyDescent="0.2">
      <c r="A43" s="24">
        <v>37</v>
      </c>
      <c r="B43" s="44" t="s">
        <v>511</v>
      </c>
      <c r="C43" s="44"/>
      <c r="D43" s="25" t="s">
        <v>35</v>
      </c>
      <c r="E43" s="25">
        <v>6</v>
      </c>
      <c r="F43" s="26">
        <v>0</v>
      </c>
      <c r="G43" s="37"/>
      <c r="H43" s="27"/>
      <c r="I43" s="27">
        <v>0</v>
      </c>
      <c r="J43" s="51"/>
    </row>
    <row r="44" spans="1:10" ht="12" customHeight="1" x14ac:dyDescent="0.2">
      <c r="A44" s="95">
        <v>38</v>
      </c>
      <c r="B44" s="89" t="s">
        <v>512</v>
      </c>
      <c r="C44" s="89"/>
      <c r="D44" s="95" t="s">
        <v>35</v>
      </c>
      <c r="E44" s="95">
        <v>6</v>
      </c>
      <c r="F44" s="96">
        <v>0</v>
      </c>
      <c r="G44" s="97"/>
      <c r="H44" s="98"/>
      <c r="I44" s="98">
        <v>0</v>
      </c>
      <c r="J44" s="9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1</v>
      </c>
      <c r="B46" s="44" t="s">
        <v>513</v>
      </c>
      <c r="C46" s="44" t="s">
        <v>38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>
        <v>2</v>
      </c>
      <c r="B47" s="44" t="s">
        <v>514</v>
      </c>
      <c r="C47" s="44" t="s">
        <v>383</v>
      </c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J81"/>
  <sheetViews>
    <sheetView zoomScale="160" zoomScaleNormal="160" workbookViewId="0">
      <selection activeCell="C16" sqref="C16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52.269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515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235</v>
      </c>
      <c r="C7" s="86"/>
      <c r="D7" s="99" t="s">
        <v>18</v>
      </c>
      <c r="E7" s="99">
        <v>10</v>
      </c>
      <c r="F7" s="100"/>
      <c r="G7" s="101" t="s">
        <v>19</v>
      </c>
      <c r="H7" s="102"/>
      <c r="I7" s="102"/>
      <c r="J7" s="103" t="s">
        <v>3106</v>
      </c>
    </row>
    <row r="8" spans="1:10" ht="12" customHeight="1" x14ac:dyDescent="0.2">
      <c r="A8" s="95">
        <v>2</v>
      </c>
      <c r="B8" s="89" t="s">
        <v>383</v>
      </c>
      <c r="C8" s="89"/>
      <c r="D8" s="95" t="s">
        <v>18</v>
      </c>
      <c r="E8" s="95">
        <v>7</v>
      </c>
      <c r="F8" s="96"/>
      <c r="G8" s="97"/>
      <c r="H8" s="98"/>
      <c r="I8" s="98"/>
      <c r="J8" s="91"/>
    </row>
    <row r="9" spans="1:10" ht="12" customHeight="1" x14ac:dyDescent="0.2">
      <c r="A9" s="95">
        <v>3</v>
      </c>
      <c r="B9" s="89" t="s">
        <v>38</v>
      </c>
      <c r="C9" s="89"/>
      <c r="D9" s="95" t="s">
        <v>18</v>
      </c>
      <c r="E9" s="95">
        <v>12</v>
      </c>
      <c r="F9" s="96"/>
      <c r="G9" s="97"/>
      <c r="H9" s="98"/>
      <c r="I9" s="98"/>
      <c r="J9" s="91"/>
    </row>
    <row r="10" spans="1:10" ht="12" customHeight="1" x14ac:dyDescent="0.2">
      <c r="A10" s="95">
        <v>4</v>
      </c>
      <c r="B10" s="89" t="s">
        <v>462</v>
      </c>
      <c r="C10" s="89"/>
      <c r="D10" s="95" t="s">
        <v>23</v>
      </c>
      <c r="E10" s="95"/>
      <c r="F10" s="96"/>
      <c r="G10" s="97"/>
      <c r="H10" s="98"/>
      <c r="I10" s="98"/>
      <c r="J10" s="91"/>
    </row>
    <row r="11" spans="1:10" ht="12" customHeight="1" x14ac:dyDescent="0.2">
      <c r="A11" s="95">
        <v>5</v>
      </c>
      <c r="B11" s="89" t="s">
        <v>39</v>
      </c>
      <c r="C11" s="89"/>
      <c r="D11" s="95" t="s">
        <v>18</v>
      </c>
      <c r="E11" s="95">
        <v>1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59</v>
      </c>
      <c r="C12" s="89"/>
      <c r="D12" s="95" t="s">
        <v>18</v>
      </c>
      <c r="E12" s="95">
        <v>3</v>
      </c>
      <c r="F12" s="96"/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464</v>
      </c>
      <c r="C13" s="89"/>
      <c r="D13" s="95" t="s">
        <v>35</v>
      </c>
      <c r="E13" s="95">
        <v>6</v>
      </c>
      <c r="F13" s="96">
        <v>0</v>
      </c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386</v>
      </c>
      <c r="C14" s="89"/>
      <c r="D14" s="95" t="s">
        <v>18</v>
      </c>
      <c r="E14" s="95">
        <v>1</v>
      </c>
      <c r="F14" s="96"/>
      <c r="G14" s="97"/>
      <c r="H14" s="98"/>
      <c r="I14" s="98"/>
      <c r="J14" s="91" t="s">
        <v>3103</v>
      </c>
    </row>
    <row r="15" spans="1:10" ht="12" customHeight="1" x14ac:dyDescent="0.2">
      <c r="A15" s="95">
        <v>9</v>
      </c>
      <c r="B15" s="89" t="s">
        <v>516</v>
      </c>
      <c r="C15" s="89"/>
      <c r="D15" s="95" t="s">
        <v>18</v>
      </c>
      <c r="E15" s="95">
        <v>1</v>
      </c>
      <c r="F15" s="96"/>
      <c r="G15" s="97"/>
      <c r="H15" s="98"/>
      <c r="I15" s="98"/>
      <c r="J15" s="91" t="s">
        <v>3102</v>
      </c>
    </row>
    <row r="16" spans="1:10" ht="12" customHeight="1" x14ac:dyDescent="0.2">
      <c r="A16" s="24">
        <v>10</v>
      </c>
      <c r="B16" s="44" t="s">
        <v>517</v>
      </c>
      <c r="C16" s="44"/>
      <c r="D16" s="25" t="s">
        <v>18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95">
        <v>11</v>
      </c>
      <c r="B17" s="89" t="s">
        <v>518</v>
      </c>
      <c r="C17" s="89"/>
      <c r="D17" s="95" t="s">
        <v>18</v>
      </c>
      <c r="E17" s="95">
        <v>7</v>
      </c>
      <c r="F17" s="96"/>
      <c r="G17" s="97"/>
      <c r="H17" s="98"/>
      <c r="I17" s="98"/>
      <c r="J17" s="91"/>
    </row>
    <row r="18" spans="1:10" ht="12" customHeight="1" x14ac:dyDescent="0.2">
      <c r="A18" s="95">
        <v>12</v>
      </c>
      <c r="B18" s="89" t="s">
        <v>519</v>
      </c>
      <c r="C18" s="89"/>
      <c r="D18" s="95" t="s">
        <v>35</v>
      </c>
      <c r="E18" s="95">
        <v>6</v>
      </c>
      <c r="F18" s="96">
        <v>0</v>
      </c>
      <c r="G18" s="97"/>
      <c r="H18" s="98"/>
      <c r="I18" s="98"/>
      <c r="J18" s="91"/>
    </row>
    <row r="19" spans="1:10" ht="12" customHeight="1" x14ac:dyDescent="0.2">
      <c r="A19" s="95">
        <v>13</v>
      </c>
      <c r="B19" s="89" t="s">
        <v>520</v>
      </c>
      <c r="C19" s="89"/>
      <c r="D19" s="95" t="s">
        <v>18</v>
      </c>
      <c r="E19" s="95">
        <v>1</v>
      </c>
      <c r="F19" s="96"/>
      <c r="G19" s="97"/>
      <c r="H19" s="98"/>
      <c r="I19" s="98"/>
      <c r="J19" s="91" t="s">
        <v>3101</v>
      </c>
    </row>
    <row r="20" spans="1:10" ht="12" customHeight="1" x14ac:dyDescent="0.2">
      <c r="A20" s="95">
        <v>14</v>
      </c>
      <c r="B20" s="89" t="s">
        <v>521</v>
      </c>
      <c r="C20" s="89"/>
      <c r="D20" s="95" t="s">
        <v>18</v>
      </c>
      <c r="E20" s="95">
        <v>1</v>
      </c>
      <c r="F20" s="96"/>
      <c r="G20" s="97"/>
      <c r="H20" s="98"/>
      <c r="I20" s="98"/>
      <c r="J20" s="9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>
        <v>16</v>
      </c>
      <c r="B22" s="44" t="s">
        <v>51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95">
        <v>17</v>
      </c>
      <c r="B23" s="89" t="s">
        <v>522</v>
      </c>
      <c r="C23" s="89"/>
      <c r="D23" s="95" t="s">
        <v>18</v>
      </c>
      <c r="E23" s="95">
        <v>1</v>
      </c>
      <c r="F23" s="96"/>
      <c r="G23" s="97"/>
      <c r="H23" s="98"/>
      <c r="I23" s="104" t="s">
        <v>109</v>
      </c>
      <c r="J23" s="91"/>
    </row>
    <row r="24" spans="1:10" ht="12" customHeight="1" x14ac:dyDescent="0.2">
      <c r="A24" s="95">
        <v>18</v>
      </c>
      <c r="B24" s="89" t="s">
        <v>176</v>
      </c>
      <c r="C24" s="89"/>
      <c r="D24" s="95" t="s">
        <v>77</v>
      </c>
      <c r="E24" s="95">
        <v>40</v>
      </c>
      <c r="F24" s="96"/>
      <c r="G24" s="97"/>
      <c r="H24" s="98"/>
      <c r="I24" s="98"/>
      <c r="J24" s="91"/>
    </row>
    <row r="25" spans="1:10" ht="12" customHeight="1" x14ac:dyDescent="0.2">
      <c r="A25" s="95">
        <v>19</v>
      </c>
      <c r="B25" s="89" t="s">
        <v>42</v>
      </c>
      <c r="C25" s="89"/>
      <c r="D25" s="95" t="s">
        <v>18</v>
      </c>
      <c r="E25" s="95">
        <v>1</v>
      </c>
      <c r="F25" s="96"/>
      <c r="G25" s="97"/>
      <c r="H25" s="98"/>
      <c r="I25" s="98"/>
      <c r="J25" s="91"/>
    </row>
    <row r="26" spans="1:10" ht="12" customHeight="1" x14ac:dyDescent="0.2">
      <c r="A26" s="95">
        <v>20</v>
      </c>
      <c r="B26" s="89" t="s">
        <v>53</v>
      </c>
      <c r="C26" s="89"/>
      <c r="D26" s="95" t="s">
        <v>18</v>
      </c>
      <c r="E26" s="95">
        <v>1</v>
      </c>
      <c r="F26" s="96"/>
      <c r="G26" s="97"/>
      <c r="H26" s="98"/>
      <c r="I26" s="98"/>
      <c r="J26" s="91"/>
    </row>
    <row r="27" spans="1:10" ht="12" customHeight="1" x14ac:dyDescent="0.2">
      <c r="A27" s="95">
        <v>21</v>
      </c>
      <c r="B27" s="89" t="s">
        <v>523</v>
      </c>
      <c r="C27" s="89"/>
      <c r="D27" s="95" t="s">
        <v>18</v>
      </c>
      <c r="E27" s="95">
        <v>1</v>
      </c>
      <c r="F27" s="96"/>
      <c r="G27" s="97"/>
      <c r="H27" s="98"/>
      <c r="I27" s="104" t="s">
        <v>109</v>
      </c>
      <c r="J27" s="91"/>
    </row>
    <row r="28" spans="1:10" ht="12" customHeight="1" x14ac:dyDescent="0.2">
      <c r="A28" s="95">
        <v>22</v>
      </c>
      <c r="B28" s="89" t="s">
        <v>524</v>
      </c>
      <c r="C28" s="89"/>
      <c r="D28" s="95" t="s">
        <v>18</v>
      </c>
      <c r="E28" s="95">
        <v>1</v>
      </c>
      <c r="F28" s="96"/>
      <c r="G28" s="97"/>
      <c r="H28" s="98"/>
      <c r="I28" s="98"/>
      <c r="J28" s="91"/>
    </row>
    <row r="29" spans="1:10" ht="12" customHeight="1" x14ac:dyDescent="0.2">
      <c r="A29" s="95">
        <v>23</v>
      </c>
      <c r="B29" s="89" t="s">
        <v>525</v>
      </c>
      <c r="C29" s="89"/>
      <c r="D29" s="95" t="s">
        <v>35</v>
      </c>
      <c r="E29" s="95">
        <v>6</v>
      </c>
      <c r="F29" s="96">
        <v>0</v>
      </c>
      <c r="G29" s="97"/>
      <c r="H29" s="98"/>
      <c r="I29" s="98"/>
      <c r="J29" s="9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>
        <v>1</v>
      </c>
      <c r="B31" s="44" t="s">
        <v>526</v>
      </c>
      <c r="C31" s="44" t="s">
        <v>518</v>
      </c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>
        <v>2</v>
      </c>
      <c r="B32" s="44" t="s">
        <v>527</v>
      </c>
      <c r="C32" s="44" t="s">
        <v>528</v>
      </c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3</v>
      </c>
      <c r="B33" s="44" t="s">
        <v>529</v>
      </c>
      <c r="C33" s="44" t="s">
        <v>530</v>
      </c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4</v>
      </c>
      <c r="B34" s="44" t="s">
        <v>531</v>
      </c>
      <c r="C34" s="44" t="s">
        <v>235</v>
      </c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J81"/>
  <sheetViews>
    <sheetView zoomScaleNormal="100" workbookViewId="0">
      <selection activeCell="C9" sqref="C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532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</v>
      </c>
      <c r="C8" s="44"/>
      <c r="D8" s="25" t="s">
        <v>18</v>
      </c>
      <c r="E8" s="25">
        <v>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177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533</v>
      </c>
      <c r="C11" s="44"/>
      <c r="D11" s="25" t="s">
        <v>77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534</v>
      </c>
      <c r="C14" s="44" t="s">
        <v>535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J81"/>
  <sheetViews>
    <sheetView zoomScaleNormal="100" workbookViewId="0">
      <selection activeCell="B24" sqref="B24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3109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235</v>
      </c>
      <c r="C7" s="86"/>
      <c r="D7" s="99" t="s">
        <v>18</v>
      </c>
      <c r="E7" s="99">
        <v>10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38</v>
      </c>
      <c r="C8" s="89"/>
      <c r="D8" s="95" t="s">
        <v>18</v>
      </c>
      <c r="E8" s="95">
        <v>12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416</v>
      </c>
      <c r="C9" s="89"/>
      <c r="D9" s="95" t="s">
        <v>35</v>
      </c>
      <c r="E9" s="95">
        <v>1</v>
      </c>
      <c r="F9" s="96">
        <v>0</v>
      </c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462</v>
      </c>
      <c r="C10" s="89"/>
      <c r="D10" s="95" t="s">
        <v>23</v>
      </c>
      <c r="E10" s="95"/>
      <c r="F10" s="96"/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383</v>
      </c>
      <c r="C11" s="89"/>
      <c r="D11" s="95" t="s">
        <v>18</v>
      </c>
      <c r="E11" s="95">
        <v>7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59</v>
      </c>
      <c r="C12" s="89"/>
      <c r="D12" s="95" t="s">
        <v>18</v>
      </c>
      <c r="E12" s="95">
        <v>3</v>
      </c>
      <c r="F12" s="96"/>
      <c r="G12" s="97" t="s">
        <v>19</v>
      </c>
      <c r="H12" s="98"/>
      <c r="I12" s="98"/>
      <c r="J12" s="91"/>
    </row>
    <row r="13" spans="1:10" ht="12" customHeight="1" x14ac:dyDescent="0.2">
      <c r="A13" s="95">
        <v>7</v>
      </c>
      <c r="B13" s="89" t="s">
        <v>537</v>
      </c>
      <c r="C13" s="89"/>
      <c r="D13" s="95" t="s">
        <v>18</v>
      </c>
      <c r="E13" s="95">
        <v>3</v>
      </c>
      <c r="F13" s="96"/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538</v>
      </c>
      <c r="C14" s="89"/>
      <c r="D14" s="95" t="s">
        <v>18</v>
      </c>
      <c r="E14" s="95">
        <v>2</v>
      </c>
      <c r="F14" s="96"/>
      <c r="G14" s="97"/>
      <c r="H14" s="98"/>
      <c r="I14" s="98"/>
      <c r="J14" s="91"/>
    </row>
    <row r="15" spans="1:10" ht="12" customHeight="1" x14ac:dyDescent="0.2">
      <c r="A15" s="95">
        <v>9</v>
      </c>
      <c r="B15" s="89" t="s">
        <v>417</v>
      </c>
      <c r="C15" s="89"/>
      <c r="D15" s="95" t="s">
        <v>35</v>
      </c>
      <c r="E15" s="95">
        <v>6</v>
      </c>
      <c r="F15" s="96">
        <v>0</v>
      </c>
      <c r="G15" s="97"/>
      <c r="H15" s="98"/>
      <c r="I15" s="98"/>
      <c r="J15" s="91"/>
    </row>
    <row r="16" spans="1:10" ht="12" customHeight="1" x14ac:dyDescent="0.2">
      <c r="A16" s="95">
        <v>10</v>
      </c>
      <c r="B16" s="89" t="s">
        <v>539</v>
      </c>
      <c r="C16" s="89"/>
      <c r="D16" s="95" t="s">
        <v>23</v>
      </c>
      <c r="E16" s="95"/>
      <c r="F16" s="96"/>
      <c r="G16" s="97"/>
      <c r="H16" s="98"/>
      <c r="I16" s="98"/>
      <c r="J16" s="91"/>
    </row>
    <row r="17" spans="1:10" ht="12" customHeight="1" x14ac:dyDescent="0.2">
      <c r="A17" s="95">
        <v>11</v>
      </c>
      <c r="B17" s="89" t="s">
        <v>540</v>
      </c>
      <c r="C17" s="89"/>
      <c r="D17" s="95" t="s">
        <v>23</v>
      </c>
      <c r="E17" s="95"/>
      <c r="F17" s="96"/>
      <c r="G17" s="97"/>
      <c r="H17" s="98"/>
      <c r="I17" s="98"/>
      <c r="J17" s="91"/>
    </row>
    <row r="18" spans="1:10" ht="12" customHeight="1" x14ac:dyDescent="0.2">
      <c r="A18" s="95">
        <v>12</v>
      </c>
      <c r="B18" s="89" t="s">
        <v>541</v>
      </c>
      <c r="C18" s="89"/>
      <c r="D18" s="95" t="s">
        <v>18</v>
      </c>
      <c r="E18" s="95">
        <v>1</v>
      </c>
      <c r="F18" s="96"/>
      <c r="G18" s="97"/>
      <c r="H18" s="98"/>
      <c r="I18" s="98"/>
      <c r="J18" s="91"/>
    </row>
    <row r="19" spans="1:10" ht="12" customHeight="1" x14ac:dyDescent="0.2">
      <c r="A19" s="24">
        <v>13</v>
      </c>
      <c r="B19" s="44" t="s">
        <v>3110</v>
      </c>
      <c r="C19" s="44"/>
      <c r="D19" s="25" t="s">
        <v>18</v>
      </c>
      <c r="E19" s="25">
        <v>10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543</v>
      </c>
      <c r="C20" s="44"/>
      <c r="D20" s="25" t="s">
        <v>77</v>
      </c>
      <c r="E20" s="25">
        <v>1</v>
      </c>
      <c r="F20" s="26"/>
      <c r="G20" s="37"/>
      <c r="H20" s="27"/>
      <c r="I20" s="52" t="s">
        <v>109</v>
      </c>
      <c r="J20" s="51"/>
    </row>
    <row r="21" spans="1:10" ht="12" customHeight="1" x14ac:dyDescent="0.2">
      <c r="A21" s="24">
        <v>15</v>
      </c>
      <c r="B21" s="44" t="s">
        <v>544</v>
      </c>
      <c r="C21" s="44"/>
      <c r="D21" s="25" t="s">
        <v>18</v>
      </c>
      <c r="E21" s="25">
        <v>10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545</v>
      </c>
      <c r="C22" s="44"/>
      <c r="D22" s="25" t="s">
        <v>18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95">
        <v>17</v>
      </c>
      <c r="B23" s="89" t="s">
        <v>546</v>
      </c>
      <c r="C23" s="89"/>
      <c r="D23" s="95" t="s">
        <v>18</v>
      </c>
      <c r="E23" s="95">
        <v>1</v>
      </c>
      <c r="F23" s="96"/>
      <c r="G23" s="97"/>
      <c r="H23" s="98"/>
      <c r="I23" s="98"/>
      <c r="J23" s="91"/>
    </row>
    <row r="24" spans="1:10" ht="12" customHeight="1" x14ac:dyDescent="0.2">
      <c r="A24" s="95">
        <v>18</v>
      </c>
      <c r="B24" s="89" t="s">
        <v>547</v>
      </c>
      <c r="C24" s="89"/>
      <c r="D24" s="95" t="s">
        <v>18</v>
      </c>
      <c r="E24" s="95">
        <v>5</v>
      </c>
      <c r="F24" s="96"/>
      <c r="G24" s="97"/>
      <c r="H24" s="98"/>
      <c r="I24" s="98"/>
      <c r="J24" s="91"/>
    </row>
    <row r="25" spans="1:10" ht="12" customHeight="1" x14ac:dyDescent="0.2">
      <c r="A25" s="95">
        <v>19</v>
      </c>
      <c r="B25" s="89" t="s">
        <v>548</v>
      </c>
      <c r="C25" s="89"/>
      <c r="D25" s="95" t="s">
        <v>23</v>
      </c>
      <c r="E25" s="95"/>
      <c r="F25" s="96"/>
      <c r="G25" s="97"/>
      <c r="H25" s="98"/>
      <c r="I25" s="98"/>
      <c r="J25" s="91"/>
    </row>
    <row r="26" spans="1:10" ht="12" customHeight="1" x14ac:dyDescent="0.2">
      <c r="A26" s="95">
        <v>20</v>
      </c>
      <c r="B26" s="89" t="s">
        <v>549</v>
      </c>
      <c r="C26" s="89"/>
      <c r="D26" s="95" t="s">
        <v>23</v>
      </c>
      <c r="E26" s="95"/>
      <c r="F26" s="96"/>
      <c r="G26" s="97"/>
      <c r="H26" s="98"/>
      <c r="I26" s="98"/>
      <c r="J26" s="91"/>
    </row>
    <row r="27" spans="1:10" ht="12" customHeight="1" x14ac:dyDescent="0.2">
      <c r="A27" s="24">
        <v>21</v>
      </c>
      <c r="B27" s="44" t="s">
        <v>518</v>
      </c>
      <c r="C27" s="44"/>
      <c r="D27" s="25" t="s">
        <v>18</v>
      </c>
      <c r="E27" s="25">
        <v>7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471</v>
      </c>
      <c r="C28" s="44"/>
      <c r="D28" s="25" t="s">
        <v>18</v>
      </c>
      <c r="E28" s="25">
        <v>1</v>
      </c>
      <c r="F28" s="26"/>
      <c r="G28" s="37"/>
      <c r="H28" s="27"/>
      <c r="I28" s="52" t="s">
        <v>109</v>
      </c>
      <c r="J28" s="51"/>
    </row>
    <row r="29" spans="1:10" ht="12" customHeight="1" x14ac:dyDescent="0.2">
      <c r="A29" s="24">
        <v>23</v>
      </c>
      <c r="B29" s="44" t="s">
        <v>174</v>
      </c>
      <c r="C29" s="44"/>
      <c r="D29" s="25" t="s">
        <v>18</v>
      </c>
      <c r="E29" s="25">
        <v>3</v>
      </c>
      <c r="F29" s="26"/>
      <c r="G29" s="37"/>
      <c r="H29" s="27"/>
      <c r="I29" s="27"/>
      <c r="J29" s="51"/>
    </row>
    <row r="30" spans="1:10" ht="12" customHeight="1" x14ac:dyDescent="0.2">
      <c r="A30" s="95">
        <v>24</v>
      </c>
      <c r="B30" s="89" t="s">
        <v>533</v>
      </c>
      <c r="C30" s="89"/>
      <c r="D30" s="95" t="s">
        <v>77</v>
      </c>
      <c r="E30" s="95">
        <v>6</v>
      </c>
      <c r="F30" s="96"/>
      <c r="G30" s="97"/>
      <c r="H30" s="98"/>
      <c r="I30" s="98"/>
      <c r="J30" s="91"/>
    </row>
    <row r="31" spans="1:10" ht="12" customHeight="1" x14ac:dyDescent="0.2">
      <c r="A31" s="95">
        <v>25</v>
      </c>
      <c r="B31" s="89" t="s">
        <v>550</v>
      </c>
      <c r="C31" s="89"/>
      <c r="D31" s="95" t="s">
        <v>35</v>
      </c>
      <c r="E31" s="95">
        <v>7</v>
      </c>
      <c r="F31" s="96">
        <v>2</v>
      </c>
      <c r="G31" s="97"/>
      <c r="H31" s="98"/>
      <c r="I31" s="98">
        <v>0</v>
      </c>
      <c r="J31" s="91"/>
    </row>
    <row r="32" spans="1:10" ht="12" customHeight="1" x14ac:dyDescent="0.2">
      <c r="A32" s="95">
        <v>26</v>
      </c>
      <c r="B32" s="89" t="s">
        <v>173</v>
      </c>
      <c r="C32" s="89"/>
      <c r="D32" s="95" t="s">
        <v>18</v>
      </c>
      <c r="E32" s="95">
        <v>4</v>
      </c>
      <c r="F32" s="96"/>
      <c r="G32" s="97"/>
      <c r="H32" s="98"/>
      <c r="I32" s="98"/>
      <c r="J32" s="91"/>
    </row>
    <row r="33" spans="1:10" ht="12" customHeight="1" x14ac:dyDescent="0.2">
      <c r="A33" s="24">
        <v>27</v>
      </c>
      <c r="B33" s="44" t="s">
        <v>551</v>
      </c>
      <c r="C33" s="44"/>
      <c r="D33" s="25" t="s">
        <v>35</v>
      </c>
      <c r="E33" s="25">
        <v>4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49</v>
      </c>
      <c r="C34" s="44"/>
      <c r="D34" s="25" t="s">
        <v>23</v>
      </c>
      <c r="E34" s="25"/>
      <c r="F34" s="26"/>
      <c r="G34" s="37"/>
      <c r="H34" s="27"/>
      <c r="I34" s="27" t="s">
        <v>50</v>
      </c>
      <c r="J34" s="51"/>
    </row>
    <row r="35" spans="1:10" ht="12" customHeight="1" x14ac:dyDescent="0.2">
      <c r="A35" s="95">
        <v>29</v>
      </c>
      <c r="B35" s="89" t="s">
        <v>51</v>
      </c>
      <c r="C35" s="89"/>
      <c r="D35" s="95" t="s">
        <v>23</v>
      </c>
      <c r="E35" s="95"/>
      <c r="F35" s="96"/>
      <c r="G35" s="97"/>
      <c r="H35" s="98"/>
      <c r="I35" s="98"/>
      <c r="J35" s="91"/>
    </row>
    <row r="36" spans="1:10" ht="12" customHeight="1" x14ac:dyDescent="0.2">
      <c r="A36" s="95">
        <v>30</v>
      </c>
      <c r="B36" s="89" t="s">
        <v>552</v>
      </c>
      <c r="C36" s="89"/>
      <c r="D36" s="95" t="s">
        <v>18</v>
      </c>
      <c r="E36" s="95">
        <v>1</v>
      </c>
      <c r="F36" s="96"/>
      <c r="G36" s="97"/>
      <c r="H36" s="98"/>
      <c r="I36" s="98"/>
      <c r="J36" s="91"/>
    </row>
    <row r="37" spans="1:10" ht="12" customHeight="1" x14ac:dyDescent="0.2">
      <c r="A37" s="24">
        <v>31</v>
      </c>
      <c r="B37" s="44" t="s">
        <v>425</v>
      </c>
      <c r="C37" s="44"/>
      <c r="D37" s="25" t="s">
        <v>18</v>
      </c>
      <c r="E37" s="25">
        <v>3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553</v>
      </c>
      <c r="C38" s="44"/>
      <c r="D38" s="25" t="s">
        <v>77</v>
      </c>
      <c r="E38" s="25">
        <v>6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554</v>
      </c>
      <c r="C39" s="44"/>
      <c r="D39" s="25" t="s">
        <v>18</v>
      </c>
      <c r="E39" s="25">
        <v>1</v>
      </c>
      <c r="F39" s="26"/>
      <c r="G39" s="37"/>
      <c r="H39" s="27"/>
      <c r="I39" s="52" t="s">
        <v>109</v>
      </c>
      <c r="J39" s="51"/>
    </row>
    <row r="40" spans="1:10" ht="12" customHeight="1" x14ac:dyDescent="0.2">
      <c r="A40" s="24">
        <v>34</v>
      </c>
      <c r="B40" s="44" t="s">
        <v>555</v>
      </c>
      <c r="C40" s="44"/>
      <c r="D40" s="25" t="s">
        <v>35</v>
      </c>
      <c r="E40" s="25">
        <v>2</v>
      </c>
      <c r="F40" s="26">
        <v>0</v>
      </c>
      <c r="G40" s="37"/>
      <c r="H40" s="27"/>
      <c r="I40" s="27">
        <v>0</v>
      </c>
      <c r="J40" s="51"/>
    </row>
    <row r="41" spans="1:10" ht="12" customHeight="1" x14ac:dyDescent="0.2">
      <c r="A41" s="24">
        <v>35</v>
      </c>
      <c r="B41" s="44" t="s">
        <v>556</v>
      </c>
      <c r="C41" s="44"/>
      <c r="D41" s="25" t="s">
        <v>18</v>
      </c>
      <c r="E41" s="25">
        <v>4</v>
      </c>
      <c r="F41" s="26"/>
      <c r="G41" s="37"/>
      <c r="H41" s="27"/>
      <c r="I41" s="27"/>
      <c r="J41" s="51"/>
    </row>
    <row r="42" spans="1:10" ht="12" customHeight="1" x14ac:dyDescent="0.2">
      <c r="A42" s="95">
        <v>36</v>
      </c>
      <c r="B42" s="89" t="s">
        <v>480</v>
      </c>
      <c r="C42" s="89"/>
      <c r="D42" s="95" t="s">
        <v>77</v>
      </c>
      <c r="E42" s="95">
        <v>20</v>
      </c>
      <c r="F42" s="96"/>
      <c r="G42" s="97"/>
      <c r="H42" s="98"/>
      <c r="I42" s="98"/>
      <c r="J42" s="91"/>
    </row>
    <row r="43" spans="1:10" ht="12" customHeight="1" x14ac:dyDescent="0.2">
      <c r="A43" s="24">
        <v>37</v>
      </c>
      <c r="B43" s="44" t="s">
        <v>53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52</v>
      </c>
      <c r="C44" s="44"/>
      <c r="D44" s="25" t="s">
        <v>18</v>
      </c>
      <c r="E44" s="25">
        <v>1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557</v>
      </c>
      <c r="C45" s="44"/>
      <c r="D45" s="25" t="s">
        <v>35</v>
      </c>
      <c r="E45" s="25">
        <v>2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558</v>
      </c>
      <c r="C46" s="44"/>
      <c r="D46" s="25" t="s">
        <v>23</v>
      </c>
      <c r="E46" s="25"/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559</v>
      </c>
      <c r="C47" s="44"/>
      <c r="D47" s="25" t="s">
        <v>18</v>
      </c>
      <c r="E47" s="25">
        <v>4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560</v>
      </c>
      <c r="C48" s="44"/>
      <c r="D48" s="25" t="s">
        <v>18</v>
      </c>
      <c r="E48" s="25">
        <v>4</v>
      </c>
      <c r="F48" s="26"/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561</v>
      </c>
      <c r="C49" s="44"/>
      <c r="D49" s="25" t="s">
        <v>35</v>
      </c>
      <c r="E49" s="25">
        <v>1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95">
        <v>44</v>
      </c>
      <c r="B50" s="89" t="s">
        <v>562</v>
      </c>
      <c r="C50" s="89"/>
      <c r="D50" s="95" t="s">
        <v>18</v>
      </c>
      <c r="E50" s="95">
        <v>1</v>
      </c>
      <c r="F50" s="96"/>
      <c r="G50" s="97"/>
      <c r="H50" s="98"/>
      <c r="I50" s="98"/>
      <c r="J50" s="91"/>
    </row>
    <row r="51" spans="1:10" ht="12" customHeight="1" x14ac:dyDescent="0.2">
      <c r="A51" s="24">
        <v>45</v>
      </c>
      <c r="B51" s="44" t="s">
        <v>563</v>
      </c>
      <c r="C51" s="44"/>
      <c r="D51" s="25" t="s">
        <v>18</v>
      </c>
      <c r="E51" s="25">
        <v>1</v>
      </c>
      <c r="F51" s="26"/>
      <c r="G51" s="37"/>
      <c r="H51" s="27"/>
      <c r="I51" s="52" t="s">
        <v>109</v>
      </c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1</v>
      </c>
      <c r="B53" s="44" t="s">
        <v>564</v>
      </c>
      <c r="C53" s="44" t="s">
        <v>544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>
        <v>2</v>
      </c>
      <c r="B54" s="44" t="s">
        <v>565</v>
      </c>
      <c r="C54" s="44" t="s">
        <v>545</v>
      </c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>
        <v>3</v>
      </c>
      <c r="B55" s="44" t="s">
        <v>566</v>
      </c>
      <c r="C55" s="44" t="s">
        <v>547</v>
      </c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>
        <v>4</v>
      </c>
      <c r="B56" s="44" t="s">
        <v>567</v>
      </c>
      <c r="C56" s="44" t="s">
        <v>568</v>
      </c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>
        <v>5</v>
      </c>
      <c r="B57" s="44" t="s">
        <v>569</v>
      </c>
      <c r="C57" s="44" t="s">
        <v>570</v>
      </c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>
        <v>6</v>
      </c>
      <c r="B58" s="44" t="s">
        <v>571</v>
      </c>
      <c r="C58" s="44" t="s">
        <v>383</v>
      </c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>
        <v>7</v>
      </c>
      <c r="B59" s="44" t="s">
        <v>572</v>
      </c>
      <c r="C59" s="44" t="s">
        <v>518</v>
      </c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>
        <v>8</v>
      </c>
      <c r="B60" s="44" t="s">
        <v>573</v>
      </c>
      <c r="C60" s="44" t="s">
        <v>574</v>
      </c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>
        <v>9</v>
      </c>
      <c r="B61" s="44" t="s">
        <v>575</v>
      </c>
      <c r="C61" s="44" t="s">
        <v>576</v>
      </c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>
        <v>10</v>
      </c>
      <c r="B62" s="44" t="s">
        <v>577</v>
      </c>
      <c r="C62" s="44" t="s">
        <v>433</v>
      </c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J81"/>
  <sheetViews>
    <sheetView zoomScale="85" zoomScaleNormal="85" workbookViewId="0">
      <selection activeCell="J6" sqref="A6:J48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578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235</v>
      </c>
      <c r="C7" s="86"/>
      <c r="D7" s="99" t="s">
        <v>18</v>
      </c>
      <c r="E7" s="99">
        <v>10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38</v>
      </c>
      <c r="C8" s="89"/>
      <c r="D8" s="95" t="s">
        <v>18</v>
      </c>
      <c r="E8" s="95">
        <v>12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416</v>
      </c>
      <c r="C9" s="89"/>
      <c r="D9" s="95" t="s">
        <v>35</v>
      </c>
      <c r="E9" s="95">
        <v>1</v>
      </c>
      <c r="F9" s="96">
        <v>0</v>
      </c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462</v>
      </c>
      <c r="C10" s="89"/>
      <c r="D10" s="95" t="s">
        <v>23</v>
      </c>
      <c r="E10" s="95"/>
      <c r="F10" s="96"/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383</v>
      </c>
      <c r="C11" s="89"/>
      <c r="D11" s="95" t="s">
        <v>18</v>
      </c>
      <c r="E11" s="95">
        <v>7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59</v>
      </c>
      <c r="C12" s="89"/>
      <c r="D12" s="95" t="s">
        <v>18</v>
      </c>
      <c r="E12" s="95">
        <v>3</v>
      </c>
      <c r="F12" s="96"/>
      <c r="G12" s="97" t="s">
        <v>19</v>
      </c>
      <c r="H12" s="98"/>
      <c r="I12" s="98"/>
      <c r="J12" s="91"/>
    </row>
    <row r="13" spans="1:10" ht="12" customHeight="1" x14ac:dyDescent="0.2">
      <c r="A13" s="95">
        <v>7</v>
      </c>
      <c r="B13" s="89" t="s">
        <v>537</v>
      </c>
      <c r="C13" s="89"/>
      <c r="D13" s="95" t="s">
        <v>18</v>
      </c>
      <c r="E13" s="95">
        <v>3</v>
      </c>
      <c r="F13" s="96"/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538</v>
      </c>
      <c r="C14" s="89"/>
      <c r="D14" s="95" t="s">
        <v>18</v>
      </c>
      <c r="E14" s="95">
        <v>2</v>
      </c>
      <c r="F14" s="96"/>
      <c r="G14" s="97"/>
      <c r="H14" s="98"/>
      <c r="I14" s="98"/>
      <c r="J14" s="91"/>
    </row>
    <row r="15" spans="1:10" ht="12" customHeight="1" x14ac:dyDescent="0.2">
      <c r="A15" s="95">
        <v>9</v>
      </c>
      <c r="B15" s="89" t="s">
        <v>417</v>
      </c>
      <c r="C15" s="89"/>
      <c r="D15" s="95" t="s">
        <v>35</v>
      </c>
      <c r="E15" s="95">
        <v>6</v>
      </c>
      <c r="F15" s="96">
        <v>0</v>
      </c>
      <c r="G15" s="97"/>
      <c r="H15" s="98"/>
      <c r="I15" s="98"/>
      <c r="J15" s="91"/>
    </row>
    <row r="16" spans="1:10" ht="12" customHeight="1" x14ac:dyDescent="0.2">
      <c r="A16" s="95">
        <v>10</v>
      </c>
      <c r="B16" s="89" t="s">
        <v>539</v>
      </c>
      <c r="C16" s="89"/>
      <c r="D16" s="95" t="s">
        <v>23</v>
      </c>
      <c r="E16" s="95"/>
      <c r="F16" s="96"/>
      <c r="G16" s="97"/>
      <c r="H16" s="98"/>
      <c r="I16" s="98"/>
      <c r="J16" s="91"/>
    </row>
    <row r="17" spans="1:10" ht="12" customHeight="1" x14ac:dyDescent="0.2">
      <c r="A17" s="95">
        <v>11</v>
      </c>
      <c r="B17" s="89" t="s">
        <v>540</v>
      </c>
      <c r="C17" s="89"/>
      <c r="D17" s="95" t="s">
        <v>23</v>
      </c>
      <c r="E17" s="95"/>
      <c r="F17" s="96"/>
      <c r="G17" s="97" t="s">
        <v>19</v>
      </c>
      <c r="H17" s="98"/>
      <c r="I17" s="98"/>
      <c r="J17" s="91"/>
    </row>
    <row r="18" spans="1:10" ht="12" customHeight="1" x14ac:dyDescent="0.2">
      <c r="A18" s="95">
        <v>12</v>
      </c>
      <c r="B18" s="89" t="s">
        <v>541</v>
      </c>
      <c r="C18" s="89"/>
      <c r="D18" s="95" t="s">
        <v>18</v>
      </c>
      <c r="E18" s="95">
        <v>1</v>
      </c>
      <c r="F18" s="96"/>
      <c r="G18" s="97"/>
      <c r="H18" s="98"/>
      <c r="I18" s="98"/>
      <c r="J18" s="91"/>
    </row>
    <row r="19" spans="1:10" ht="12" customHeight="1" x14ac:dyDescent="0.2">
      <c r="A19" s="95">
        <v>13</v>
      </c>
      <c r="B19" s="89" t="s">
        <v>542</v>
      </c>
      <c r="C19" s="89"/>
      <c r="D19" s="95" t="s">
        <v>18</v>
      </c>
      <c r="E19" s="95">
        <v>10</v>
      </c>
      <c r="F19" s="96"/>
      <c r="G19" s="97"/>
      <c r="H19" s="98"/>
      <c r="I19" s="98"/>
      <c r="J19" s="91"/>
    </row>
    <row r="20" spans="1:10" ht="12" customHeight="1" x14ac:dyDescent="0.2">
      <c r="A20" s="95">
        <v>14</v>
      </c>
      <c r="B20" s="89" t="s">
        <v>543</v>
      </c>
      <c r="C20" s="89"/>
      <c r="D20" s="95" t="s">
        <v>77</v>
      </c>
      <c r="E20" s="95">
        <v>1</v>
      </c>
      <c r="F20" s="96"/>
      <c r="G20" s="97"/>
      <c r="H20" s="98"/>
      <c r="I20" s="104" t="s">
        <v>109</v>
      </c>
      <c r="J20" s="91"/>
    </row>
    <row r="21" spans="1:10" ht="12" customHeight="1" x14ac:dyDescent="0.2">
      <c r="A21" s="95">
        <v>15</v>
      </c>
      <c r="B21" s="89" t="s">
        <v>544</v>
      </c>
      <c r="C21" s="89"/>
      <c r="D21" s="95" t="s">
        <v>18</v>
      </c>
      <c r="E21" s="95">
        <v>10</v>
      </c>
      <c r="F21" s="96"/>
      <c r="G21" s="97"/>
      <c r="H21" s="98"/>
      <c r="I21" s="98"/>
      <c r="J21" s="91"/>
    </row>
    <row r="22" spans="1:10" ht="12" customHeight="1" x14ac:dyDescent="0.2">
      <c r="A22" s="95">
        <v>16</v>
      </c>
      <c r="B22" s="89" t="s">
        <v>545</v>
      </c>
      <c r="C22" s="89"/>
      <c r="D22" s="95" t="s">
        <v>18</v>
      </c>
      <c r="E22" s="95">
        <v>10</v>
      </c>
      <c r="F22" s="96"/>
      <c r="G22" s="97"/>
      <c r="H22" s="98"/>
      <c r="I22" s="98"/>
      <c r="J22" s="91"/>
    </row>
    <row r="23" spans="1:10" ht="12" customHeight="1" x14ac:dyDescent="0.2">
      <c r="A23" s="95">
        <v>17</v>
      </c>
      <c r="B23" s="89" t="s">
        <v>546</v>
      </c>
      <c r="C23" s="89"/>
      <c r="D23" s="95" t="s">
        <v>18</v>
      </c>
      <c r="E23" s="95">
        <v>1</v>
      </c>
      <c r="F23" s="96"/>
      <c r="G23" s="97"/>
      <c r="H23" s="98"/>
      <c r="I23" s="98"/>
      <c r="J23" s="91"/>
    </row>
    <row r="24" spans="1:10" ht="12" customHeight="1" x14ac:dyDescent="0.2">
      <c r="A24" s="95">
        <v>18</v>
      </c>
      <c r="B24" s="89" t="s">
        <v>547</v>
      </c>
      <c r="C24" s="89"/>
      <c r="D24" s="95" t="s">
        <v>18</v>
      </c>
      <c r="E24" s="95">
        <v>5</v>
      </c>
      <c r="F24" s="96"/>
      <c r="G24" s="97"/>
      <c r="H24" s="98"/>
      <c r="I24" s="98"/>
      <c r="J24" s="91"/>
    </row>
    <row r="25" spans="1:10" ht="12" customHeight="1" x14ac:dyDescent="0.2">
      <c r="A25" s="95">
        <v>19</v>
      </c>
      <c r="B25" s="89" t="s">
        <v>548</v>
      </c>
      <c r="C25" s="89"/>
      <c r="D25" s="95" t="s">
        <v>23</v>
      </c>
      <c r="E25" s="95"/>
      <c r="F25" s="96"/>
      <c r="G25" s="97"/>
      <c r="H25" s="98"/>
      <c r="I25" s="98"/>
      <c r="J25" s="91"/>
    </row>
    <row r="26" spans="1:10" ht="12" customHeight="1" x14ac:dyDescent="0.2">
      <c r="A26" s="95">
        <v>20</v>
      </c>
      <c r="B26" s="89" t="s">
        <v>549</v>
      </c>
      <c r="C26" s="89"/>
      <c r="D26" s="95" t="s">
        <v>23</v>
      </c>
      <c r="E26" s="95"/>
      <c r="F26" s="96"/>
      <c r="G26" s="97"/>
      <c r="H26" s="98"/>
      <c r="I26" s="98"/>
      <c r="J26" s="91"/>
    </row>
    <row r="27" spans="1:10" ht="12" customHeight="1" x14ac:dyDescent="0.2">
      <c r="A27" s="95">
        <v>21</v>
      </c>
      <c r="B27" s="89" t="s">
        <v>518</v>
      </c>
      <c r="C27" s="89"/>
      <c r="D27" s="95" t="s">
        <v>18</v>
      </c>
      <c r="E27" s="95">
        <v>7</v>
      </c>
      <c r="F27" s="96"/>
      <c r="G27" s="97"/>
      <c r="H27" s="98"/>
      <c r="I27" s="98"/>
      <c r="J27" s="91"/>
    </row>
    <row r="28" spans="1:10" ht="12" customHeight="1" x14ac:dyDescent="0.2">
      <c r="A28" s="95">
        <v>22</v>
      </c>
      <c r="B28" s="89" t="s">
        <v>471</v>
      </c>
      <c r="C28" s="89"/>
      <c r="D28" s="95" t="s">
        <v>18</v>
      </c>
      <c r="E28" s="95">
        <v>1</v>
      </c>
      <c r="F28" s="96"/>
      <c r="G28" s="97"/>
      <c r="H28" s="98"/>
      <c r="I28" s="104" t="s">
        <v>109</v>
      </c>
      <c r="J28" s="91"/>
    </row>
    <row r="29" spans="1:10" ht="12" customHeight="1" x14ac:dyDescent="0.2">
      <c r="A29" s="95">
        <v>23</v>
      </c>
      <c r="B29" s="89" t="s">
        <v>174</v>
      </c>
      <c r="C29" s="89"/>
      <c r="D29" s="95" t="s">
        <v>18</v>
      </c>
      <c r="E29" s="95">
        <v>3</v>
      </c>
      <c r="F29" s="96"/>
      <c r="G29" s="97"/>
      <c r="H29" s="98"/>
      <c r="I29" s="98"/>
      <c r="J29" s="91"/>
    </row>
    <row r="30" spans="1:10" ht="12" customHeight="1" x14ac:dyDescent="0.2">
      <c r="A30" s="95">
        <v>24</v>
      </c>
      <c r="B30" s="89" t="s">
        <v>533</v>
      </c>
      <c r="C30" s="89"/>
      <c r="D30" s="95" t="s">
        <v>77</v>
      </c>
      <c r="E30" s="95">
        <v>6</v>
      </c>
      <c r="F30" s="96"/>
      <c r="G30" s="97"/>
      <c r="H30" s="98"/>
      <c r="I30" s="98"/>
      <c r="J30" s="91"/>
    </row>
    <row r="31" spans="1:10" ht="12" customHeight="1" x14ac:dyDescent="0.2">
      <c r="A31" s="95">
        <v>25</v>
      </c>
      <c r="B31" s="89" t="s">
        <v>550</v>
      </c>
      <c r="C31" s="89"/>
      <c r="D31" s="95" t="s">
        <v>35</v>
      </c>
      <c r="E31" s="95">
        <v>7</v>
      </c>
      <c r="F31" s="96">
        <v>2</v>
      </c>
      <c r="G31" s="97"/>
      <c r="H31" s="98"/>
      <c r="I31" s="98"/>
      <c r="J31" s="91"/>
    </row>
    <row r="32" spans="1:10" ht="12" customHeight="1" x14ac:dyDescent="0.2">
      <c r="A32" s="95">
        <v>26</v>
      </c>
      <c r="B32" s="89" t="s">
        <v>173</v>
      </c>
      <c r="C32" s="89"/>
      <c r="D32" s="95" t="s">
        <v>18</v>
      </c>
      <c r="E32" s="95">
        <v>4</v>
      </c>
      <c r="F32" s="96"/>
      <c r="G32" s="97"/>
      <c r="H32" s="98"/>
      <c r="I32" s="98"/>
      <c r="J32" s="91"/>
    </row>
    <row r="33" spans="1:10" ht="12" customHeight="1" x14ac:dyDescent="0.2">
      <c r="A33" s="95">
        <v>27</v>
      </c>
      <c r="B33" s="89" t="s">
        <v>551</v>
      </c>
      <c r="C33" s="89"/>
      <c r="D33" s="95" t="s">
        <v>35</v>
      </c>
      <c r="E33" s="95">
        <v>4</v>
      </c>
      <c r="F33" s="96">
        <v>2</v>
      </c>
      <c r="G33" s="97"/>
      <c r="H33" s="98"/>
      <c r="I33" s="98"/>
      <c r="J33" s="91"/>
    </row>
    <row r="34" spans="1:10" ht="12" customHeight="1" x14ac:dyDescent="0.2">
      <c r="A34" s="95">
        <v>28</v>
      </c>
      <c r="B34" s="89" t="s">
        <v>49</v>
      </c>
      <c r="C34" s="89"/>
      <c r="D34" s="95" t="s">
        <v>23</v>
      </c>
      <c r="E34" s="95"/>
      <c r="F34" s="96"/>
      <c r="G34" s="97"/>
      <c r="H34" s="98"/>
      <c r="I34" s="98" t="s">
        <v>50</v>
      </c>
      <c r="J34" s="91"/>
    </row>
    <row r="35" spans="1:10" ht="12" customHeight="1" x14ac:dyDescent="0.2">
      <c r="A35" s="24">
        <v>29</v>
      </c>
      <c r="B35" s="44" t="s">
        <v>51</v>
      </c>
      <c r="C35" s="44"/>
      <c r="D35" s="25" t="s">
        <v>23</v>
      </c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425</v>
      </c>
      <c r="C36" s="44"/>
      <c r="D36" s="25" t="s">
        <v>18</v>
      </c>
      <c r="E36" s="25">
        <v>3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553</v>
      </c>
      <c r="C37" s="44"/>
      <c r="D37" s="25" t="s">
        <v>77</v>
      </c>
      <c r="E37" s="25">
        <v>6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554</v>
      </c>
      <c r="C38" s="44"/>
      <c r="D38" s="25" t="s">
        <v>18</v>
      </c>
      <c r="E38" s="25">
        <v>1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555</v>
      </c>
      <c r="C39" s="44"/>
      <c r="D39" s="25" t="s">
        <v>35</v>
      </c>
      <c r="E39" s="25">
        <v>2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556</v>
      </c>
      <c r="C40" s="44"/>
      <c r="D40" s="25" t="s">
        <v>18</v>
      </c>
      <c r="E40" s="25">
        <v>4</v>
      </c>
      <c r="F40" s="26"/>
      <c r="G40" s="37"/>
      <c r="H40" s="27"/>
      <c r="I40" s="27"/>
      <c r="J40" s="51"/>
    </row>
    <row r="41" spans="1:10" ht="12" customHeight="1" x14ac:dyDescent="0.2">
      <c r="A41" s="95">
        <v>35</v>
      </c>
      <c r="B41" s="89" t="s">
        <v>480</v>
      </c>
      <c r="C41" s="89"/>
      <c r="D41" s="95" t="s">
        <v>77</v>
      </c>
      <c r="E41" s="95">
        <v>20</v>
      </c>
      <c r="F41" s="96"/>
      <c r="G41" s="97"/>
      <c r="H41" s="98"/>
      <c r="I41" s="98"/>
      <c r="J41" s="91"/>
    </row>
    <row r="42" spans="1:10" ht="12" customHeight="1" x14ac:dyDescent="0.2">
      <c r="A42" s="24">
        <v>36</v>
      </c>
      <c r="B42" s="44" t="s">
        <v>53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52</v>
      </c>
      <c r="C43" s="44"/>
      <c r="D43" s="25" t="s">
        <v>18</v>
      </c>
      <c r="E43" s="25">
        <v>1</v>
      </c>
      <c r="F43" s="26"/>
      <c r="G43" s="37"/>
      <c r="H43" s="27"/>
      <c r="I43" s="52" t="s">
        <v>109</v>
      </c>
      <c r="J43" s="51"/>
    </row>
    <row r="44" spans="1:10" ht="12" customHeight="1" x14ac:dyDescent="0.2">
      <c r="A44" s="24">
        <v>38</v>
      </c>
      <c r="B44" s="44" t="s">
        <v>559</v>
      </c>
      <c r="C44" s="44"/>
      <c r="D44" s="25" t="s">
        <v>18</v>
      </c>
      <c r="E44" s="25">
        <v>4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560</v>
      </c>
      <c r="C45" s="44"/>
      <c r="D45" s="25" t="s">
        <v>18</v>
      </c>
      <c r="E45" s="25">
        <v>4</v>
      </c>
      <c r="F45" s="26"/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561</v>
      </c>
      <c r="C46" s="44"/>
      <c r="D46" s="25" t="s">
        <v>35</v>
      </c>
      <c r="E46" s="25">
        <v>1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562</v>
      </c>
      <c r="C47" s="44"/>
      <c r="D47" s="25" t="s">
        <v>18</v>
      </c>
      <c r="E47" s="25">
        <v>1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563</v>
      </c>
      <c r="C48" s="44"/>
      <c r="D48" s="25" t="s">
        <v>18</v>
      </c>
      <c r="E48" s="25">
        <v>1</v>
      </c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>
        <v>1</v>
      </c>
      <c r="B50" s="44" t="s">
        <v>579</v>
      </c>
      <c r="C50" s="44" t="s">
        <v>580</v>
      </c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J156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581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582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220</v>
      </c>
      <c r="C11" s="44"/>
      <c r="D11" s="25" t="s">
        <v>77</v>
      </c>
      <c r="E11" s="25">
        <v>15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584</v>
      </c>
      <c r="C13" s="44"/>
      <c r="D13" s="25" t="s">
        <v>77</v>
      </c>
      <c r="E13" s="25">
        <v>20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585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476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586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474</v>
      </c>
      <c r="C17" s="44"/>
      <c r="D17" s="25" t="s">
        <v>18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475</v>
      </c>
      <c r="C18" s="44"/>
      <c r="D18" s="25" t="s">
        <v>18</v>
      </c>
      <c r="E18" s="25">
        <v>4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173</v>
      </c>
      <c r="C19" s="44"/>
      <c r="D19" s="25" t="s">
        <v>18</v>
      </c>
      <c r="E19" s="25">
        <v>4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587</v>
      </c>
      <c r="C20" s="44"/>
      <c r="D20" s="25" t="s">
        <v>77</v>
      </c>
      <c r="E20" s="25">
        <v>20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588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589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590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591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592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593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594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595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596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597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598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599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600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601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602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603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604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605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>
        <v>0</v>
      </c>
      <c r="J38" s="51"/>
    </row>
    <row r="39" spans="1:10" ht="12" customHeight="1" x14ac:dyDescent="0.2">
      <c r="A39" s="24">
        <v>33</v>
      </c>
      <c r="B39" s="44" t="s">
        <v>606</v>
      </c>
      <c r="C39" s="44"/>
      <c r="D39" s="25" t="s">
        <v>35</v>
      </c>
      <c r="E39" s="25">
        <v>6</v>
      </c>
      <c r="F39" s="26">
        <v>0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607</v>
      </c>
      <c r="C40" s="44"/>
      <c r="D40" s="25" t="s">
        <v>35</v>
      </c>
      <c r="E40" s="25">
        <v>6</v>
      </c>
      <c r="F40" s="26">
        <v>0</v>
      </c>
      <c r="G40" s="37"/>
      <c r="H40" s="27"/>
      <c r="I40" s="27">
        <v>0</v>
      </c>
      <c r="J40" s="51"/>
    </row>
    <row r="41" spans="1:10" ht="12" customHeight="1" x14ac:dyDescent="0.2">
      <c r="A41" s="24">
        <v>35</v>
      </c>
      <c r="B41" s="44" t="s">
        <v>608</v>
      </c>
      <c r="C41" s="44"/>
      <c r="D41" s="25" t="s">
        <v>35</v>
      </c>
      <c r="E41" s="25">
        <v>6</v>
      </c>
      <c r="F41" s="26">
        <v>0</v>
      </c>
      <c r="G41" s="37"/>
      <c r="H41" s="27"/>
      <c r="I41" s="27">
        <v>0</v>
      </c>
      <c r="J41" s="51"/>
    </row>
    <row r="42" spans="1:10" ht="12" customHeight="1" x14ac:dyDescent="0.2">
      <c r="A42" s="24">
        <v>36</v>
      </c>
      <c r="B42" s="44" t="s">
        <v>609</v>
      </c>
      <c r="C42" s="44"/>
      <c r="D42" s="25" t="s">
        <v>35</v>
      </c>
      <c r="E42" s="25">
        <v>6</v>
      </c>
      <c r="F42" s="26">
        <v>0</v>
      </c>
      <c r="G42" s="37"/>
      <c r="H42" s="27"/>
      <c r="I42" s="27">
        <v>0</v>
      </c>
      <c r="J42" s="51"/>
    </row>
    <row r="43" spans="1:10" ht="12" customHeight="1" x14ac:dyDescent="0.2">
      <c r="A43" s="24">
        <v>37</v>
      </c>
      <c r="B43" s="44" t="s">
        <v>610</v>
      </c>
      <c r="C43" s="44"/>
      <c r="D43" s="25" t="s">
        <v>35</v>
      </c>
      <c r="E43" s="25">
        <v>6</v>
      </c>
      <c r="F43" s="26">
        <v>0</v>
      </c>
      <c r="G43" s="37"/>
      <c r="H43" s="27"/>
      <c r="I43" s="27">
        <v>0</v>
      </c>
      <c r="J43" s="51"/>
    </row>
    <row r="44" spans="1:10" ht="12" customHeight="1" x14ac:dyDescent="0.2">
      <c r="A44" s="24">
        <v>38</v>
      </c>
      <c r="B44" s="44" t="s">
        <v>611</v>
      </c>
      <c r="C44" s="44"/>
      <c r="D44" s="25" t="s">
        <v>35</v>
      </c>
      <c r="E44" s="25">
        <v>6</v>
      </c>
      <c r="F44" s="26">
        <v>0</v>
      </c>
      <c r="G44" s="37"/>
      <c r="H44" s="27"/>
      <c r="I44" s="27">
        <v>0</v>
      </c>
      <c r="J44" s="51"/>
    </row>
    <row r="45" spans="1:10" ht="12" customHeight="1" x14ac:dyDescent="0.2">
      <c r="A45" s="24">
        <v>39</v>
      </c>
      <c r="B45" s="44" t="s">
        <v>612</v>
      </c>
      <c r="C45" s="44"/>
      <c r="D45" s="25" t="s">
        <v>35</v>
      </c>
      <c r="E45" s="25">
        <v>6</v>
      </c>
      <c r="F45" s="26">
        <v>0</v>
      </c>
      <c r="G45" s="37"/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613</v>
      </c>
      <c r="C46" s="44"/>
      <c r="D46" s="25" t="s">
        <v>35</v>
      </c>
      <c r="E46" s="25">
        <v>6</v>
      </c>
      <c r="F46" s="26">
        <v>0</v>
      </c>
      <c r="G46" s="37"/>
      <c r="H46" s="27"/>
      <c r="I46" s="27">
        <v>0</v>
      </c>
      <c r="J46" s="51"/>
    </row>
    <row r="47" spans="1:10" ht="12" customHeight="1" x14ac:dyDescent="0.2">
      <c r="A47" s="24">
        <v>41</v>
      </c>
      <c r="B47" s="44" t="s">
        <v>614</v>
      </c>
      <c r="C47" s="44"/>
      <c r="D47" s="25" t="s">
        <v>35</v>
      </c>
      <c r="E47" s="25">
        <v>6</v>
      </c>
      <c r="F47" s="26">
        <v>0</v>
      </c>
      <c r="G47" s="37"/>
      <c r="H47" s="27"/>
      <c r="I47" s="27">
        <v>0</v>
      </c>
      <c r="J47" s="51"/>
    </row>
    <row r="48" spans="1:10" ht="12" customHeight="1" x14ac:dyDescent="0.2">
      <c r="A48" s="24">
        <v>42</v>
      </c>
      <c r="B48" s="44" t="s">
        <v>615</v>
      </c>
      <c r="C48" s="44"/>
      <c r="D48" s="25" t="s">
        <v>35</v>
      </c>
      <c r="E48" s="25">
        <v>6</v>
      </c>
      <c r="F48" s="26">
        <v>0</v>
      </c>
      <c r="G48" s="37"/>
      <c r="H48" s="27"/>
      <c r="I48" s="27">
        <v>0</v>
      </c>
      <c r="J48" s="51"/>
    </row>
    <row r="49" spans="1:10" ht="12" customHeight="1" x14ac:dyDescent="0.2">
      <c r="A49" s="24">
        <v>43</v>
      </c>
      <c r="B49" s="44" t="s">
        <v>616</v>
      </c>
      <c r="C49" s="44"/>
      <c r="D49" s="25" t="s">
        <v>35</v>
      </c>
      <c r="E49" s="25">
        <v>6</v>
      </c>
      <c r="F49" s="26">
        <v>0</v>
      </c>
      <c r="G49" s="37"/>
      <c r="H49" s="27"/>
      <c r="I49" s="27">
        <v>0</v>
      </c>
      <c r="J49" s="51"/>
    </row>
    <row r="50" spans="1:10" ht="12" customHeight="1" x14ac:dyDescent="0.2">
      <c r="A50" s="24">
        <v>44</v>
      </c>
      <c r="B50" s="44" t="s">
        <v>617</v>
      </c>
      <c r="C50" s="44"/>
      <c r="D50" s="25" t="s">
        <v>35</v>
      </c>
      <c r="E50" s="25">
        <v>6</v>
      </c>
      <c r="F50" s="26">
        <v>0</v>
      </c>
      <c r="G50" s="37"/>
      <c r="H50" s="27"/>
      <c r="I50" s="27">
        <v>0</v>
      </c>
      <c r="J50" s="51"/>
    </row>
    <row r="51" spans="1:10" ht="12" customHeight="1" x14ac:dyDescent="0.2">
      <c r="A51" s="24">
        <v>45</v>
      </c>
      <c r="B51" s="44" t="s">
        <v>618</v>
      </c>
      <c r="C51" s="44"/>
      <c r="D51" s="25" t="s">
        <v>35</v>
      </c>
      <c r="E51" s="25">
        <v>6</v>
      </c>
      <c r="F51" s="26">
        <v>0</v>
      </c>
      <c r="G51" s="37"/>
      <c r="H51" s="27"/>
      <c r="I51" s="27">
        <v>0</v>
      </c>
      <c r="J51" s="51"/>
    </row>
    <row r="52" spans="1:10" ht="12" customHeight="1" x14ac:dyDescent="0.2">
      <c r="A52" s="24">
        <v>46</v>
      </c>
      <c r="B52" s="44" t="s">
        <v>619</v>
      </c>
      <c r="C52" s="44"/>
      <c r="D52" s="25" t="s">
        <v>35</v>
      </c>
      <c r="E52" s="25">
        <v>6</v>
      </c>
      <c r="F52" s="26">
        <v>0</v>
      </c>
      <c r="G52" s="37"/>
      <c r="H52" s="27"/>
      <c r="I52" s="27">
        <v>0</v>
      </c>
      <c r="J52" s="51"/>
    </row>
    <row r="53" spans="1:10" ht="12" customHeight="1" x14ac:dyDescent="0.2">
      <c r="A53" s="24">
        <v>47</v>
      </c>
      <c r="B53" s="44" t="s">
        <v>620</v>
      </c>
      <c r="C53" s="44"/>
      <c r="D53" s="25" t="s">
        <v>35</v>
      </c>
      <c r="E53" s="25">
        <v>6</v>
      </c>
      <c r="F53" s="26">
        <v>0</v>
      </c>
      <c r="G53" s="37"/>
      <c r="H53" s="27"/>
      <c r="I53" s="27">
        <v>0</v>
      </c>
      <c r="J53" s="51"/>
    </row>
    <row r="54" spans="1:10" ht="12" customHeight="1" x14ac:dyDescent="0.2">
      <c r="A54" s="24">
        <v>48</v>
      </c>
      <c r="B54" s="44" t="s">
        <v>621</v>
      </c>
      <c r="C54" s="44"/>
      <c r="D54" s="25" t="s">
        <v>35</v>
      </c>
      <c r="E54" s="25">
        <v>6</v>
      </c>
      <c r="F54" s="26">
        <v>0</v>
      </c>
      <c r="G54" s="37"/>
      <c r="H54" s="27"/>
      <c r="I54" s="27">
        <v>0</v>
      </c>
      <c r="J54" s="51"/>
    </row>
    <row r="55" spans="1:10" ht="12" customHeight="1" x14ac:dyDescent="0.2">
      <c r="A55" s="24">
        <v>49</v>
      </c>
      <c r="B55" s="44" t="s">
        <v>622</v>
      </c>
      <c r="C55" s="44"/>
      <c r="D55" s="25" t="s">
        <v>35</v>
      </c>
      <c r="E55" s="25">
        <v>6</v>
      </c>
      <c r="F55" s="26">
        <v>0</v>
      </c>
      <c r="G55" s="37"/>
      <c r="H55" s="27"/>
      <c r="I55" s="27">
        <v>0</v>
      </c>
      <c r="J55" s="51"/>
    </row>
    <row r="56" spans="1:10" ht="12" customHeight="1" x14ac:dyDescent="0.2">
      <c r="A56" s="24">
        <v>50</v>
      </c>
      <c r="B56" s="44" t="s">
        <v>623</v>
      </c>
      <c r="C56" s="44"/>
      <c r="D56" s="25" t="s">
        <v>35</v>
      </c>
      <c r="E56" s="25">
        <v>6</v>
      </c>
      <c r="F56" s="26">
        <v>0</v>
      </c>
      <c r="G56" s="37"/>
      <c r="H56" s="27"/>
      <c r="I56" s="27">
        <v>0</v>
      </c>
      <c r="J56" s="51"/>
    </row>
    <row r="57" spans="1:10" ht="12" customHeight="1" x14ac:dyDescent="0.2">
      <c r="A57" s="24">
        <v>51</v>
      </c>
      <c r="B57" s="44" t="s">
        <v>624</v>
      </c>
      <c r="C57" s="44"/>
      <c r="D57" s="25" t="s">
        <v>35</v>
      </c>
      <c r="E57" s="25">
        <v>6</v>
      </c>
      <c r="F57" s="26">
        <v>0</v>
      </c>
      <c r="G57" s="37"/>
      <c r="H57" s="27"/>
      <c r="I57" s="27">
        <v>0</v>
      </c>
      <c r="J57" s="51"/>
    </row>
    <row r="58" spans="1:10" ht="12" customHeight="1" x14ac:dyDescent="0.2">
      <c r="A58" s="24">
        <v>52</v>
      </c>
      <c r="B58" s="44" t="s">
        <v>625</v>
      </c>
      <c r="C58" s="44"/>
      <c r="D58" s="25" t="s">
        <v>35</v>
      </c>
      <c r="E58" s="25">
        <v>6</v>
      </c>
      <c r="F58" s="26">
        <v>0</v>
      </c>
      <c r="G58" s="37"/>
      <c r="H58" s="27"/>
      <c r="I58" s="27">
        <v>0</v>
      </c>
      <c r="J58" s="51"/>
    </row>
    <row r="59" spans="1:10" ht="12" customHeight="1" x14ac:dyDescent="0.2">
      <c r="A59" s="24">
        <v>53</v>
      </c>
      <c r="B59" s="44" t="s">
        <v>626</v>
      </c>
      <c r="C59" s="44"/>
      <c r="D59" s="25" t="s">
        <v>35</v>
      </c>
      <c r="E59" s="25">
        <v>6</v>
      </c>
      <c r="F59" s="26">
        <v>0</v>
      </c>
      <c r="G59" s="37"/>
      <c r="H59" s="27"/>
      <c r="I59" s="27">
        <v>0</v>
      </c>
      <c r="J59" s="51"/>
    </row>
    <row r="60" spans="1:10" ht="12" customHeight="1" x14ac:dyDescent="0.2">
      <c r="A60" s="24">
        <v>54</v>
      </c>
      <c r="B60" s="44" t="s">
        <v>627</v>
      </c>
      <c r="C60" s="44"/>
      <c r="D60" s="25" t="s">
        <v>35</v>
      </c>
      <c r="E60" s="25">
        <v>6</v>
      </c>
      <c r="F60" s="26">
        <v>0</v>
      </c>
      <c r="G60" s="37"/>
      <c r="H60" s="27"/>
      <c r="I60" s="27">
        <v>0</v>
      </c>
      <c r="J60" s="51"/>
    </row>
    <row r="61" spans="1:10" ht="12" customHeight="1" x14ac:dyDescent="0.2">
      <c r="A61" s="24">
        <v>55</v>
      </c>
      <c r="B61" s="44" t="s">
        <v>628</v>
      </c>
      <c r="C61" s="44"/>
      <c r="D61" s="25" t="s">
        <v>35</v>
      </c>
      <c r="E61" s="25">
        <v>6</v>
      </c>
      <c r="F61" s="26">
        <v>0</v>
      </c>
      <c r="G61" s="37"/>
      <c r="H61" s="27"/>
      <c r="I61" s="27">
        <v>0</v>
      </c>
      <c r="J61" s="51"/>
    </row>
    <row r="62" spans="1:10" ht="12" customHeight="1" x14ac:dyDescent="0.2">
      <c r="A62" s="24">
        <v>56</v>
      </c>
      <c r="B62" s="44" t="s">
        <v>629</v>
      </c>
      <c r="C62" s="44"/>
      <c r="D62" s="25" t="s">
        <v>35</v>
      </c>
      <c r="E62" s="25">
        <v>6</v>
      </c>
      <c r="F62" s="26">
        <v>0</v>
      </c>
      <c r="G62" s="37"/>
      <c r="H62" s="27"/>
      <c r="I62" s="27">
        <v>0</v>
      </c>
      <c r="J62" s="51"/>
    </row>
    <row r="63" spans="1:10" ht="12" customHeight="1" x14ac:dyDescent="0.2">
      <c r="A63" s="24">
        <v>57</v>
      </c>
      <c r="B63" s="44" t="s">
        <v>630</v>
      </c>
      <c r="C63" s="44"/>
      <c r="D63" s="25" t="s">
        <v>35</v>
      </c>
      <c r="E63" s="25">
        <v>6</v>
      </c>
      <c r="F63" s="26">
        <v>0</v>
      </c>
      <c r="G63" s="37"/>
      <c r="H63" s="27"/>
      <c r="I63" s="27">
        <v>0</v>
      </c>
      <c r="J63" s="51"/>
    </row>
    <row r="64" spans="1:10" ht="12" customHeight="1" x14ac:dyDescent="0.2">
      <c r="A64" s="24">
        <v>58</v>
      </c>
      <c r="B64" s="44" t="s">
        <v>631</v>
      </c>
      <c r="C64" s="44"/>
      <c r="D64" s="25" t="s">
        <v>35</v>
      </c>
      <c r="E64" s="25">
        <v>6</v>
      </c>
      <c r="F64" s="26">
        <v>0</v>
      </c>
      <c r="G64" s="37"/>
      <c r="H64" s="27"/>
      <c r="I64" s="27">
        <v>0</v>
      </c>
      <c r="J64" s="51"/>
    </row>
    <row r="65" spans="1:10" ht="12" customHeight="1" x14ac:dyDescent="0.2">
      <c r="A65" s="24">
        <v>59</v>
      </c>
      <c r="B65" s="44" t="s">
        <v>632</v>
      </c>
      <c r="C65" s="44"/>
      <c r="D65" s="25" t="s">
        <v>35</v>
      </c>
      <c r="E65" s="25">
        <v>6</v>
      </c>
      <c r="F65" s="26">
        <v>0</v>
      </c>
      <c r="G65" s="37"/>
      <c r="H65" s="27"/>
      <c r="I65" s="27">
        <v>0</v>
      </c>
      <c r="J65" s="51"/>
    </row>
    <row r="66" spans="1:10" ht="12" customHeight="1" x14ac:dyDescent="0.2">
      <c r="A66" s="24">
        <v>60</v>
      </c>
      <c r="B66" s="44" t="s">
        <v>633</v>
      </c>
      <c r="C66" s="44"/>
      <c r="D66" s="25" t="s">
        <v>35</v>
      </c>
      <c r="E66" s="25">
        <v>6</v>
      </c>
      <c r="F66" s="26">
        <v>0</v>
      </c>
      <c r="G66" s="37"/>
      <c r="H66" s="27"/>
      <c r="I66" s="27">
        <v>0</v>
      </c>
      <c r="J66" s="51"/>
    </row>
    <row r="67" spans="1:10" ht="12" customHeight="1" x14ac:dyDescent="0.2">
      <c r="A67" s="24">
        <v>61</v>
      </c>
      <c r="B67" s="44" t="s">
        <v>634</v>
      </c>
      <c r="C67" s="44"/>
      <c r="D67" s="25" t="s">
        <v>35</v>
      </c>
      <c r="E67" s="25">
        <v>6</v>
      </c>
      <c r="F67" s="26">
        <v>0</v>
      </c>
      <c r="G67" s="37"/>
      <c r="H67" s="27"/>
      <c r="I67" s="27">
        <v>0</v>
      </c>
      <c r="J67" s="51"/>
    </row>
    <row r="68" spans="1:10" ht="12" customHeight="1" x14ac:dyDescent="0.2">
      <c r="A68" s="24">
        <v>62</v>
      </c>
      <c r="B68" s="44" t="s">
        <v>635</v>
      </c>
      <c r="C68" s="44"/>
      <c r="D68" s="25" t="s">
        <v>35</v>
      </c>
      <c r="E68" s="25">
        <v>6</v>
      </c>
      <c r="F68" s="26">
        <v>0</v>
      </c>
      <c r="G68" s="37"/>
      <c r="H68" s="27"/>
      <c r="I68" s="27">
        <v>0</v>
      </c>
      <c r="J68" s="51"/>
    </row>
    <row r="69" spans="1:10" ht="12" customHeight="1" x14ac:dyDescent="0.2">
      <c r="A69" s="24">
        <v>63</v>
      </c>
      <c r="B69" s="44" t="s">
        <v>636</v>
      </c>
      <c r="C69" s="44"/>
      <c r="D69" s="25" t="s">
        <v>35</v>
      </c>
      <c r="E69" s="25">
        <v>6</v>
      </c>
      <c r="F69" s="26">
        <v>0</v>
      </c>
      <c r="G69" s="37"/>
      <c r="H69" s="27"/>
      <c r="I69" s="27">
        <v>0</v>
      </c>
      <c r="J69" s="51"/>
    </row>
    <row r="70" spans="1:10" ht="12" customHeight="1" x14ac:dyDescent="0.2">
      <c r="A70" s="24">
        <v>64</v>
      </c>
      <c r="B70" s="44" t="s">
        <v>637</v>
      </c>
      <c r="C70" s="44"/>
      <c r="D70" s="25" t="s">
        <v>35</v>
      </c>
      <c r="E70" s="25">
        <v>6</v>
      </c>
      <c r="F70" s="26">
        <v>0</v>
      </c>
      <c r="G70" s="37"/>
      <c r="H70" s="27"/>
      <c r="I70" s="27">
        <v>0</v>
      </c>
      <c r="J70" s="51"/>
    </row>
    <row r="71" spans="1:10" ht="12" customHeight="1" x14ac:dyDescent="0.2">
      <c r="A71" s="24">
        <v>65</v>
      </c>
      <c r="B71" s="44" t="s">
        <v>638</v>
      </c>
      <c r="C71" s="44"/>
      <c r="D71" s="25" t="s">
        <v>35</v>
      </c>
      <c r="E71" s="25">
        <v>6</v>
      </c>
      <c r="F71" s="26">
        <v>0</v>
      </c>
      <c r="G71" s="37"/>
      <c r="H71" s="27"/>
      <c r="I71" s="27">
        <v>0</v>
      </c>
      <c r="J71" s="51"/>
    </row>
    <row r="72" spans="1:10" ht="12" customHeight="1" x14ac:dyDescent="0.2">
      <c r="A72" s="24">
        <v>66</v>
      </c>
      <c r="B72" s="44" t="s">
        <v>639</v>
      </c>
      <c r="C72" s="44"/>
      <c r="D72" s="25" t="s">
        <v>35</v>
      </c>
      <c r="E72" s="25">
        <v>6</v>
      </c>
      <c r="F72" s="26">
        <v>0</v>
      </c>
      <c r="G72" s="37"/>
      <c r="H72" s="27"/>
      <c r="I72" s="27">
        <v>0</v>
      </c>
      <c r="J72" s="51"/>
    </row>
    <row r="73" spans="1:10" ht="12" customHeight="1" x14ac:dyDescent="0.2">
      <c r="A73" s="24">
        <v>67</v>
      </c>
      <c r="B73" s="44" t="s">
        <v>640</v>
      </c>
      <c r="C73" s="44"/>
      <c r="D73" s="25" t="s">
        <v>35</v>
      </c>
      <c r="E73" s="25">
        <v>6</v>
      </c>
      <c r="F73" s="26">
        <v>0</v>
      </c>
      <c r="G73" s="37"/>
      <c r="H73" s="27"/>
      <c r="I73" s="27">
        <v>0</v>
      </c>
      <c r="J73" s="51"/>
    </row>
    <row r="74" spans="1:10" ht="12" customHeight="1" x14ac:dyDescent="0.2">
      <c r="A74" s="24">
        <v>68</v>
      </c>
      <c r="B74" s="44" t="s">
        <v>641</v>
      </c>
      <c r="C74" s="44"/>
      <c r="D74" s="25" t="s">
        <v>35</v>
      </c>
      <c r="E74" s="25">
        <v>6</v>
      </c>
      <c r="F74" s="26">
        <v>0</v>
      </c>
      <c r="G74" s="37"/>
      <c r="H74" s="27"/>
      <c r="I74" s="27">
        <v>0</v>
      </c>
      <c r="J74" s="51"/>
    </row>
    <row r="75" spans="1:10" ht="12" customHeight="1" x14ac:dyDescent="0.2">
      <c r="A75" s="24">
        <v>69</v>
      </c>
      <c r="B75" s="44" t="s">
        <v>642</v>
      </c>
      <c r="C75" s="44"/>
      <c r="D75" s="25" t="s">
        <v>35</v>
      </c>
      <c r="E75" s="25">
        <v>6</v>
      </c>
      <c r="F75" s="26">
        <v>0</v>
      </c>
      <c r="G75" s="37"/>
      <c r="H75" s="27"/>
      <c r="I75" s="27">
        <v>0</v>
      </c>
      <c r="J75" s="51"/>
    </row>
    <row r="76" spans="1:10" ht="12" customHeight="1" x14ac:dyDescent="0.2">
      <c r="A76" s="24">
        <v>70</v>
      </c>
      <c r="B76" s="44" t="s">
        <v>643</v>
      </c>
      <c r="C76" s="44"/>
      <c r="D76" s="25" t="s">
        <v>35</v>
      </c>
      <c r="E76" s="25">
        <v>6</v>
      </c>
      <c r="F76" s="26">
        <v>0</v>
      </c>
      <c r="G76" s="37"/>
      <c r="H76" s="27"/>
      <c r="I76" s="27">
        <v>0</v>
      </c>
      <c r="J76" s="51"/>
    </row>
    <row r="77" spans="1:10" ht="12" customHeight="1" x14ac:dyDescent="0.2">
      <c r="A77" s="24">
        <v>71</v>
      </c>
      <c r="B77" s="44" t="s">
        <v>644</v>
      </c>
      <c r="C77" s="44"/>
      <c r="D77" s="25" t="s">
        <v>35</v>
      </c>
      <c r="E77" s="25">
        <v>6</v>
      </c>
      <c r="F77" s="26">
        <v>0</v>
      </c>
      <c r="G77" s="37"/>
      <c r="H77" s="27"/>
      <c r="I77" s="27">
        <v>0</v>
      </c>
      <c r="J77" s="51"/>
    </row>
    <row r="78" spans="1:10" ht="12" customHeight="1" x14ac:dyDescent="0.2">
      <c r="A78" s="24">
        <v>72</v>
      </c>
      <c r="B78" s="44" t="s">
        <v>645</v>
      </c>
      <c r="C78" s="44"/>
      <c r="D78" s="25" t="s">
        <v>35</v>
      </c>
      <c r="E78" s="25">
        <v>6</v>
      </c>
      <c r="F78" s="26">
        <v>0</v>
      </c>
      <c r="G78" s="37"/>
      <c r="H78" s="27"/>
      <c r="I78" s="27">
        <v>0</v>
      </c>
      <c r="J78" s="51"/>
    </row>
    <row r="79" spans="1:10" ht="12" customHeight="1" x14ac:dyDescent="0.2">
      <c r="A79" s="24">
        <v>73</v>
      </c>
      <c r="B79" s="44" t="s">
        <v>646</v>
      </c>
      <c r="C79" s="44"/>
      <c r="D79" s="25" t="s">
        <v>35</v>
      </c>
      <c r="E79" s="25">
        <v>6</v>
      </c>
      <c r="F79" s="26">
        <v>0</v>
      </c>
      <c r="G79" s="37"/>
      <c r="H79" s="27"/>
      <c r="I79" s="27">
        <v>0</v>
      </c>
      <c r="J79" s="51"/>
    </row>
    <row r="80" spans="1:10" ht="12" customHeight="1" x14ac:dyDescent="0.2">
      <c r="A80" s="24">
        <v>74</v>
      </c>
      <c r="B80" s="44" t="s">
        <v>647</v>
      </c>
      <c r="C80" s="44"/>
      <c r="D80" s="25" t="s">
        <v>35</v>
      </c>
      <c r="E80" s="25">
        <v>6</v>
      </c>
      <c r="F80" s="26">
        <v>0</v>
      </c>
      <c r="G80" s="37"/>
      <c r="H80" s="27"/>
      <c r="I80" s="27">
        <v>0</v>
      </c>
      <c r="J80" s="51"/>
    </row>
    <row r="81" spans="1:10" ht="12" customHeight="1" x14ac:dyDescent="0.2">
      <c r="A81" s="28">
        <v>75</v>
      </c>
      <c r="B81" s="46" t="s">
        <v>648</v>
      </c>
      <c r="C81" s="45"/>
      <c r="D81" s="29" t="s">
        <v>35</v>
      </c>
      <c r="E81" s="29">
        <v>6</v>
      </c>
      <c r="F81" s="30">
        <v>0</v>
      </c>
      <c r="G81" s="38"/>
      <c r="H81" s="31"/>
      <c r="I81" s="31">
        <v>0</v>
      </c>
      <c r="J81" s="45"/>
    </row>
    <row r="82" spans="1:10" x14ac:dyDescent="0.2">
      <c r="A82" s="20">
        <v>76</v>
      </c>
      <c r="B82" s="43" t="s">
        <v>649</v>
      </c>
      <c r="C82" s="43"/>
      <c r="D82" s="21" t="s">
        <v>35</v>
      </c>
      <c r="E82" s="21">
        <v>6</v>
      </c>
      <c r="F82" s="22">
        <v>0</v>
      </c>
      <c r="G82" s="36"/>
      <c r="H82" s="23"/>
      <c r="I82" s="23">
        <v>0</v>
      </c>
      <c r="J82" s="50"/>
    </row>
    <row r="83" spans="1:10" x14ac:dyDescent="0.2">
      <c r="A83" s="24">
        <v>77</v>
      </c>
      <c r="B83" s="44" t="s">
        <v>49</v>
      </c>
      <c r="C83" s="44"/>
      <c r="D83" s="25" t="s">
        <v>23</v>
      </c>
      <c r="E83" s="25"/>
      <c r="F83" s="26"/>
      <c r="G83" s="37"/>
      <c r="H83" s="27"/>
      <c r="I83" s="27" t="s">
        <v>50</v>
      </c>
      <c r="J83" s="51"/>
    </row>
    <row r="84" spans="1:10" x14ac:dyDescent="0.2">
      <c r="A84" s="24"/>
      <c r="B84" s="44"/>
      <c r="C84" s="44"/>
      <c r="D84" s="25"/>
      <c r="E84" s="25"/>
      <c r="F84" s="26"/>
      <c r="G84" s="37"/>
      <c r="H84" s="27"/>
      <c r="I84" s="27"/>
      <c r="J84" s="51"/>
    </row>
    <row r="85" spans="1:10" x14ac:dyDescent="0.2">
      <c r="A85" s="24">
        <v>1</v>
      </c>
      <c r="B85" s="44" t="s">
        <v>650</v>
      </c>
      <c r="C85" s="44" t="s">
        <v>651</v>
      </c>
      <c r="D85" s="25"/>
      <c r="E85" s="25"/>
      <c r="F85" s="26"/>
      <c r="G85" s="37"/>
      <c r="H85" s="27"/>
      <c r="I85" s="27"/>
      <c r="J85" s="51"/>
    </row>
    <row r="86" spans="1:10" x14ac:dyDescent="0.2">
      <c r="A86" s="24"/>
      <c r="B86" s="44"/>
      <c r="C86" s="44"/>
      <c r="D86" s="25"/>
      <c r="E86" s="25"/>
      <c r="F86" s="26"/>
      <c r="G86" s="37"/>
      <c r="H86" s="27"/>
      <c r="I86" s="27"/>
      <c r="J86" s="51"/>
    </row>
    <row r="87" spans="1:10" x14ac:dyDescent="0.2">
      <c r="A87" s="24"/>
      <c r="B87" s="44"/>
      <c r="C87" s="44"/>
      <c r="D87" s="25"/>
      <c r="E87" s="25"/>
      <c r="F87" s="26"/>
      <c r="G87" s="37"/>
      <c r="H87" s="27"/>
      <c r="I87" s="27"/>
      <c r="J87" s="51"/>
    </row>
    <row r="88" spans="1:10" x14ac:dyDescent="0.2">
      <c r="A88" s="24"/>
      <c r="B88" s="44"/>
      <c r="C88" s="44"/>
      <c r="D88" s="25"/>
      <c r="E88" s="25"/>
      <c r="F88" s="26"/>
      <c r="G88" s="37"/>
      <c r="H88" s="27"/>
      <c r="I88" s="27"/>
      <c r="J88" s="51"/>
    </row>
    <row r="89" spans="1:10" x14ac:dyDescent="0.2">
      <c r="A89" s="24"/>
      <c r="B89" s="44"/>
      <c r="C89" s="44"/>
      <c r="D89" s="25"/>
      <c r="E89" s="25"/>
      <c r="F89" s="26"/>
      <c r="G89" s="37"/>
      <c r="H89" s="27"/>
      <c r="I89" s="27"/>
      <c r="J89" s="51"/>
    </row>
    <row r="90" spans="1:10" x14ac:dyDescent="0.2">
      <c r="A90" s="24"/>
      <c r="B90" s="44"/>
      <c r="C90" s="44"/>
      <c r="D90" s="25"/>
      <c r="E90" s="25"/>
      <c r="F90" s="26"/>
      <c r="G90" s="37"/>
      <c r="H90" s="27"/>
      <c r="I90" s="27"/>
      <c r="J90" s="51"/>
    </row>
    <row r="91" spans="1:10" x14ac:dyDescent="0.2">
      <c r="A91" s="24"/>
      <c r="B91" s="44"/>
      <c r="C91" s="44"/>
      <c r="D91" s="25"/>
      <c r="E91" s="25"/>
      <c r="F91" s="26"/>
      <c r="G91" s="37"/>
      <c r="H91" s="27"/>
      <c r="I91" s="27"/>
      <c r="J91" s="51"/>
    </row>
    <row r="92" spans="1:10" x14ac:dyDescent="0.2">
      <c r="A92" s="24"/>
      <c r="B92" s="44"/>
      <c r="C92" s="44"/>
      <c r="D92" s="25"/>
      <c r="E92" s="25"/>
      <c r="F92" s="26"/>
      <c r="G92" s="37"/>
      <c r="H92" s="27"/>
      <c r="I92" s="27"/>
      <c r="J92" s="51"/>
    </row>
    <row r="93" spans="1:10" x14ac:dyDescent="0.2">
      <c r="A93" s="24"/>
      <c r="B93" s="44"/>
      <c r="C93" s="44"/>
      <c r="D93" s="25"/>
      <c r="E93" s="25"/>
      <c r="F93" s="26"/>
      <c r="G93" s="37"/>
      <c r="H93" s="27"/>
      <c r="I93" s="27"/>
      <c r="J93" s="51"/>
    </row>
    <row r="94" spans="1:10" x14ac:dyDescent="0.2">
      <c r="A94" s="24"/>
      <c r="B94" s="44"/>
      <c r="C94" s="44"/>
      <c r="D94" s="25"/>
      <c r="E94" s="25"/>
      <c r="F94" s="26"/>
      <c r="G94" s="37"/>
      <c r="H94" s="27"/>
      <c r="I94" s="27"/>
      <c r="J94" s="51"/>
    </row>
    <row r="95" spans="1:10" x14ac:dyDescent="0.2">
      <c r="A95" s="24"/>
      <c r="B95" s="44"/>
      <c r="C95" s="44"/>
      <c r="D95" s="25"/>
      <c r="E95" s="25"/>
      <c r="F95" s="26"/>
      <c r="G95" s="37"/>
      <c r="H95" s="27"/>
      <c r="I95" s="27"/>
      <c r="J95" s="51"/>
    </row>
    <row r="96" spans="1:10" x14ac:dyDescent="0.2">
      <c r="A96" s="24"/>
      <c r="B96" s="44"/>
      <c r="C96" s="44"/>
      <c r="D96" s="25"/>
      <c r="E96" s="25"/>
      <c r="F96" s="26"/>
      <c r="G96" s="37"/>
      <c r="H96" s="27"/>
      <c r="I96" s="27"/>
      <c r="J96" s="51"/>
    </row>
    <row r="97" spans="1:10" x14ac:dyDescent="0.2">
      <c r="A97" s="24"/>
      <c r="B97" s="44"/>
      <c r="C97" s="44"/>
      <c r="D97" s="25"/>
      <c r="E97" s="25"/>
      <c r="F97" s="26"/>
      <c r="G97" s="37"/>
      <c r="H97" s="27"/>
      <c r="I97" s="27"/>
      <c r="J97" s="51"/>
    </row>
    <row r="98" spans="1:10" x14ac:dyDescent="0.2">
      <c r="A98" s="24"/>
      <c r="B98" s="44"/>
      <c r="C98" s="44"/>
      <c r="D98" s="25"/>
      <c r="E98" s="25"/>
      <c r="F98" s="26"/>
      <c r="G98" s="37"/>
      <c r="H98" s="27"/>
      <c r="I98" s="27"/>
      <c r="J98" s="51"/>
    </row>
    <row r="99" spans="1:10" x14ac:dyDescent="0.2">
      <c r="A99" s="24"/>
      <c r="B99" s="44"/>
      <c r="C99" s="44"/>
      <c r="D99" s="25"/>
      <c r="E99" s="25"/>
      <c r="F99" s="26"/>
      <c r="G99" s="37"/>
      <c r="H99" s="27"/>
      <c r="I99" s="27"/>
      <c r="J99" s="51"/>
    </row>
    <row r="100" spans="1:10" x14ac:dyDescent="0.2">
      <c r="A100" s="24"/>
      <c r="B100" s="44"/>
      <c r="C100" s="44"/>
      <c r="D100" s="25"/>
      <c r="E100" s="25"/>
      <c r="F100" s="26"/>
      <c r="G100" s="37"/>
      <c r="H100" s="27"/>
      <c r="I100" s="27"/>
      <c r="J100" s="51"/>
    </row>
    <row r="101" spans="1:10" x14ac:dyDescent="0.2">
      <c r="A101" s="24"/>
      <c r="B101" s="44"/>
      <c r="C101" s="44"/>
      <c r="D101" s="25"/>
      <c r="E101" s="25"/>
      <c r="F101" s="26"/>
      <c r="G101" s="37"/>
      <c r="H101" s="27"/>
      <c r="I101" s="27"/>
      <c r="J101" s="51"/>
    </row>
    <row r="102" spans="1:10" x14ac:dyDescent="0.2">
      <c r="A102" s="24"/>
      <c r="B102" s="44"/>
      <c r="C102" s="44"/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652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533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582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173</v>
      </c>
      <c r="C10" s="44"/>
      <c r="D10" s="25" t="s">
        <v>18</v>
      </c>
      <c r="E10" s="25">
        <v>4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417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653</v>
      </c>
      <c r="C14" s="44" t="s">
        <v>654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655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209</v>
      </c>
      <c r="C10" s="44"/>
      <c r="D10" s="25" t="s">
        <v>35</v>
      </c>
      <c r="E10" s="25">
        <v>2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462</v>
      </c>
      <c r="C11" s="44"/>
      <c r="D11" s="25" t="s">
        <v>23</v>
      </c>
      <c r="E11" s="25"/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383</v>
      </c>
      <c r="C12" s="44"/>
      <c r="D12" s="25" t="s">
        <v>18</v>
      </c>
      <c r="E12" s="25">
        <v>7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537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538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417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539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540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541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542</v>
      </c>
      <c r="C20" s="44"/>
      <c r="D20" s="25" t="s">
        <v>18</v>
      </c>
      <c r="E20" s="25">
        <v>10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543</v>
      </c>
      <c r="C21" s="44"/>
      <c r="D21" s="25" t="s">
        <v>77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>
        <v>16</v>
      </c>
      <c r="B22" s="44" t="s">
        <v>544</v>
      </c>
      <c r="C22" s="44"/>
      <c r="D22" s="25" t="s">
        <v>18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545</v>
      </c>
      <c r="C23" s="44"/>
      <c r="D23" s="25" t="s">
        <v>18</v>
      </c>
      <c r="E23" s="25">
        <v>10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546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547</v>
      </c>
      <c r="C25" s="44"/>
      <c r="D25" s="25" t="s">
        <v>18</v>
      </c>
      <c r="E25" s="25">
        <v>5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548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549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518</v>
      </c>
      <c r="C28" s="44"/>
      <c r="D28" s="25" t="s">
        <v>18</v>
      </c>
      <c r="E28" s="25">
        <v>7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471</v>
      </c>
      <c r="C29" s="44"/>
      <c r="D29" s="25" t="s">
        <v>18</v>
      </c>
      <c r="E29" s="25">
        <v>1</v>
      </c>
      <c r="F29" s="26"/>
      <c r="G29" s="37"/>
      <c r="H29" s="27"/>
      <c r="I29" s="52" t="s">
        <v>109</v>
      </c>
      <c r="J29" s="51"/>
    </row>
    <row r="30" spans="1:10" ht="12" customHeight="1" x14ac:dyDescent="0.2">
      <c r="A30" s="24">
        <v>24</v>
      </c>
      <c r="B30" s="44" t="s">
        <v>174</v>
      </c>
      <c r="C30" s="44"/>
      <c r="D30" s="25" t="s">
        <v>18</v>
      </c>
      <c r="E30" s="25">
        <v>3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533</v>
      </c>
      <c r="C31" s="44"/>
      <c r="D31" s="25" t="s">
        <v>77</v>
      </c>
      <c r="E31" s="25">
        <v>6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550</v>
      </c>
      <c r="C32" s="44"/>
      <c r="D32" s="25" t="s">
        <v>35</v>
      </c>
      <c r="E32" s="25">
        <v>7</v>
      </c>
      <c r="F32" s="26">
        <v>2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173</v>
      </c>
      <c r="C33" s="44"/>
      <c r="D33" s="25" t="s">
        <v>18</v>
      </c>
      <c r="E33" s="25">
        <v>4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551</v>
      </c>
      <c r="C34" s="44"/>
      <c r="D34" s="25" t="s">
        <v>35</v>
      </c>
      <c r="E34" s="25">
        <v>4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552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425</v>
      </c>
      <c r="C36" s="44"/>
      <c r="D36" s="25" t="s">
        <v>18</v>
      </c>
      <c r="E36" s="25">
        <v>3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553</v>
      </c>
      <c r="C37" s="44"/>
      <c r="D37" s="25" t="s">
        <v>77</v>
      </c>
      <c r="E37" s="25">
        <v>6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554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>
        <v>33</v>
      </c>
      <c r="B39" s="44" t="s">
        <v>555</v>
      </c>
      <c r="C39" s="44"/>
      <c r="D39" s="25" t="s">
        <v>35</v>
      </c>
      <c r="E39" s="25">
        <v>2</v>
      </c>
      <c r="F39" s="26">
        <v>0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556</v>
      </c>
      <c r="C40" s="44"/>
      <c r="D40" s="25" t="s">
        <v>18</v>
      </c>
      <c r="E40" s="25">
        <v>4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480</v>
      </c>
      <c r="C41" s="44"/>
      <c r="D41" s="25" t="s">
        <v>77</v>
      </c>
      <c r="E41" s="25">
        <v>20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53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52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557</v>
      </c>
      <c r="C44" s="44"/>
      <c r="D44" s="25" t="s">
        <v>35</v>
      </c>
      <c r="E44" s="25">
        <v>2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558</v>
      </c>
      <c r="C45" s="44"/>
      <c r="D45" s="25" t="s">
        <v>23</v>
      </c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559</v>
      </c>
      <c r="C46" s="44"/>
      <c r="D46" s="25" t="s">
        <v>18</v>
      </c>
      <c r="E46" s="25">
        <v>4</v>
      </c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560</v>
      </c>
      <c r="C47" s="44"/>
      <c r="D47" s="25" t="s">
        <v>18</v>
      </c>
      <c r="E47" s="25">
        <v>4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561</v>
      </c>
      <c r="C48" s="44"/>
      <c r="D48" s="25" t="s">
        <v>35</v>
      </c>
      <c r="E48" s="25">
        <v>1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49</v>
      </c>
      <c r="C49" s="44"/>
      <c r="D49" s="25" t="s">
        <v>23</v>
      </c>
      <c r="E49" s="25"/>
      <c r="F49" s="26"/>
      <c r="G49" s="37"/>
      <c r="H49" s="27"/>
      <c r="I49" s="27" t="s">
        <v>50</v>
      </c>
      <c r="J49" s="51"/>
    </row>
    <row r="50" spans="1:10" ht="12" customHeight="1" x14ac:dyDescent="0.2">
      <c r="A50" s="24">
        <v>44</v>
      </c>
      <c r="B50" s="44" t="s">
        <v>51</v>
      </c>
      <c r="C50" s="44"/>
      <c r="D50" s="25" t="s">
        <v>23</v>
      </c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>
        <v>1</v>
      </c>
      <c r="B52" s="44" t="s">
        <v>656</v>
      </c>
      <c r="C52" s="44" t="s">
        <v>657</v>
      </c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J81"/>
  <sheetViews>
    <sheetView zoomScaleNormal="100" workbookViewId="0">
      <selection activeCell="J43" sqref="J43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658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462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383</v>
      </c>
      <c r="C11" s="44"/>
      <c r="D11" s="25" t="s">
        <v>18</v>
      </c>
      <c r="E11" s="25">
        <v>7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209</v>
      </c>
      <c r="C13" s="44"/>
      <c r="D13" s="25" t="s">
        <v>35</v>
      </c>
      <c r="E13" s="25">
        <v>2</v>
      </c>
      <c r="F13" s="26">
        <v>0</v>
      </c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537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538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417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539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540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541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542</v>
      </c>
      <c r="C20" s="44"/>
      <c r="D20" s="25" t="s">
        <v>18</v>
      </c>
      <c r="E20" s="25">
        <v>10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543</v>
      </c>
      <c r="C21" s="44"/>
      <c r="D21" s="25" t="s">
        <v>77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>
        <v>16</v>
      </c>
      <c r="B22" s="44" t="s">
        <v>544</v>
      </c>
      <c r="C22" s="44"/>
      <c r="D22" s="25" t="s">
        <v>18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545</v>
      </c>
      <c r="C23" s="44"/>
      <c r="D23" s="25" t="s">
        <v>18</v>
      </c>
      <c r="E23" s="25">
        <v>10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546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547</v>
      </c>
      <c r="C25" s="44"/>
      <c r="D25" s="25" t="s">
        <v>18</v>
      </c>
      <c r="E25" s="25">
        <v>5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548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549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659</v>
      </c>
      <c r="C28" s="44"/>
      <c r="D28" s="25" t="s">
        <v>23</v>
      </c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518</v>
      </c>
      <c r="C29" s="44"/>
      <c r="D29" s="25" t="s">
        <v>18</v>
      </c>
      <c r="E29" s="25">
        <v>7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471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174</v>
      </c>
      <c r="C31" s="44"/>
      <c r="D31" s="25" t="s">
        <v>18</v>
      </c>
      <c r="E31" s="25">
        <v>3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533</v>
      </c>
      <c r="C32" s="44"/>
      <c r="D32" s="25" t="s">
        <v>77</v>
      </c>
      <c r="E32" s="25">
        <v>6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550</v>
      </c>
      <c r="C33" s="44"/>
      <c r="D33" s="25" t="s">
        <v>35</v>
      </c>
      <c r="E33" s="25">
        <v>7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173</v>
      </c>
      <c r="C34" s="44"/>
      <c r="D34" s="25" t="s">
        <v>18</v>
      </c>
      <c r="E34" s="25">
        <v>4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551</v>
      </c>
      <c r="C35" s="44"/>
      <c r="D35" s="25" t="s">
        <v>35</v>
      </c>
      <c r="E35" s="25">
        <v>4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49</v>
      </c>
      <c r="C36" s="44"/>
      <c r="D36" s="25" t="s">
        <v>23</v>
      </c>
      <c r="E36" s="25"/>
      <c r="F36" s="26"/>
      <c r="G36" s="37"/>
      <c r="H36" s="27"/>
      <c r="I36" s="27" t="s">
        <v>50</v>
      </c>
      <c r="J36" s="51"/>
    </row>
    <row r="37" spans="1:10" ht="12" customHeight="1" x14ac:dyDescent="0.2">
      <c r="A37" s="24">
        <v>31</v>
      </c>
      <c r="B37" s="44" t="s">
        <v>51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425</v>
      </c>
      <c r="C38" s="44"/>
      <c r="D38" s="25" t="s">
        <v>18</v>
      </c>
      <c r="E38" s="25">
        <v>3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553</v>
      </c>
      <c r="C39" s="44"/>
      <c r="D39" s="25" t="s">
        <v>77</v>
      </c>
      <c r="E39" s="25">
        <v>6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554</v>
      </c>
      <c r="C40" s="44"/>
      <c r="D40" s="25" t="s">
        <v>18</v>
      </c>
      <c r="E40" s="25">
        <v>1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555</v>
      </c>
      <c r="C41" s="44"/>
      <c r="D41" s="25" t="s">
        <v>35</v>
      </c>
      <c r="E41" s="25">
        <v>2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556</v>
      </c>
      <c r="C42" s="44"/>
      <c r="D42" s="25" t="s">
        <v>18</v>
      </c>
      <c r="E42" s="25">
        <v>4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480</v>
      </c>
      <c r="C43" s="44"/>
      <c r="D43" s="25" t="s">
        <v>77</v>
      </c>
      <c r="E43" s="25">
        <v>20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53</v>
      </c>
      <c r="C44" s="44"/>
      <c r="D44" s="25" t="s">
        <v>18</v>
      </c>
      <c r="E44" s="25">
        <v>1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52</v>
      </c>
      <c r="C45" s="44"/>
      <c r="D45" s="25" t="s">
        <v>18</v>
      </c>
      <c r="E45" s="25">
        <v>1</v>
      </c>
      <c r="F45" s="26"/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559</v>
      </c>
      <c r="C46" s="44"/>
      <c r="D46" s="25" t="s">
        <v>18</v>
      </c>
      <c r="E46" s="25">
        <v>4</v>
      </c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560</v>
      </c>
      <c r="C47" s="44"/>
      <c r="D47" s="25" t="s">
        <v>18</v>
      </c>
      <c r="E47" s="25">
        <v>4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561</v>
      </c>
      <c r="C48" s="44"/>
      <c r="D48" s="25" t="s">
        <v>35</v>
      </c>
      <c r="E48" s="25">
        <v>1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562</v>
      </c>
      <c r="C49" s="44"/>
      <c r="D49" s="25" t="s">
        <v>18</v>
      </c>
      <c r="E49" s="25">
        <v>1</v>
      </c>
      <c r="F49" s="26"/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563</v>
      </c>
      <c r="C50" s="44"/>
      <c r="D50" s="25" t="s">
        <v>18</v>
      </c>
      <c r="E50" s="25">
        <v>1</v>
      </c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>
        <v>1</v>
      </c>
      <c r="B52" s="44" t="s">
        <v>660</v>
      </c>
      <c r="C52" s="44" t="s">
        <v>661</v>
      </c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2</v>
      </c>
      <c r="B53" s="44" t="s">
        <v>662</v>
      </c>
      <c r="C53" s="44" t="s">
        <v>544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>
        <v>3</v>
      </c>
      <c r="B54" s="44" t="s">
        <v>663</v>
      </c>
      <c r="C54" s="44" t="s">
        <v>545</v>
      </c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>
        <v>4</v>
      </c>
      <c r="B55" s="44" t="s">
        <v>664</v>
      </c>
      <c r="C55" s="44" t="s">
        <v>665</v>
      </c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>
        <v>5</v>
      </c>
      <c r="B56" s="44" t="s">
        <v>666</v>
      </c>
      <c r="C56" s="44" t="s">
        <v>659</v>
      </c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>
        <v>6</v>
      </c>
      <c r="B57" s="44" t="s">
        <v>667</v>
      </c>
      <c r="C57" s="44" t="s">
        <v>657</v>
      </c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J81"/>
  <sheetViews>
    <sheetView zoomScaleNormal="100" workbookViewId="0">
      <selection activeCell="C55" sqref="C5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462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383</v>
      </c>
      <c r="C11" s="44"/>
      <c r="D11" s="25" t="s">
        <v>18</v>
      </c>
      <c r="E11" s="25">
        <v>7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209</v>
      </c>
      <c r="C13" s="44"/>
      <c r="D13" s="25" t="s">
        <v>35</v>
      </c>
      <c r="E13" s="25">
        <v>2</v>
      </c>
      <c r="F13" s="26">
        <v>0</v>
      </c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537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538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417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539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540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541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542</v>
      </c>
      <c r="C20" s="44"/>
      <c r="D20" s="25" t="s">
        <v>18</v>
      </c>
      <c r="E20" s="25">
        <v>10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543</v>
      </c>
      <c r="C21" s="44"/>
      <c r="D21" s="25" t="s">
        <v>77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>
        <v>16</v>
      </c>
      <c r="B22" s="44" t="s">
        <v>544</v>
      </c>
      <c r="C22" s="44"/>
      <c r="D22" s="25" t="s">
        <v>18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545</v>
      </c>
      <c r="C23" s="44"/>
      <c r="D23" s="25" t="s">
        <v>18</v>
      </c>
      <c r="E23" s="25">
        <v>10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546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547</v>
      </c>
      <c r="C25" s="44"/>
      <c r="D25" s="25" t="s">
        <v>18</v>
      </c>
      <c r="E25" s="25">
        <v>5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548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549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659</v>
      </c>
      <c r="C28" s="44"/>
      <c r="D28" s="25" t="s">
        <v>23</v>
      </c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518</v>
      </c>
      <c r="C29" s="44"/>
      <c r="D29" s="25" t="s">
        <v>18</v>
      </c>
      <c r="E29" s="25">
        <v>7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471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174</v>
      </c>
      <c r="C31" s="44"/>
      <c r="D31" s="25" t="s">
        <v>18</v>
      </c>
      <c r="E31" s="25">
        <v>3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533</v>
      </c>
      <c r="C32" s="44"/>
      <c r="D32" s="25" t="s">
        <v>77</v>
      </c>
      <c r="E32" s="25">
        <v>6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550</v>
      </c>
      <c r="C33" s="44"/>
      <c r="D33" s="25" t="s">
        <v>35</v>
      </c>
      <c r="E33" s="25">
        <v>7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173</v>
      </c>
      <c r="C34" s="44"/>
      <c r="D34" s="25" t="s">
        <v>18</v>
      </c>
      <c r="E34" s="25">
        <v>4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551</v>
      </c>
      <c r="C35" s="44"/>
      <c r="D35" s="25" t="s">
        <v>35</v>
      </c>
      <c r="E35" s="25">
        <v>4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49</v>
      </c>
      <c r="C36" s="44"/>
      <c r="D36" s="25" t="s">
        <v>23</v>
      </c>
      <c r="E36" s="25"/>
      <c r="F36" s="26"/>
      <c r="G36" s="37"/>
      <c r="H36" s="27"/>
      <c r="I36" s="27" t="s">
        <v>50</v>
      </c>
      <c r="J36" s="51"/>
    </row>
    <row r="37" spans="1:10" ht="12" customHeight="1" x14ac:dyDescent="0.2">
      <c r="A37" s="24">
        <v>31</v>
      </c>
      <c r="B37" s="44" t="s">
        <v>51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669</v>
      </c>
      <c r="C38" s="44"/>
      <c r="D38" s="25" t="s">
        <v>23</v>
      </c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425</v>
      </c>
      <c r="C39" s="44"/>
      <c r="D39" s="25" t="s">
        <v>18</v>
      </c>
      <c r="E39" s="25">
        <v>3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553</v>
      </c>
      <c r="C40" s="44"/>
      <c r="D40" s="25" t="s">
        <v>77</v>
      </c>
      <c r="E40" s="25">
        <v>6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554</v>
      </c>
      <c r="C41" s="44"/>
      <c r="D41" s="25" t="s">
        <v>18</v>
      </c>
      <c r="E41" s="25">
        <v>1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555</v>
      </c>
      <c r="C42" s="44"/>
      <c r="D42" s="25" t="s">
        <v>35</v>
      </c>
      <c r="E42" s="25">
        <v>2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556</v>
      </c>
      <c r="C43" s="44"/>
      <c r="D43" s="25" t="s">
        <v>18</v>
      </c>
      <c r="E43" s="25">
        <v>4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480</v>
      </c>
      <c r="C44" s="44"/>
      <c r="D44" s="25" t="s">
        <v>77</v>
      </c>
      <c r="E44" s="25">
        <v>20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53</v>
      </c>
      <c r="C45" s="44"/>
      <c r="D45" s="25" t="s">
        <v>18</v>
      </c>
      <c r="E45" s="25">
        <v>1</v>
      </c>
      <c r="F45" s="26"/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52</v>
      </c>
      <c r="C46" s="44"/>
      <c r="D46" s="25" t="s">
        <v>18</v>
      </c>
      <c r="E46" s="25">
        <v>1</v>
      </c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559</v>
      </c>
      <c r="C47" s="44"/>
      <c r="D47" s="25" t="s">
        <v>18</v>
      </c>
      <c r="E47" s="25">
        <v>4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560</v>
      </c>
      <c r="C48" s="44"/>
      <c r="D48" s="25" t="s">
        <v>18</v>
      </c>
      <c r="E48" s="25">
        <v>4</v>
      </c>
      <c r="F48" s="26"/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561</v>
      </c>
      <c r="C49" s="44"/>
      <c r="D49" s="25" t="s">
        <v>35</v>
      </c>
      <c r="E49" s="25">
        <v>1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562</v>
      </c>
      <c r="C50" s="44"/>
      <c r="D50" s="25" t="s">
        <v>18</v>
      </c>
      <c r="E50" s="25">
        <v>1</v>
      </c>
      <c r="F50" s="26"/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563</v>
      </c>
      <c r="C51" s="44"/>
      <c r="D51" s="25" t="s">
        <v>18</v>
      </c>
      <c r="E51" s="25">
        <v>1</v>
      </c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1</v>
      </c>
      <c r="B53" s="44" t="s">
        <v>670</v>
      </c>
      <c r="C53" s="44" t="s">
        <v>544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>
        <v>2</v>
      </c>
      <c r="B54" s="44" t="s">
        <v>671</v>
      </c>
      <c r="C54" s="44" t="s">
        <v>545</v>
      </c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>
        <v>3</v>
      </c>
      <c r="B55" s="44" t="s">
        <v>672</v>
      </c>
      <c r="C55" s="44" t="s">
        <v>657</v>
      </c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K81"/>
  <sheetViews>
    <sheetView zoomScaleNormal="100" workbookViewId="0">
      <selection activeCell="E45" sqref="B45:E4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673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518</v>
      </c>
      <c r="C7" s="86"/>
      <c r="D7" s="99" t="s">
        <v>18</v>
      </c>
      <c r="E7" s="99">
        <v>7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38</v>
      </c>
      <c r="C8" s="89"/>
      <c r="D8" s="95" t="s">
        <v>18</v>
      </c>
      <c r="E8" s="95">
        <v>12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674</v>
      </c>
      <c r="C9" s="89"/>
      <c r="D9" s="95" t="s">
        <v>35</v>
      </c>
      <c r="E9" s="95">
        <v>6</v>
      </c>
      <c r="F9" s="96">
        <v>0</v>
      </c>
      <c r="G9" s="97"/>
      <c r="H9" s="98"/>
      <c r="I9" s="98"/>
      <c r="J9" s="91"/>
    </row>
    <row r="10" spans="1:10" ht="12" customHeight="1" x14ac:dyDescent="0.2">
      <c r="A10" s="95">
        <v>4</v>
      </c>
      <c r="B10" s="89" t="s">
        <v>230</v>
      </c>
      <c r="C10" s="89"/>
      <c r="D10" s="95" t="s">
        <v>23</v>
      </c>
      <c r="E10" s="95"/>
      <c r="F10" s="96"/>
      <c r="G10" s="97"/>
      <c r="H10" s="98"/>
      <c r="I10" s="98"/>
      <c r="J10" s="91"/>
    </row>
    <row r="11" spans="1:10" ht="12" customHeight="1" x14ac:dyDescent="0.2">
      <c r="A11" s="24">
        <v>5</v>
      </c>
      <c r="B11" s="44" t="s">
        <v>39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95">
        <v>6</v>
      </c>
      <c r="B12" s="89" t="s">
        <v>547</v>
      </c>
      <c r="C12" s="89"/>
      <c r="D12" s="95" t="s">
        <v>18</v>
      </c>
      <c r="E12" s="95">
        <v>5</v>
      </c>
      <c r="F12" s="96"/>
      <c r="G12" s="97"/>
      <c r="H12" s="98"/>
      <c r="I12" s="98"/>
      <c r="J12" s="91"/>
    </row>
    <row r="13" spans="1:10" ht="12" customHeight="1" x14ac:dyDescent="0.2">
      <c r="A13" s="24">
        <v>7</v>
      </c>
      <c r="B13" s="44" t="s">
        <v>675</v>
      </c>
      <c r="C13" s="44"/>
      <c r="D13" s="25" t="s">
        <v>35</v>
      </c>
      <c r="E13" s="25">
        <v>3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676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251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187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1" ht="12" customHeight="1" x14ac:dyDescent="0.2">
      <c r="A17" s="95">
        <v>11</v>
      </c>
      <c r="B17" s="89" t="s">
        <v>386</v>
      </c>
      <c r="C17" s="89"/>
      <c r="D17" s="95" t="s">
        <v>18</v>
      </c>
      <c r="E17" s="95">
        <v>1</v>
      </c>
      <c r="F17" s="96"/>
      <c r="G17" s="97"/>
      <c r="H17" s="98"/>
      <c r="I17" s="98"/>
      <c r="J17" s="91"/>
    </row>
    <row r="18" spans="1:11" ht="12" customHeight="1" x14ac:dyDescent="0.2">
      <c r="A18" s="24">
        <v>12</v>
      </c>
      <c r="B18" s="44" t="s">
        <v>677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 t="s">
        <v>3097</v>
      </c>
      <c r="K18" s="1" t="s">
        <v>3098</v>
      </c>
    </row>
    <row r="19" spans="1:11" ht="12" customHeight="1" x14ac:dyDescent="0.2">
      <c r="A19" s="24">
        <v>13</v>
      </c>
      <c r="B19" s="44" t="s">
        <v>678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1" ht="12" customHeight="1" x14ac:dyDescent="0.2">
      <c r="A20" s="95">
        <v>14</v>
      </c>
      <c r="B20" s="89" t="s">
        <v>679</v>
      </c>
      <c r="C20" s="89"/>
      <c r="D20" s="95" t="s">
        <v>23</v>
      </c>
      <c r="E20" s="95"/>
      <c r="F20" s="96"/>
      <c r="G20" s="97"/>
      <c r="H20" s="98"/>
      <c r="I20" s="98"/>
      <c r="J20" s="91"/>
    </row>
    <row r="21" spans="1:11" ht="12" customHeight="1" x14ac:dyDescent="0.2">
      <c r="A21" s="24">
        <v>15</v>
      </c>
      <c r="B21" s="44" t="s">
        <v>71</v>
      </c>
      <c r="C21" s="44"/>
      <c r="D21" s="25" t="s">
        <v>18</v>
      </c>
      <c r="E21" s="25">
        <v>3</v>
      </c>
      <c r="F21" s="26"/>
      <c r="G21" s="37"/>
      <c r="H21" s="27"/>
      <c r="I21" s="27"/>
      <c r="J21" s="51"/>
    </row>
    <row r="22" spans="1:11" ht="12" customHeight="1" x14ac:dyDescent="0.2">
      <c r="A22" s="95">
        <v>16</v>
      </c>
      <c r="B22" s="89" t="s">
        <v>32</v>
      </c>
      <c r="C22" s="89"/>
      <c r="D22" s="95" t="s">
        <v>23</v>
      </c>
      <c r="E22" s="95"/>
      <c r="F22" s="96"/>
      <c r="G22" s="97"/>
      <c r="H22" s="98"/>
      <c r="I22" s="98"/>
      <c r="J22" s="91"/>
    </row>
    <row r="23" spans="1:11" ht="12" customHeight="1" x14ac:dyDescent="0.2">
      <c r="A23" s="95">
        <v>17</v>
      </c>
      <c r="B23" s="89" t="s">
        <v>33</v>
      </c>
      <c r="C23" s="89"/>
      <c r="D23" s="95" t="s">
        <v>18</v>
      </c>
      <c r="E23" s="95">
        <v>4</v>
      </c>
      <c r="F23" s="96"/>
      <c r="G23" s="97"/>
      <c r="H23" s="98"/>
      <c r="I23" s="98"/>
      <c r="J23" s="91"/>
    </row>
    <row r="24" spans="1:11" ht="12" customHeight="1" x14ac:dyDescent="0.2">
      <c r="A24" s="95">
        <v>18</v>
      </c>
      <c r="B24" s="89" t="s">
        <v>27</v>
      </c>
      <c r="C24" s="89"/>
      <c r="D24" s="95" t="s">
        <v>18</v>
      </c>
      <c r="E24" s="95">
        <v>3</v>
      </c>
      <c r="F24" s="96"/>
      <c r="G24" s="97"/>
      <c r="H24" s="98"/>
      <c r="I24" s="98"/>
      <c r="J24" s="91"/>
    </row>
    <row r="25" spans="1:11" ht="12" customHeight="1" x14ac:dyDescent="0.2">
      <c r="A25" s="95">
        <v>19</v>
      </c>
      <c r="B25" s="89" t="s">
        <v>21</v>
      </c>
      <c r="C25" s="89"/>
      <c r="D25" s="95" t="s">
        <v>18</v>
      </c>
      <c r="E25" s="95">
        <v>4</v>
      </c>
      <c r="F25" s="96"/>
      <c r="G25" s="97"/>
      <c r="H25" s="98"/>
      <c r="I25" s="98"/>
      <c r="J25" s="91"/>
    </row>
    <row r="26" spans="1:11" ht="12" customHeight="1" x14ac:dyDescent="0.2">
      <c r="A26" s="24">
        <v>20</v>
      </c>
      <c r="B26" s="44" t="s">
        <v>28</v>
      </c>
      <c r="C26" s="44"/>
      <c r="D26" s="25" t="s">
        <v>18</v>
      </c>
      <c r="E26" s="25">
        <v>3</v>
      </c>
      <c r="F26" s="26"/>
      <c r="G26" s="37"/>
      <c r="H26" s="27"/>
      <c r="I26" s="27"/>
      <c r="J26" s="51"/>
    </row>
    <row r="27" spans="1:11" ht="12" customHeight="1" x14ac:dyDescent="0.2">
      <c r="A27" s="24">
        <v>21</v>
      </c>
      <c r="B27" s="44" t="s">
        <v>29</v>
      </c>
      <c r="C27" s="44"/>
      <c r="D27" s="25" t="s">
        <v>18</v>
      </c>
      <c r="E27" s="25">
        <v>3</v>
      </c>
      <c r="F27" s="26"/>
      <c r="G27" s="37"/>
      <c r="H27" s="27"/>
      <c r="I27" s="27"/>
      <c r="J27" s="51"/>
    </row>
    <row r="28" spans="1:11" ht="12" customHeight="1" x14ac:dyDescent="0.2">
      <c r="A28" s="24">
        <v>22</v>
      </c>
      <c r="B28" s="44" t="s">
        <v>37</v>
      </c>
      <c r="C28" s="44"/>
      <c r="D28" s="25" t="s">
        <v>18</v>
      </c>
      <c r="E28" s="25">
        <v>2</v>
      </c>
      <c r="F28" s="26"/>
      <c r="G28" s="37"/>
      <c r="H28" s="27"/>
      <c r="I28" s="27"/>
      <c r="J28" s="51"/>
    </row>
    <row r="29" spans="1:11" ht="12" customHeight="1" x14ac:dyDescent="0.2">
      <c r="A29" s="24">
        <v>23</v>
      </c>
      <c r="B29" s="44" t="s">
        <v>680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1" ht="12" customHeight="1" x14ac:dyDescent="0.2">
      <c r="A30" s="95">
        <v>24</v>
      </c>
      <c r="B30" s="89" t="s">
        <v>474</v>
      </c>
      <c r="C30" s="89"/>
      <c r="D30" s="95" t="s">
        <v>18</v>
      </c>
      <c r="E30" s="95">
        <v>2</v>
      </c>
      <c r="F30" s="96"/>
      <c r="G30" s="97"/>
      <c r="H30" s="98"/>
      <c r="I30" s="98"/>
      <c r="J30" s="91"/>
    </row>
    <row r="31" spans="1:11" ht="12" customHeight="1" x14ac:dyDescent="0.2">
      <c r="A31" s="95">
        <v>25</v>
      </c>
      <c r="B31" s="89" t="s">
        <v>475</v>
      </c>
      <c r="C31" s="89"/>
      <c r="D31" s="95" t="s">
        <v>18</v>
      </c>
      <c r="E31" s="95">
        <v>4</v>
      </c>
      <c r="F31" s="96"/>
      <c r="G31" s="97"/>
      <c r="H31" s="98"/>
      <c r="I31" s="98"/>
      <c r="J31" s="91"/>
    </row>
    <row r="32" spans="1:11" ht="12" customHeight="1" x14ac:dyDescent="0.2">
      <c r="A32" s="95">
        <v>26</v>
      </c>
      <c r="B32" s="89" t="s">
        <v>36</v>
      </c>
      <c r="C32" s="89"/>
      <c r="D32" s="95" t="s">
        <v>18</v>
      </c>
      <c r="E32" s="95">
        <v>10</v>
      </c>
      <c r="F32" s="96"/>
      <c r="G32" s="97"/>
      <c r="H32" s="98"/>
      <c r="I32" s="98"/>
      <c r="J32" s="91"/>
    </row>
    <row r="33" spans="1:10" ht="12" customHeight="1" x14ac:dyDescent="0.2">
      <c r="A33" s="95">
        <v>27</v>
      </c>
      <c r="B33" s="89" t="s">
        <v>46</v>
      </c>
      <c r="C33" s="89"/>
      <c r="D33" s="95" t="s">
        <v>18</v>
      </c>
      <c r="E33" s="95">
        <v>10</v>
      </c>
      <c r="F33" s="96"/>
      <c r="G33" s="97"/>
      <c r="H33" s="98"/>
      <c r="I33" s="98"/>
      <c r="J33" s="91"/>
    </row>
    <row r="34" spans="1:10" ht="12" customHeight="1" x14ac:dyDescent="0.2">
      <c r="A34" s="24">
        <v>28</v>
      </c>
      <c r="B34" s="44" t="s">
        <v>533</v>
      </c>
      <c r="C34" s="44"/>
      <c r="D34" s="25" t="s">
        <v>77</v>
      </c>
      <c r="E34" s="25">
        <v>6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49</v>
      </c>
      <c r="C35" s="44"/>
      <c r="D35" s="25" t="s">
        <v>23</v>
      </c>
      <c r="E35" s="25"/>
      <c r="F35" s="26"/>
      <c r="G35" s="37"/>
      <c r="H35" s="27"/>
      <c r="I35" s="27" t="s">
        <v>50</v>
      </c>
      <c r="J35" s="51"/>
    </row>
    <row r="36" spans="1:10" ht="12" customHeight="1" x14ac:dyDescent="0.2">
      <c r="A36" s="24">
        <v>30</v>
      </c>
      <c r="B36" s="44" t="s">
        <v>51</v>
      </c>
      <c r="C36" s="44"/>
      <c r="D36" s="25" t="s">
        <v>23</v>
      </c>
      <c r="E36" s="25"/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681</v>
      </c>
      <c r="C37" s="44"/>
      <c r="D37" s="25" t="s">
        <v>35</v>
      </c>
      <c r="E37" s="25">
        <v>1</v>
      </c>
      <c r="F37" s="26">
        <v>0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26</v>
      </c>
      <c r="C38" s="44"/>
      <c r="D38" s="25" t="s">
        <v>18</v>
      </c>
      <c r="E38" s="25">
        <v>3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682</v>
      </c>
      <c r="C39" s="44"/>
      <c r="D39" s="25" t="s">
        <v>35</v>
      </c>
      <c r="E39" s="25">
        <v>7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95">
        <v>34</v>
      </c>
      <c r="B40" s="89" t="s">
        <v>524</v>
      </c>
      <c r="C40" s="89"/>
      <c r="D40" s="95" t="s">
        <v>18</v>
      </c>
      <c r="E40" s="95">
        <v>1</v>
      </c>
      <c r="F40" s="96"/>
      <c r="G40" s="97"/>
      <c r="H40" s="98"/>
      <c r="I40" s="104" t="s">
        <v>109</v>
      </c>
      <c r="J40" s="91"/>
    </row>
    <row r="41" spans="1:10" ht="12" customHeight="1" x14ac:dyDescent="0.2">
      <c r="A41" s="24">
        <v>35</v>
      </c>
      <c r="B41" s="44" t="s">
        <v>52</v>
      </c>
      <c r="C41" s="44"/>
      <c r="D41" s="25" t="s">
        <v>18</v>
      </c>
      <c r="E41" s="25">
        <v>1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683</v>
      </c>
      <c r="C42" s="44"/>
      <c r="D42" s="25" t="s">
        <v>18</v>
      </c>
      <c r="E42" s="25">
        <v>1</v>
      </c>
      <c r="F42" s="26"/>
      <c r="G42" s="37"/>
      <c r="H42" s="27"/>
      <c r="I42" s="52" t="s">
        <v>109</v>
      </c>
      <c r="J42" s="51"/>
    </row>
    <row r="43" spans="1:10" ht="12" customHeight="1" x14ac:dyDescent="0.2">
      <c r="A43" s="95">
        <v>37</v>
      </c>
      <c r="B43" s="89" t="s">
        <v>42</v>
      </c>
      <c r="C43" s="89"/>
      <c r="D43" s="95" t="s">
        <v>18</v>
      </c>
      <c r="E43" s="95">
        <v>1</v>
      </c>
      <c r="F43" s="96"/>
      <c r="G43" s="97"/>
      <c r="H43" s="98"/>
      <c r="I43" s="98"/>
      <c r="J43" s="91"/>
    </row>
    <row r="44" spans="1:10" ht="12" customHeight="1" x14ac:dyDescent="0.2">
      <c r="A44" s="24">
        <v>38</v>
      </c>
      <c r="B44" s="44" t="s">
        <v>684</v>
      </c>
      <c r="C44" s="44"/>
      <c r="D44" s="25" t="s">
        <v>18</v>
      </c>
      <c r="E44" s="25">
        <v>3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685</v>
      </c>
      <c r="C45" s="44"/>
      <c r="D45" s="25" t="s">
        <v>18</v>
      </c>
      <c r="E45" s="25">
        <v>10</v>
      </c>
      <c r="F45" s="26"/>
      <c r="G45" s="37"/>
      <c r="H45" s="27"/>
      <c r="I45" s="27"/>
      <c r="J45" s="51"/>
    </row>
    <row r="46" spans="1:10" ht="12" customHeight="1" x14ac:dyDescent="0.2">
      <c r="A46" s="95">
        <v>40</v>
      </c>
      <c r="B46" s="89" t="s">
        <v>53</v>
      </c>
      <c r="C46" s="89"/>
      <c r="D46" s="95" t="s">
        <v>18</v>
      </c>
      <c r="E46" s="95">
        <v>1</v>
      </c>
      <c r="F46" s="96"/>
      <c r="G46" s="97"/>
      <c r="H46" s="98"/>
      <c r="I46" s="98"/>
      <c r="J46" s="9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>
        <v>1</v>
      </c>
      <c r="B48" s="44" t="s">
        <v>686</v>
      </c>
      <c r="C48" s="44" t="s">
        <v>687</v>
      </c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>
        <v>2</v>
      </c>
      <c r="B49" s="44" t="s">
        <v>688</v>
      </c>
      <c r="C49" s="44" t="s">
        <v>689</v>
      </c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>
        <v>3</v>
      </c>
      <c r="B50" s="44" t="s">
        <v>690</v>
      </c>
      <c r="C50" s="44" t="s">
        <v>46</v>
      </c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>
        <v>4</v>
      </c>
      <c r="B51" s="44" t="s">
        <v>691</v>
      </c>
      <c r="C51" s="44" t="s">
        <v>684</v>
      </c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>
        <v>5</v>
      </c>
      <c r="B52" s="44" t="s">
        <v>692</v>
      </c>
      <c r="C52" s="44" t="s">
        <v>685</v>
      </c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6</v>
      </c>
      <c r="B53" s="44" t="s">
        <v>693</v>
      </c>
      <c r="C53" s="44" t="s">
        <v>694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>
        <v>7</v>
      </c>
      <c r="B54" s="44" t="s">
        <v>695</v>
      </c>
      <c r="C54" s="44" t="s">
        <v>518</v>
      </c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J81"/>
  <sheetViews>
    <sheetView zoomScaleNormal="100" workbookViewId="0">
      <selection activeCell="A18" sqref="A18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703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518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251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697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230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698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547</v>
      </c>
      <c r="C14" s="44"/>
      <c r="D14" s="25" t="s">
        <v>18</v>
      </c>
      <c r="E14" s="25">
        <v>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675</v>
      </c>
      <c r="C15" s="44"/>
      <c r="D15" s="25" t="s">
        <v>35</v>
      </c>
      <c r="E15" s="25">
        <v>3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699</v>
      </c>
      <c r="C16" s="44"/>
      <c r="D16" s="25" t="s">
        <v>18</v>
      </c>
      <c r="E16" s="25">
        <v>4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700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235</v>
      </c>
      <c r="C18" s="44"/>
      <c r="D18" s="25" t="s">
        <v>18</v>
      </c>
      <c r="E18" s="25">
        <v>10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71</v>
      </c>
      <c r="C19" s="44"/>
      <c r="D19" s="25" t="s">
        <v>18</v>
      </c>
      <c r="E19" s="25">
        <v>3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701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669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533</v>
      </c>
      <c r="C24" s="44"/>
      <c r="D24" s="25" t="s">
        <v>77</v>
      </c>
      <c r="E24" s="25">
        <v>6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702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471</v>
      </c>
      <c r="C26" s="44"/>
      <c r="D26" s="25" t="s">
        <v>18</v>
      </c>
      <c r="E26" s="25">
        <v>1</v>
      </c>
      <c r="F26" s="26"/>
      <c r="G26" s="37" t="s">
        <v>19</v>
      </c>
      <c r="H26" s="27"/>
      <c r="I26" s="52" t="s">
        <v>109</v>
      </c>
      <c r="J26" s="51"/>
    </row>
    <row r="27" spans="1:10" ht="12" customHeight="1" x14ac:dyDescent="0.2">
      <c r="A27" s="24">
        <v>21</v>
      </c>
      <c r="B27" s="44" t="s">
        <v>32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33</v>
      </c>
      <c r="C28" s="44"/>
      <c r="D28" s="25" t="s">
        <v>18</v>
      </c>
      <c r="E28" s="25">
        <v>4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27</v>
      </c>
      <c r="C29" s="44"/>
      <c r="D29" s="25" t="s">
        <v>18</v>
      </c>
      <c r="E29" s="25">
        <v>3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21</v>
      </c>
      <c r="C30" s="44"/>
      <c r="D30" s="25" t="s">
        <v>18</v>
      </c>
      <c r="E30" s="25">
        <v>4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53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1</v>
      </c>
      <c r="B33" s="44" t="s">
        <v>704</v>
      </c>
      <c r="C33" s="44" t="s">
        <v>518</v>
      </c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705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</v>
      </c>
      <c r="C8" s="44"/>
      <c r="D8" s="25" t="s">
        <v>18</v>
      </c>
      <c r="E8" s="25">
        <v>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476</v>
      </c>
      <c r="C10" s="44"/>
      <c r="D10" s="25" t="s">
        <v>18</v>
      </c>
      <c r="E10" s="25">
        <v>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462</v>
      </c>
      <c r="C11" s="44"/>
      <c r="D11" s="25" t="s">
        <v>23</v>
      </c>
      <c r="E11" s="25"/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39</v>
      </c>
      <c r="C12" s="44"/>
      <c r="D12" s="25" t="s">
        <v>18</v>
      </c>
      <c r="E12" s="25">
        <v>1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209</v>
      </c>
      <c r="C13" s="44"/>
      <c r="D13" s="25" t="s">
        <v>35</v>
      </c>
      <c r="E13" s="25">
        <v>1</v>
      </c>
      <c r="F13" s="26">
        <v>0</v>
      </c>
      <c r="G13" s="37" t="s">
        <v>19</v>
      </c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436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210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211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706</v>
      </c>
      <c r="C17" s="44"/>
      <c r="D17" s="25" t="s">
        <v>35</v>
      </c>
      <c r="E17" s="25">
        <v>4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707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708</v>
      </c>
      <c r="C19" s="44"/>
      <c r="D19" s="25" t="s">
        <v>77</v>
      </c>
      <c r="E19" s="25">
        <v>20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709</v>
      </c>
      <c r="C20" s="44"/>
      <c r="D20" s="25" t="s">
        <v>77</v>
      </c>
      <c r="E20" s="25">
        <v>20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710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711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712</v>
      </c>
      <c r="C26" s="44" t="s">
        <v>713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>
    <pageSetUpPr fitToPage="1"/>
  </sheetPr>
  <dimension ref="A1:J81"/>
  <sheetViews>
    <sheetView zoomScaleNormal="100" workbookViewId="0">
      <selection activeCell="C9" sqref="C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714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173</v>
      </c>
      <c r="C7" s="86"/>
      <c r="D7" s="99" t="s">
        <v>18</v>
      </c>
      <c r="E7" s="99">
        <v>4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477</v>
      </c>
      <c r="C8" s="89"/>
      <c r="D8" s="95" t="s">
        <v>77</v>
      </c>
      <c r="E8" s="95">
        <v>7</v>
      </c>
      <c r="F8" s="96"/>
      <c r="G8" s="97"/>
      <c r="H8" s="98"/>
      <c r="I8" s="98"/>
      <c r="J8" s="91"/>
    </row>
    <row r="9" spans="1:10" ht="12" customHeight="1" x14ac:dyDescent="0.2">
      <c r="A9" s="95">
        <v>3</v>
      </c>
      <c r="B9" s="89" t="s">
        <v>715</v>
      </c>
      <c r="C9" s="89"/>
      <c r="D9" s="95" t="s">
        <v>77</v>
      </c>
      <c r="E9" s="95">
        <v>7</v>
      </c>
      <c r="F9" s="96"/>
      <c r="G9" s="97"/>
      <c r="H9" s="98"/>
      <c r="I9" s="98"/>
      <c r="J9" s="91"/>
    </row>
    <row r="10" spans="1:10" ht="12" customHeight="1" x14ac:dyDescent="0.2">
      <c r="A10" s="95">
        <v>4</v>
      </c>
      <c r="B10" s="89" t="s">
        <v>716</v>
      </c>
      <c r="C10" s="89"/>
      <c r="D10" s="95" t="s">
        <v>77</v>
      </c>
      <c r="E10" s="95">
        <v>7</v>
      </c>
      <c r="F10" s="96"/>
      <c r="G10" s="97"/>
      <c r="H10" s="98"/>
      <c r="I10" s="98"/>
      <c r="J10" s="91"/>
    </row>
    <row r="11" spans="1:10" ht="12" customHeight="1" x14ac:dyDescent="0.2">
      <c r="A11" s="95">
        <v>5</v>
      </c>
      <c r="B11" s="89" t="s">
        <v>717</v>
      </c>
      <c r="C11" s="89"/>
      <c r="D11" s="95" t="s">
        <v>77</v>
      </c>
      <c r="E11" s="95">
        <v>7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718</v>
      </c>
      <c r="C12" s="89"/>
      <c r="D12" s="95" t="s">
        <v>77</v>
      </c>
      <c r="E12" s="95">
        <v>7</v>
      </c>
      <c r="F12" s="96"/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719</v>
      </c>
      <c r="C13" s="89"/>
      <c r="D13" s="95" t="s">
        <v>77</v>
      </c>
      <c r="E13" s="95">
        <v>7</v>
      </c>
      <c r="F13" s="96"/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720</v>
      </c>
      <c r="C14" s="89"/>
      <c r="D14" s="95" t="s">
        <v>77</v>
      </c>
      <c r="E14" s="95">
        <v>7</v>
      </c>
      <c r="F14" s="96"/>
      <c r="G14" s="97"/>
      <c r="H14" s="98"/>
      <c r="I14" s="98"/>
      <c r="J14" s="91"/>
    </row>
    <row r="15" spans="1:10" ht="12" customHeight="1" x14ac:dyDescent="0.2">
      <c r="A15" s="95">
        <v>9</v>
      </c>
      <c r="B15" s="89" t="s">
        <v>721</v>
      </c>
      <c r="C15" s="89"/>
      <c r="D15" s="95" t="s">
        <v>77</v>
      </c>
      <c r="E15" s="95">
        <v>7</v>
      </c>
      <c r="F15" s="96"/>
      <c r="G15" s="97"/>
      <c r="H15" s="98"/>
      <c r="I15" s="98"/>
      <c r="J15" s="91"/>
    </row>
    <row r="16" spans="1:10" ht="12" customHeight="1" x14ac:dyDescent="0.2">
      <c r="A16" s="95">
        <v>10</v>
      </c>
      <c r="B16" s="89" t="s">
        <v>722</v>
      </c>
      <c r="C16" s="89"/>
      <c r="D16" s="95" t="s">
        <v>77</v>
      </c>
      <c r="E16" s="95">
        <v>7</v>
      </c>
      <c r="F16" s="96"/>
      <c r="G16" s="97"/>
      <c r="H16" s="98"/>
      <c r="I16" s="98"/>
      <c r="J16" s="9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95">
        <v>12</v>
      </c>
      <c r="B18" s="89" t="s">
        <v>51</v>
      </c>
      <c r="C18" s="89"/>
      <c r="D18" s="95" t="s">
        <v>23</v>
      </c>
      <c r="E18" s="95"/>
      <c r="F18" s="96"/>
      <c r="G18" s="97"/>
      <c r="H18" s="98"/>
      <c r="I18" s="98"/>
      <c r="J18" s="91"/>
    </row>
    <row r="19" spans="1:10" ht="12" customHeight="1" x14ac:dyDescent="0.2">
      <c r="A19" s="95">
        <v>13</v>
      </c>
      <c r="B19" s="89" t="s">
        <v>723</v>
      </c>
      <c r="C19" s="89"/>
      <c r="D19" s="95" t="s">
        <v>77</v>
      </c>
      <c r="E19" s="95">
        <v>7</v>
      </c>
      <c r="F19" s="96"/>
      <c r="G19" s="97"/>
      <c r="H19" s="98"/>
      <c r="I19" s="98"/>
      <c r="J19" s="91"/>
    </row>
    <row r="20" spans="1:10" ht="12" customHeight="1" x14ac:dyDescent="0.2">
      <c r="A20" s="95">
        <v>14</v>
      </c>
      <c r="B20" s="89" t="s">
        <v>724</v>
      </c>
      <c r="C20" s="89"/>
      <c r="D20" s="95" t="s">
        <v>77</v>
      </c>
      <c r="E20" s="95">
        <v>7</v>
      </c>
      <c r="F20" s="96"/>
      <c r="G20" s="97"/>
      <c r="H20" s="98"/>
      <c r="I20" s="98"/>
      <c r="J20" s="91"/>
    </row>
    <row r="21" spans="1:10" ht="12" customHeight="1" x14ac:dyDescent="0.2">
      <c r="A21" s="95">
        <v>15</v>
      </c>
      <c r="B21" s="89" t="s">
        <v>725</v>
      </c>
      <c r="C21" s="89"/>
      <c r="D21" s="95" t="s">
        <v>77</v>
      </c>
      <c r="E21" s="95">
        <v>7</v>
      </c>
      <c r="F21" s="96"/>
      <c r="G21" s="97"/>
      <c r="H21" s="98"/>
      <c r="I21" s="98"/>
      <c r="J21" s="91"/>
    </row>
    <row r="22" spans="1:10" ht="12" customHeight="1" x14ac:dyDescent="0.2">
      <c r="A22" s="95">
        <v>16</v>
      </c>
      <c r="B22" s="89" t="s">
        <v>726</v>
      </c>
      <c r="C22" s="89"/>
      <c r="D22" s="95" t="s">
        <v>77</v>
      </c>
      <c r="E22" s="95">
        <v>7</v>
      </c>
      <c r="F22" s="96"/>
      <c r="G22" s="97"/>
      <c r="H22" s="98"/>
      <c r="I22" s="98"/>
      <c r="J22" s="91"/>
    </row>
    <row r="23" spans="1:10" ht="12" customHeight="1" x14ac:dyDescent="0.2">
      <c r="A23" s="95">
        <v>17</v>
      </c>
      <c r="B23" s="89" t="s">
        <v>727</v>
      </c>
      <c r="C23" s="89"/>
      <c r="D23" s="95" t="s">
        <v>77</v>
      </c>
      <c r="E23" s="95">
        <v>7</v>
      </c>
      <c r="F23" s="96"/>
      <c r="G23" s="97"/>
      <c r="H23" s="98"/>
      <c r="I23" s="98"/>
      <c r="J23" s="91"/>
    </row>
    <row r="24" spans="1:10" ht="12" customHeight="1" x14ac:dyDescent="0.2">
      <c r="A24" s="95">
        <v>18</v>
      </c>
      <c r="B24" s="89" t="s">
        <v>728</v>
      </c>
      <c r="C24" s="89"/>
      <c r="D24" s="95" t="s">
        <v>77</v>
      </c>
      <c r="E24" s="95">
        <v>7</v>
      </c>
      <c r="F24" s="96"/>
      <c r="G24" s="97"/>
      <c r="H24" s="98"/>
      <c r="I24" s="98"/>
      <c r="J24" s="91"/>
    </row>
    <row r="25" spans="1:10" ht="12" customHeight="1" x14ac:dyDescent="0.2">
      <c r="A25" s="95">
        <v>19</v>
      </c>
      <c r="B25" s="89" t="s">
        <v>729</v>
      </c>
      <c r="C25" s="89"/>
      <c r="D25" s="95" t="s">
        <v>77</v>
      </c>
      <c r="E25" s="95">
        <v>7</v>
      </c>
      <c r="F25" s="96"/>
      <c r="G25" s="97"/>
      <c r="H25" s="98"/>
      <c r="I25" s="98"/>
      <c r="J25" s="91"/>
    </row>
    <row r="26" spans="1:10" ht="12" customHeight="1" x14ac:dyDescent="0.2">
      <c r="A26" s="95">
        <v>20</v>
      </c>
      <c r="B26" s="89" t="s">
        <v>730</v>
      </c>
      <c r="C26" s="89"/>
      <c r="D26" s="95" t="s">
        <v>77</v>
      </c>
      <c r="E26" s="95">
        <v>7</v>
      </c>
      <c r="F26" s="96"/>
      <c r="G26" s="97"/>
      <c r="H26" s="98"/>
      <c r="I26" s="98"/>
      <c r="J26" s="91"/>
    </row>
    <row r="27" spans="1:10" ht="12" customHeight="1" x14ac:dyDescent="0.2">
      <c r="A27" s="95">
        <v>21</v>
      </c>
      <c r="B27" s="89" t="s">
        <v>731</v>
      </c>
      <c r="C27" s="89"/>
      <c r="D27" s="95" t="s">
        <v>77</v>
      </c>
      <c r="E27" s="95">
        <v>7</v>
      </c>
      <c r="F27" s="96"/>
      <c r="G27" s="97"/>
      <c r="H27" s="98"/>
      <c r="I27" s="98"/>
      <c r="J27" s="9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1</v>
      </c>
      <c r="B29" s="44" t="s">
        <v>732</v>
      </c>
      <c r="C29" s="44" t="s">
        <v>173</v>
      </c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J81"/>
  <sheetViews>
    <sheetView zoomScaleNormal="100" workbookViewId="0">
      <selection activeCell="D15" sqref="D1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733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734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659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582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173</v>
      </c>
      <c r="C11" s="44"/>
      <c r="D11" s="25" t="s">
        <v>18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480</v>
      </c>
      <c r="C12" s="44"/>
      <c r="D12" s="25" t="s">
        <v>77</v>
      </c>
      <c r="E12" s="25">
        <v>20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417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735</v>
      </c>
      <c r="C16" s="44" t="s">
        <v>736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J81"/>
  <sheetViews>
    <sheetView zoomScale="145" zoomScaleNormal="145" workbookViewId="0">
      <selection activeCell="B17" sqref="B17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737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173</v>
      </c>
      <c r="C7" s="86"/>
      <c r="D7" s="99" t="s">
        <v>18</v>
      </c>
      <c r="E7" s="99">
        <v>4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738</v>
      </c>
      <c r="C8" s="89"/>
      <c r="D8" s="95" t="s">
        <v>23</v>
      </c>
      <c r="E8" s="95"/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739</v>
      </c>
      <c r="C9" s="89"/>
      <c r="D9" s="95" t="s">
        <v>18</v>
      </c>
      <c r="E9" s="95">
        <v>1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38</v>
      </c>
      <c r="C10" s="89"/>
      <c r="D10" s="95" t="s">
        <v>18</v>
      </c>
      <c r="E10" s="95">
        <v>12</v>
      </c>
      <c r="F10" s="96"/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583</v>
      </c>
      <c r="C11" s="89"/>
      <c r="D11" s="95" t="s">
        <v>77</v>
      </c>
      <c r="E11" s="95">
        <v>30</v>
      </c>
      <c r="F11" s="96"/>
      <c r="G11" s="97"/>
      <c r="H11" s="98"/>
      <c r="I11" s="98"/>
      <c r="J11" s="91"/>
    </row>
    <row r="12" spans="1:10" ht="12" customHeight="1" x14ac:dyDescent="0.2">
      <c r="A12" s="95">
        <v>6</v>
      </c>
      <c r="B12" s="89" t="s">
        <v>417</v>
      </c>
      <c r="C12" s="89"/>
      <c r="D12" s="95" t="s">
        <v>35</v>
      </c>
      <c r="E12" s="95">
        <v>7</v>
      </c>
      <c r="F12" s="96">
        <v>0</v>
      </c>
      <c r="G12" s="97"/>
      <c r="H12" s="98"/>
      <c r="I12" s="98"/>
      <c r="J12" s="91"/>
    </row>
    <row r="13" spans="1:10" ht="12" customHeight="1" x14ac:dyDescent="0.2">
      <c r="A13" s="95">
        <v>7</v>
      </c>
      <c r="B13" s="89" t="s">
        <v>59</v>
      </c>
      <c r="C13" s="89"/>
      <c r="D13" s="95" t="s">
        <v>18</v>
      </c>
      <c r="E13" s="95">
        <v>3</v>
      </c>
      <c r="F13" s="96"/>
      <c r="G13" s="97"/>
      <c r="H13" s="98"/>
      <c r="I13" s="98"/>
      <c r="J13" s="91"/>
    </row>
    <row r="14" spans="1:10" ht="12" customHeight="1" x14ac:dyDescent="0.2">
      <c r="A14" s="95">
        <v>8</v>
      </c>
      <c r="B14" s="89" t="s">
        <v>383</v>
      </c>
      <c r="C14" s="89"/>
      <c r="D14" s="95" t="s">
        <v>18</v>
      </c>
      <c r="E14" s="95">
        <v>7</v>
      </c>
      <c r="F14" s="96"/>
      <c r="G14" s="97" t="s">
        <v>19</v>
      </c>
      <c r="H14" s="98"/>
      <c r="I14" s="98"/>
      <c r="J14" s="91"/>
    </row>
    <row r="15" spans="1:10" ht="12" customHeight="1" x14ac:dyDescent="0.2">
      <c r="A15" s="95">
        <v>9</v>
      </c>
      <c r="B15" s="89" t="s">
        <v>533</v>
      </c>
      <c r="C15" s="89"/>
      <c r="D15" s="95" t="s">
        <v>77</v>
      </c>
      <c r="E15" s="95">
        <v>6</v>
      </c>
      <c r="F15" s="96"/>
      <c r="G15" s="97"/>
      <c r="H15" s="98"/>
      <c r="I15" s="98"/>
      <c r="J15" s="91"/>
    </row>
    <row r="16" spans="1:10" ht="12" customHeight="1" x14ac:dyDescent="0.2">
      <c r="A16" s="24">
        <v>10</v>
      </c>
      <c r="B16" s="44" t="s">
        <v>740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95">
        <v>11</v>
      </c>
      <c r="B17" s="89" t="s">
        <v>386</v>
      </c>
      <c r="C17" s="89"/>
      <c r="D17" s="95" t="s">
        <v>18</v>
      </c>
      <c r="E17" s="95">
        <v>1</v>
      </c>
      <c r="F17" s="96"/>
      <c r="G17" s="97"/>
      <c r="H17" s="98"/>
      <c r="I17" s="104" t="s">
        <v>109</v>
      </c>
      <c r="J17" s="91"/>
    </row>
    <row r="18" spans="1:10" ht="12" customHeight="1" x14ac:dyDescent="0.2">
      <c r="A18" s="95">
        <v>12</v>
      </c>
      <c r="B18" s="89" t="s">
        <v>235</v>
      </c>
      <c r="C18" s="89"/>
      <c r="D18" s="95" t="s">
        <v>18</v>
      </c>
      <c r="E18" s="95">
        <v>10</v>
      </c>
      <c r="F18" s="96"/>
      <c r="G18" s="97"/>
      <c r="H18" s="98"/>
      <c r="I18" s="98"/>
      <c r="J18" s="91"/>
    </row>
    <row r="19" spans="1:10" ht="12" customHeight="1" x14ac:dyDescent="0.2">
      <c r="A19" s="24">
        <v>13</v>
      </c>
      <c r="B19" s="44" t="s">
        <v>49</v>
      </c>
      <c r="C19" s="44"/>
      <c r="D19" s="25" t="s">
        <v>23</v>
      </c>
      <c r="E19" s="25"/>
      <c r="F19" s="26"/>
      <c r="G19" s="37"/>
      <c r="H19" s="27"/>
      <c r="I19" s="27" t="s">
        <v>50</v>
      </c>
      <c r="J19" s="5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741</v>
      </c>
      <c r="C22" s="44" t="s">
        <v>742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2</v>
      </c>
      <c r="B23" s="44" t="s">
        <v>743</v>
      </c>
      <c r="C23" s="44" t="s">
        <v>235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3</v>
      </c>
      <c r="B24" s="44" t="s">
        <v>744</v>
      </c>
      <c r="C24" s="44" t="s">
        <v>745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746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173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738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739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583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7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383</v>
      </c>
      <c r="C14" s="44"/>
      <c r="D14" s="25" t="s">
        <v>18</v>
      </c>
      <c r="E14" s="25">
        <v>7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533</v>
      </c>
      <c r="C15" s="44"/>
      <c r="D15" s="25" t="s">
        <v>77</v>
      </c>
      <c r="E15" s="25">
        <v>6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740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386</v>
      </c>
      <c r="C17" s="44"/>
      <c r="D17" s="25" t="s">
        <v>18</v>
      </c>
      <c r="E17" s="25">
        <v>1</v>
      </c>
      <c r="F17" s="26"/>
      <c r="G17" s="37"/>
      <c r="H17" s="27"/>
      <c r="I17" s="52" t="s">
        <v>109</v>
      </c>
      <c r="J17" s="51"/>
    </row>
    <row r="18" spans="1:10" ht="12" customHeight="1" x14ac:dyDescent="0.2">
      <c r="A18" s="24">
        <v>12</v>
      </c>
      <c r="B18" s="44" t="s">
        <v>235</v>
      </c>
      <c r="C18" s="44"/>
      <c r="D18" s="25" t="s">
        <v>18</v>
      </c>
      <c r="E18" s="25">
        <v>10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49</v>
      </c>
      <c r="C19" s="44"/>
      <c r="D19" s="25" t="s">
        <v>23</v>
      </c>
      <c r="E19" s="25"/>
      <c r="F19" s="26"/>
      <c r="G19" s="37"/>
      <c r="H19" s="27"/>
      <c r="I19" s="27" t="s">
        <v>50</v>
      </c>
      <c r="J19" s="5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747</v>
      </c>
      <c r="C22" s="44" t="s">
        <v>745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748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749</v>
      </c>
      <c r="C7" s="43"/>
      <c r="D7" s="21" t="s">
        <v>77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582</v>
      </c>
      <c r="C8" s="44"/>
      <c r="D8" s="25" t="s">
        <v>77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236</v>
      </c>
      <c r="C9" s="44"/>
      <c r="D9" s="25" t="s">
        <v>77</v>
      </c>
      <c r="E9" s="25">
        <v>10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750</v>
      </c>
      <c r="C10" s="44"/>
      <c r="D10" s="25" t="s">
        <v>77</v>
      </c>
      <c r="E10" s="25">
        <v>10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209</v>
      </c>
      <c r="C11" s="44"/>
      <c r="D11" s="25" t="s">
        <v>35</v>
      </c>
      <c r="E11" s="25">
        <v>2</v>
      </c>
      <c r="F11" s="26">
        <v>0</v>
      </c>
      <c r="G11" s="37" t="s">
        <v>19</v>
      </c>
      <c r="H11" s="27"/>
      <c r="I11" s="27">
        <v>0</v>
      </c>
      <c r="J11" s="51"/>
    </row>
    <row r="12" spans="1:10" ht="12" customHeight="1" x14ac:dyDescent="0.2">
      <c r="A12" s="24">
        <v>6</v>
      </c>
      <c r="B12" s="44" t="s">
        <v>212</v>
      </c>
      <c r="C12" s="44"/>
      <c r="D12" s="25" t="s">
        <v>77</v>
      </c>
      <c r="E12" s="25">
        <v>60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213</v>
      </c>
      <c r="C13" s="44"/>
      <c r="D13" s="25" t="s">
        <v>77</v>
      </c>
      <c r="E13" s="25">
        <v>60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214</v>
      </c>
      <c r="C14" s="44"/>
      <c r="D14" s="25" t="s">
        <v>77</v>
      </c>
      <c r="E14" s="25">
        <v>60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751</v>
      </c>
      <c r="C15" s="44"/>
      <c r="D15" s="25" t="s">
        <v>77</v>
      </c>
      <c r="E15" s="25">
        <v>60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752</v>
      </c>
      <c r="C19" s="44" t="s">
        <v>753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754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755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756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757</v>
      </c>
      <c r="C10" s="44"/>
      <c r="D10" s="25" t="s">
        <v>18</v>
      </c>
      <c r="E10" s="25">
        <v>20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758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476</v>
      </c>
      <c r="C14" s="44"/>
      <c r="D14" s="25" t="s">
        <v>77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759</v>
      </c>
      <c r="C16" s="44" t="s">
        <v>760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761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756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220</v>
      </c>
      <c r="C10" s="44"/>
      <c r="D10" s="25" t="s">
        <v>18</v>
      </c>
      <c r="E10" s="25">
        <v>15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262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758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385</v>
      </c>
      <c r="C15" s="44"/>
      <c r="D15" s="25" t="s">
        <v>18</v>
      </c>
      <c r="E15" s="25">
        <v>1</v>
      </c>
      <c r="F15" s="26"/>
      <c r="G15" s="37"/>
      <c r="H15" s="27"/>
      <c r="I15" s="52" t="s">
        <v>109</v>
      </c>
      <c r="J15" s="51"/>
    </row>
    <row r="16" spans="1:10" ht="12" customHeight="1" x14ac:dyDescent="0.2">
      <c r="A16" s="24">
        <v>10</v>
      </c>
      <c r="B16" s="44" t="s">
        <v>762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763</v>
      </c>
      <c r="C17" s="44"/>
      <c r="D17" s="25" t="s">
        <v>18</v>
      </c>
      <c r="E17" s="25">
        <v>1</v>
      </c>
      <c r="F17" s="26"/>
      <c r="G17" s="37"/>
      <c r="H17" s="27"/>
      <c r="I17" s="52" t="s">
        <v>109</v>
      </c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764</v>
      </c>
      <c r="C19" s="44" t="s">
        <v>765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766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52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767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52" t="s">
        <v>109</v>
      </c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547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768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681</v>
      </c>
      <c r="C13" s="44"/>
      <c r="D13" s="25" t="s">
        <v>35</v>
      </c>
      <c r="E13" s="25">
        <v>1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471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53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769</v>
      </c>
      <c r="C18" s="44" t="s">
        <v>770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J81"/>
  <sheetViews>
    <sheetView zoomScaleNormal="100" workbookViewId="0">
      <selection activeCell="C24" sqref="C24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771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177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209</v>
      </c>
      <c r="C9" s="44"/>
      <c r="D9" s="25" t="s">
        <v>35</v>
      </c>
      <c r="E9" s="25">
        <v>2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738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462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772</v>
      </c>
      <c r="C14" s="44"/>
      <c r="D14" s="25" t="s">
        <v>18</v>
      </c>
      <c r="E14" s="25">
        <v>1</v>
      </c>
      <c r="F14" s="26"/>
      <c r="G14" s="37"/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773</v>
      </c>
      <c r="C15" s="44"/>
      <c r="D15" s="25" t="s">
        <v>77</v>
      </c>
      <c r="E15" s="25">
        <v>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774</v>
      </c>
      <c r="C16" s="44"/>
      <c r="D16" s="25" t="s">
        <v>77</v>
      </c>
      <c r="E16" s="25">
        <v>5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775</v>
      </c>
      <c r="C17" s="44"/>
      <c r="D17" s="25" t="s">
        <v>77</v>
      </c>
      <c r="E17" s="25">
        <v>5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52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776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777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778</v>
      </c>
      <c r="C21" s="44"/>
      <c r="D21" s="25" t="s">
        <v>77</v>
      </c>
      <c r="E21" s="25">
        <v>6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779</v>
      </c>
      <c r="C22" s="44"/>
      <c r="D22" s="25" t="s">
        <v>18</v>
      </c>
      <c r="E22" s="25">
        <v>1</v>
      </c>
      <c r="F22" s="26"/>
      <c r="G22" s="37"/>
      <c r="H22" s="27"/>
      <c r="I22" s="52" t="s">
        <v>109</v>
      </c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780</v>
      </c>
      <c r="C24" s="44" t="s">
        <v>781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2</v>
      </c>
      <c r="B25" s="44" t="s">
        <v>782</v>
      </c>
      <c r="C25" s="44" t="s">
        <v>783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3</v>
      </c>
      <c r="B26" s="44" t="s">
        <v>784</v>
      </c>
      <c r="C26" s="44" t="s">
        <v>785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4</v>
      </c>
      <c r="B27" s="44" t="s">
        <v>786</v>
      </c>
      <c r="C27" s="44" t="s">
        <v>787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788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177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209</v>
      </c>
      <c r="C9" s="44"/>
      <c r="D9" s="25" t="s">
        <v>35</v>
      </c>
      <c r="E9" s="25">
        <v>2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738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462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772</v>
      </c>
      <c r="C14" s="44"/>
      <c r="D14" s="25" t="s">
        <v>18</v>
      </c>
      <c r="E14" s="25">
        <v>1</v>
      </c>
      <c r="F14" s="26"/>
      <c r="G14" s="37"/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773</v>
      </c>
      <c r="C15" s="44"/>
      <c r="D15" s="25" t="s">
        <v>77</v>
      </c>
      <c r="E15" s="25">
        <v>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774</v>
      </c>
      <c r="C16" s="44"/>
      <c r="D16" s="25" t="s">
        <v>77</v>
      </c>
      <c r="E16" s="25">
        <v>5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775</v>
      </c>
      <c r="C17" s="44"/>
      <c r="D17" s="25" t="s">
        <v>77</v>
      </c>
      <c r="E17" s="25">
        <v>5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52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776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779</v>
      </c>
      <c r="C20" s="44"/>
      <c r="D20" s="25" t="s">
        <v>18</v>
      </c>
      <c r="E20" s="25">
        <v>1</v>
      </c>
      <c r="F20" s="26"/>
      <c r="G20" s="37"/>
      <c r="H20" s="27"/>
      <c r="I20" s="52" t="s">
        <v>109</v>
      </c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789</v>
      </c>
      <c r="C22" s="44" t="s">
        <v>787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790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177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209</v>
      </c>
      <c r="C9" s="44"/>
      <c r="D9" s="25" t="s">
        <v>35</v>
      </c>
      <c r="E9" s="25">
        <v>2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738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462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772</v>
      </c>
      <c r="C14" s="44"/>
      <c r="D14" s="25" t="s">
        <v>18</v>
      </c>
      <c r="E14" s="25">
        <v>1</v>
      </c>
      <c r="F14" s="26"/>
      <c r="G14" s="37"/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773</v>
      </c>
      <c r="C15" s="44"/>
      <c r="D15" s="25" t="s">
        <v>77</v>
      </c>
      <c r="E15" s="25">
        <v>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774</v>
      </c>
      <c r="C16" s="44"/>
      <c r="D16" s="25" t="s">
        <v>77</v>
      </c>
      <c r="E16" s="25">
        <v>5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775</v>
      </c>
      <c r="C17" s="44"/>
      <c r="D17" s="25" t="s">
        <v>77</v>
      </c>
      <c r="E17" s="25">
        <v>5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52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776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777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778</v>
      </c>
      <c r="C21" s="44"/>
      <c r="D21" s="25" t="s">
        <v>77</v>
      </c>
      <c r="E21" s="25">
        <v>6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779</v>
      </c>
      <c r="C22" s="44"/>
      <c r="D22" s="25" t="s">
        <v>18</v>
      </c>
      <c r="E22" s="25">
        <v>1</v>
      </c>
      <c r="F22" s="26"/>
      <c r="G22" s="37"/>
      <c r="H22" s="27"/>
      <c r="I22" s="52" t="s">
        <v>109</v>
      </c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791</v>
      </c>
      <c r="C24" s="44" t="s">
        <v>787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J81"/>
  <sheetViews>
    <sheetView zoomScaleNormal="100" workbookViewId="0">
      <selection activeCell="B17" sqref="B17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/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793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474</v>
      </c>
      <c r="C10" s="44"/>
      <c r="D10" s="25" t="s">
        <v>18</v>
      </c>
      <c r="E10" s="25">
        <v>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475</v>
      </c>
      <c r="C11" s="44"/>
      <c r="D11" s="25" t="s">
        <v>18</v>
      </c>
      <c r="E11" s="25">
        <v>4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210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211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794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795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533</v>
      </c>
      <c r="C16" s="44"/>
      <c r="D16" s="25" t="s">
        <v>77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235</v>
      </c>
      <c r="C17" s="44"/>
      <c r="D17" s="25" t="s">
        <v>18</v>
      </c>
      <c r="E17" s="25">
        <v>10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547</v>
      </c>
      <c r="C18" s="44"/>
      <c r="D18" s="25" t="s">
        <v>18</v>
      </c>
      <c r="E18" s="25">
        <v>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463</v>
      </c>
      <c r="C19" s="44"/>
      <c r="D19" s="25" t="s">
        <v>35</v>
      </c>
      <c r="E19" s="25">
        <v>2</v>
      </c>
      <c r="F19" s="26">
        <v>0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383</v>
      </c>
      <c r="C20" s="44"/>
      <c r="D20" s="25" t="s">
        <v>18</v>
      </c>
      <c r="E20" s="25">
        <v>7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27</v>
      </c>
      <c r="C21" s="44"/>
      <c r="D21" s="25" t="s">
        <v>18</v>
      </c>
      <c r="E21" s="25">
        <v>3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681</v>
      </c>
      <c r="C22" s="44"/>
      <c r="D22" s="25" t="s">
        <v>35</v>
      </c>
      <c r="E22" s="25">
        <v>1</v>
      </c>
      <c r="F22" s="26">
        <v>0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436</v>
      </c>
      <c r="C23" s="44"/>
      <c r="D23" s="25" t="s">
        <v>18</v>
      </c>
      <c r="E23" s="25">
        <v>1</v>
      </c>
      <c r="F23" s="26"/>
      <c r="G23" s="37"/>
      <c r="H23" s="27"/>
      <c r="I23" s="52" t="s">
        <v>109</v>
      </c>
      <c r="J23" s="51"/>
    </row>
    <row r="24" spans="1:10" ht="12" customHeight="1" x14ac:dyDescent="0.2">
      <c r="A24" s="24">
        <v>18</v>
      </c>
      <c r="B24" s="44" t="s">
        <v>772</v>
      </c>
      <c r="C24" s="44"/>
      <c r="D24" s="25" t="s">
        <v>18</v>
      </c>
      <c r="E24" s="25">
        <v>1</v>
      </c>
      <c r="F24" s="26"/>
      <c r="G24" s="37"/>
      <c r="H24" s="27"/>
      <c r="I24" s="52" t="s">
        <v>109</v>
      </c>
      <c r="J24" s="51"/>
    </row>
    <row r="25" spans="1:10" ht="12" customHeight="1" x14ac:dyDescent="0.2">
      <c r="A25" s="24">
        <v>19</v>
      </c>
      <c r="B25" s="44" t="s">
        <v>796</v>
      </c>
      <c r="C25" s="44"/>
      <c r="D25" s="25" t="s">
        <v>77</v>
      </c>
      <c r="E25" s="25">
        <v>50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797</v>
      </c>
      <c r="C26" s="44"/>
      <c r="D26" s="25" t="s">
        <v>77</v>
      </c>
      <c r="E26" s="25">
        <v>50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798</v>
      </c>
      <c r="C27" s="44"/>
      <c r="D27" s="25" t="s">
        <v>77</v>
      </c>
      <c r="E27" s="25">
        <v>50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710</v>
      </c>
      <c r="C28" s="44"/>
      <c r="D28" s="25" t="s">
        <v>35</v>
      </c>
      <c r="E28" s="25">
        <v>12</v>
      </c>
      <c r="F28" s="26">
        <v>2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711</v>
      </c>
      <c r="C29" s="44"/>
      <c r="D29" s="25" t="s">
        <v>35</v>
      </c>
      <c r="E29" s="25">
        <v>12</v>
      </c>
      <c r="F29" s="26">
        <v>2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799</v>
      </c>
      <c r="C30" s="44"/>
      <c r="D30" s="25" t="s">
        <v>35</v>
      </c>
      <c r="E30" s="25">
        <v>12</v>
      </c>
      <c r="F30" s="26">
        <v>2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49</v>
      </c>
      <c r="C31" s="44"/>
      <c r="D31" s="25" t="s">
        <v>23</v>
      </c>
      <c r="E31" s="25"/>
      <c r="F31" s="26"/>
      <c r="G31" s="37"/>
      <c r="H31" s="27"/>
      <c r="I31" s="27" t="s">
        <v>50</v>
      </c>
      <c r="J31" s="51"/>
    </row>
    <row r="32" spans="1:10" ht="12" customHeight="1" x14ac:dyDescent="0.2">
      <c r="A32" s="24">
        <v>26</v>
      </c>
      <c r="B32" s="44" t="s">
        <v>51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1</v>
      </c>
      <c r="B34" s="44" t="s">
        <v>800</v>
      </c>
      <c r="C34" s="44" t="s">
        <v>801</v>
      </c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J81"/>
  <sheetViews>
    <sheetView zoomScaleNormal="100" workbookViewId="0">
      <selection activeCell="H19" sqref="H1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802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423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521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803</v>
      </c>
      <c r="C11" s="44"/>
      <c r="D11" s="25" t="s">
        <v>18</v>
      </c>
      <c r="E11" s="25">
        <v>12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804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805</v>
      </c>
      <c r="C13" s="44"/>
      <c r="D13" s="25" t="s">
        <v>18</v>
      </c>
      <c r="E13" s="25">
        <v>10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806</v>
      </c>
      <c r="C14" s="44"/>
      <c r="D14" s="25" t="s">
        <v>18</v>
      </c>
      <c r="E14" s="25">
        <v>10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807</v>
      </c>
      <c r="C17" s="44"/>
      <c r="D17" s="25" t="s">
        <v>18</v>
      </c>
      <c r="E17" s="25">
        <v>8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808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52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809</v>
      </c>
      <c r="C21" s="44" t="s">
        <v>810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811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812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813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814</v>
      </c>
      <c r="C12" s="44"/>
      <c r="D12" s="25" t="s">
        <v>18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815</v>
      </c>
      <c r="C13" s="44"/>
      <c r="D13" s="25" t="s">
        <v>35</v>
      </c>
      <c r="E13" s="25">
        <v>6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816</v>
      </c>
      <c r="C14" s="44"/>
      <c r="D14" s="25" t="s">
        <v>35</v>
      </c>
      <c r="E14" s="25">
        <v>4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817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818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819</v>
      </c>
      <c r="C20" s="44" t="s">
        <v>820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J81"/>
  <sheetViews>
    <sheetView zoomScale="175" zoomScaleNormal="175" workbookViewId="0">
      <selection activeCell="A12" sqref="A12:J12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821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659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582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173</v>
      </c>
      <c r="C11" s="44"/>
      <c r="D11" s="25" t="s">
        <v>18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822</v>
      </c>
      <c r="C15" s="44" t="s">
        <v>823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824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818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825</v>
      </c>
      <c r="C8" s="44"/>
      <c r="D8" s="25" t="s">
        <v>77</v>
      </c>
      <c r="E8" s="25">
        <v>5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826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827</v>
      </c>
      <c r="C13" s="44" t="s">
        <v>818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828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829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830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831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832</v>
      </c>
      <c r="C16" s="44" t="s">
        <v>833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834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835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235</v>
      </c>
      <c r="C9" s="44"/>
      <c r="D9" s="25" t="s">
        <v>18</v>
      </c>
      <c r="E9" s="25">
        <v>10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416</v>
      </c>
      <c r="C10" s="44"/>
      <c r="D10" s="25" t="s">
        <v>35</v>
      </c>
      <c r="E10" s="25">
        <v>1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209</v>
      </c>
      <c r="C12" s="44"/>
      <c r="D12" s="25" t="s">
        <v>35</v>
      </c>
      <c r="E12" s="25">
        <v>2</v>
      </c>
      <c r="F12" s="26">
        <v>0</v>
      </c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836</v>
      </c>
      <c r="C13" s="44"/>
      <c r="D13" s="25" t="s">
        <v>23</v>
      </c>
      <c r="E13" s="25"/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245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247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837</v>
      </c>
      <c r="C19" s="44" t="s">
        <v>838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J81"/>
  <sheetViews>
    <sheetView zoomScaleNormal="100" workbookViewId="0">
      <selection activeCell="B36" sqref="B36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3111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840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177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818</v>
      </c>
      <c r="C11" s="44"/>
      <c r="D11" s="25" t="s">
        <v>18</v>
      </c>
      <c r="E11" s="25">
        <v>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210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211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794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795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533</v>
      </c>
      <c r="C16" s="44"/>
      <c r="D16" s="25" t="s">
        <v>77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550</v>
      </c>
      <c r="C17" s="44"/>
      <c r="D17" s="25" t="s">
        <v>35</v>
      </c>
      <c r="E17" s="25">
        <v>5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259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841</v>
      </c>
      <c r="C21" s="44"/>
      <c r="D21" s="25" t="s">
        <v>77</v>
      </c>
      <c r="E21" s="25">
        <v>50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222</v>
      </c>
      <c r="C22" s="44"/>
      <c r="D22" s="25" t="s">
        <v>18</v>
      </c>
      <c r="E22" s="25">
        <v>1</v>
      </c>
      <c r="F22" s="26"/>
      <c r="G22" s="37"/>
      <c r="H22" s="27"/>
      <c r="I22" s="52" t="s">
        <v>109</v>
      </c>
      <c r="J22" s="51"/>
    </row>
    <row r="23" spans="1:10" ht="12" customHeight="1" x14ac:dyDescent="0.2">
      <c r="A23" s="24">
        <v>17</v>
      </c>
      <c r="B23" s="44" t="s">
        <v>205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710</v>
      </c>
      <c r="C24" s="44"/>
      <c r="D24" s="25" t="s">
        <v>35</v>
      </c>
      <c r="E24" s="25">
        <v>10</v>
      </c>
      <c r="F24" s="26">
        <v>2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173</v>
      </c>
      <c r="C25" s="44"/>
      <c r="D25" s="25" t="s">
        <v>77</v>
      </c>
      <c r="E25" s="25">
        <v>4</v>
      </c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842</v>
      </c>
      <c r="C27" s="44" t="s">
        <v>843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</v>
      </c>
      <c r="B28" s="44" t="s">
        <v>844</v>
      </c>
      <c r="C28" s="44" t="s">
        <v>845</v>
      </c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3</v>
      </c>
      <c r="B29" s="44" t="s">
        <v>846</v>
      </c>
      <c r="C29" s="44" t="s">
        <v>847</v>
      </c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4</v>
      </c>
      <c r="B30" s="44" t="s">
        <v>848</v>
      </c>
      <c r="C30" s="44" t="s">
        <v>849</v>
      </c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850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416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383</v>
      </c>
      <c r="C10" s="44"/>
      <c r="D10" s="25" t="s">
        <v>18</v>
      </c>
      <c r="E10" s="25">
        <v>7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418</v>
      </c>
      <c r="C13" s="44"/>
      <c r="D13" s="25" t="s">
        <v>23</v>
      </c>
      <c r="E13" s="25"/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419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420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421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422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173</v>
      </c>
      <c r="C18" s="44"/>
      <c r="D18" s="25" t="s">
        <v>18</v>
      </c>
      <c r="E18" s="25">
        <v>4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425</v>
      </c>
      <c r="C19" s="44"/>
      <c r="D19" s="25" t="s">
        <v>18</v>
      </c>
      <c r="E19" s="25">
        <v>3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554</v>
      </c>
      <c r="C20" s="44"/>
      <c r="D20" s="25" t="s">
        <v>18</v>
      </c>
      <c r="E20" s="25">
        <v>1</v>
      </c>
      <c r="F20" s="26"/>
      <c r="G20" s="37"/>
      <c r="H20" s="27"/>
      <c r="I20" s="52" t="s">
        <v>109</v>
      </c>
      <c r="J20" s="5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>
        <v>16</v>
      </c>
      <c r="B22" s="44" t="s">
        <v>51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851</v>
      </c>
      <c r="C24" s="44" t="s">
        <v>430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J81"/>
  <sheetViews>
    <sheetView zoomScaleNormal="100" workbookViewId="0">
      <selection activeCell="G17" sqref="G17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852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853</v>
      </c>
      <c r="C7" s="86"/>
      <c r="D7" s="99" t="s">
        <v>77</v>
      </c>
      <c r="E7" s="99">
        <v>20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189</v>
      </c>
      <c r="C8" s="89"/>
      <c r="D8" s="95" t="s">
        <v>18</v>
      </c>
      <c r="E8" s="95">
        <v>3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24">
        <v>3</v>
      </c>
      <c r="B9" s="44" t="s">
        <v>854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95">
        <v>4</v>
      </c>
      <c r="B10" s="89" t="s">
        <v>855</v>
      </c>
      <c r="C10" s="89"/>
      <c r="D10" s="95" t="s">
        <v>18</v>
      </c>
      <c r="E10" s="95">
        <v>4</v>
      </c>
      <c r="F10" s="96"/>
      <c r="G10" s="97"/>
      <c r="H10" s="98"/>
      <c r="I10" s="98"/>
      <c r="J10" s="91"/>
    </row>
    <row r="11" spans="1:10" ht="12" customHeight="1" x14ac:dyDescent="0.2">
      <c r="A11" s="95">
        <v>5</v>
      </c>
      <c r="B11" s="89" t="s">
        <v>856</v>
      </c>
      <c r="C11" s="89"/>
      <c r="D11" s="95" t="s">
        <v>77</v>
      </c>
      <c r="E11" s="95">
        <v>40</v>
      </c>
      <c r="F11" s="96"/>
      <c r="G11" s="97"/>
      <c r="H11" s="98"/>
      <c r="I11" s="98"/>
      <c r="J11" s="91"/>
    </row>
    <row r="12" spans="1:10" ht="12" customHeight="1" x14ac:dyDescent="0.2">
      <c r="A12" s="24">
        <v>6</v>
      </c>
      <c r="B12" s="44" t="s">
        <v>176</v>
      </c>
      <c r="C12" s="44"/>
      <c r="D12" s="25" t="s">
        <v>77</v>
      </c>
      <c r="E12" s="25">
        <v>60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95">
        <v>9</v>
      </c>
      <c r="B15" s="89" t="s">
        <v>857</v>
      </c>
      <c r="C15" s="89"/>
      <c r="D15" s="95" t="s">
        <v>77</v>
      </c>
      <c r="E15" s="95">
        <v>60</v>
      </c>
      <c r="F15" s="96"/>
      <c r="G15" s="97"/>
      <c r="H15" s="98"/>
      <c r="I15" s="98"/>
      <c r="J15" s="91"/>
    </row>
    <row r="16" spans="1:10" ht="12" customHeight="1" x14ac:dyDescent="0.2">
      <c r="A16" s="95">
        <v>10</v>
      </c>
      <c r="B16" s="89" t="s">
        <v>858</v>
      </c>
      <c r="C16" s="89"/>
      <c r="D16" s="95" t="s">
        <v>77</v>
      </c>
      <c r="E16" s="95">
        <v>5</v>
      </c>
      <c r="F16" s="96"/>
      <c r="G16" s="97"/>
      <c r="H16" s="98"/>
      <c r="I16" s="98"/>
      <c r="J16" s="91"/>
    </row>
    <row r="17" spans="1:10" ht="12" customHeight="1" x14ac:dyDescent="0.2">
      <c r="A17" s="95">
        <v>11</v>
      </c>
      <c r="B17" s="89" t="s">
        <v>859</v>
      </c>
      <c r="C17" s="89"/>
      <c r="D17" s="95" t="s">
        <v>77</v>
      </c>
      <c r="E17" s="95">
        <v>30</v>
      </c>
      <c r="F17" s="96"/>
      <c r="G17" s="97"/>
      <c r="H17" s="98"/>
      <c r="I17" s="98"/>
      <c r="J17" s="91"/>
    </row>
    <row r="18" spans="1:10" ht="12" customHeight="1" x14ac:dyDescent="0.2">
      <c r="A18" s="24">
        <v>12</v>
      </c>
      <c r="B18" s="44" t="s">
        <v>385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860</v>
      </c>
      <c r="C19" s="44"/>
      <c r="D19" s="25" t="s">
        <v>77</v>
      </c>
      <c r="E19" s="25">
        <v>5</v>
      </c>
      <c r="F19" s="26"/>
      <c r="G19" s="37"/>
      <c r="H19" s="27"/>
      <c r="I19" s="27"/>
      <c r="J19" s="51"/>
    </row>
    <row r="20" spans="1:10" ht="12" customHeight="1" x14ac:dyDescent="0.2">
      <c r="A20" s="95">
        <v>14</v>
      </c>
      <c r="B20" s="89" t="s">
        <v>861</v>
      </c>
      <c r="C20" s="89"/>
      <c r="D20" s="95" t="s">
        <v>77</v>
      </c>
      <c r="E20" s="95">
        <v>30</v>
      </c>
      <c r="F20" s="96"/>
      <c r="G20" s="97"/>
      <c r="H20" s="98"/>
      <c r="I20" s="98"/>
      <c r="J20" s="91"/>
    </row>
    <row r="21" spans="1:10" ht="12" customHeight="1" x14ac:dyDescent="0.2">
      <c r="A21" s="24">
        <v>15</v>
      </c>
      <c r="B21" s="44" t="s">
        <v>862</v>
      </c>
      <c r="C21" s="44"/>
      <c r="D21" s="25" t="s">
        <v>77</v>
      </c>
      <c r="E21" s="25">
        <v>5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863</v>
      </c>
      <c r="C22" s="44"/>
      <c r="D22" s="25" t="s">
        <v>77</v>
      </c>
      <c r="E22" s="25">
        <v>30</v>
      </c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864</v>
      </c>
      <c r="C24" s="44" t="s">
        <v>865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2</v>
      </c>
      <c r="B25" s="44" t="s">
        <v>866</v>
      </c>
      <c r="C25" s="44" t="s">
        <v>176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3</v>
      </c>
      <c r="B26" s="44" t="s">
        <v>867</v>
      </c>
      <c r="C26" s="44" t="s">
        <v>868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J81"/>
  <sheetViews>
    <sheetView zoomScaleNormal="100" workbookViewId="0">
      <selection activeCell="C12" sqref="C12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869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582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52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583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220</v>
      </c>
      <c r="C12" s="44"/>
      <c r="D12" s="25" t="s">
        <v>77</v>
      </c>
      <c r="E12" s="25">
        <v>15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584</v>
      </c>
      <c r="C14" s="44"/>
      <c r="D14" s="25" t="s">
        <v>77</v>
      </c>
      <c r="E14" s="25">
        <v>20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585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476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586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474</v>
      </c>
      <c r="C18" s="44"/>
      <c r="D18" s="25" t="s">
        <v>18</v>
      </c>
      <c r="E18" s="25">
        <v>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475</v>
      </c>
      <c r="C19" s="44"/>
      <c r="D19" s="25" t="s">
        <v>18</v>
      </c>
      <c r="E19" s="25">
        <v>4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173</v>
      </c>
      <c r="C20" s="44"/>
      <c r="D20" s="25" t="s">
        <v>18</v>
      </c>
      <c r="E20" s="25">
        <v>4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587</v>
      </c>
      <c r="C21" s="44"/>
      <c r="D21" s="25" t="s">
        <v>77</v>
      </c>
      <c r="E21" s="25">
        <v>20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619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620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621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622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623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624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625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626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627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628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629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630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631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632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633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634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635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>
        <v>0</v>
      </c>
      <c r="J38" s="51"/>
    </row>
    <row r="39" spans="1:10" ht="12" customHeight="1" x14ac:dyDescent="0.2">
      <c r="A39" s="24">
        <v>33</v>
      </c>
      <c r="B39" s="44" t="s">
        <v>636</v>
      </c>
      <c r="C39" s="44"/>
      <c r="D39" s="25" t="s">
        <v>35</v>
      </c>
      <c r="E39" s="25">
        <v>6</v>
      </c>
      <c r="F39" s="26">
        <v>0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637</v>
      </c>
      <c r="C40" s="44"/>
      <c r="D40" s="25" t="s">
        <v>35</v>
      </c>
      <c r="E40" s="25">
        <v>6</v>
      </c>
      <c r="F40" s="26">
        <v>0</v>
      </c>
      <c r="G40" s="37"/>
      <c r="H40" s="27"/>
      <c r="I40" s="27">
        <v>0</v>
      </c>
      <c r="J40" s="51"/>
    </row>
    <row r="41" spans="1:10" ht="12" customHeight="1" x14ac:dyDescent="0.2">
      <c r="A41" s="24">
        <v>35</v>
      </c>
      <c r="B41" s="44" t="s">
        <v>638</v>
      </c>
      <c r="C41" s="44"/>
      <c r="D41" s="25" t="s">
        <v>35</v>
      </c>
      <c r="E41" s="25">
        <v>6</v>
      </c>
      <c r="F41" s="26">
        <v>0</v>
      </c>
      <c r="G41" s="37"/>
      <c r="H41" s="27"/>
      <c r="I41" s="27">
        <v>0</v>
      </c>
      <c r="J41" s="51"/>
    </row>
    <row r="42" spans="1:10" ht="12" customHeight="1" x14ac:dyDescent="0.2">
      <c r="A42" s="24">
        <v>36</v>
      </c>
      <c r="B42" s="44" t="s">
        <v>639</v>
      </c>
      <c r="C42" s="44"/>
      <c r="D42" s="25" t="s">
        <v>35</v>
      </c>
      <c r="E42" s="25">
        <v>6</v>
      </c>
      <c r="F42" s="26">
        <v>0</v>
      </c>
      <c r="G42" s="37"/>
      <c r="H42" s="27"/>
      <c r="I42" s="27">
        <v>0</v>
      </c>
      <c r="J42" s="51"/>
    </row>
    <row r="43" spans="1:10" ht="12" customHeight="1" x14ac:dyDescent="0.2">
      <c r="A43" s="24">
        <v>37</v>
      </c>
      <c r="B43" s="44" t="s">
        <v>640</v>
      </c>
      <c r="C43" s="44"/>
      <c r="D43" s="25" t="s">
        <v>35</v>
      </c>
      <c r="E43" s="25">
        <v>6</v>
      </c>
      <c r="F43" s="26">
        <v>0</v>
      </c>
      <c r="G43" s="37"/>
      <c r="H43" s="27"/>
      <c r="I43" s="27">
        <v>0</v>
      </c>
      <c r="J43" s="51"/>
    </row>
    <row r="44" spans="1:10" ht="12" customHeight="1" x14ac:dyDescent="0.2">
      <c r="A44" s="24">
        <v>38</v>
      </c>
      <c r="B44" s="44" t="s">
        <v>641</v>
      </c>
      <c r="C44" s="44"/>
      <c r="D44" s="25" t="s">
        <v>35</v>
      </c>
      <c r="E44" s="25">
        <v>6</v>
      </c>
      <c r="F44" s="26">
        <v>0</v>
      </c>
      <c r="G44" s="37"/>
      <c r="H44" s="27"/>
      <c r="I44" s="27">
        <v>0</v>
      </c>
      <c r="J44" s="51"/>
    </row>
    <row r="45" spans="1:10" ht="12" customHeight="1" x14ac:dyDescent="0.2">
      <c r="A45" s="24">
        <v>39</v>
      </c>
      <c r="B45" s="44" t="s">
        <v>642</v>
      </c>
      <c r="C45" s="44"/>
      <c r="D45" s="25" t="s">
        <v>35</v>
      </c>
      <c r="E45" s="25">
        <v>6</v>
      </c>
      <c r="F45" s="26">
        <v>0</v>
      </c>
      <c r="G45" s="37"/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643</v>
      </c>
      <c r="C46" s="44"/>
      <c r="D46" s="25" t="s">
        <v>35</v>
      </c>
      <c r="E46" s="25">
        <v>6</v>
      </c>
      <c r="F46" s="26">
        <v>0</v>
      </c>
      <c r="G46" s="37"/>
      <c r="H46" s="27"/>
      <c r="I46" s="27">
        <v>0</v>
      </c>
      <c r="J46" s="51"/>
    </row>
    <row r="47" spans="1:10" ht="12" customHeight="1" x14ac:dyDescent="0.2">
      <c r="A47" s="24">
        <v>41</v>
      </c>
      <c r="B47" s="44" t="s">
        <v>644</v>
      </c>
      <c r="C47" s="44"/>
      <c r="D47" s="25" t="s">
        <v>35</v>
      </c>
      <c r="E47" s="25">
        <v>6</v>
      </c>
      <c r="F47" s="26">
        <v>0</v>
      </c>
      <c r="G47" s="37"/>
      <c r="H47" s="27"/>
      <c r="I47" s="27">
        <v>0</v>
      </c>
      <c r="J47" s="51"/>
    </row>
    <row r="48" spans="1:10" ht="12" customHeight="1" x14ac:dyDescent="0.2">
      <c r="A48" s="24">
        <v>42</v>
      </c>
      <c r="B48" s="44" t="s">
        <v>645</v>
      </c>
      <c r="C48" s="44"/>
      <c r="D48" s="25" t="s">
        <v>35</v>
      </c>
      <c r="E48" s="25">
        <v>6</v>
      </c>
      <c r="F48" s="26">
        <v>0</v>
      </c>
      <c r="G48" s="37"/>
      <c r="H48" s="27"/>
      <c r="I48" s="27">
        <v>0</v>
      </c>
      <c r="J48" s="51"/>
    </row>
    <row r="49" spans="1:10" ht="12" customHeight="1" x14ac:dyDescent="0.2">
      <c r="A49" s="24">
        <v>43</v>
      </c>
      <c r="B49" s="44" t="s">
        <v>646</v>
      </c>
      <c r="C49" s="44"/>
      <c r="D49" s="25" t="s">
        <v>35</v>
      </c>
      <c r="E49" s="25">
        <v>6</v>
      </c>
      <c r="F49" s="26">
        <v>0</v>
      </c>
      <c r="G49" s="37"/>
      <c r="H49" s="27"/>
      <c r="I49" s="27">
        <v>0</v>
      </c>
      <c r="J49" s="51"/>
    </row>
    <row r="50" spans="1:10" ht="12" customHeight="1" x14ac:dyDescent="0.2">
      <c r="A50" s="24">
        <v>44</v>
      </c>
      <c r="B50" s="44" t="s">
        <v>647</v>
      </c>
      <c r="C50" s="44"/>
      <c r="D50" s="25" t="s">
        <v>35</v>
      </c>
      <c r="E50" s="25">
        <v>6</v>
      </c>
      <c r="F50" s="26">
        <v>0</v>
      </c>
      <c r="G50" s="37"/>
      <c r="H50" s="27"/>
      <c r="I50" s="27">
        <v>0</v>
      </c>
      <c r="J50" s="51"/>
    </row>
    <row r="51" spans="1:10" ht="12" customHeight="1" x14ac:dyDescent="0.2">
      <c r="A51" s="24">
        <v>45</v>
      </c>
      <c r="B51" s="44" t="s">
        <v>648</v>
      </c>
      <c r="C51" s="44"/>
      <c r="D51" s="25" t="s">
        <v>35</v>
      </c>
      <c r="E51" s="25">
        <v>6</v>
      </c>
      <c r="F51" s="26">
        <v>0</v>
      </c>
      <c r="G51" s="37"/>
      <c r="H51" s="27"/>
      <c r="I51" s="27">
        <v>0</v>
      </c>
      <c r="J51" s="51"/>
    </row>
    <row r="52" spans="1:10" ht="12" customHeight="1" x14ac:dyDescent="0.2">
      <c r="A52" s="24">
        <v>46</v>
      </c>
      <c r="B52" s="44" t="s">
        <v>649</v>
      </c>
      <c r="C52" s="44"/>
      <c r="D52" s="25" t="s">
        <v>35</v>
      </c>
      <c r="E52" s="25">
        <v>6</v>
      </c>
      <c r="F52" s="26">
        <v>0</v>
      </c>
      <c r="G52" s="37"/>
      <c r="H52" s="27"/>
      <c r="I52" s="27">
        <v>0</v>
      </c>
      <c r="J52" s="51"/>
    </row>
    <row r="53" spans="1:10" ht="12" customHeight="1" x14ac:dyDescent="0.2">
      <c r="A53" s="24">
        <v>47</v>
      </c>
      <c r="B53" s="44" t="s">
        <v>49</v>
      </c>
      <c r="C53" s="44"/>
      <c r="D53" s="25" t="s">
        <v>23</v>
      </c>
      <c r="E53" s="25"/>
      <c r="F53" s="26"/>
      <c r="G53" s="37"/>
      <c r="H53" s="27"/>
      <c r="I53" s="27" t="s">
        <v>50</v>
      </c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>
        <v>1</v>
      </c>
      <c r="B55" s="44" t="s">
        <v>871</v>
      </c>
      <c r="C55" s="44" t="s">
        <v>872</v>
      </c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J81"/>
  <sheetViews>
    <sheetView zoomScaleNormal="100" workbookViewId="0">
      <selection activeCell="B15" sqref="B1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873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734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659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582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173</v>
      </c>
      <c r="C11" s="44"/>
      <c r="D11" s="25" t="s">
        <v>18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480</v>
      </c>
      <c r="C12" s="44"/>
      <c r="D12" s="25" t="s">
        <v>77</v>
      </c>
      <c r="E12" s="25">
        <v>20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417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874</v>
      </c>
      <c r="C16" s="44" t="s">
        <v>736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J81"/>
  <sheetViews>
    <sheetView zoomScaleNormal="100" workbookViewId="0">
      <selection activeCell="B15" sqref="B1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875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659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582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173</v>
      </c>
      <c r="C11" s="44"/>
      <c r="D11" s="25" t="s">
        <v>18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876</v>
      </c>
      <c r="C15" s="44" t="s">
        <v>823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877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878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209</v>
      </c>
      <c r="C8" s="44"/>
      <c r="D8" s="25" t="s">
        <v>35</v>
      </c>
      <c r="E8" s="25">
        <v>6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879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77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38</v>
      </c>
      <c r="C12" s="44"/>
      <c r="D12" s="25" t="s">
        <v>18</v>
      </c>
      <c r="E12" s="25">
        <v>12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583</v>
      </c>
      <c r="C13" s="44"/>
      <c r="D13" s="25" t="s">
        <v>77</v>
      </c>
      <c r="E13" s="25">
        <v>30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880</v>
      </c>
      <c r="C14" s="44"/>
      <c r="D14" s="25" t="s">
        <v>35</v>
      </c>
      <c r="E14" s="25">
        <v>10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881</v>
      </c>
      <c r="C15" s="44"/>
      <c r="D15" s="25" t="s">
        <v>35</v>
      </c>
      <c r="E15" s="25">
        <v>10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882</v>
      </c>
      <c r="C16" s="44"/>
      <c r="D16" s="25" t="s">
        <v>35</v>
      </c>
      <c r="E16" s="25">
        <v>10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883</v>
      </c>
      <c r="C17" s="44"/>
      <c r="D17" s="25" t="s">
        <v>35</v>
      </c>
      <c r="E17" s="25">
        <v>10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884</v>
      </c>
      <c r="C18" s="44"/>
      <c r="D18" s="25" t="s">
        <v>35</v>
      </c>
      <c r="E18" s="25">
        <v>10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885</v>
      </c>
      <c r="C19" s="44"/>
      <c r="D19" s="25" t="s">
        <v>35</v>
      </c>
      <c r="E19" s="25">
        <v>10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886</v>
      </c>
      <c r="C20" s="44"/>
      <c r="D20" s="25" t="s">
        <v>35</v>
      </c>
      <c r="E20" s="25">
        <v>10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887</v>
      </c>
      <c r="C21" s="44"/>
      <c r="D21" s="25" t="s">
        <v>35</v>
      </c>
      <c r="E21" s="25">
        <v>10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888</v>
      </c>
      <c r="C22" s="44"/>
      <c r="D22" s="25" t="s">
        <v>35</v>
      </c>
      <c r="E22" s="25">
        <v>10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889</v>
      </c>
      <c r="C23" s="44"/>
      <c r="D23" s="25" t="s">
        <v>35</v>
      </c>
      <c r="E23" s="25">
        <v>10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890</v>
      </c>
      <c r="C24" s="44"/>
      <c r="D24" s="25" t="s">
        <v>35</v>
      </c>
      <c r="E24" s="25">
        <v>10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891</v>
      </c>
      <c r="C25" s="44"/>
      <c r="D25" s="25" t="s">
        <v>35</v>
      </c>
      <c r="E25" s="25">
        <v>10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49</v>
      </c>
      <c r="C26" s="44"/>
      <c r="D26" s="25" t="s">
        <v>23</v>
      </c>
      <c r="E26" s="25"/>
      <c r="F26" s="26"/>
      <c r="G26" s="37"/>
      <c r="H26" s="27"/>
      <c r="I26" s="27" t="s">
        <v>50</v>
      </c>
      <c r="J26" s="51"/>
    </row>
    <row r="27" spans="1:10" ht="12" customHeight="1" x14ac:dyDescent="0.2">
      <c r="A27" s="24">
        <v>21</v>
      </c>
      <c r="B27" s="44" t="s">
        <v>51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1</v>
      </c>
      <c r="B29" s="44" t="s">
        <v>892</v>
      </c>
      <c r="C29" s="44" t="s">
        <v>893</v>
      </c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894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895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33</v>
      </c>
      <c r="C8" s="44"/>
      <c r="D8" s="25" t="s">
        <v>18</v>
      </c>
      <c r="E8" s="25">
        <v>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896</v>
      </c>
      <c r="C9" s="44"/>
      <c r="D9" s="25" t="s">
        <v>77</v>
      </c>
      <c r="E9" s="25">
        <v>7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897</v>
      </c>
      <c r="C10" s="44"/>
      <c r="D10" s="25" t="s">
        <v>77</v>
      </c>
      <c r="E10" s="25">
        <v>15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34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898</v>
      </c>
      <c r="C12" s="44"/>
      <c r="D12" s="25" t="s">
        <v>18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262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899</v>
      </c>
      <c r="C16" s="44" t="s">
        <v>900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J81"/>
  <sheetViews>
    <sheetView zoomScaleNormal="100" workbookViewId="0">
      <selection activeCell="A41" sqref="A41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901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902</v>
      </c>
      <c r="C7" s="86"/>
      <c r="D7" s="99" t="s">
        <v>18</v>
      </c>
      <c r="E7" s="99">
        <v>3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853</v>
      </c>
      <c r="C8" s="89"/>
      <c r="D8" s="95" t="s">
        <v>77</v>
      </c>
      <c r="E8" s="95">
        <v>20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903</v>
      </c>
      <c r="C9" s="89"/>
      <c r="D9" s="95" t="s">
        <v>77</v>
      </c>
      <c r="E9" s="95">
        <v>50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751</v>
      </c>
      <c r="C10" s="89"/>
      <c r="D10" s="95" t="s">
        <v>77</v>
      </c>
      <c r="E10" s="95">
        <v>50</v>
      </c>
      <c r="F10" s="96"/>
      <c r="G10" s="97"/>
      <c r="H10" s="98"/>
      <c r="I10" s="98"/>
      <c r="J10" s="9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708</v>
      </c>
      <c r="C13" s="44"/>
      <c r="D13" s="25" t="s">
        <v>77</v>
      </c>
      <c r="E13" s="25">
        <v>20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709</v>
      </c>
      <c r="C14" s="44"/>
      <c r="D14" s="25" t="s">
        <v>77</v>
      </c>
      <c r="E14" s="25">
        <v>20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904</v>
      </c>
      <c r="C15" s="44"/>
      <c r="D15" s="25" t="s">
        <v>77</v>
      </c>
      <c r="E15" s="25">
        <v>50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905</v>
      </c>
      <c r="C16" s="44"/>
      <c r="D16" s="25" t="s">
        <v>77</v>
      </c>
      <c r="E16" s="25">
        <v>20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906</v>
      </c>
      <c r="C17" s="44"/>
      <c r="D17" s="25" t="s">
        <v>77</v>
      </c>
      <c r="E17" s="25">
        <v>20</v>
      </c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907</v>
      </c>
      <c r="C19" s="44" t="s">
        <v>908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909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910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49</v>
      </c>
      <c r="C8" s="44"/>
      <c r="D8" s="25" t="s">
        <v>23</v>
      </c>
      <c r="E8" s="25"/>
      <c r="F8" s="26"/>
      <c r="G8" s="37"/>
      <c r="H8" s="27"/>
      <c r="I8" s="27" t="s">
        <v>50</v>
      </c>
      <c r="J8" s="51"/>
    </row>
    <row r="9" spans="1:10" ht="12" customHeight="1" x14ac:dyDescent="0.2">
      <c r="A9" s="24"/>
      <c r="B9" s="44"/>
      <c r="C9" s="44"/>
      <c r="D9" s="25"/>
      <c r="E9" s="25"/>
      <c r="F9" s="26"/>
      <c r="G9" s="37"/>
      <c r="H9" s="27"/>
      <c r="I9" s="27"/>
      <c r="J9" s="51"/>
    </row>
    <row r="10" spans="1:10" ht="12" customHeight="1" x14ac:dyDescent="0.2">
      <c r="A10" s="24">
        <v>1</v>
      </c>
      <c r="B10" s="44" t="s">
        <v>911</v>
      </c>
      <c r="C10" s="44" t="s">
        <v>910</v>
      </c>
      <c r="D10" s="25"/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J81"/>
  <sheetViews>
    <sheetView zoomScaleNormal="100" workbookViewId="0">
      <selection activeCell="C14" sqref="C14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912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913</v>
      </c>
      <c r="C7" s="43"/>
      <c r="D7" s="21" t="s">
        <v>18</v>
      </c>
      <c r="E7" s="21">
        <v>9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914</v>
      </c>
      <c r="C8" s="44"/>
      <c r="D8" s="25" t="s">
        <v>18</v>
      </c>
      <c r="E8" s="25">
        <v>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915</v>
      </c>
      <c r="C9" s="44"/>
      <c r="D9" s="25" t="s">
        <v>77</v>
      </c>
      <c r="E9" s="25">
        <v>50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916</v>
      </c>
      <c r="C10" s="44"/>
      <c r="D10" s="25" t="s">
        <v>18</v>
      </c>
      <c r="E10" s="25">
        <v>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917</v>
      </c>
      <c r="C11" s="44"/>
      <c r="D11" s="25" t="s">
        <v>77</v>
      </c>
      <c r="E11" s="25">
        <v>50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918</v>
      </c>
      <c r="C14" s="44" t="s">
        <v>919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920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251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921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209</v>
      </c>
      <c r="C10" s="44"/>
      <c r="D10" s="25" t="s">
        <v>35</v>
      </c>
      <c r="E10" s="25">
        <v>3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922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923</v>
      </c>
      <c r="C12" s="44"/>
      <c r="D12" s="25" t="s">
        <v>18</v>
      </c>
      <c r="E12" s="25">
        <v>1</v>
      </c>
      <c r="F12" s="26"/>
      <c r="G12" s="37"/>
      <c r="H12" s="27"/>
      <c r="I12" s="52" t="s">
        <v>109</v>
      </c>
      <c r="J12" s="51"/>
    </row>
    <row r="13" spans="1:10" ht="12" customHeight="1" x14ac:dyDescent="0.2">
      <c r="A13" s="24">
        <v>7</v>
      </c>
      <c r="B13" s="44" t="s">
        <v>924</v>
      </c>
      <c r="C13" s="44"/>
      <c r="D13" s="25" t="s">
        <v>18</v>
      </c>
      <c r="E13" s="25">
        <v>1</v>
      </c>
      <c r="F13" s="26"/>
      <c r="G13" s="37"/>
      <c r="H13" s="27"/>
      <c r="I13" s="52" t="s">
        <v>109</v>
      </c>
      <c r="J13" s="51"/>
    </row>
    <row r="14" spans="1:10" ht="12" customHeight="1" x14ac:dyDescent="0.2">
      <c r="A14" s="24">
        <v>8</v>
      </c>
      <c r="B14" s="44" t="s">
        <v>425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925</v>
      </c>
      <c r="C15" s="44"/>
      <c r="D15" s="25" t="s">
        <v>18</v>
      </c>
      <c r="E15" s="25">
        <v>7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926</v>
      </c>
      <c r="C16" s="44"/>
      <c r="D16" s="25" t="s">
        <v>18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927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928</v>
      </c>
      <c r="C18" s="44"/>
      <c r="D18" s="25" t="s">
        <v>18</v>
      </c>
      <c r="E18" s="25">
        <v>3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929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930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931</v>
      </c>
      <c r="C21" s="44"/>
      <c r="D21" s="25" t="s">
        <v>18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>
        <v>16</v>
      </c>
      <c r="B22" s="44" t="s">
        <v>49</v>
      </c>
      <c r="C22" s="44"/>
      <c r="D22" s="25" t="s">
        <v>23</v>
      </c>
      <c r="E22" s="25"/>
      <c r="F22" s="26"/>
      <c r="G22" s="37"/>
      <c r="H22" s="27"/>
      <c r="I22" s="27" t="s">
        <v>50</v>
      </c>
      <c r="J22" s="51"/>
    </row>
    <row r="23" spans="1:10" ht="12" customHeight="1" x14ac:dyDescent="0.2">
      <c r="A23" s="24">
        <v>17</v>
      </c>
      <c r="B23" s="44" t="s">
        <v>51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932</v>
      </c>
      <c r="C25" s="44" t="s">
        <v>933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934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935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232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936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937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938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939</v>
      </c>
      <c r="C14" s="44"/>
      <c r="D14" s="25" t="s">
        <v>77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940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941</v>
      </c>
      <c r="C19" s="44" t="s">
        <v>942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943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944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945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946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947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948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949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950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951</v>
      </c>
      <c r="C20" s="44" t="s">
        <v>952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953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954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955</v>
      </c>
      <c r="C8" s="44"/>
      <c r="D8" s="25" t="s">
        <v>77</v>
      </c>
      <c r="E8" s="25">
        <v>160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1</v>
      </c>
      <c r="B12" s="44" t="s">
        <v>956</v>
      </c>
      <c r="C12" s="44" t="s">
        <v>954</v>
      </c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957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682</v>
      </c>
      <c r="C7" s="43"/>
      <c r="D7" s="21" t="s">
        <v>35</v>
      </c>
      <c r="E7" s="21">
        <v>7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533</v>
      </c>
      <c r="C8" s="44"/>
      <c r="D8" s="25" t="s">
        <v>18</v>
      </c>
      <c r="E8" s="25">
        <v>4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958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959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960</v>
      </c>
      <c r="C11" s="44"/>
      <c r="D11" s="25" t="s">
        <v>77</v>
      </c>
      <c r="E11" s="25">
        <v>25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961</v>
      </c>
      <c r="C12" s="44"/>
      <c r="D12" s="25" t="s">
        <v>77</v>
      </c>
      <c r="E12" s="25">
        <v>24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962</v>
      </c>
      <c r="C13" s="44"/>
      <c r="D13" s="25" t="s">
        <v>77</v>
      </c>
      <c r="E13" s="25">
        <v>26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38</v>
      </c>
      <c r="C14" s="44"/>
      <c r="D14" s="25" t="s">
        <v>18</v>
      </c>
      <c r="E14" s="25">
        <v>12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220</v>
      </c>
      <c r="C15" s="44"/>
      <c r="D15" s="25" t="s">
        <v>77</v>
      </c>
      <c r="E15" s="25">
        <v>16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583</v>
      </c>
      <c r="C16" s="44"/>
      <c r="D16" s="25" t="s">
        <v>77</v>
      </c>
      <c r="E16" s="25">
        <v>30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963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964</v>
      </c>
      <c r="C18" s="44"/>
      <c r="D18" s="25" t="s">
        <v>18</v>
      </c>
      <c r="E18" s="25">
        <v>4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524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965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966</v>
      </c>
      <c r="C21" s="44"/>
      <c r="D21" s="25" t="s">
        <v>35</v>
      </c>
      <c r="E21" s="25">
        <v>4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967</v>
      </c>
      <c r="C22" s="44"/>
      <c r="D22" s="25" t="s">
        <v>35</v>
      </c>
      <c r="E22" s="25">
        <v>4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968</v>
      </c>
      <c r="C23" s="44"/>
      <c r="D23" s="25" t="s">
        <v>18</v>
      </c>
      <c r="E23" s="25">
        <v>4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969</v>
      </c>
      <c r="C24" s="44"/>
      <c r="D24" s="25" t="s">
        <v>18</v>
      </c>
      <c r="E24" s="25">
        <v>7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970</v>
      </c>
      <c r="C25" s="44"/>
      <c r="D25" s="25" t="s">
        <v>18</v>
      </c>
      <c r="E25" s="25">
        <v>4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971</v>
      </c>
      <c r="C26" s="44"/>
      <c r="D26" s="25" t="s">
        <v>18</v>
      </c>
      <c r="E26" s="25">
        <v>4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972</v>
      </c>
      <c r="C27" s="44"/>
      <c r="D27" s="25" t="s">
        <v>77</v>
      </c>
      <c r="E27" s="25">
        <v>18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973</v>
      </c>
      <c r="C28" s="44"/>
      <c r="D28" s="25" t="s">
        <v>18</v>
      </c>
      <c r="E28" s="25">
        <v>6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222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383</v>
      </c>
      <c r="C30" s="44"/>
      <c r="D30" s="25" t="s">
        <v>18</v>
      </c>
      <c r="E30" s="25">
        <v>7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49</v>
      </c>
      <c r="C31" s="44"/>
      <c r="D31" s="25" t="s">
        <v>23</v>
      </c>
      <c r="E31" s="25"/>
      <c r="F31" s="26"/>
      <c r="G31" s="37"/>
      <c r="H31" s="27"/>
      <c r="I31" s="27" t="s">
        <v>50</v>
      </c>
      <c r="J31" s="51"/>
    </row>
    <row r="32" spans="1:10" ht="12" customHeight="1" x14ac:dyDescent="0.2">
      <c r="A32" s="24">
        <v>26</v>
      </c>
      <c r="B32" s="44" t="s">
        <v>51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974</v>
      </c>
      <c r="C33" s="44"/>
      <c r="D33" s="25" t="s">
        <v>77</v>
      </c>
      <c r="E33" s="25">
        <v>5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975</v>
      </c>
      <c r="C34" s="44"/>
      <c r="D34" s="25" t="s">
        <v>77</v>
      </c>
      <c r="E34" s="25">
        <v>5</v>
      </c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1</v>
      </c>
      <c r="B36" s="44" t="s">
        <v>976</v>
      </c>
      <c r="C36" s="44" t="s">
        <v>682</v>
      </c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977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235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958</v>
      </c>
      <c r="C8" s="44"/>
      <c r="D8" s="25" t="s">
        <v>18</v>
      </c>
      <c r="E8" s="25">
        <v>1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583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219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533</v>
      </c>
      <c r="C13" s="44"/>
      <c r="D13" s="25" t="s">
        <v>18</v>
      </c>
      <c r="E13" s="25">
        <v>4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222</v>
      </c>
      <c r="C14" s="44"/>
      <c r="D14" s="25" t="s">
        <v>18</v>
      </c>
      <c r="E14" s="25">
        <v>1</v>
      </c>
      <c r="F14" s="26"/>
      <c r="G14" s="37"/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978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979</v>
      </c>
      <c r="C19" s="44" t="s">
        <v>235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980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/>
      <c r="H7" s="23"/>
      <c r="I7" s="23"/>
      <c r="J7" s="50"/>
    </row>
    <row r="8" spans="1:10" ht="12" customHeight="1" x14ac:dyDescent="0.2">
      <c r="A8" s="24">
        <v>2</v>
      </c>
      <c r="B8" s="44" t="s">
        <v>260</v>
      </c>
      <c r="C8" s="44"/>
      <c r="D8" s="25" t="s">
        <v>23</v>
      </c>
      <c r="E8" s="25"/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71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32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981</v>
      </c>
      <c r="C11" s="44"/>
      <c r="D11" s="25" t="s">
        <v>35</v>
      </c>
      <c r="E11" s="25">
        <v>4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982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261</v>
      </c>
      <c r="C13" s="44"/>
      <c r="D13" s="25" t="s">
        <v>77</v>
      </c>
      <c r="E13" s="25">
        <v>6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220</v>
      </c>
      <c r="C14" s="44"/>
      <c r="D14" s="25" t="s">
        <v>77</v>
      </c>
      <c r="E14" s="25">
        <v>15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</v>
      </c>
      <c r="C15" s="44"/>
      <c r="D15" s="25" t="s">
        <v>77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262</v>
      </c>
      <c r="C16" s="44"/>
      <c r="D16" s="25" t="s">
        <v>77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929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17</v>
      </c>
      <c r="C19" s="44"/>
      <c r="D19" s="25" t="s">
        <v>18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28</v>
      </c>
      <c r="C20" s="44"/>
      <c r="D20" s="25" t="s">
        <v>18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983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984</v>
      </c>
      <c r="C8" s="44"/>
      <c r="D8" s="25" t="s">
        <v>35</v>
      </c>
      <c r="E8" s="25">
        <v>4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985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584</v>
      </c>
      <c r="C12" s="44"/>
      <c r="D12" s="25" t="s">
        <v>77</v>
      </c>
      <c r="E12" s="25">
        <v>20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986</v>
      </c>
      <c r="C13" s="44"/>
      <c r="D13" s="25" t="s">
        <v>18</v>
      </c>
      <c r="E13" s="25">
        <v>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586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987</v>
      </c>
      <c r="C15" s="44"/>
      <c r="D15" s="25" t="s">
        <v>35</v>
      </c>
      <c r="E15" s="25">
        <v>8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988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989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990</v>
      </c>
      <c r="C18" s="44"/>
      <c r="D18" s="25" t="s">
        <v>35</v>
      </c>
      <c r="E18" s="25">
        <v>8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991</v>
      </c>
      <c r="C19" s="44"/>
      <c r="D19" s="25" t="s">
        <v>35</v>
      </c>
      <c r="E19" s="25">
        <v>5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992</v>
      </c>
      <c r="C20" s="44"/>
      <c r="D20" s="25" t="s">
        <v>35</v>
      </c>
      <c r="E20" s="25">
        <v>5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993</v>
      </c>
      <c r="C21" s="44"/>
      <c r="D21" s="25" t="s">
        <v>35</v>
      </c>
      <c r="E21" s="25">
        <v>5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994</v>
      </c>
      <c r="C22" s="44"/>
      <c r="D22" s="25" t="s">
        <v>35</v>
      </c>
      <c r="E22" s="25">
        <v>5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995</v>
      </c>
      <c r="C23" s="44"/>
      <c r="D23" s="25" t="s">
        <v>35</v>
      </c>
      <c r="E23" s="25">
        <v>5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996</v>
      </c>
      <c r="C24" s="44"/>
      <c r="D24" s="25" t="s">
        <v>35</v>
      </c>
      <c r="E24" s="25">
        <v>5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997</v>
      </c>
      <c r="C25" s="44"/>
      <c r="D25" s="25" t="s">
        <v>35</v>
      </c>
      <c r="E25" s="25">
        <v>11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998</v>
      </c>
      <c r="C26" s="44"/>
      <c r="D26" s="25" t="s">
        <v>35</v>
      </c>
      <c r="E26" s="25">
        <v>11</v>
      </c>
      <c r="F26" s="26">
        <v>2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999</v>
      </c>
      <c r="C27" s="44"/>
      <c r="D27" s="25" t="s">
        <v>35</v>
      </c>
      <c r="E27" s="25">
        <v>11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1000</v>
      </c>
      <c r="C28" s="44"/>
      <c r="D28" s="25" t="s">
        <v>35</v>
      </c>
      <c r="E28" s="25">
        <v>5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1001</v>
      </c>
      <c r="C29" s="44"/>
      <c r="D29" s="25" t="s">
        <v>35</v>
      </c>
      <c r="E29" s="25">
        <v>11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1002</v>
      </c>
      <c r="C30" s="44"/>
      <c r="D30" s="25" t="s">
        <v>35</v>
      </c>
      <c r="E30" s="25">
        <v>11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1003</v>
      </c>
      <c r="C31" s="44"/>
      <c r="D31" s="25" t="s">
        <v>35</v>
      </c>
      <c r="E31" s="25">
        <v>11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1004</v>
      </c>
      <c r="C32" s="44"/>
      <c r="D32" s="25" t="s">
        <v>35</v>
      </c>
      <c r="E32" s="25">
        <v>5</v>
      </c>
      <c r="F32" s="26">
        <v>2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1005</v>
      </c>
      <c r="C33" s="44"/>
      <c r="D33" s="25" t="s">
        <v>35</v>
      </c>
      <c r="E33" s="25">
        <v>5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1006</v>
      </c>
      <c r="C34" s="44"/>
      <c r="D34" s="25" t="s">
        <v>35</v>
      </c>
      <c r="E34" s="25">
        <v>5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1007</v>
      </c>
      <c r="C35" s="44"/>
      <c r="D35" s="25" t="s">
        <v>35</v>
      </c>
      <c r="E35" s="25">
        <v>5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1008</v>
      </c>
      <c r="C36" s="44"/>
      <c r="D36" s="25" t="s">
        <v>35</v>
      </c>
      <c r="E36" s="25">
        <v>5</v>
      </c>
      <c r="F36" s="26">
        <v>2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1009</v>
      </c>
      <c r="C37" s="44"/>
      <c r="D37" s="25" t="s">
        <v>35</v>
      </c>
      <c r="E37" s="25">
        <v>5</v>
      </c>
      <c r="F37" s="26">
        <v>2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1010</v>
      </c>
      <c r="C38" s="44"/>
      <c r="D38" s="25" t="s">
        <v>35</v>
      </c>
      <c r="E38" s="25">
        <v>5</v>
      </c>
      <c r="F38" s="26">
        <v>2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1011</v>
      </c>
      <c r="C39" s="44"/>
      <c r="D39" s="25" t="s">
        <v>35</v>
      </c>
      <c r="E39" s="25">
        <v>11</v>
      </c>
      <c r="F39" s="26">
        <v>2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1012</v>
      </c>
      <c r="C40" s="44"/>
      <c r="D40" s="25" t="s">
        <v>35</v>
      </c>
      <c r="E40" s="25">
        <v>11</v>
      </c>
      <c r="F40" s="26">
        <v>2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1013</v>
      </c>
      <c r="C41" s="44"/>
      <c r="D41" s="25" t="s">
        <v>35</v>
      </c>
      <c r="E41" s="25">
        <v>11</v>
      </c>
      <c r="F41" s="26">
        <v>2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1014</v>
      </c>
      <c r="C42" s="44"/>
      <c r="D42" s="25" t="s">
        <v>35</v>
      </c>
      <c r="E42" s="25">
        <v>5</v>
      </c>
      <c r="F42" s="26">
        <v>2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1015</v>
      </c>
      <c r="C43" s="44"/>
      <c r="D43" s="25" t="s">
        <v>35</v>
      </c>
      <c r="E43" s="25">
        <v>11</v>
      </c>
      <c r="F43" s="26">
        <v>2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1016</v>
      </c>
      <c r="C44" s="44"/>
      <c r="D44" s="25" t="s">
        <v>35</v>
      </c>
      <c r="E44" s="25">
        <v>11</v>
      </c>
      <c r="F44" s="26">
        <v>2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1017</v>
      </c>
      <c r="C45" s="44"/>
      <c r="D45" s="25" t="s">
        <v>35</v>
      </c>
      <c r="E45" s="25">
        <v>11</v>
      </c>
      <c r="F45" s="26">
        <v>2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1018</v>
      </c>
      <c r="C46" s="44"/>
      <c r="D46" s="25" t="s">
        <v>35</v>
      </c>
      <c r="E46" s="25">
        <v>5</v>
      </c>
      <c r="F46" s="26">
        <v>2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1019</v>
      </c>
      <c r="C47" s="44"/>
      <c r="D47" s="25" t="s">
        <v>35</v>
      </c>
      <c r="E47" s="25">
        <v>11</v>
      </c>
      <c r="F47" s="26">
        <v>2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1020</v>
      </c>
      <c r="C48" s="44"/>
      <c r="D48" s="25" t="s">
        <v>35</v>
      </c>
      <c r="E48" s="25">
        <v>11</v>
      </c>
      <c r="F48" s="26">
        <v>2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1021</v>
      </c>
      <c r="C49" s="44"/>
      <c r="D49" s="25" t="s">
        <v>35</v>
      </c>
      <c r="E49" s="25">
        <v>11</v>
      </c>
      <c r="F49" s="26">
        <v>2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1022</v>
      </c>
      <c r="C50" s="44"/>
      <c r="D50" s="25" t="s">
        <v>35</v>
      </c>
      <c r="E50" s="25">
        <v>11</v>
      </c>
      <c r="F50" s="26">
        <v>2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1023</v>
      </c>
      <c r="C51" s="44"/>
      <c r="D51" s="25" t="s">
        <v>35</v>
      </c>
      <c r="E51" s="25">
        <v>11</v>
      </c>
      <c r="F51" s="26">
        <v>2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1024</v>
      </c>
      <c r="C52" s="44"/>
      <c r="D52" s="25" t="s">
        <v>35</v>
      </c>
      <c r="E52" s="25">
        <v>11</v>
      </c>
      <c r="F52" s="26">
        <v>2</v>
      </c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1025</v>
      </c>
      <c r="C53" s="44"/>
      <c r="D53" s="25" t="s">
        <v>35</v>
      </c>
      <c r="E53" s="25">
        <v>11</v>
      </c>
      <c r="F53" s="26">
        <v>0</v>
      </c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1026</v>
      </c>
      <c r="C54" s="44"/>
      <c r="D54" s="25" t="s">
        <v>35</v>
      </c>
      <c r="E54" s="25">
        <v>11</v>
      </c>
      <c r="F54" s="26">
        <v>0</v>
      </c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1027</v>
      </c>
      <c r="C55" s="44"/>
      <c r="D55" s="25" t="s">
        <v>35</v>
      </c>
      <c r="E55" s="25">
        <v>11</v>
      </c>
      <c r="F55" s="26">
        <v>0</v>
      </c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1028</v>
      </c>
      <c r="C56" s="44"/>
      <c r="D56" s="25" t="s">
        <v>35</v>
      </c>
      <c r="E56" s="25">
        <v>5</v>
      </c>
      <c r="F56" s="26">
        <v>2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49</v>
      </c>
      <c r="C57" s="44"/>
      <c r="D57" s="25" t="s">
        <v>23</v>
      </c>
      <c r="E57" s="25"/>
      <c r="F57" s="26"/>
      <c r="G57" s="37"/>
      <c r="H57" s="27"/>
      <c r="I57" s="27" t="s">
        <v>50</v>
      </c>
      <c r="J57" s="51"/>
    </row>
    <row r="58" spans="1:10" ht="12" customHeight="1" x14ac:dyDescent="0.2">
      <c r="A58" s="24">
        <v>52</v>
      </c>
      <c r="B58" s="44" t="s">
        <v>51</v>
      </c>
      <c r="C58" s="44"/>
      <c r="D58" s="25" t="s">
        <v>23</v>
      </c>
      <c r="E58" s="25"/>
      <c r="F58" s="26"/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1029</v>
      </c>
      <c r="C59" s="44"/>
      <c r="D59" s="25" t="s">
        <v>18</v>
      </c>
      <c r="E59" s="25">
        <v>2</v>
      </c>
      <c r="F59" s="26"/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1030</v>
      </c>
      <c r="C60" s="44"/>
      <c r="D60" s="25" t="s">
        <v>18</v>
      </c>
      <c r="E60" s="25">
        <v>4</v>
      </c>
      <c r="F60" s="26"/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173</v>
      </c>
      <c r="C61" s="44"/>
      <c r="D61" s="25" t="s">
        <v>18</v>
      </c>
      <c r="E61" s="25">
        <v>4</v>
      </c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>
        <v>1</v>
      </c>
      <c r="B63" s="44" t="s">
        <v>1031</v>
      </c>
      <c r="C63" s="44" t="s">
        <v>1032</v>
      </c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1033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986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1034</v>
      </c>
      <c r="C8" s="44"/>
      <c r="D8" s="25" t="s">
        <v>77</v>
      </c>
      <c r="E8" s="25">
        <v>14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1035</v>
      </c>
      <c r="C9" s="44"/>
      <c r="D9" s="25" t="s">
        <v>35</v>
      </c>
      <c r="E9" s="25">
        <v>6</v>
      </c>
      <c r="F9" s="26">
        <v>2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1036</v>
      </c>
      <c r="C10" s="44"/>
      <c r="D10" s="25" t="s">
        <v>35</v>
      </c>
      <c r="E10" s="25">
        <v>6</v>
      </c>
      <c r="F10" s="26">
        <v>2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1037</v>
      </c>
      <c r="C11" s="44"/>
      <c r="D11" s="25" t="s">
        <v>35</v>
      </c>
      <c r="E11" s="25">
        <v>6</v>
      </c>
      <c r="F11" s="26">
        <v>2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1038</v>
      </c>
      <c r="C12" s="44"/>
      <c r="D12" s="25" t="s">
        <v>35</v>
      </c>
      <c r="E12" s="25">
        <v>6</v>
      </c>
      <c r="F12" s="26">
        <v>2</v>
      </c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1039</v>
      </c>
      <c r="C13" s="44"/>
      <c r="D13" s="25" t="s">
        <v>35</v>
      </c>
      <c r="E13" s="25">
        <v>6</v>
      </c>
      <c r="F13" s="26">
        <v>2</v>
      </c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1040</v>
      </c>
      <c r="C14" s="44"/>
      <c r="D14" s="25" t="s">
        <v>35</v>
      </c>
      <c r="E14" s="25">
        <v>6</v>
      </c>
      <c r="F14" s="26">
        <v>2</v>
      </c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1041</v>
      </c>
      <c r="C15" s="44"/>
      <c r="D15" s="25" t="s">
        <v>35</v>
      </c>
      <c r="E15" s="25">
        <v>6</v>
      </c>
      <c r="F15" s="26">
        <v>2</v>
      </c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1042</v>
      </c>
      <c r="C16" s="44"/>
      <c r="D16" s="25" t="s">
        <v>35</v>
      </c>
      <c r="E16" s="25">
        <v>6</v>
      </c>
      <c r="F16" s="26">
        <v>2</v>
      </c>
      <c r="G16" s="37" t="s">
        <v>19</v>
      </c>
      <c r="H16" s="27"/>
      <c r="I16" s="27"/>
      <c r="J16" s="51"/>
    </row>
    <row r="17" spans="1:10" ht="12" customHeight="1" x14ac:dyDescent="0.2">
      <c r="A17" s="24">
        <v>11</v>
      </c>
      <c r="B17" s="44" t="s">
        <v>1043</v>
      </c>
      <c r="C17" s="44"/>
      <c r="D17" s="25" t="s">
        <v>35</v>
      </c>
      <c r="E17" s="25">
        <v>6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1044</v>
      </c>
      <c r="C18" s="44"/>
      <c r="D18" s="25" t="s">
        <v>35</v>
      </c>
      <c r="E18" s="25">
        <v>6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1045</v>
      </c>
      <c r="C19" s="44"/>
      <c r="D19" s="25" t="s">
        <v>35</v>
      </c>
      <c r="E19" s="25">
        <v>6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1046</v>
      </c>
      <c r="C20" s="44"/>
      <c r="D20" s="25" t="s">
        <v>35</v>
      </c>
      <c r="E20" s="25">
        <v>6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1047</v>
      </c>
      <c r="C21" s="44"/>
      <c r="D21" s="25" t="s">
        <v>35</v>
      </c>
      <c r="E21" s="25">
        <v>6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1048</v>
      </c>
      <c r="C22" s="44"/>
      <c r="D22" s="25" t="s">
        <v>35</v>
      </c>
      <c r="E22" s="25">
        <v>6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1049</v>
      </c>
      <c r="C23" s="44"/>
      <c r="D23" s="25" t="s">
        <v>35</v>
      </c>
      <c r="E23" s="25">
        <v>6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1050</v>
      </c>
      <c r="C24" s="44"/>
      <c r="D24" s="25" t="s">
        <v>35</v>
      </c>
      <c r="E24" s="25">
        <v>6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49</v>
      </c>
      <c r="C25" s="44"/>
      <c r="D25" s="25" t="s">
        <v>23</v>
      </c>
      <c r="E25" s="25"/>
      <c r="F25" s="26"/>
      <c r="G25" s="37"/>
      <c r="H25" s="27"/>
      <c r="I25" s="27" t="s">
        <v>50</v>
      </c>
      <c r="J25" s="51"/>
    </row>
    <row r="26" spans="1:10" ht="12" customHeight="1" x14ac:dyDescent="0.2">
      <c r="A26" s="24">
        <v>20</v>
      </c>
      <c r="B26" s="44" t="s">
        <v>51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1051</v>
      </c>
      <c r="C27" s="44"/>
      <c r="D27" s="25" t="s">
        <v>35</v>
      </c>
      <c r="E27" s="25">
        <v>6</v>
      </c>
      <c r="F27" s="26">
        <v>2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1052</v>
      </c>
      <c r="C28" s="44"/>
      <c r="D28" s="25" t="s">
        <v>35</v>
      </c>
      <c r="E28" s="25">
        <v>6</v>
      </c>
      <c r="F28" s="26">
        <v>2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1053</v>
      </c>
      <c r="C29" s="44"/>
      <c r="D29" s="25" t="s">
        <v>35</v>
      </c>
      <c r="E29" s="25">
        <v>6</v>
      </c>
      <c r="F29" s="26">
        <v>2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1054</v>
      </c>
      <c r="C30" s="44"/>
      <c r="D30" s="25" t="s">
        <v>35</v>
      </c>
      <c r="E30" s="25">
        <v>6</v>
      </c>
      <c r="F30" s="26">
        <v>2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1055</v>
      </c>
      <c r="C31" s="44"/>
      <c r="D31" s="25" t="s">
        <v>35</v>
      </c>
      <c r="E31" s="25">
        <v>6</v>
      </c>
      <c r="F31" s="26">
        <v>2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1056</v>
      </c>
      <c r="C32" s="44"/>
      <c r="D32" s="25" t="s">
        <v>35</v>
      </c>
      <c r="E32" s="25">
        <v>6</v>
      </c>
      <c r="F32" s="26">
        <v>2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1057</v>
      </c>
      <c r="C33" s="44"/>
      <c r="D33" s="25" t="s">
        <v>35</v>
      </c>
      <c r="E33" s="25">
        <v>6</v>
      </c>
      <c r="F33" s="26">
        <v>2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1058</v>
      </c>
      <c r="C34" s="44"/>
      <c r="D34" s="25" t="s">
        <v>35</v>
      </c>
      <c r="E34" s="25">
        <v>6</v>
      </c>
      <c r="F34" s="26">
        <v>2</v>
      </c>
      <c r="G34" s="37"/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209</v>
      </c>
      <c r="C35" s="44"/>
      <c r="D35" s="25" t="s">
        <v>35</v>
      </c>
      <c r="E35" s="25">
        <v>3</v>
      </c>
      <c r="F35" s="26">
        <v>0</v>
      </c>
      <c r="G35" s="37"/>
      <c r="H35" s="27"/>
      <c r="I35" s="27">
        <v>0</v>
      </c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>
        <v>1</v>
      </c>
      <c r="B37" s="44" t="s">
        <v>1059</v>
      </c>
      <c r="C37" s="44" t="s">
        <v>986</v>
      </c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J81"/>
  <sheetViews>
    <sheetView zoomScaleNormal="100" workbookViewId="0">
      <selection activeCell="A7" sqref="A7:J1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1060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1061</v>
      </c>
      <c r="C7" s="86"/>
      <c r="D7" s="99" t="s">
        <v>35</v>
      </c>
      <c r="E7" s="99">
        <v>6</v>
      </c>
      <c r="F7" s="100">
        <v>0</v>
      </c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1062</v>
      </c>
      <c r="C8" s="89"/>
      <c r="D8" s="95" t="s">
        <v>35</v>
      </c>
      <c r="E8" s="95">
        <v>2</v>
      </c>
      <c r="F8" s="96">
        <v>0</v>
      </c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1063</v>
      </c>
      <c r="C9" s="89"/>
      <c r="D9" s="95" t="s">
        <v>18</v>
      </c>
      <c r="E9" s="95">
        <v>1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1064</v>
      </c>
      <c r="C10" s="89"/>
      <c r="D10" s="95" t="s">
        <v>23</v>
      </c>
      <c r="E10" s="95"/>
      <c r="F10" s="96"/>
      <c r="G10" s="97"/>
      <c r="H10" s="98"/>
      <c r="I10" s="98"/>
      <c r="J10" s="91"/>
    </row>
    <row r="11" spans="1:10" ht="12" customHeight="1" x14ac:dyDescent="0.2">
      <c r="A11" s="24">
        <v>5</v>
      </c>
      <c r="B11" s="44" t="s">
        <v>1065</v>
      </c>
      <c r="C11" s="44"/>
      <c r="D11" s="25" t="s">
        <v>35</v>
      </c>
      <c r="E11" s="25">
        <v>2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1066</v>
      </c>
      <c r="C15" s="44" t="s">
        <v>1064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2</v>
      </c>
      <c r="B16" s="44" t="s">
        <v>1067</v>
      </c>
      <c r="C16" s="44" t="s">
        <v>1068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1069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586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71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262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1070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52" t="s">
        <v>109</v>
      </c>
      <c r="J10" s="51"/>
    </row>
    <row r="11" spans="1:10" ht="12" customHeight="1" x14ac:dyDescent="0.2">
      <c r="A11" s="24">
        <v>5</v>
      </c>
      <c r="B11" s="44" t="s">
        <v>1071</v>
      </c>
      <c r="C11" s="44"/>
      <c r="D11" s="25" t="s">
        <v>77</v>
      </c>
      <c r="E11" s="25">
        <v>15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1072</v>
      </c>
      <c r="C12" s="44"/>
      <c r="D12" s="25" t="s">
        <v>35</v>
      </c>
      <c r="E12" s="25">
        <v>4</v>
      </c>
      <c r="F12" s="26">
        <v>1</v>
      </c>
      <c r="G12" s="37"/>
      <c r="H12" s="27"/>
      <c r="I12" s="27">
        <v>0</v>
      </c>
      <c r="J12" s="51"/>
    </row>
    <row r="13" spans="1:10" ht="12" customHeight="1" x14ac:dyDescent="0.2">
      <c r="A13" s="24">
        <v>7</v>
      </c>
      <c r="B13" s="44" t="s">
        <v>1073</v>
      </c>
      <c r="C13" s="44"/>
      <c r="D13" s="25" t="s">
        <v>35</v>
      </c>
      <c r="E13" s="25">
        <v>4</v>
      </c>
      <c r="F13" s="26">
        <v>1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1074</v>
      </c>
      <c r="C14" s="44"/>
      <c r="D14" s="25" t="s">
        <v>35</v>
      </c>
      <c r="E14" s="25">
        <v>4</v>
      </c>
      <c r="F14" s="26">
        <v>1</v>
      </c>
      <c r="G14" s="37"/>
      <c r="H14" s="27"/>
      <c r="I14" s="27">
        <v>0</v>
      </c>
      <c r="J14" s="51"/>
    </row>
    <row r="15" spans="1:10" ht="12" customHeight="1" x14ac:dyDescent="0.2">
      <c r="A15" s="24">
        <v>9</v>
      </c>
      <c r="B15" s="44" t="s">
        <v>1075</v>
      </c>
      <c r="C15" s="44"/>
      <c r="D15" s="25" t="s">
        <v>35</v>
      </c>
      <c r="E15" s="25">
        <v>4</v>
      </c>
      <c r="F15" s="26">
        <v>1</v>
      </c>
      <c r="G15" s="37"/>
      <c r="H15" s="27"/>
      <c r="I15" s="27">
        <v>0</v>
      </c>
      <c r="J15" s="51"/>
    </row>
    <row r="16" spans="1:10" ht="12" customHeight="1" x14ac:dyDescent="0.2">
      <c r="A16" s="24">
        <v>10</v>
      </c>
      <c r="B16" s="44" t="s">
        <v>1076</v>
      </c>
      <c r="C16" s="44"/>
      <c r="D16" s="25" t="s">
        <v>35</v>
      </c>
      <c r="E16" s="25">
        <v>4</v>
      </c>
      <c r="F16" s="26">
        <v>1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1077</v>
      </c>
      <c r="C17" s="44"/>
      <c r="D17" s="25" t="s">
        <v>35</v>
      </c>
      <c r="E17" s="25">
        <v>4</v>
      </c>
      <c r="F17" s="26">
        <v>1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1078</v>
      </c>
      <c r="C18" s="44"/>
      <c r="D18" s="25" t="s">
        <v>35</v>
      </c>
      <c r="E18" s="25">
        <v>4</v>
      </c>
      <c r="F18" s="26">
        <v>1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1079</v>
      </c>
      <c r="C19" s="44"/>
      <c r="D19" s="25" t="s">
        <v>35</v>
      </c>
      <c r="E19" s="25">
        <v>4</v>
      </c>
      <c r="F19" s="26">
        <v>1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1080</v>
      </c>
      <c r="C20" s="44"/>
      <c r="D20" s="25" t="s">
        <v>35</v>
      </c>
      <c r="E20" s="25">
        <v>4</v>
      </c>
      <c r="F20" s="26">
        <v>1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1081</v>
      </c>
      <c r="C21" s="44"/>
      <c r="D21" s="25" t="s">
        <v>35</v>
      </c>
      <c r="E21" s="25">
        <v>4</v>
      </c>
      <c r="F21" s="26">
        <v>1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1082</v>
      </c>
      <c r="C22" s="44"/>
      <c r="D22" s="25" t="s">
        <v>35</v>
      </c>
      <c r="E22" s="25">
        <v>4</v>
      </c>
      <c r="F22" s="26">
        <v>1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1083</v>
      </c>
      <c r="C23" s="44"/>
      <c r="D23" s="25" t="s">
        <v>35</v>
      </c>
      <c r="E23" s="25">
        <v>4</v>
      </c>
      <c r="F23" s="26">
        <v>1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1084</v>
      </c>
      <c r="C24" s="44"/>
      <c r="D24" s="25" t="s">
        <v>35</v>
      </c>
      <c r="E24" s="25">
        <v>4</v>
      </c>
      <c r="F24" s="26">
        <v>1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1085</v>
      </c>
      <c r="C25" s="44"/>
      <c r="D25" s="25" t="s">
        <v>35</v>
      </c>
      <c r="E25" s="25">
        <v>4</v>
      </c>
      <c r="F25" s="26">
        <v>1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1086</v>
      </c>
      <c r="C26" s="44"/>
      <c r="D26" s="25" t="s">
        <v>35</v>
      </c>
      <c r="E26" s="25">
        <v>4</v>
      </c>
      <c r="F26" s="26">
        <v>1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1087</v>
      </c>
      <c r="C27" s="44"/>
      <c r="D27" s="25" t="s">
        <v>35</v>
      </c>
      <c r="E27" s="25">
        <v>4</v>
      </c>
      <c r="F27" s="26">
        <v>1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1088</v>
      </c>
      <c r="C28" s="44"/>
      <c r="D28" s="25" t="s">
        <v>35</v>
      </c>
      <c r="E28" s="25">
        <v>4</v>
      </c>
      <c r="F28" s="26">
        <v>1</v>
      </c>
      <c r="G28" s="37"/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1089</v>
      </c>
      <c r="C29" s="44"/>
      <c r="D29" s="25" t="s">
        <v>35</v>
      </c>
      <c r="E29" s="25">
        <v>4</v>
      </c>
      <c r="F29" s="26">
        <v>1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1090</v>
      </c>
      <c r="C30" s="44"/>
      <c r="D30" s="25" t="s">
        <v>35</v>
      </c>
      <c r="E30" s="25">
        <v>4</v>
      </c>
      <c r="F30" s="26">
        <v>1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1091</v>
      </c>
      <c r="C31" s="44"/>
      <c r="D31" s="25" t="s">
        <v>35</v>
      </c>
      <c r="E31" s="25">
        <v>4</v>
      </c>
      <c r="F31" s="26">
        <v>1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1092</v>
      </c>
      <c r="C32" s="44"/>
      <c r="D32" s="25" t="s">
        <v>35</v>
      </c>
      <c r="E32" s="25">
        <v>4</v>
      </c>
      <c r="F32" s="26">
        <v>1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49</v>
      </c>
      <c r="C33" s="44"/>
      <c r="D33" s="25" t="s">
        <v>23</v>
      </c>
      <c r="E33" s="25"/>
      <c r="F33" s="26"/>
      <c r="G33" s="37"/>
      <c r="H33" s="27"/>
      <c r="I33" s="27" t="s">
        <v>50</v>
      </c>
      <c r="J33" s="51"/>
    </row>
    <row r="34" spans="1:10" ht="12" customHeight="1" x14ac:dyDescent="0.2">
      <c r="A34" s="24">
        <v>28</v>
      </c>
      <c r="B34" s="44" t="s">
        <v>51</v>
      </c>
      <c r="C34" s="44"/>
      <c r="D34" s="25" t="s">
        <v>23</v>
      </c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1</v>
      </c>
      <c r="B36" s="44" t="s">
        <v>1093</v>
      </c>
      <c r="C36" s="44" t="s">
        <v>1094</v>
      </c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1095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1096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209</v>
      </c>
      <c r="C10" s="44"/>
      <c r="D10" s="25" t="s">
        <v>35</v>
      </c>
      <c r="E10" s="25">
        <v>6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1097</v>
      </c>
      <c r="C11" s="44"/>
      <c r="D11" s="25" t="s">
        <v>35</v>
      </c>
      <c r="E11" s="25">
        <v>8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1098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1099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38</v>
      </c>
      <c r="C14" s="44"/>
      <c r="D14" s="25" t="s">
        <v>18</v>
      </c>
      <c r="E14" s="25">
        <v>12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1100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1101</v>
      </c>
      <c r="C18" s="44"/>
      <c r="D18" s="25" t="s">
        <v>18</v>
      </c>
      <c r="E18" s="25">
        <v>2</v>
      </c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1102</v>
      </c>
      <c r="C20" s="44" t="s">
        <v>1103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1104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586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71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262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76</v>
      </c>
      <c r="C10" s="44"/>
      <c r="D10" s="25" t="s">
        <v>77</v>
      </c>
      <c r="E10" s="25">
        <v>50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1072</v>
      </c>
      <c r="C11" s="44"/>
      <c r="D11" s="25" t="s">
        <v>35</v>
      </c>
      <c r="E11" s="25">
        <v>4</v>
      </c>
      <c r="F11" s="26">
        <v>1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1073</v>
      </c>
      <c r="C12" s="44"/>
      <c r="D12" s="25" t="s">
        <v>35</v>
      </c>
      <c r="E12" s="25">
        <v>4</v>
      </c>
      <c r="F12" s="26">
        <v>1</v>
      </c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1074</v>
      </c>
      <c r="C13" s="44"/>
      <c r="D13" s="25" t="s">
        <v>35</v>
      </c>
      <c r="E13" s="25">
        <v>4</v>
      </c>
      <c r="F13" s="26">
        <v>1</v>
      </c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1075</v>
      </c>
      <c r="C14" s="44"/>
      <c r="D14" s="25" t="s">
        <v>35</v>
      </c>
      <c r="E14" s="25">
        <v>4</v>
      </c>
      <c r="F14" s="26">
        <v>1</v>
      </c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1076</v>
      </c>
      <c r="C15" s="44"/>
      <c r="D15" s="25" t="s">
        <v>35</v>
      </c>
      <c r="E15" s="25">
        <v>4</v>
      </c>
      <c r="F15" s="26">
        <v>1</v>
      </c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1077</v>
      </c>
      <c r="C16" s="44"/>
      <c r="D16" s="25" t="s">
        <v>35</v>
      </c>
      <c r="E16" s="25">
        <v>4</v>
      </c>
      <c r="F16" s="26">
        <v>1</v>
      </c>
      <c r="G16" s="37" t="s">
        <v>19</v>
      </c>
      <c r="H16" s="27"/>
      <c r="I16" s="27"/>
      <c r="J16" s="51"/>
    </row>
    <row r="17" spans="1:10" ht="12" customHeight="1" x14ac:dyDescent="0.2">
      <c r="A17" s="24">
        <v>11</v>
      </c>
      <c r="B17" s="44" t="s">
        <v>1079</v>
      </c>
      <c r="C17" s="44"/>
      <c r="D17" s="25" t="s">
        <v>35</v>
      </c>
      <c r="E17" s="25">
        <v>4</v>
      </c>
      <c r="F17" s="26">
        <v>1</v>
      </c>
      <c r="G17" s="37" t="s">
        <v>19</v>
      </c>
      <c r="H17" s="27"/>
      <c r="I17" s="27"/>
      <c r="J17" s="51"/>
    </row>
    <row r="18" spans="1:10" ht="12" customHeight="1" x14ac:dyDescent="0.2">
      <c r="A18" s="24">
        <v>12</v>
      </c>
      <c r="B18" s="44" t="s">
        <v>1080</v>
      </c>
      <c r="C18" s="44"/>
      <c r="D18" s="25" t="s">
        <v>35</v>
      </c>
      <c r="E18" s="25">
        <v>4</v>
      </c>
      <c r="F18" s="26">
        <v>1</v>
      </c>
      <c r="G18" s="37" t="s">
        <v>19</v>
      </c>
      <c r="H18" s="27"/>
      <c r="I18" s="27"/>
      <c r="J18" s="51"/>
    </row>
    <row r="19" spans="1:10" ht="12" customHeight="1" x14ac:dyDescent="0.2">
      <c r="A19" s="24">
        <v>13</v>
      </c>
      <c r="B19" s="44" t="s">
        <v>1081</v>
      </c>
      <c r="C19" s="44"/>
      <c r="D19" s="25" t="s">
        <v>35</v>
      </c>
      <c r="E19" s="25">
        <v>4</v>
      </c>
      <c r="F19" s="26">
        <v>1</v>
      </c>
      <c r="G19" s="37" t="s">
        <v>19</v>
      </c>
      <c r="H19" s="27"/>
      <c r="I19" s="27"/>
      <c r="J19" s="51"/>
    </row>
    <row r="20" spans="1:10" ht="12" customHeight="1" x14ac:dyDescent="0.2">
      <c r="A20" s="24">
        <v>14</v>
      </c>
      <c r="B20" s="44" t="s">
        <v>1082</v>
      </c>
      <c r="C20" s="44"/>
      <c r="D20" s="25" t="s">
        <v>35</v>
      </c>
      <c r="E20" s="25">
        <v>4</v>
      </c>
      <c r="F20" s="26">
        <v>1</v>
      </c>
      <c r="G20" s="37" t="s">
        <v>19</v>
      </c>
      <c r="H20" s="27"/>
      <c r="I20" s="27"/>
      <c r="J20" s="51"/>
    </row>
    <row r="21" spans="1:10" ht="12" customHeight="1" x14ac:dyDescent="0.2">
      <c r="A21" s="24">
        <v>15</v>
      </c>
      <c r="B21" s="44" t="s">
        <v>1083</v>
      </c>
      <c r="C21" s="44"/>
      <c r="D21" s="25" t="s">
        <v>35</v>
      </c>
      <c r="E21" s="25">
        <v>4</v>
      </c>
      <c r="F21" s="26">
        <v>1</v>
      </c>
      <c r="G21" s="37" t="s">
        <v>19</v>
      </c>
      <c r="H21" s="27"/>
      <c r="I21" s="27"/>
      <c r="J21" s="51"/>
    </row>
    <row r="22" spans="1:10" ht="12" customHeight="1" x14ac:dyDescent="0.2">
      <c r="A22" s="24">
        <v>16</v>
      </c>
      <c r="B22" s="44" t="s">
        <v>1084</v>
      </c>
      <c r="C22" s="44"/>
      <c r="D22" s="25" t="s">
        <v>35</v>
      </c>
      <c r="E22" s="25">
        <v>4</v>
      </c>
      <c r="F22" s="26">
        <v>1</v>
      </c>
      <c r="G22" s="37" t="s">
        <v>19</v>
      </c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1105</v>
      </c>
      <c r="C26" s="44" t="s">
        <v>1106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1107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1108</v>
      </c>
      <c r="C7" s="43"/>
      <c r="D7" s="21" t="s">
        <v>18</v>
      </c>
      <c r="E7" s="21">
        <v>9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1109</v>
      </c>
      <c r="C8" s="44"/>
      <c r="D8" s="25" t="s">
        <v>77</v>
      </c>
      <c r="E8" s="25">
        <v>20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1110</v>
      </c>
      <c r="C9" s="44"/>
      <c r="D9" s="25" t="s">
        <v>77</v>
      </c>
      <c r="E9" s="25">
        <v>20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1111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1112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1113</v>
      </c>
      <c r="C12" s="44"/>
      <c r="D12" s="25" t="s">
        <v>18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1114</v>
      </c>
      <c r="C13" s="44"/>
      <c r="D13" s="25" t="s">
        <v>77</v>
      </c>
      <c r="E13" s="25">
        <v>40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1115</v>
      </c>
      <c r="C14" s="44"/>
      <c r="D14" s="25" t="s">
        <v>35</v>
      </c>
      <c r="E14" s="25">
        <v>4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1116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1117</v>
      </c>
      <c r="C16" s="44"/>
      <c r="D16" s="25" t="s">
        <v>77</v>
      </c>
      <c r="E16" s="25">
        <v>30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1118</v>
      </c>
      <c r="C17" s="44"/>
      <c r="D17" s="25" t="s">
        <v>18</v>
      </c>
      <c r="E17" s="25">
        <v>5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1119</v>
      </c>
      <c r="C18" s="44"/>
      <c r="D18" s="25" t="s">
        <v>18</v>
      </c>
      <c r="E18" s="25">
        <v>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1120</v>
      </c>
      <c r="C19" s="44"/>
      <c r="D19" s="25" t="s">
        <v>18</v>
      </c>
      <c r="E19" s="25">
        <v>3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1121</v>
      </c>
      <c r="C20" s="44"/>
      <c r="D20" s="25" t="s">
        <v>77</v>
      </c>
      <c r="E20" s="25">
        <v>30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1122</v>
      </c>
      <c r="C21" s="44"/>
      <c r="D21" s="25" t="s">
        <v>35</v>
      </c>
      <c r="E21" s="25">
        <v>5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1123</v>
      </c>
      <c r="C22" s="44"/>
      <c r="D22" s="25" t="s">
        <v>18</v>
      </c>
      <c r="E22" s="25">
        <v>3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1124</v>
      </c>
      <c r="C23" s="44"/>
      <c r="D23" s="25" t="s">
        <v>77</v>
      </c>
      <c r="E23" s="25">
        <v>30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1125</v>
      </c>
      <c r="C24" s="44"/>
      <c r="D24" s="25" t="s">
        <v>35</v>
      </c>
      <c r="E24" s="25">
        <v>5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1126</v>
      </c>
      <c r="C25" s="44"/>
      <c r="D25" s="25" t="s">
        <v>18</v>
      </c>
      <c r="E25" s="25">
        <v>3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1127</v>
      </c>
      <c r="C26" s="44"/>
      <c r="D26" s="25" t="s">
        <v>77</v>
      </c>
      <c r="E26" s="25">
        <v>30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1128</v>
      </c>
      <c r="C27" s="44"/>
      <c r="D27" s="25" t="s">
        <v>35</v>
      </c>
      <c r="E27" s="25">
        <v>5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1129</v>
      </c>
      <c r="C28" s="44"/>
      <c r="D28" s="25" t="s">
        <v>18</v>
      </c>
      <c r="E28" s="25">
        <v>3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1130</v>
      </c>
      <c r="C29" s="44"/>
      <c r="D29" s="25" t="s">
        <v>77</v>
      </c>
      <c r="E29" s="25">
        <v>30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1131</v>
      </c>
      <c r="C30" s="44"/>
      <c r="D30" s="25" t="s">
        <v>35</v>
      </c>
      <c r="E30" s="25">
        <v>5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1132</v>
      </c>
      <c r="C31" s="44"/>
      <c r="D31" s="25" t="s">
        <v>18</v>
      </c>
      <c r="E31" s="25">
        <v>3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1133</v>
      </c>
      <c r="C32" s="44"/>
      <c r="D32" s="25" t="s">
        <v>77</v>
      </c>
      <c r="E32" s="25">
        <v>30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1134</v>
      </c>
      <c r="C33" s="44"/>
      <c r="D33" s="25" t="s">
        <v>35</v>
      </c>
      <c r="E33" s="25">
        <v>5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1135</v>
      </c>
      <c r="C34" s="44"/>
      <c r="D34" s="25" t="s">
        <v>35</v>
      </c>
      <c r="E34" s="25">
        <v>4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1136</v>
      </c>
      <c r="C35" s="44"/>
      <c r="D35" s="25" t="s">
        <v>35</v>
      </c>
      <c r="E35" s="25">
        <v>4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1137</v>
      </c>
      <c r="C36" s="44"/>
      <c r="D36" s="25" t="s">
        <v>35</v>
      </c>
      <c r="E36" s="25">
        <v>4</v>
      </c>
      <c r="F36" s="26">
        <v>2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551</v>
      </c>
      <c r="C37" s="44"/>
      <c r="D37" s="25" t="s">
        <v>35</v>
      </c>
      <c r="E37" s="25">
        <v>4</v>
      </c>
      <c r="F37" s="26">
        <v>2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1138</v>
      </c>
      <c r="C38" s="44"/>
      <c r="D38" s="25" t="s">
        <v>18</v>
      </c>
      <c r="E38" s="25">
        <v>1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1139</v>
      </c>
      <c r="C39" s="44"/>
      <c r="D39" s="25" t="s">
        <v>18</v>
      </c>
      <c r="E39" s="25">
        <v>9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1140</v>
      </c>
      <c r="C40" s="44"/>
      <c r="D40" s="25" t="s">
        <v>77</v>
      </c>
      <c r="E40" s="25">
        <v>20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1141</v>
      </c>
      <c r="C41" s="44"/>
      <c r="D41" s="25" t="s">
        <v>35</v>
      </c>
      <c r="E41" s="25">
        <v>4</v>
      </c>
      <c r="F41" s="26">
        <v>2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1142</v>
      </c>
      <c r="C42" s="44"/>
      <c r="D42" s="25" t="s">
        <v>35</v>
      </c>
      <c r="E42" s="25">
        <v>4</v>
      </c>
      <c r="F42" s="26">
        <v>2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49</v>
      </c>
      <c r="C43" s="44"/>
      <c r="D43" s="25" t="s">
        <v>23</v>
      </c>
      <c r="E43" s="25"/>
      <c r="F43" s="26"/>
      <c r="G43" s="37"/>
      <c r="H43" s="27"/>
      <c r="I43" s="27" t="s">
        <v>50</v>
      </c>
      <c r="J43" s="51"/>
    </row>
    <row r="44" spans="1:10" ht="12" customHeight="1" x14ac:dyDescent="0.2">
      <c r="A44" s="24">
        <v>38</v>
      </c>
      <c r="B44" s="44" t="s">
        <v>51</v>
      </c>
      <c r="C44" s="44"/>
      <c r="D44" s="25" t="s">
        <v>23</v>
      </c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1</v>
      </c>
      <c r="B46" s="44" t="s">
        <v>1143</v>
      </c>
      <c r="C46" s="44" t="s">
        <v>1144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1145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1146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533</v>
      </c>
      <c r="C8" s="44"/>
      <c r="D8" s="25" t="s">
        <v>77</v>
      </c>
      <c r="E8" s="25">
        <v>6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1147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1148</v>
      </c>
      <c r="C10" s="44"/>
      <c r="D10" s="25" t="s">
        <v>77</v>
      </c>
      <c r="E10" s="25">
        <v>10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1149</v>
      </c>
      <c r="C11" s="44"/>
      <c r="D11" s="25" t="s">
        <v>77</v>
      </c>
      <c r="E11" s="25">
        <v>80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1150</v>
      </c>
      <c r="C12" s="44"/>
      <c r="D12" s="25" t="s">
        <v>77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1114</v>
      </c>
      <c r="C13" s="44"/>
      <c r="D13" s="25" t="s">
        <v>77</v>
      </c>
      <c r="E13" s="25">
        <v>40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1151</v>
      </c>
      <c r="C14" s="44"/>
      <c r="D14" s="25" t="s">
        <v>77</v>
      </c>
      <c r="E14" s="25">
        <v>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1152</v>
      </c>
      <c r="C15" s="44"/>
      <c r="D15" s="25" t="s">
        <v>77</v>
      </c>
      <c r="E15" s="25">
        <v>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1153</v>
      </c>
      <c r="C16" s="44"/>
      <c r="D16" s="25" t="s">
        <v>77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1154</v>
      </c>
      <c r="C17" s="44"/>
      <c r="D17" s="25" t="s">
        <v>77</v>
      </c>
      <c r="E17" s="25">
        <v>10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1155</v>
      </c>
      <c r="C18" s="44"/>
      <c r="D18" s="25" t="s">
        <v>35</v>
      </c>
      <c r="E18" s="25">
        <v>4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1156</v>
      </c>
      <c r="C19" s="44"/>
      <c r="D19" s="25" t="s">
        <v>35</v>
      </c>
      <c r="E19" s="25">
        <v>4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1157</v>
      </c>
      <c r="C20" s="44"/>
      <c r="D20" s="25" t="s">
        <v>35</v>
      </c>
      <c r="E20" s="25">
        <v>4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1158</v>
      </c>
      <c r="C21" s="44"/>
      <c r="D21" s="25" t="s">
        <v>35</v>
      </c>
      <c r="E21" s="25">
        <v>4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1159</v>
      </c>
      <c r="C22" s="44"/>
      <c r="D22" s="25" t="s">
        <v>35</v>
      </c>
      <c r="E22" s="25">
        <v>4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1160</v>
      </c>
      <c r="C23" s="44"/>
      <c r="D23" s="25" t="s">
        <v>35</v>
      </c>
      <c r="E23" s="25">
        <v>4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1161</v>
      </c>
      <c r="C24" s="44"/>
      <c r="D24" s="25" t="s">
        <v>35</v>
      </c>
      <c r="E24" s="25">
        <v>4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1162</v>
      </c>
      <c r="C25" s="44"/>
      <c r="D25" s="25" t="s">
        <v>35</v>
      </c>
      <c r="E25" s="25">
        <v>4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1163</v>
      </c>
      <c r="C26" s="44"/>
      <c r="D26" s="25" t="s">
        <v>35</v>
      </c>
      <c r="E26" s="25">
        <v>4</v>
      </c>
      <c r="F26" s="26">
        <v>2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1164</v>
      </c>
      <c r="C27" s="44"/>
      <c r="D27" s="25" t="s">
        <v>35</v>
      </c>
      <c r="E27" s="25">
        <v>4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1165</v>
      </c>
      <c r="C28" s="44"/>
      <c r="D28" s="25" t="s">
        <v>35</v>
      </c>
      <c r="E28" s="25">
        <v>4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59</v>
      </c>
      <c r="C29" s="44"/>
      <c r="D29" s="25" t="s">
        <v>77</v>
      </c>
      <c r="E29" s="25">
        <v>3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1166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49</v>
      </c>
      <c r="C31" s="44"/>
      <c r="D31" s="25" t="s">
        <v>23</v>
      </c>
      <c r="E31" s="25"/>
      <c r="F31" s="26"/>
      <c r="G31" s="37"/>
      <c r="H31" s="27"/>
      <c r="I31" s="27" t="s">
        <v>50</v>
      </c>
      <c r="J31" s="51"/>
    </row>
    <row r="32" spans="1:10" ht="12" customHeight="1" x14ac:dyDescent="0.2">
      <c r="A32" s="24">
        <v>26</v>
      </c>
      <c r="B32" s="44" t="s">
        <v>51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1167</v>
      </c>
      <c r="C33" s="44"/>
      <c r="D33" s="25" t="s">
        <v>35</v>
      </c>
      <c r="E33" s="25">
        <v>4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>
        <v>1</v>
      </c>
      <c r="B35" s="44" t="s">
        <v>1168</v>
      </c>
      <c r="C35" s="44" t="s">
        <v>1169</v>
      </c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1170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1096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1171</v>
      </c>
      <c r="C8" s="44"/>
      <c r="D8" s="25" t="s">
        <v>35</v>
      </c>
      <c r="E8" s="25">
        <v>4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533</v>
      </c>
      <c r="C9" s="44"/>
      <c r="D9" s="25" t="s">
        <v>18</v>
      </c>
      <c r="E9" s="25">
        <v>4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1172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1173</v>
      </c>
      <c r="C12" s="44"/>
      <c r="D12" s="25" t="s">
        <v>77</v>
      </c>
      <c r="E12" s="25">
        <v>30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1174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1175</v>
      </c>
      <c r="C14" s="44"/>
      <c r="D14" s="25" t="s">
        <v>77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1176</v>
      </c>
      <c r="C15" s="44"/>
      <c r="D15" s="25" t="s">
        <v>35</v>
      </c>
      <c r="E15" s="25">
        <v>8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1177</v>
      </c>
      <c r="C16" s="44"/>
      <c r="D16" s="25" t="s">
        <v>35</v>
      </c>
      <c r="E16" s="25">
        <v>11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1178</v>
      </c>
      <c r="C17" s="44"/>
      <c r="D17" s="25" t="s">
        <v>35</v>
      </c>
      <c r="E17" s="25">
        <v>9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58</v>
      </c>
      <c r="C18" s="44"/>
      <c r="D18" s="25" t="s">
        <v>18</v>
      </c>
      <c r="E18" s="25">
        <v>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1179</v>
      </c>
      <c r="C19" s="44"/>
      <c r="D19" s="25" t="s">
        <v>77</v>
      </c>
      <c r="E19" s="25">
        <v>30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59</v>
      </c>
      <c r="C20" s="44"/>
      <c r="D20" s="25" t="s">
        <v>18</v>
      </c>
      <c r="E20" s="25">
        <v>3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70</v>
      </c>
      <c r="C21" s="44"/>
      <c r="D21" s="25" t="s">
        <v>18</v>
      </c>
      <c r="E21" s="25">
        <v>5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1180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1181</v>
      </c>
      <c r="C23" s="44"/>
      <c r="D23" s="25" t="s">
        <v>18</v>
      </c>
      <c r="E23" s="25">
        <v>3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1182</v>
      </c>
      <c r="C24" s="44"/>
      <c r="D24" s="25" t="s">
        <v>18</v>
      </c>
      <c r="E24" s="25">
        <v>9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1183</v>
      </c>
      <c r="C25" s="44"/>
      <c r="D25" s="25" t="s">
        <v>18</v>
      </c>
      <c r="E25" s="25">
        <v>4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1184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1185</v>
      </c>
      <c r="C27" s="44"/>
      <c r="D27" s="25" t="s">
        <v>18</v>
      </c>
      <c r="E27" s="25">
        <v>20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1186</v>
      </c>
      <c r="C28" s="44"/>
      <c r="D28" s="25" t="s">
        <v>77</v>
      </c>
      <c r="E28" s="25">
        <v>20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1187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1188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1100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49</v>
      </c>
      <c r="C32" s="44"/>
      <c r="D32" s="25" t="s">
        <v>23</v>
      </c>
      <c r="E32" s="25"/>
      <c r="F32" s="26"/>
      <c r="G32" s="37"/>
      <c r="H32" s="27"/>
      <c r="I32" s="27" t="s">
        <v>50</v>
      </c>
      <c r="J32" s="51"/>
    </row>
    <row r="33" spans="1:10" ht="12" customHeight="1" x14ac:dyDescent="0.2">
      <c r="A33" s="24">
        <v>27</v>
      </c>
      <c r="B33" s="44" t="s">
        <v>51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>
        <v>1</v>
      </c>
      <c r="B35" s="44" t="s">
        <v>1189</v>
      </c>
      <c r="C35" s="44" t="s">
        <v>1190</v>
      </c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1191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1096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1171</v>
      </c>
      <c r="C8" s="44"/>
      <c r="D8" s="25" t="s">
        <v>35</v>
      </c>
      <c r="E8" s="25">
        <v>4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1192</v>
      </c>
      <c r="C9" s="44"/>
      <c r="D9" s="25" t="s">
        <v>18</v>
      </c>
      <c r="E9" s="25">
        <v>6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1172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</v>
      </c>
      <c r="C12" s="44"/>
      <c r="D12" s="25" t="s">
        <v>18</v>
      </c>
      <c r="E12" s="25">
        <v>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1179</v>
      </c>
      <c r="C13" s="44"/>
      <c r="D13" s="25" t="s">
        <v>77</v>
      </c>
      <c r="E13" s="25">
        <v>30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70</v>
      </c>
      <c r="C14" s="44"/>
      <c r="D14" s="25" t="s">
        <v>18</v>
      </c>
      <c r="E14" s="25">
        <v>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1193</v>
      </c>
      <c r="C15" s="44"/>
      <c r="D15" s="25" t="s">
        <v>18</v>
      </c>
      <c r="E15" s="25">
        <v>50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1194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1180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1195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1196</v>
      </c>
      <c r="C19" s="44"/>
      <c r="D19" s="25" t="s">
        <v>35</v>
      </c>
      <c r="E19" s="25">
        <v>8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1197</v>
      </c>
      <c r="C20" s="44"/>
      <c r="D20" s="25" t="s">
        <v>35</v>
      </c>
      <c r="E20" s="25">
        <v>9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1175</v>
      </c>
      <c r="C21" s="44"/>
      <c r="D21" s="25" t="s">
        <v>77</v>
      </c>
      <c r="E21" s="25">
        <v>2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533</v>
      </c>
      <c r="C22" s="44"/>
      <c r="D22" s="25" t="s">
        <v>18</v>
      </c>
      <c r="E22" s="25">
        <v>4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1181</v>
      </c>
      <c r="C23" s="44"/>
      <c r="D23" s="25" t="s">
        <v>18</v>
      </c>
      <c r="E23" s="25">
        <v>3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1182</v>
      </c>
      <c r="C24" s="44"/>
      <c r="D24" s="25" t="s">
        <v>18</v>
      </c>
      <c r="E24" s="25">
        <v>9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1173</v>
      </c>
      <c r="C25" s="44"/>
      <c r="D25" s="25" t="s">
        <v>77</v>
      </c>
      <c r="E25" s="25">
        <v>30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71</v>
      </c>
      <c r="C26" s="44"/>
      <c r="D26" s="25" t="s">
        <v>18</v>
      </c>
      <c r="E26" s="25">
        <v>3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1188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1198</v>
      </c>
      <c r="C28" s="44"/>
      <c r="D28" s="25" t="s">
        <v>18</v>
      </c>
      <c r="E28" s="25">
        <v>5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1199</v>
      </c>
      <c r="C29" s="44"/>
      <c r="D29" s="25" t="s">
        <v>18</v>
      </c>
      <c r="E29" s="25">
        <v>50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1200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1201</v>
      </c>
      <c r="C31" s="44"/>
      <c r="D31" s="25" t="s">
        <v>77</v>
      </c>
      <c r="E31" s="25">
        <v>50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1202</v>
      </c>
      <c r="C32" s="44"/>
      <c r="D32" s="25" t="s">
        <v>77</v>
      </c>
      <c r="E32" s="25">
        <v>20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1203</v>
      </c>
      <c r="C33" s="44"/>
      <c r="D33" s="25" t="s">
        <v>35</v>
      </c>
      <c r="E33" s="25">
        <v>8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1204</v>
      </c>
      <c r="C34" s="44"/>
      <c r="D34" s="25" t="s">
        <v>23</v>
      </c>
      <c r="E34" s="25"/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1100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1205</v>
      </c>
      <c r="C36" s="44"/>
      <c r="D36" s="25" t="s">
        <v>18</v>
      </c>
      <c r="E36" s="25">
        <v>4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1206</v>
      </c>
      <c r="C37" s="44"/>
      <c r="D37" s="25" t="s">
        <v>18</v>
      </c>
      <c r="E37" s="25">
        <v>1</v>
      </c>
      <c r="F37" s="26"/>
      <c r="G37" s="37"/>
      <c r="H37" s="27"/>
      <c r="I37" s="52" t="s">
        <v>109</v>
      </c>
      <c r="J37" s="51"/>
    </row>
    <row r="38" spans="1:10" ht="12" customHeight="1" x14ac:dyDescent="0.2">
      <c r="A38" s="24">
        <v>32</v>
      </c>
      <c r="B38" s="44" t="s">
        <v>1207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>
        <v>1</v>
      </c>
      <c r="B40" s="44" t="s">
        <v>1208</v>
      </c>
      <c r="C40" s="44" t="s">
        <v>1190</v>
      </c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1209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1210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1211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1183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1212</v>
      </c>
      <c r="C10" s="44"/>
      <c r="D10" s="25" t="s">
        <v>18</v>
      </c>
      <c r="E10" s="25">
        <v>20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1213</v>
      </c>
      <c r="C11" s="44"/>
      <c r="D11" s="25" t="s">
        <v>35</v>
      </c>
      <c r="E11" s="25">
        <v>9</v>
      </c>
      <c r="F11" s="26">
        <v>0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1214</v>
      </c>
      <c r="C12" s="44"/>
      <c r="D12" s="25" t="s">
        <v>35</v>
      </c>
      <c r="E12" s="25">
        <v>9</v>
      </c>
      <c r="F12" s="26">
        <v>0</v>
      </c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1215</v>
      </c>
      <c r="C13" s="44"/>
      <c r="D13" s="25" t="s">
        <v>18</v>
      </c>
      <c r="E13" s="25">
        <v>4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1216</v>
      </c>
      <c r="C14" s="44"/>
      <c r="D14" s="25" t="s">
        <v>18</v>
      </c>
      <c r="E14" s="25">
        <v>1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1172</v>
      </c>
      <c r="C15" s="44"/>
      <c r="D15" s="25" t="s">
        <v>18</v>
      </c>
      <c r="E15" s="25">
        <v>1</v>
      </c>
      <c r="F15" s="26"/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1217</v>
      </c>
      <c r="C19" s="44" t="s">
        <v>1218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J81"/>
  <sheetViews>
    <sheetView zoomScaleNormal="100" workbookViewId="0">
      <selection activeCell="H19" sqref="H1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1219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382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1220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384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385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1221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1222</v>
      </c>
      <c r="C16" s="44" t="s">
        <v>1223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1224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382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1220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384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385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1221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1225</v>
      </c>
      <c r="C16" s="44" t="s">
        <v>1223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J156"/>
  <sheetViews>
    <sheetView topLeftCell="A43"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1226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1227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1228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1229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1230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</v>
      </c>
      <c r="C13" s="44"/>
      <c r="D13" s="25" t="s">
        <v>18</v>
      </c>
      <c r="E13" s="25">
        <v>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619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620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621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622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623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624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625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626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627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628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629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630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631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632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633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634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635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636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637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638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639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640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641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642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643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644</v>
      </c>
      <c r="C39" s="44"/>
      <c r="D39" s="25" t="s">
        <v>35</v>
      </c>
      <c r="E39" s="25">
        <v>6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645</v>
      </c>
      <c r="C40" s="44"/>
      <c r="D40" s="25" t="s">
        <v>35</v>
      </c>
      <c r="E40" s="25">
        <v>6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646</v>
      </c>
      <c r="C41" s="44"/>
      <c r="D41" s="25" t="s">
        <v>35</v>
      </c>
      <c r="E41" s="25">
        <v>6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647</v>
      </c>
      <c r="C42" s="44"/>
      <c r="D42" s="25" t="s">
        <v>35</v>
      </c>
      <c r="E42" s="25">
        <v>6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648</v>
      </c>
      <c r="C43" s="44"/>
      <c r="D43" s="25" t="s">
        <v>35</v>
      </c>
      <c r="E43" s="25">
        <v>6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649</v>
      </c>
      <c r="C44" s="44"/>
      <c r="D44" s="25" t="s">
        <v>35</v>
      </c>
      <c r="E44" s="25">
        <v>6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1231</v>
      </c>
      <c r="C45" s="44"/>
      <c r="D45" s="25" t="s">
        <v>35</v>
      </c>
      <c r="E45" s="25">
        <v>6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1232</v>
      </c>
      <c r="C46" s="44"/>
      <c r="D46" s="25" t="s">
        <v>35</v>
      </c>
      <c r="E46" s="25">
        <v>6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1233</v>
      </c>
      <c r="C47" s="44"/>
      <c r="D47" s="25" t="s">
        <v>35</v>
      </c>
      <c r="E47" s="25">
        <v>6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1234</v>
      </c>
      <c r="C48" s="44"/>
      <c r="D48" s="25" t="s">
        <v>35</v>
      </c>
      <c r="E48" s="25">
        <v>6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1235</v>
      </c>
      <c r="C49" s="44"/>
      <c r="D49" s="25" t="s">
        <v>35</v>
      </c>
      <c r="E49" s="25">
        <v>6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1236</v>
      </c>
      <c r="C50" s="44"/>
      <c r="D50" s="25" t="s">
        <v>35</v>
      </c>
      <c r="E50" s="25">
        <v>6</v>
      </c>
      <c r="F50" s="26">
        <v>0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1237</v>
      </c>
      <c r="C51" s="44"/>
      <c r="D51" s="25" t="s">
        <v>35</v>
      </c>
      <c r="E51" s="25">
        <v>6</v>
      </c>
      <c r="F51" s="26">
        <v>0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1238</v>
      </c>
      <c r="C52" s="44"/>
      <c r="D52" s="25" t="s">
        <v>35</v>
      </c>
      <c r="E52" s="25">
        <v>6</v>
      </c>
      <c r="F52" s="26">
        <v>0</v>
      </c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1239</v>
      </c>
      <c r="C53" s="44"/>
      <c r="D53" s="25" t="s">
        <v>35</v>
      </c>
      <c r="E53" s="25">
        <v>6</v>
      </c>
      <c r="F53" s="26">
        <v>0</v>
      </c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1240</v>
      </c>
      <c r="C54" s="44"/>
      <c r="D54" s="25" t="s">
        <v>35</v>
      </c>
      <c r="E54" s="25">
        <v>6</v>
      </c>
      <c r="F54" s="26">
        <v>0</v>
      </c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1241</v>
      </c>
      <c r="C55" s="44"/>
      <c r="D55" s="25" t="s">
        <v>35</v>
      </c>
      <c r="E55" s="25">
        <v>6</v>
      </c>
      <c r="F55" s="26">
        <v>0</v>
      </c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1242</v>
      </c>
      <c r="C56" s="44"/>
      <c r="D56" s="25" t="s">
        <v>35</v>
      </c>
      <c r="E56" s="25">
        <v>6</v>
      </c>
      <c r="F56" s="26">
        <v>0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1243</v>
      </c>
      <c r="C57" s="44"/>
      <c r="D57" s="25" t="s">
        <v>35</v>
      </c>
      <c r="E57" s="25">
        <v>6</v>
      </c>
      <c r="F57" s="26">
        <v>0</v>
      </c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1244</v>
      </c>
      <c r="C58" s="44"/>
      <c r="D58" s="25" t="s">
        <v>35</v>
      </c>
      <c r="E58" s="25">
        <v>6</v>
      </c>
      <c r="F58" s="26">
        <v>0</v>
      </c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1245</v>
      </c>
      <c r="C59" s="44"/>
      <c r="D59" s="25" t="s">
        <v>35</v>
      </c>
      <c r="E59" s="25">
        <v>6</v>
      </c>
      <c r="F59" s="26">
        <v>0</v>
      </c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1246</v>
      </c>
      <c r="C60" s="44"/>
      <c r="D60" s="25" t="s">
        <v>35</v>
      </c>
      <c r="E60" s="25">
        <v>6</v>
      </c>
      <c r="F60" s="26">
        <v>0</v>
      </c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1247</v>
      </c>
      <c r="C61" s="44"/>
      <c r="D61" s="25" t="s">
        <v>35</v>
      </c>
      <c r="E61" s="25">
        <v>6</v>
      </c>
      <c r="F61" s="26">
        <v>0</v>
      </c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1248</v>
      </c>
      <c r="C62" s="44"/>
      <c r="D62" s="25" t="s">
        <v>35</v>
      </c>
      <c r="E62" s="25">
        <v>6</v>
      </c>
      <c r="F62" s="26">
        <v>0</v>
      </c>
      <c r="G62" s="37"/>
      <c r="H62" s="27"/>
      <c r="I62" s="27"/>
      <c r="J62" s="51"/>
    </row>
    <row r="63" spans="1:10" ht="12" customHeight="1" x14ac:dyDescent="0.2">
      <c r="A63" s="24">
        <v>57</v>
      </c>
      <c r="B63" s="44" t="s">
        <v>1249</v>
      </c>
      <c r="C63" s="44"/>
      <c r="D63" s="25" t="s">
        <v>35</v>
      </c>
      <c r="E63" s="25">
        <v>6</v>
      </c>
      <c r="F63" s="26">
        <v>0</v>
      </c>
      <c r="G63" s="37"/>
      <c r="H63" s="27"/>
      <c r="I63" s="27"/>
      <c r="J63" s="51"/>
    </row>
    <row r="64" spans="1:10" ht="12" customHeight="1" x14ac:dyDescent="0.2">
      <c r="A64" s="24">
        <v>58</v>
      </c>
      <c r="B64" s="44" t="s">
        <v>1250</v>
      </c>
      <c r="C64" s="44"/>
      <c r="D64" s="25" t="s">
        <v>35</v>
      </c>
      <c r="E64" s="25">
        <v>6</v>
      </c>
      <c r="F64" s="26">
        <v>0</v>
      </c>
      <c r="G64" s="37"/>
      <c r="H64" s="27"/>
      <c r="I64" s="27"/>
      <c r="J64" s="51"/>
    </row>
    <row r="65" spans="1:10" ht="12" customHeight="1" x14ac:dyDescent="0.2">
      <c r="A65" s="24">
        <v>59</v>
      </c>
      <c r="B65" s="44" t="s">
        <v>1251</v>
      </c>
      <c r="C65" s="44"/>
      <c r="D65" s="25" t="s">
        <v>35</v>
      </c>
      <c r="E65" s="25">
        <v>6</v>
      </c>
      <c r="F65" s="26">
        <v>0</v>
      </c>
      <c r="G65" s="37"/>
      <c r="H65" s="27"/>
      <c r="I65" s="27"/>
      <c r="J65" s="51"/>
    </row>
    <row r="66" spans="1:10" ht="12" customHeight="1" x14ac:dyDescent="0.2">
      <c r="A66" s="24">
        <v>60</v>
      </c>
      <c r="B66" s="44" t="s">
        <v>1252</v>
      </c>
      <c r="C66" s="44"/>
      <c r="D66" s="25" t="s">
        <v>35</v>
      </c>
      <c r="E66" s="25">
        <v>6</v>
      </c>
      <c r="F66" s="26">
        <v>0</v>
      </c>
      <c r="G66" s="37"/>
      <c r="H66" s="27"/>
      <c r="I66" s="27"/>
      <c r="J66" s="51"/>
    </row>
    <row r="67" spans="1:10" ht="12" customHeight="1" x14ac:dyDescent="0.2">
      <c r="A67" s="24">
        <v>61</v>
      </c>
      <c r="B67" s="44" t="s">
        <v>1253</v>
      </c>
      <c r="C67" s="44"/>
      <c r="D67" s="25" t="s">
        <v>35</v>
      </c>
      <c r="E67" s="25">
        <v>6</v>
      </c>
      <c r="F67" s="26">
        <v>0</v>
      </c>
      <c r="G67" s="37"/>
      <c r="H67" s="27"/>
      <c r="I67" s="27"/>
      <c r="J67" s="51"/>
    </row>
    <row r="68" spans="1:10" ht="12" customHeight="1" x14ac:dyDescent="0.2">
      <c r="A68" s="24">
        <v>62</v>
      </c>
      <c r="B68" s="44" t="s">
        <v>1254</v>
      </c>
      <c r="C68" s="44"/>
      <c r="D68" s="25" t="s">
        <v>35</v>
      </c>
      <c r="E68" s="25">
        <v>6</v>
      </c>
      <c r="F68" s="26">
        <v>0</v>
      </c>
      <c r="G68" s="37"/>
      <c r="H68" s="27"/>
      <c r="I68" s="27"/>
      <c r="J68" s="51"/>
    </row>
    <row r="69" spans="1:10" ht="12" customHeight="1" x14ac:dyDescent="0.2">
      <c r="A69" s="24">
        <v>63</v>
      </c>
      <c r="B69" s="44" t="s">
        <v>1255</v>
      </c>
      <c r="C69" s="44"/>
      <c r="D69" s="25" t="s">
        <v>35</v>
      </c>
      <c r="E69" s="25">
        <v>6</v>
      </c>
      <c r="F69" s="26">
        <v>0</v>
      </c>
      <c r="G69" s="37"/>
      <c r="H69" s="27"/>
      <c r="I69" s="27"/>
      <c r="J69" s="51"/>
    </row>
    <row r="70" spans="1:10" ht="12" customHeight="1" x14ac:dyDescent="0.2">
      <c r="A70" s="24">
        <v>64</v>
      </c>
      <c r="B70" s="44" t="s">
        <v>1256</v>
      </c>
      <c r="C70" s="44"/>
      <c r="D70" s="25" t="s">
        <v>35</v>
      </c>
      <c r="E70" s="25">
        <v>6</v>
      </c>
      <c r="F70" s="26">
        <v>0</v>
      </c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1257</v>
      </c>
      <c r="C71" s="44"/>
      <c r="D71" s="25" t="s">
        <v>35</v>
      </c>
      <c r="E71" s="25">
        <v>6</v>
      </c>
      <c r="F71" s="26">
        <v>0</v>
      </c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1258</v>
      </c>
      <c r="C72" s="44"/>
      <c r="D72" s="25" t="s">
        <v>35</v>
      </c>
      <c r="E72" s="25">
        <v>6</v>
      </c>
      <c r="F72" s="26">
        <v>0</v>
      </c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1259</v>
      </c>
      <c r="C73" s="44"/>
      <c r="D73" s="25" t="s">
        <v>35</v>
      </c>
      <c r="E73" s="25">
        <v>6</v>
      </c>
      <c r="F73" s="26">
        <v>0</v>
      </c>
      <c r="G73" s="37"/>
      <c r="H73" s="27"/>
      <c r="I73" s="27"/>
      <c r="J73" s="51"/>
    </row>
    <row r="74" spans="1:10" ht="12" customHeight="1" x14ac:dyDescent="0.2">
      <c r="A74" s="24">
        <v>68</v>
      </c>
      <c r="B74" s="44" t="s">
        <v>1260</v>
      </c>
      <c r="C74" s="44"/>
      <c r="D74" s="25" t="s">
        <v>35</v>
      </c>
      <c r="E74" s="25">
        <v>6</v>
      </c>
      <c r="F74" s="26">
        <v>0</v>
      </c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1261</v>
      </c>
      <c r="C75" s="44"/>
      <c r="D75" s="25" t="s">
        <v>35</v>
      </c>
      <c r="E75" s="25">
        <v>6</v>
      </c>
      <c r="F75" s="26">
        <v>0</v>
      </c>
      <c r="G75" s="37"/>
      <c r="H75" s="27"/>
      <c r="I75" s="27"/>
      <c r="J75" s="51"/>
    </row>
    <row r="76" spans="1:10" ht="12" customHeight="1" x14ac:dyDescent="0.2">
      <c r="A76" s="24">
        <v>70</v>
      </c>
      <c r="B76" s="44" t="s">
        <v>1262</v>
      </c>
      <c r="C76" s="44"/>
      <c r="D76" s="25" t="s">
        <v>18</v>
      </c>
      <c r="E76" s="25">
        <v>1</v>
      </c>
      <c r="F76" s="26"/>
      <c r="G76" s="37"/>
      <c r="H76" s="27"/>
      <c r="I76" s="27"/>
      <c r="J76" s="51"/>
    </row>
    <row r="77" spans="1:10" ht="12" customHeight="1" x14ac:dyDescent="0.2">
      <c r="A77" s="24">
        <v>71</v>
      </c>
      <c r="B77" s="44" t="s">
        <v>265</v>
      </c>
      <c r="C77" s="44"/>
      <c r="D77" s="25" t="s">
        <v>18</v>
      </c>
      <c r="E77" s="25">
        <v>1</v>
      </c>
      <c r="F77" s="26"/>
      <c r="G77" s="37"/>
      <c r="H77" s="27"/>
      <c r="I77" s="52" t="s">
        <v>109</v>
      </c>
      <c r="J77" s="51"/>
    </row>
    <row r="78" spans="1:10" ht="12" customHeight="1" x14ac:dyDescent="0.2">
      <c r="A78" s="24">
        <v>72</v>
      </c>
      <c r="B78" s="44" t="s">
        <v>1263</v>
      </c>
      <c r="C78" s="44"/>
      <c r="D78" s="25" t="s">
        <v>23</v>
      </c>
      <c r="E78" s="25"/>
      <c r="F78" s="26"/>
      <c r="G78" s="37"/>
      <c r="H78" s="27"/>
      <c r="I78" s="27"/>
      <c r="J78" s="51"/>
    </row>
    <row r="79" spans="1:10" ht="12" customHeight="1" x14ac:dyDescent="0.2">
      <c r="A79" s="24">
        <v>73</v>
      </c>
      <c r="B79" s="44" t="s">
        <v>49</v>
      </c>
      <c r="C79" s="44"/>
      <c r="D79" s="25" t="s">
        <v>23</v>
      </c>
      <c r="E79" s="25"/>
      <c r="F79" s="26"/>
      <c r="G79" s="37"/>
      <c r="H79" s="27"/>
      <c r="I79" s="27" t="s">
        <v>50</v>
      </c>
      <c r="J79" s="51"/>
    </row>
    <row r="80" spans="1:10" ht="12" customHeight="1" x14ac:dyDescent="0.2">
      <c r="A80" s="24">
        <v>74</v>
      </c>
      <c r="B80" s="44" t="s">
        <v>51</v>
      </c>
      <c r="C80" s="44"/>
      <c r="D80" s="25" t="s">
        <v>23</v>
      </c>
      <c r="E80" s="25"/>
      <c r="F80" s="26"/>
      <c r="G80" s="37"/>
      <c r="H80" s="27"/>
      <c r="I80" s="27"/>
      <c r="J80" s="51"/>
    </row>
    <row r="81" spans="1:10" ht="12" customHeight="1" x14ac:dyDescent="0.2">
      <c r="A81" s="28">
        <v>75</v>
      </c>
      <c r="B81" s="46" t="s">
        <v>1264</v>
      </c>
      <c r="C81" s="45"/>
      <c r="D81" s="29" t="s">
        <v>18</v>
      </c>
      <c r="E81" s="29">
        <v>1</v>
      </c>
      <c r="F81" s="30"/>
      <c r="G81" s="38"/>
      <c r="H81" s="31"/>
      <c r="I81" s="53" t="s">
        <v>109</v>
      </c>
      <c r="J81" s="45"/>
    </row>
    <row r="82" spans="1:10" x14ac:dyDescent="0.2">
      <c r="A82" s="20">
        <v>76</v>
      </c>
      <c r="B82" s="43" t="s">
        <v>1265</v>
      </c>
      <c r="C82" s="43"/>
      <c r="D82" s="21" t="s">
        <v>18</v>
      </c>
      <c r="E82" s="21">
        <v>1</v>
      </c>
      <c r="F82" s="22"/>
      <c r="G82" s="36"/>
      <c r="H82" s="23"/>
      <c r="I82" s="54" t="s">
        <v>109</v>
      </c>
      <c r="J82" s="50"/>
    </row>
    <row r="83" spans="1:10" x14ac:dyDescent="0.2">
      <c r="A83" s="24">
        <v>77</v>
      </c>
      <c r="B83" s="44" t="s">
        <v>1266</v>
      </c>
      <c r="C83" s="44"/>
      <c r="D83" s="25" t="s">
        <v>35</v>
      </c>
      <c r="E83" s="25">
        <v>5</v>
      </c>
      <c r="F83" s="26">
        <v>2</v>
      </c>
      <c r="G83" s="37"/>
      <c r="H83" s="27"/>
      <c r="I83" s="27">
        <v>0</v>
      </c>
      <c r="J83" s="51"/>
    </row>
    <row r="84" spans="1:10" x14ac:dyDescent="0.2">
      <c r="A84" s="24">
        <v>78</v>
      </c>
      <c r="B84" s="44" t="s">
        <v>1267</v>
      </c>
      <c r="C84" s="44"/>
      <c r="D84" s="25" t="s">
        <v>35</v>
      </c>
      <c r="E84" s="25">
        <v>5</v>
      </c>
      <c r="F84" s="26">
        <v>2</v>
      </c>
      <c r="G84" s="37"/>
      <c r="H84" s="27"/>
      <c r="I84" s="27">
        <v>0</v>
      </c>
      <c r="J84" s="51"/>
    </row>
    <row r="85" spans="1:10" x14ac:dyDescent="0.2">
      <c r="A85" s="24">
        <v>79</v>
      </c>
      <c r="B85" s="44" t="s">
        <v>1268</v>
      </c>
      <c r="C85" s="44"/>
      <c r="D85" s="25" t="s">
        <v>23</v>
      </c>
      <c r="E85" s="25"/>
      <c r="F85" s="26"/>
      <c r="G85" s="37"/>
      <c r="H85" s="27"/>
      <c r="I85" s="27"/>
      <c r="J85" s="51"/>
    </row>
    <row r="86" spans="1:10" x14ac:dyDescent="0.2">
      <c r="A86" s="24">
        <v>80</v>
      </c>
      <c r="B86" s="44" t="s">
        <v>1269</v>
      </c>
      <c r="C86" s="44"/>
      <c r="D86" s="25" t="s">
        <v>35</v>
      </c>
      <c r="E86" s="25">
        <v>6</v>
      </c>
      <c r="F86" s="26">
        <v>0</v>
      </c>
      <c r="G86" s="37"/>
      <c r="H86" s="27"/>
      <c r="I86" s="27">
        <v>0</v>
      </c>
      <c r="J86" s="51"/>
    </row>
    <row r="87" spans="1:10" x14ac:dyDescent="0.2">
      <c r="A87" s="24"/>
      <c r="B87" s="44"/>
      <c r="C87" s="44"/>
      <c r="D87" s="25"/>
      <c r="E87" s="25"/>
      <c r="F87" s="26"/>
      <c r="G87" s="37"/>
      <c r="H87" s="27"/>
      <c r="I87" s="27"/>
      <c r="J87" s="51"/>
    </row>
    <row r="88" spans="1:10" x14ac:dyDescent="0.2">
      <c r="A88" s="24">
        <v>1</v>
      </c>
      <c r="B88" s="44" t="s">
        <v>1270</v>
      </c>
      <c r="C88" s="44" t="s">
        <v>1271</v>
      </c>
      <c r="D88" s="25"/>
      <c r="E88" s="25"/>
      <c r="F88" s="26"/>
      <c r="G88" s="37"/>
      <c r="H88" s="27"/>
      <c r="I88" s="27"/>
      <c r="J88" s="51"/>
    </row>
    <row r="89" spans="1:10" x14ac:dyDescent="0.2">
      <c r="A89" s="24"/>
      <c r="B89" s="44"/>
      <c r="C89" s="44"/>
      <c r="D89" s="25"/>
      <c r="E89" s="25"/>
      <c r="F89" s="26"/>
      <c r="G89" s="37"/>
      <c r="H89" s="27"/>
      <c r="I89" s="27"/>
      <c r="J89" s="51"/>
    </row>
    <row r="90" spans="1:10" x14ac:dyDescent="0.2">
      <c r="A90" s="24"/>
      <c r="B90" s="44"/>
      <c r="C90" s="44"/>
      <c r="D90" s="25"/>
      <c r="E90" s="25"/>
      <c r="F90" s="26"/>
      <c r="G90" s="37"/>
      <c r="H90" s="27"/>
      <c r="I90" s="27"/>
      <c r="J90" s="51"/>
    </row>
    <row r="91" spans="1:10" x14ac:dyDescent="0.2">
      <c r="A91" s="24"/>
      <c r="B91" s="44"/>
      <c r="C91" s="44"/>
      <c r="D91" s="25"/>
      <c r="E91" s="25"/>
      <c r="F91" s="26"/>
      <c r="G91" s="37"/>
      <c r="H91" s="27"/>
      <c r="I91" s="27"/>
      <c r="J91" s="51"/>
    </row>
    <row r="92" spans="1:10" x14ac:dyDescent="0.2">
      <c r="A92" s="24"/>
      <c r="B92" s="44"/>
      <c r="C92" s="44"/>
      <c r="D92" s="25"/>
      <c r="E92" s="25"/>
      <c r="F92" s="26"/>
      <c r="G92" s="37"/>
      <c r="H92" s="27"/>
      <c r="I92" s="27"/>
      <c r="J92" s="51"/>
    </row>
    <row r="93" spans="1:10" x14ac:dyDescent="0.2">
      <c r="A93" s="24"/>
      <c r="B93" s="44"/>
      <c r="C93" s="44"/>
      <c r="D93" s="25"/>
      <c r="E93" s="25"/>
      <c r="F93" s="26"/>
      <c r="G93" s="37"/>
      <c r="H93" s="27"/>
      <c r="I93" s="27"/>
      <c r="J93" s="51"/>
    </row>
    <row r="94" spans="1:10" x14ac:dyDescent="0.2">
      <c r="A94" s="24"/>
      <c r="B94" s="44"/>
      <c r="C94" s="44"/>
      <c r="D94" s="25"/>
      <c r="E94" s="25"/>
      <c r="F94" s="26"/>
      <c r="G94" s="37"/>
      <c r="H94" s="27"/>
      <c r="I94" s="27"/>
      <c r="J94" s="51"/>
    </row>
    <row r="95" spans="1:10" x14ac:dyDescent="0.2">
      <c r="A95" s="24"/>
      <c r="B95" s="44"/>
      <c r="C95" s="44"/>
      <c r="D95" s="25"/>
      <c r="E95" s="25"/>
      <c r="F95" s="26"/>
      <c r="G95" s="37"/>
      <c r="H95" s="27"/>
      <c r="I95" s="27"/>
      <c r="J95" s="51"/>
    </row>
    <row r="96" spans="1:10" x14ac:dyDescent="0.2">
      <c r="A96" s="24"/>
      <c r="B96" s="44"/>
      <c r="C96" s="44"/>
      <c r="D96" s="25"/>
      <c r="E96" s="25"/>
      <c r="F96" s="26"/>
      <c r="G96" s="37"/>
      <c r="H96" s="27"/>
      <c r="I96" s="27"/>
      <c r="J96" s="51"/>
    </row>
    <row r="97" spans="1:10" x14ac:dyDescent="0.2">
      <c r="A97" s="24"/>
      <c r="B97" s="44"/>
      <c r="C97" s="44"/>
      <c r="D97" s="25"/>
      <c r="E97" s="25"/>
      <c r="F97" s="26"/>
      <c r="G97" s="37"/>
      <c r="H97" s="27"/>
      <c r="I97" s="27"/>
      <c r="J97" s="51"/>
    </row>
    <row r="98" spans="1:10" x14ac:dyDescent="0.2">
      <c r="A98" s="24"/>
      <c r="B98" s="44"/>
      <c r="C98" s="44"/>
      <c r="D98" s="25"/>
      <c r="E98" s="25"/>
      <c r="F98" s="26"/>
      <c r="G98" s="37"/>
      <c r="H98" s="27"/>
      <c r="I98" s="27"/>
      <c r="J98" s="51"/>
    </row>
    <row r="99" spans="1:10" x14ac:dyDescent="0.2">
      <c r="A99" s="24"/>
      <c r="B99" s="44"/>
      <c r="C99" s="44"/>
      <c r="D99" s="25"/>
      <c r="E99" s="25"/>
      <c r="F99" s="26"/>
      <c r="G99" s="37"/>
      <c r="H99" s="27"/>
      <c r="I99" s="27"/>
      <c r="J99" s="51"/>
    </row>
    <row r="100" spans="1:10" x14ac:dyDescent="0.2">
      <c r="A100" s="24"/>
      <c r="B100" s="44"/>
      <c r="C100" s="44"/>
      <c r="D100" s="25"/>
      <c r="E100" s="25"/>
      <c r="F100" s="26"/>
      <c r="G100" s="37"/>
      <c r="H100" s="27"/>
      <c r="I100" s="27"/>
      <c r="J100" s="51"/>
    </row>
    <row r="101" spans="1:10" x14ac:dyDescent="0.2">
      <c r="A101" s="24"/>
      <c r="B101" s="44"/>
      <c r="C101" s="44"/>
      <c r="D101" s="25"/>
      <c r="E101" s="25"/>
      <c r="F101" s="26"/>
      <c r="G101" s="37"/>
      <c r="H101" s="27"/>
      <c r="I101" s="27"/>
      <c r="J101" s="51"/>
    </row>
    <row r="102" spans="1:10" x14ac:dyDescent="0.2">
      <c r="A102" s="24"/>
      <c r="B102" s="44"/>
      <c r="C102" s="44"/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>
    <pageSetUpPr fitToPage="1"/>
  </sheetPr>
  <dimension ref="A1:J156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1272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1227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1228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1229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1230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</v>
      </c>
      <c r="C13" s="44"/>
      <c r="D13" s="25" t="s">
        <v>18</v>
      </c>
      <c r="E13" s="25">
        <v>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619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620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621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622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623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624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625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626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627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628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629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630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631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632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633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634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635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636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637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638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639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640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641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642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643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644</v>
      </c>
      <c r="C39" s="44"/>
      <c r="D39" s="25" t="s">
        <v>35</v>
      </c>
      <c r="E39" s="25">
        <v>6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645</v>
      </c>
      <c r="C40" s="44"/>
      <c r="D40" s="25" t="s">
        <v>35</v>
      </c>
      <c r="E40" s="25">
        <v>6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646</v>
      </c>
      <c r="C41" s="44"/>
      <c r="D41" s="25" t="s">
        <v>35</v>
      </c>
      <c r="E41" s="25">
        <v>6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647</v>
      </c>
      <c r="C42" s="44"/>
      <c r="D42" s="25" t="s">
        <v>35</v>
      </c>
      <c r="E42" s="25">
        <v>6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648</v>
      </c>
      <c r="C43" s="44"/>
      <c r="D43" s="25" t="s">
        <v>35</v>
      </c>
      <c r="E43" s="25">
        <v>6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649</v>
      </c>
      <c r="C44" s="44"/>
      <c r="D44" s="25" t="s">
        <v>35</v>
      </c>
      <c r="E44" s="25">
        <v>6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1231</v>
      </c>
      <c r="C45" s="44"/>
      <c r="D45" s="25" t="s">
        <v>35</v>
      </c>
      <c r="E45" s="25">
        <v>6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1232</v>
      </c>
      <c r="C46" s="44"/>
      <c r="D46" s="25" t="s">
        <v>35</v>
      </c>
      <c r="E46" s="25">
        <v>6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1233</v>
      </c>
      <c r="C47" s="44"/>
      <c r="D47" s="25" t="s">
        <v>35</v>
      </c>
      <c r="E47" s="25">
        <v>6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1234</v>
      </c>
      <c r="C48" s="44"/>
      <c r="D48" s="25" t="s">
        <v>35</v>
      </c>
      <c r="E48" s="25">
        <v>6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1235</v>
      </c>
      <c r="C49" s="44"/>
      <c r="D49" s="25" t="s">
        <v>35</v>
      </c>
      <c r="E49" s="25">
        <v>6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1236</v>
      </c>
      <c r="C50" s="44"/>
      <c r="D50" s="25" t="s">
        <v>35</v>
      </c>
      <c r="E50" s="25">
        <v>6</v>
      </c>
      <c r="F50" s="26">
        <v>0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1237</v>
      </c>
      <c r="C51" s="44"/>
      <c r="D51" s="25" t="s">
        <v>35</v>
      </c>
      <c r="E51" s="25">
        <v>6</v>
      </c>
      <c r="F51" s="26">
        <v>0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1238</v>
      </c>
      <c r="C52" s="44"/>
      <c r="D52" s="25" t="s">
        <v>35</v>
      </c>
      <c r="E52" s="25">
        <v>6</v>
      </c>
      <c r="F52" s="26">
        <v>0</v>
      </c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1239</v>
      </c>
      <c r="C53" s="44"/>
      <c r="D53" s="25" t="s">
        <v>35</v>
      </c>
      <c r="E53" s="25">
        <v>6</v>
      </c>
      <c r="F53" s="26">
        <v>0</v>
      </c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1240</v>
      </c>
      <c r="C54" s="44"/>
      <c r="D54" s="25" t="s">
        <v>35</v>
      </c>
      <c r="E54" s="25">
        <v>6</v>
      </c>
      <c r="F54" s="26">
        <v>0</v>
      </c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1241</v>
      </c>
      <c r="C55" s="44"/>
      <c r="D55" s="25" t="s">
        <v>35</v>
      </c>
      <c r="E55" s="25">
        <v>6</v>
      </c>
      <c r="F55" s="26">
        <v>0</v>
      </c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1242</v>
      </c>
      <c r="C56" s="44"/>
      <c r="D56" s="25" t="s">
        <v>35</v>
      </c>
      <c r="E56" s="25">
        <v>6</v>
      </c>
      <c r="F56" s="26">
        <v>0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1243</v>
      </c>
      <c r="C57" s="44"/>
      <c r="D57" s="25" t="s">
        <v>35</v>
      </c>
      <c r="E57" s="25">
        <v>6</v>
      </c>
      <c r="F57" s="26">
        <v>0</v>
      </c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1244</v>
      </c>
      <c r="C58" s="44"/>
      <c r="D58" s="25" t="s">
        <v>35</v>
      </c>
      <c r="E58" s="25">
        <v>6</v>
      </c>
      <c r="F58" s="26">
        <v>0</v>
      </c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1245</v>
      </c>
      <c r="C59" s="44"/>
      <c r="D59" s="25" t="s">
        <v>35</v>
      </c>
      <c r="E59" s="25">
        <v>6</v>
      </c>
      <c r="F59" s="26">
        <v>0</v>
      </c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1246</v>
      </c>
      <c r="C60" s="44"/>
      <c r="D60" s="25" t="s">
        <v>35</v>
      </c>
      <c r="E60" s="25">
        <v>6</v>
      </c>
      <c r="F60" s="26">
        <v>0</v>
      </c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1247</v>
      </c>
      <c r="C61" s="44"/>
      <c r="D61" s="25" t="s">
        <v>35</v>
      </c>
      <c r="E61" s="25">
        <v>6</v>
      </c>
      <c r="F61" s="26">
        <v>0</v>
      </c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1248</v>
      </c>
      <c r="C62" s="44"/>
      <c r="D62" s="25" t="s">
        <v>35</v>
      </c>
      <c r="E62" s="25">
        <v>6</v>
      </c>
      <c r="F62" s="26">
        <v>0</v>
      </c>
      <c r="G62" s="37"/>
      <c r="H62" s="27"/>
      <c r="I62" s="27"/>
      <c r="J62" s="51"/>
    </row>
    <row r="63" spans="1:10" ht="12" customHeight="1" x14ac:dyDescent="0.2">
      <c r="A63" s="24">
        <v>57</v>
      </c>
      <c r="B63" s="44" t="s">
        <v>1249</v>
      </c>
      <c r="C63" s="44"/>
      <c r="D63" s="25" t="s">
        <v>35</v>
      </c>
      <c r="E63" s="25">
        <v>6</v>
      </c>
      <c r="F63" s="26">
        <v>0</v>
      </c>
      <c r="G63" s="37"/>
      <c r="H63" s="27"/>
      <c r="I63" s="27"/>
      <c r="J63" s="51"/>
    </row>
    <row r="64" spans="1:10" ht="12" customHeight="1" x14ac:dyDescent="0.2">
      <c r="A64" s="24">
        <v>58</v>
      </c>
      <c r="B64" s="44" t="s">
        <v>1250</v>
      </c>
      <c r="C64" s="44"/>
      <c r="D64" s="25" t="s">
        <v>35</v>
      </c>
      <c r="E64" s="25">
        <v>6</v>
      </c>
      <c r="F64" s="26">
        <v>0</v>
      </c>
      <c r="G64" s="37"/>
      <c r="H64" s="27"/>
      <c r="I64" s="27"/>
      <c r="J64" s="51"/>
    </row>
    <row r="65" spans="1:10" ht="12" customHeight="1" x14ac:dyDescent="0.2">
      <c r="A65" s="24">
        <v>59</v>
      </c>
      <c r="B65" s="44" t="s">
        <v>1251</v>
      </c>
      <c r="C65" s="44"/>
      <c r="D65" s="25" t="s">
        <v>35</v>
      </c>
      <c r="E65" s="25">
        <v>6</v>
      </c>
      <c r="F65" s="26">
        <v>0</v>
      </c>
      <c r="G65" s="37"/>
      <c r="H65" s="27"/>
      <c r="I65" s="27"/>
      <c r="J65" s="51"/>
    </row>
    <row r="66" spans="1:10" ht="12" customHeight="1" x14ac:dyDescent="0.2">
      <c r="A66" s="24">
        <v>60</v>
      </c>
      <c r="B66" s="44" t="s">
        <v>1252</v>
      </c>
      <c r="C66" s="44"/>
      <c r="D66" s="25" t="s">
        <v>35</v>
      </c>
      <c r="E66" s="25">
        <v>6</v>
      </c>
      <c r="F66" s="26">
        <v>0</v>
      </c>
      <c r="G66" s="37"/>
      <c r="H66" s="27"/>
      <c r="I66" s="27"/>
      <c r="J66" s="51"/>
    </row>
    <row r="67" spans="1:10" ht="12" customHeight="1" x14ac:dyDescent="0.2">
      <c r="A67" s="24">
        <v>61</v>
      </c>
      <c r="B67" s="44" t="s">
        <v>1253</v>
      </c>
      <c r="C67" s="44"/>
      <c r="D67" s="25" t="s">
        <v>35</v>
      </c>
      <c r="E67" s="25">
        <v>6</v>
      </c>
      <c r="F67" s="26">
        <v>0</v>
      </c>
      <c r="G67" s="37"/>
      <c r="H67" s="27"/>
      <c r="I67" s="27"/>
      <c r="J67" s="51"/>
    </row>
    <row r="68" spans="1:10" ht="12" customHeight="1" x14ac:dyDescent="0.2">
      <c r="A68" s="24">
        <v>62</v>
      </c>
      <c r="B68" s="44" t="s">
        <v>1254</v>
      </c>
      <c r="C68" s="44"/>
      <c r="D68" s="25" t="s">
        <v>35</v>
      </c>
      <c r="E68" s="25">
        <v>6</v>
      </c>
      <c r="F68" s="26">
        <v>0</v>
      </c>
      <c r="G68" s="37"/>
      <c r="H68" s="27"/>
      <c r="I68" s="27"/>
      <c r="J68" s="51"/>
    </row>
    <row r="69" spans="1:10" ht="12" customHeight="1" x14ac:dyDescent="0.2">
      <c r="A69" s="24">
        <v>63</v>
      </c>
      <c r="B69" s="44" t="s">
        <v>1255</v>
      </c>
      <c r="C69" s="44"/>
      <c r="D69" s="25" t="s">
        <v>35</v>
      </c>
      <c r="E69" s="25">
        <v>6</v>
      </c>
      <c r="F69" s="26">
        <v>0</v>
      </c>
      <c r="G69" s="37"/>
      <c r="H69" s="27"/>
      <c r="I69" s="27"/>
      <c r="J69" s="51"/>
    </row>
    <row r="70" spans="1:10" ht="12" customHeight="1" x14ac:dyDescent="0.2">
      <c r="A70" s="24">
        <v>64</v>
      </c>
      <c r="B70" s="44" t="s">
        <v>1256</v>
      </c>
      <c r="C70" s="44"/>
      <c r="D70" s="25" t="s">
        <v>35</v>
      </c>
      <c r="E70" s="25">
        <v>6</v>
      </c>
      <c r="F70" s="26">
        <v>0</v>
      </c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1257</v>
      </c>
      <c r="C71" s="44"/>
      <c r="D71" s="25" t="s">
        <v>35</v>
      </c>
      <c r="E71" s="25">
        <v>6</v>
      </c>
      <c r="F71" s="26">
        <v>0</v>
      </c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1258</v>
      </c>
      <c r="C72" s="44"/>
      <c r="D72" s="25" t="s">
        <v>35</v>
      </c>
      <c r="E72" s="25">
        <v>6</v>
      </c>
      <c r="F72" s="26">
        <v>0</v>
      </c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1259</v>
      </c>
      <c r="C73" s="44"/>
      <c r="D73" s="25" t="s">
        <v>35</v>
      </c>
      <c r="E73" s="25">
        <v>6</v>
      </c>
      <c r="F73" s="26">
        <v>0</v>
      </c>
      <c r="G73" s="37"/>
      <c r="H73" s="27"/>
      <c r="I73" s="27"/>
      <c r="J73" s="51"/>
    </row>
    <row r="74" spans="1:10" ht="12" customHeight="1" x14ac:dyDescent="0.2">
      <c r="A74" s="24">
        <v>68</v>
      </c>
      <c r="B74" s="44" t="s">
        <v>1260</v>
      </c>
      <c r="C74" s="44"/>
      <c r="D74" s="25" t="s">
        <v>35</v>
      </c>
      <c r="E74" s="25">
        <v>6</v>
      </c>
      <c r="F74" s="26">
        <v>0</v>
      </c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1261</v>
      </c>
      <c r="C75" s="44"/>
      <c r="D75" s="25" t="s">
        <v>35</v>
      </c>
      <c r="E75" s="25">
        <v>6</v>
      </c>
      <c r="F75" s="26">
        <v>0</v>
      </c>
      <c r="G75" s="37"/>
      <c r="H75" s="27"/>
      <c r="I75" s="27"/>
      <c r="J75" s="51"/>
    </row>
    <row r="76" spans="1:10" ht="12" customHeight="1" x14ac:dyDescent="0.2">
      <c r="A76" s="24">
        <v>70</v>
      </c>
      <c r="B76" s="44" t="s">
        <v>1262</v>
      </c>
      <c r="C76" s="44"/>
      <c r="D76" s="25" t="s">
        <v>18</v>
      </c>
      <c r="E76" s="25">
        <v>1</v>
      </c>
      <c r="F76" s="26"/>
      <c r="G76" s="37"/>
      <c r="H76" s="27"/>
      <c r="I76" s="27"/>
      <c r="J76" s="51"/>
    </row>
    <row r="77" spans="1:10" ht="12" customHeight="1" x14ac:dyDescent="0.2">
      <c r="A77" s="24">
        <v>71</v>
      </c>
      <c r="B77" s="44" t="s">
        <v>265</v>
      </c>
      <c r="C77" s="44"/>
      <c r="D77" s="25" t="s">
        <v>18</v>
      </c>
      <c r="E77" s="25">
        <v>1</v>
      </c>
      <c r="F77" s="26"/>
      <c r="G77" s="37"/>
      <c r="H77" s="27"/>
      <c r="I77" s="27"/>
      <c r="J77" s="51"/>
    </row>
    <row r="78" spans="1:10" ht="12" customHeight="1" x14ac:dyDescent="0.2">
      <c r="A78" s="24">
        <v>72</v>
      </c>
      <c r="B78" s="44" t="s">
        <v>1263</v>
      </c>
      <c r="C78" s="44"/>
      <c r="D78" s="25" t="s">
        <v>23</v>
      </c>
      <c r="E78" s="25"/>
      <c r="F78" s="26"/>
      <c r="G78" s="37"/>
      <c r="H78" s="27"/>
      <c r="I78" s="27"/>
      <c r="J78" s="51"/>
    </row>
    <row r="79" spans="1:10" ht="12" customHeight="1" x14ac:dyDescent="0.2">
      <c r="A79" s="24">
        <v>73</v>
      </c>
      <c r="B79" s="44" t="s">
        <v>49</v>
      </c>
      <c r="C79" s="44"/>
      <c r="D79" s="25" t="s">
        <v>23</v>
      </c>
      <c r="E79" s="25"/>
      <c r="F79" s="26"/>
      <c r="G79" s="37"/>
      <c r="H79" s="27"/>
      <c r="I79" s="27" t="s">
        <v>50</v>
      </c>
      <c r="J79" s="51"/>
    </row>
    <row r="80" spans="1:10" ht="12" customHeight="1" x14ac:dyDescent="0.2">
      <c r="A80" s="24">
        <v>74</v>
      </c>
      <c r="B80" s="44" t="s">
        <v>51</v>
      </c>
      <c r="C80" s="44"/>
      <c r="D80" s="25" t="s">
        <v>23</v>
      </c>
      <c r="E80" s="25"/>
      <c r="F80" s="26"/>
      <c r="G80" s="37"/>
      <c r="H80" s="27"/>
      <c r="I80" s="27"/>
      <c r="J80" s="51"/>
    </row>
    <row r="81" spans="1:10" ht="12" customHeight="1" x14ac:dyDescent="0.2">
      <c r="A81" s="28">
        <v>75</v>
      </c>
      <c r="B81" s="46" t="s">
        <v>1264</v>
      </c>
      <c r="C81" s="45"/>
      <c r="D81" s="29" t="s">
        <v>18</v>
      </c>
      <c r="E81" s="29">
        <v>1</v>
      </c>
      <c r="F81" s="30"/>
      <c r="G81" s="38"/>
      <c r="H81" s="31"/>
      <c r="I81" s="53" t="s">
        <v>109</v>
      </c>
      <c r="J81" s="45"/>
    </row>
    <row r="82" spans="1:10" x14ac:dyDescent="0.2">
      <c r="A82" s="20">
        <v>76</v>
      </c>
      <c r="B82" s="43" t="s">
        <v>1265</v>
      </c>
      <c r="C82" s="43"/>
      <c r="D82" s="21" t="s">
        <v>18</v>
      </c>
      <c r="E82" s="21">
        <v>1</v>
      </c>
      <c r="F82" s="22"/>
      <c r="G82" s="36"/>
      <c r="H82" s="23"/>
      <c r="I82" s="54" t="s">
        <v>109</v>
      </c>
      <c r="J82" s="50"/>
    </row>
    <row r="83" spans="1:10" x14ac:dyDescent="0.2">
      <c r="A83" s="24">
        <v>77</v>
      </c>
      <c r="B83" s="44" t="s">
        <v>1266</v>
      </c>
      <c r="C83" s="44"/>
      <c r="D83" s="25" t="s">
        <v>35</v>
      </c>
      <c r="E83" s="25">
        <v>5</v>
      </c>
      <c r="F83" s="26">
        <v>2</v>
      </c>
      <c r="G83" s="37"/>
      <c r="H83" s="27"/>
      <c r="I83" s="27">
        <v>0</v>
      </c>
      <c r="J83" s="51"/>
    </row>
    <row r="84" spans="1:10" x14ac:dyDescent="0.2">
      <c r="A84" s="24">
        <v>78</v>
      </c>
      <c r="B84" s="44" t="s">
        <v>1267</v>
      </c>
      <c r="C84" s="44"/>
      <c r="D84" s="25" t="s">
        <v>35</v>
      </c>
      <c r="E84" s="25">
        <v>5</v>
      </c>
      <c r="F84" s="26">
        <v>2</v>
      </c>
      <c r="G84" s="37"/>
      <c r="H84" s="27"/>
      <c r="I84" s="27">
        <v>0</v>
      </c>
      <c r="J84" s="51"/>
    </row>
    <row r="85" spans="1:10" x14ac:dyDescent="0.2">
      <c r="A85" s="24">
        <v>79</v>
      </c>
      <c r="B85" s="44" t="s">
        <v>1268</v>
      </c>
      <c r="C85" s="44"/>
      <c r="D85" s="25" t="s">
        <v>23</v>
      </c>
      <c r="E85" s="25"/>
      <c r="F85" s="26"/>
      <c r="G85" s="37"/>
      <c r="H85" s="27"/>
      <c r="I85" s="27"/>
      <c r="J85" s="51"/>
    </row>
    <row r="86" spans="1:10" x14ac:dyDescent="0.2">
      <c r="A86" s="24">
        <v>80</v>
      </c>
      <c r="B86" s="44" t="s">
        <v>1269</v>
      </c>
      <c r="C86" s="44"/>
      <c r="D86" s="25" t="s">
        <v>35</v>
      </c>
      <c r="E86" s="25">
        <v>6</v>
      </c>
      <c r="F86" s="26">
        <v>0</v>
      </c>
      <c r="G86" s="37"/>
      <c r="H86" s="27"/>
      <c r="I86" s="27">
        <v>0</v>
      </c>
      <c r="J86" s="51"/>
    </row>
    <row r="87" spans="1:10" x14ac:dyDescent="0.2">
      <c r="A87" s="24"/>
      <c r="B87" s="44"/>
      <c r="C87" s="44"/>
      <c r="D87" s="25"/>
      <c r="E87" s="25"/>
      <c r="F87" s="26"/>
      <c r="G87" s="37"/>
      <c r="H87" s="27"/>
      <c r="I87" s="27"/>
      <c r="J87" s="51"/>
    </row>
    <row r="88" spans="1:10" x14ac:dyDescent="0.2">
      <c r="A88" s="24">
        <v>1</v>
      </c>
      <c r="B88" s="44" t="s">
        <v>1273</v>
      </c>
      <c r="C88" s="44" t="s">
        <v>1271</v>
      </c>
      <c r="D88" s="25"/>
      <c r="E88" s="25"/>
      <c r="F88" s="26"/>
      <c r="G88" s="37"/>
      <c r="H88" s="27"/>
      <c r="I88" s="27"/>
      <c r="J88" s="51"/>
    </row>
    <row r="89" spans="1:10" x14ac:dyDescent="0.2">
      <c r="A89" s="24"/>
      <c r="B89" s="44"/>
      <c r="C89" s="44"/>
      <c r="D89" s="25"/>
      <c r="E89" s="25"/>
      <c r="F89" s="26"/>
      <c r="G89" s="37"/>
      <c r="H89" s="27"/>
      <c r="I89" s="27"/>
      <c r="J89" s="51"/>
    </row>
    <row r="90" spans="1:10" x14ac:dyDescent="0.2">
      <c r="A90" s="24"/>
      <c r="B90" s="44"/>
      <c r="C90" s="44"/>
      <c r="D90" s="25"/>
      <c r="E90" s="25"/>
      <c r="F90" s="26"/>
      <c r="G90" s="37"/>
      <c r="H90" s="27"/>
      <c r="I90" s="27"/>
      <c r="J90" s="51"/>
    </row>
    <row r="91" spans="1:10" x14ac:dyDescent="0.2">
      <c r="A91" s="24"/>
      <c r="B91" s="44"/>
      <c r="C91" s="44"/>
      <c r="D91" s="25"/>
      <c r="E91" s="25"/>
      <c r="F91" s="26"/>
      <c r="G91" s="37"/>
      <c r="H91" s="27"/>
      <c r="I91" s="27"/>
      <c r="J91" s="51"/>
    </row>
    <row r="92" spans="1:10" x14ac:dyDescent="0.2">
      <c r="A92" s="24"/>
      <c r="B92" s="44"/>
      <c r="C92" s="44"/>
      <c r="D92" s="25"/>
      <c r="E92" s="25"/>
      <c r="F92" s="26"/>
      <c r="G92" s="37"/>
      <c r="H92" s="27"/>
      <c r="I92" s="27"/>
      <c r="J92" s="51"/>
    </row>
    <row r="93" spans="1:10" x14ac:dyDescent="0.2">
      <c r="A93" s="24"/>
      <c r="B93" s="44"/>
      <c r="C93" s="44"/>
      <c r="D93" s="25"/>
      <c r="E93" s="25"/>
      <c r="F93" s="26"/>
      <c r="G93" s="37"/>
      <c r="H93" s="27"/>
      <c r="I93" s="27"/>
      <c r="J93" s="51"/>
    </row>
    <row r="94" spans="1:10" x14ac:dyDescent="0.2">
      <c r="A94" s="24"/>
      <c r="B94" s="44"/>
      <c r="C94" s="44"/>
      <c r="D94" s="25"/>
      <c r="E94" s="25"/>
      <c r="F94" s="26"/>
      <c r="G94" s="37"/>
      <c r="H94" s="27"/>
      <c r="I94" s="27"/>
      <c r="J94" s="51"/>
    </row>
    <row r="95" spans="1:10" x14ac:dyDescent="0.2">
      <c r="A95" s="24"/>
      <c r="B95" s="44"/>
      <c r="C95" s="44"/>
      <c r="D95" s="25"/>
      <c r="E95" s="25"/>
      <c r="F95" s="26"/>
      <c r="G95" s="37"/>
      <c r="H95" s="27"/>
      <c r="I95" s="27"/>
      <c r="J95" s="51"/>
    </row>
    <row r="96" spans="1:10" x14ac:dyDescent="0.2">
      <c r="A96" s="24"/>
      <c r="B96" s="44"/>
      <c r="C96" s="44"/>
      <c r="D96" s="25"/>
      <c r="E96" s="25"/>
      <c r="F96" s="26"/>
      <c r="G96" s="37"/>
      <c r="H96" s="27"/>
      <c r="I96" s="27"/>
      <c r="J96" s="51"/>
    </row>
    <row r="97" spans="1:10" x14ac:dyDescent="0.2">
      <c r="A97" s="24"/>
      <c r="B97" s="44"/>
      <c r="C97" s="44"/>
      <c r="D97" s="25"/>
      <c r="E97" s="25"/>
      <c r="F97" s="26"/>
      <c r="G97" s="37"/>
      <c r="H97" s="27"/>
      <c r="I97" s="27"/>
      <c r="J97" s="51"/>
    </row>
    <row r="98" spans="1:10" x14ac:dyDescent="0.2">
      <c r="A98" s="24"/>
      <c r="B98" s="44"/>
      <c r="C98" s="44"/>
      <c r="D98" s="25"/>
      <c r="E98" s="25"/>
      <c r="F98" s="26"/>
      <c r="G98" s="37"/>
      <c r="H98" s="27"/>
      <c r="I98" s="27"/>
      <c r="J98" s="51"/>
    </row>
    <row r="99" spans="1:10" x14ac:dyDescent="0.2">
      <c r="A99" s="24"/>
      <c r="B99" s="44"/>
      <c r="C99" s="44"/>
      <c r="D99" s="25"/>
      <c r="E99" s="25"/>
      <c r="F99" s="26"/>
      <c r="G99" s="37"/>
      <c r="H99" s="27"/>
      <c r="I99" s="27"/>
      <c r="J99" s="51"/>
    </row>
    <row r="100" spans="1:10" x14ac:dyDescent="0.2">
      <c r="A100" s="24"/>
      <c r="B100" s="44"/>
      <c r="C100" s="44"/>
      <c r="D100" s="25"/>
      <c r="E100" s="25"/>
      <c r="F100" s="26"/>
      <c r="G100" s="37"/>
      <c r="H100" s="27"/>
      <c r="I100" s="27"/>
      <c r="J100" s="51"/>
    </row>
    <row r="101" spans="1:10" x14ac:dyDescent="0.2">
      <c r="A101" s="24"/>
      <c r="B101" s="44"/>
      <c r="C101" s="44"/>
      <c r="D101" s="25"/>
      <c r="E101" s="25"/>
      <c r="F101" s="26"/>
      <c r="G101" s="37"/>
      <c r="H101" s="27"/>
      <c r="I101" s="27"/>
      <c r="J101" s="51"/>
    </row>
    <row r="102" spans="1:10" x14ac:dyDescent="0.2">
      <c r="A102" s="24"/>
      <c r="B102" s="44"/>
      <c r="C102" s="44"/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J81"/>
  <sheetViews>
    <sheetView zoomScaleNormal="100" workbookViewId="0">
      <selection activeCell="A9" sqref="A9:J1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1274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1275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95">
        <v>3</v>
      </c>
      <c r="B9" s="89" t="s">
        <v>38</v>
      </c>
      <c r="C9" s="89"/>
      <c r="D9" s="95" t="s">
        <v>18</v>
      </c>
      <c r="E9" s="95">
        <v>12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1276</v>
      </c>
      <c r="C10" s="89"/>
      <c r="D10" s="95" t="s">
        <v>35</v>
      </c>
      <c r="E10" s="95">
        <v>6</v>
      </c>
      <c r="F10" s="96">
        <v>0</v>
      </c>
      <c r="G10" s="97"/>
      <c r="H10" s="98"/>
      <c r="I10" s="98"/>
      <c r="J10" s="9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1277</v>
      </c>
      <c r="C14" s="44" t="s">
        <v>1278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1279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878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1280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870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1281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986</v>
      </c>
      <c r="C13" s="44"/>
      <c r="D13" s="25" t="s">
        <v>18</v>
      </c>
      <c r="E13" s="25">
        <v>2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173</v>
      </c>
      <c r="C14" s="44"/>
      <c r="D14" s="25" t="s">
        <v>18</v>
      </c>
      <c r="E14" s="25">
        <v>4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586</v>
      </c>
      <c r="C15" s="44"/>
      <c r="D15" s="25" t="s">
        <v>18</v>
      </c>
      <c r="E15" s="25">
        <v>1</v>
      </c>
      <c r="F15" s="26"/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205</v>
      </c>
      <c r="C16" s="44"/>
      <c r="D16" s="25" t="s">
        <v>35</v>
      </c>
      <c r="E16" s="25">
        <v>12</v>
      </c>
      <c r="F16" s="26">
        <v>2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1282</v>
      </c>
      <c r="C17" s="44"/>
      <c r="D17" s="25" t="s">
        <v>35</v>
      </c>
      <c r="E17" s="25">
        <v>12</v>
      </c>
      <c r="F17" s="26">
        <v>2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1283</v>
      </c>
      <c r="C18" s="44"/>
      <c r="D18" s="25" t="s">
        <v>35</v>
      </c>
      <c r="E18" s="25">
        <v>9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1284</v>
      </c>
      <c r="C19" s="44"/>
      <c r="D19" s="25" t="s">
        <v>35</v>
      </c>
      <c r="E19" s="25">
        <v>9</v>
      </c>
      <c r="F19" s="26">
        <v>2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1285</v>
      </c>
      <c r="C20" s="44"/>
      <c r="D20" s="25" t="s">
        <v>35</v>
      </c>
      <c r="E20" s="25">
        <v>11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1286</v>
      </c>
      <c r="C21" s="44"/>
      <c r="D21" s="25" t="s">
        <v>35</v>
      </c>
      <c r="E21" s="25">
        <v>11</v>
      </c>
      <c r="F21" s="26">
        <v>2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1287</v>
      </c>
      <c r="C22" s="44"/>
      <c r="D22" s="25" t="s">
        <v>35</v>
      </c>
      <c r="E22" s="25">
        <v>9</v>
      </c>
      <c r="F22" s="26">
        <v>2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1288</v>
      </c>
      <c r="C23" s="44"/>
      <c r="D23" s="25" t="s">
        <v>35</v>
      </c>
      <c r="E23" s="25">
        <v>9</v>
      </c>
      <c r="F23" s="26">
        <v>2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1289</v>
      </c>
      <c r="C24" s="44"/>
      <c r="D24" s="25" t="s">
        <v>35</v>
      </c>
      <c r="E24" s="25">
        <v>11</v>
      </c>
      <c r="F24" s="26">
        <v>2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1290</v>
      </c>
      <c r="C25" s="44"/>
      <c r="D25" s="25" t="s">
        <v>35</v>
      </c>
      <c r="E25" s="25">
        <v>11</v>
      </c>
      <c r="F25" s="26">
        <v>2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49</v>
      </c>
      <c r="C26" s="44"/>
      <c r="D26" s="25" t="s">
        <v>23</v>
      </c>
      <c r="E26" s="25"/>
      <c r="F26" s="26"/>
      <c r="G26" s="37"/>
      <c r="H26" s="27"/>
      <c r="I26" s="27" t="s">
        <v>50</v>
      </c>
      <c r="J26" s="51"/>
    </row>
    <row r="27" spans="1:10" ht="12" customHeight="1" x14ac:dyDescent="0.2">
      <c r="A27" s="24">
        <v>21</v>
      </c>
      <c r="B27" s="44" t="s">
        <v>51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1</v>
      </c>
      <c r="B29" s="44" t="s">
        <v>1291</v>
      </c>
      <c r="C29" s="44" t="s">
        <v>1292</v>
      </c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J81"/>
  <sheetViews>
    <sheetView zoomScaleNormal="100" workbookViewId="0">
      <selection activeCell="C15" sqref="C1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1293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916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1294</v>
      </c>
      <c r="C8" s="44"/>
      <c r="D8" s="25" t="s">
        <v>77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1295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1296</v>
      </c>
      <c r="C10" s="44"/>
      <c r="D10" s="25" t="s">
        <v>18</v>
      </c>
      <c r="E10" s="25">
        <v>10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1297</v>
      </c>
      <c r="C11" s="44"/>
      <c r="D11" s="25" t="s">
        <v>18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1298</v>
      </c>
      <c r="C15" s="44" t="s">
        <v>1299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1300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959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173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1301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1302</v>
      </c>
      <c r="C11" s="44"/>
      <c r="D11" s="25" t="s">
        <v>35</v>
      </c>
      <c r="E11" s="25">
        <v>2</v>
      </c>
      <c r="F11" s="26">
        <v>0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1303</v>
      </c>
      <c r="C12" s="44"/>
      <c r="D12" s="25" t="s">
        <v>77</v>
      </c>
      <c r="E12" s="25">
        <v>40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1304</v>
      </c>
      <c r="C13" s="44"/>
      <c r="D13" s="25" t="s">
        <v>35</v>
      </c>
      <c r="E13" s="25">
        <v>7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986</v>
      </c>
      <c r="C16" s="44"/>
      <c r="D16" s="25" t="s">
        <v>77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738</v>
      </c>
      <c r="C17" s="44"/>
      <c r="D17" s="25" t="s">
        <v>35</v>
      </c>
      <c r="E17" s="25">
        <v>7</v>
      </c>
      <c r="F17" s="26">
        <v>2</v>
      </c>
      <c r="G17" s="37" t="s">
        <v>19</v>
      </c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1305</v>
      </c>
      <c r="C18" s="44"/>
      <c r="D18" s="25" t="s">
        <v>35</v>
      </c>
      <c r="E18" s="25">
        <v>7</v>
      </c>
      <c r="F18" s="26">
        <v>2</v>
      </c>
      <c r="G18" s="37" t="s">
        <v>19</v>
      </c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246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383</v>
      </c>
      <c r="C20" s="44"/>
      <c r="D20" s="25" t="s">
        <v>77</v>
      </c>
      <c r="E20" s="25">
        <v>8</v>
      </c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1306</v>
      </c>
      <c r="C22" s="44" t="s">
        <v>1307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1308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1309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1310</v>
      </c>
      <c r="C8" s="44"/>
      <c r="D8" s="25" t="s">
        <v>77</v>
      </c>
      <c r="E8" s="25">
        <v>50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1311</v>
      </c>
      <c r="C9" s="44"/>
      <c r="D9" s="25" t="s">
        <v>77</v>
      </c>
      <c r="E9" s="25">
        <v>7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1312</v>
      </c>
      <c r="C10" s="44"/>
      <c r="D10" s="25" t="s">
        <v>77</v>
      </c>
      <c r="E10" s="25">
        <v>80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1313</v>
      </c>
      <c r="C11" s="44"/>
      <c r="D11" s="25" t="s">
        <v>77</v>
      </c>
      <c r="E11" s="25">
        <v>12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1314</v>
      </c>
      <c r="C12" s="44"/>
      <c r="D12" s="25" t="s">
        <v>77</v>
      </c>
      <c r="E12" s="25">
        <v>12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1315</v>
      </c>
      <c r="C13" s="44"/>
      <c r="D13" s="25" t="s">
        <v>35</v>
      </c>
      <c r="E13" s="25">
        <v>2</v>
      </c>
      <c r="F13" s="26">
        <v>0</v>
      </c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1316</v>
      </c>
      <c r="C14" s="44"/>
      <c r="D14" s="25" t="s">
        <v>18</v>
      </c>
      <c r="E14" s="25">
        <v>1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1317</v>
      </c>
      <c r="C17" s="44"/>
      <c r="D17" s="25" t="s">
        <v>77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1318</v>
      </c>
      <c r="C19" s="44" t="s">
        <v>1309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1319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59</v>
      </c>
      <c r="C7" s="86"/>
      <c r="D7" s="99" t="s">
        <v>18</v>
      </c>
      <c r="E7" s="99">
        <v>3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584</v>
      </c>
      <c r="C8" s="89"/>
      <c r="D8" s="95" t="s">
        <v>77</v>
      </c>
      <c r="E8" s="95">
        <v>20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1320</v>
      </c>
      <c r="C9" s="89"/>
      <c r="D9" s="95" t="s">
        <v>18</v>
      </c>
      <c r="E9" s="95">
        <v>1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24">
        <v>4</v>
      </c>
      <c r="B10" s="44" t="s">
        <v>1321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586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1322</v>
      </c>
      <c r="C12" s="44"/>
      <c r="D12" s="25" t="s">
        <v>35</v>
      </c>
      <c r="E12" s="25">
        <v>6</v>
      </c>
      <c r="F12" s="26">
        <v>2</v>
      </c>
      <c r="G12" s="37" t="s">
        <v>19</v>
      </c>
      <c r="H12" s="27"/>
      <c r="I12" s="27">
        <v>0</v>
      </c>
      <c r="J12" s="51"/>
    </row>
    <row r="13" spans="1:10" ht="12" customHeight="1" x14ac:dyDescent="0.2">
      <c r="A13" s="24">
        <v>7</v>
      </c>
      <c r="B13" s="44" t="s">
        <v>1323</v>
      </c>
      <c r="C13" s="44"/>
      <c r="D13" s="25" t="s">
        <v>35</v>
      </c>
      <c r="E13" s="25">
        <v>6</v>
      </c>
      <c r="F13" s="26">
        <v>2</v>
      </c>
      <c r="G13" s="37" t="s">
        <v>19</v>
      </c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1324</v>
      </c>
      <c r="C14" s="44"/>
      <c r="D14" s="25" t="s">
        <v>18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1325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209</v>
      </c>
      <c r="C16" s="44"/>
      <c r="D16" s="25" t="s">
        <v>35</v>
      </c>
      <c r="E16" s="25">
        <v>3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1326</v>
      </c>
      <c r="C17" s="44"/>
      <c r="D17" s="25" t="s">
        <v>35</v>
      </c>
      <c r="E17" s="25">
        <v>6</v>
      </c>
      <c r="F17" s="26">
        <v>2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1327</v>
      </c>
      <c r="C18" s="44"/>
      <c r="D18" s="25" t="s">
        <v>35</v>
      </c>
      <c r="E18" s="25">
        <v>6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95">
        <v>13</v>
      </c>
      <c r="B19" s="89" t="s">
        <v>1328</v>
      </c>
      <c r="C19" s="89"/>
      <c r="D19" s="95" t="s">
        <v>18</v>
      </c>
      <c r="E19" s="95">
        <v>1</v>
      </c>
      <c r="F19" s="96"/>
      <c r="G19" s="97"/>
      <c r="H19" s="98"/>
      <c r="I19" s="98"/>
      <c r="J19" s="91"/>
    </row>
    <row r="20" spans="1:10" ht="12" customHeight="1" x14ac:dyDescent="0.2">
      <c r="A20" s="24">
        <v>14</v>
      </c>
      <c r="B20" s="44" t="s">
        <v>1329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>
        <v>16</v>
      </c>
      <c r="B22" s="44" t="s">
        <v>51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95">
        <v>17</v>
      </c>
      <c r="B23" s="89" t="s">
        <v>1330</v>
      </c>
      <c r="C23" s="89"/>
      <c r="D23" s="95" t="s">
        <v>18</v>
      </c>
      <c r="E23" s="95">
        <v>1</v>
      </c>
      <c r="F23" s="96"/>
      <c r="G23" s="97"/>
      <c r="H23" s="98"/>
      <c r="I23" s="104" t="s">
        <v>109</v>
      </c>
      <c r="J23" s="91"/>
    </row>
    <row r="24" spans="1:10" ht="12" customHeight="1" x14ac:dyDescent="0.2">
      <c r="A24" s="24">
        <v>18</v>
      </c>
      <c r="B24" s="44" t="s">
        <v>1331</v>
      </c>
      <c r="C24" s="44"/>
      <c r="D24" s="25" t="s">
        <v>18</v>
      </c>
      <c r="E24" s="25">
        <v>1</v>
      </c>
      <c r="F24" s="26"/>
      <c r="G24" s="37"/>
      <c r="H24" s="27"/>
      <c r="I24" s="52" t="s">
        <v>109</v>
      </c>
      <c r="J24" s="51"/>
    </row>
    <row r="25" spans="1:10" ht="12" customHeight="1" x14ac:dyDescent="0.2">
      <c r="A25" s="24">
        <v>19</v>
      </c>
      <c r="B25" s="44" t="s">
        <v>1332</v>
      </c>
      <c r="C25" s="44"/>
      <c r="D25" s="25" t="s">
        <v>35</v>
      </c>
      <c r="E25" s="25">
        <v>6</v>
      </c>
      <c r="F25" s="26">
        <v>2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1333</v>
      </c>
      <c r="C26" s="44"/>
      <c r="D26" s="25" t="s">
        <v>35</v>
      </c>
      <c r="E26" s="25">
        <v>6</v>
      </c>
      <c r="F26" s="26">
        <v>2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1334</v>
      </c>
      <c r="C27" s="44"/>
      <c r="D27" s="25" t="s">
        <v>77</v>
      </c>
      <c r="E27" s="25">
        <v>2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1335</v>
      </c>
      <c r="C28" s="44"/>
      <c r="D28" s="25" t="s">
        <v>23</v>
      </c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1336</v>
      </c>
      <c r="C29" s="44"/>
      <c r="D29" s="25" t="s">
        <v>23</v>
      </c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1337</v>
      </c>
      <c r="C30" s="44"/>
      <c r="D30" s="25" t="s">
        <v>18</v>
      </c>
      <c r="E30" s="25">
        <v>1</v>
      </c>
      <c r="F30" s="26"/>
      <c r="G30" s="37"/>
      <c r="H30" s="27"/>
      <c r="I30" s="52" t="s">
        <v>109</v>
      </c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>
        <v>1</v>
      </c>
      <c r="B32" s="44" t="s">
        <v>1338</v>
      </c>
      <c r="C32" s="44" t="s">
        <v>59</v>
      </c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1339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1340</v>
      </c>
      <c r="C7" s="43"/>
      <c r="D7" s="21" t="s">
        <v>18</v>
      </c>
      <c r="E7" s="21">
        <v>8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1341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1342</v>
      </c>
      <c r="C9" s="44"/>
      <c r="D9" s="25" t="s">
        <v>77</v>
      </c>
      <c r="E9" s="25">
        <v>40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1343</v>
      </c>
      <c r="C10" s="44"/>
      <c r="D10" s="25" t="s">
        <v>35</v>
      </c>
      <c r="E10" s="25">
        <v>4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</v>
      </c>
      <c r="C11" s="44"/>
      <c r="D11" s="25" t="s">
        <v>18</v>
      </c>
      <c r="E11" s="25">
        <v>5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1344</v>
      </c>
      <c r="C12" s="44"/>
      <c r="D12" s="25" t="s">
        <v>35</v>
      </c>
      <c r="E12" s="25">
        <v>4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1345</v>
      </c>
      <c r="C13" s="44"/>
      <c r="D13" s="25" t="s">
        <v>77</v>
      </c>
      <c r="E13" s="25">
        <v>30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1346</v>
      </c>
      <c r="C14" s="44"/>
      <c r="D14" s="25" t="s">
        <v>18</v>
      </c>
      <c r="E14" s="25">
        <v>4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749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1347</v>
      </c>
      <c r="C19" s="44" t="s">
        <v>1348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1349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1340</v>
      </c>
      <c r="C7" s="43"/>
      <c r="D7" s="21" t="s">
        <v>18</v>
      </c>
      <c r="E7" s="21">
        <v>8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1341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1350</v>
      </c>
      <c r="C13" s="44" t="s">
        <v>1351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1352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1353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1340</v>
      </c>
      <c r="C8" s="44"/>
      <c r="D8" s="25" t="s">
        <v>18</v>
      </c>
      <c r="E8" s="25">
        <v>8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1342</v>
      </c>
      <c r="C9" s="44"/>
      <c r="D9" s="25" t="s">
        <v>77</v>
      </c>
      <c r="E9" s="25">
        <v>40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1343</v>
      </c>
      <c r="C10" s="44"/>
      <c r="D10" s="25" t="s">
        <v>35</v>
      </c>
      <c r="E10" s="25">
        <v>4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38</v>
      </c>
      <c r="C11" s="44"/>
      <c r="D11" s="25" t="s">
        <v>18</v>
      </c>
      <c r="E11" s="25">
        <v>12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58</v>
      </c>
      <c r="C12" s="44"/>
      <c r="D12" s="25" t="s">
        <v>18</v>
      </c>
      <c r="E12" s="25">
        <v>5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1344</v>
      </c>
      <c r="C13" s="44"/>
      <c r="D13" s="25" t="s">
        <v>35</v>
      </c>
      <c r="E13" s="25">
        <v>4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1354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1355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1345</v>
      </c>
      <c r="C16" s="44"/>
      <c r="D16" s="25" t="s">
        <v>77</v>
      </c>
      <c r="E16" s="25">
        <v>30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1356</v>
      </c>
      <c r="C17" s="44"/>
      <c r="D17" s="25" t="s">
        <v>77</v>
      </c>
      <c r="E17" s="25">
        <v>30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1357</v>
      </c>
      <c r="C18" s="44"/>
      <c r="D18" s="25" t="s">
        <v>77</v>
      </c>
      <c r="E18" s="25">
        <v>15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1346</v>
      </c>
      <c r="C19" s="44"/>
      <c r="D19" s="25" t="s">
        <v>18</v>
      </c>
      <c r="E19" s="25">
        <v>4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1358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1359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749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1360</v>
      </c>
      <c r="C26" s="44" t="s">
        <v>1361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1362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1363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1309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1364</v>
      </c>
      <c r="C9" s="44"/>
      <c r="D9" s="25" t="s">
        <v>77</v>
      </c>
      <c r="E9" s="25">
        <v>50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1202</v>
      </c>
      <c r="C10" s="44"/>
      <c r="D10" s="25" t="s">
        <v>18</v>
      </c>
      <c r="E10" s="25">
        <v>4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1365</v>
      </c>
      <c r="C14" s="44" t="s">
        <v>1363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J81"/>
  <sheetViews>
    <sheetView zoomScaleNormal="100" workbookViewId="0">
      <selection activeCell="E26" sqref="E26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1366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1367</v>
      </c>
      <c r="C7" s="86"/>
      <c r="D7" s="99" t="s">
        <v>18</v>
      </c>
      <c r="E7" s="99">
        <v>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1368</v>
      </c>
      <c r="C8" s="89"/>
      <c r="D8" s="95" t="s">
        <v>77</v>
      </c>
      <c r="E8" s="95">
        <v>8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1369</v>
      </c>
      <c r="C9" s="89"/>
      <c r="D9" s="95" t="s">
        <v>35</v>
      </c>
      <c r="E9" s="95">
        <v>10</v>
      </c>
      <c r="F9" s="96">
        <v>0</v>
      </c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1370</v>
      </c>
      <c r="C10" s="89"/>
      <c r="D10" s="95" t="s">
        <v>77</v>
      </c>
      <c r="E10" s="95">
        <v>10</v>
      </c>
      <c r="F10" s="96"/>
      <c r="G10" s="97"/>
      <c r="H10" s="98"/>
      <c r="I10" s="98"/>
      <c r="J10" s="91"/>
    </row>
    <row r="11" spans="1:10" ht="12" customHeight="1" x14ac:dyDescent="0.2">
      <c r="A11" s="24">
        <v>5</v>
      </c>
      <c r="B11" s="44" t="s">
        <v>751</v>
      </c>
      <c r="C11" s="44"/>
      <c r="D11" s="25" t="s">
        <v>77</v>
      </c>
      <c r="E11" s="25">
        <v>50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1371</v>
      </c>
      <c r="C15" s="44" t="s">
        <v>1372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1373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1374</v>
      </c>
      <c r="C9" s="44"/>
      <c r="D9" s="25" t="s">
        <v>35</v>
      </c>
      <c r="E9" s="25">
        <v>7</v>
      </c>
      <c r="F9" s="26">
        <v>2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1375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1187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1376</v>
      </c>
      <c r="C12" s="44"/>
      <c r="D12" s="25" t="s">
        <v>18</v>
      </c>
      <c r="E12" s="25">
        <v>1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1377</v>
      </c>
      <c r="C13" s="44"/>
      <c r="D13" s="25" t="s">
        <v>18</v>
      </c>
      <c r="E13" s="25">
        <v>1</v>
      </c>
      <c r="F13" s="26"/>
      <c r="G13" s="37" t="s">
        <v>19</v>
      </c>
      <c r="H13" s="27"/>
      <c r="I13" s="52" t="s">
        <v>109</v>
      </c>
      <c r="J13" s="51"/>
    </row>
    <row r="14" spans="1:10" ht="12" customHeight="1" x14ac:dyDescent="0.2">
      <c r="A14" s="24">
        <v>8</v>
      </c>
      <c r="B14" s="44" t="s">
        <v>1378</v>
      </c>
      <c r="C14" s="44"/>
      <c r="D14" s="25" t="s">
        <v>77</v>
      </c>
      <c r="E14" s="25">
        <v>12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1188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1379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1380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1381</v>
      </c>
      <c r="C20" s="44"/>
      <c r="D20" s="25" t="s">
        <v>35</v>
      </c>
      <c r="E20" s="25">
        <v>9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1382</v>
      </c>
      <c r="C21" s="44"/>
      <c r="D21" s="25" t="s">
        <v>35</v>
      </c>
      <c r="E21" s="25">
        <v>9</v>
      </c>
      <c r="F21" s="26">
        <v>2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1383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1384</v>
      </c>
      <c r="C23" s="44"/>
      <c r="D23" s="25" t="s">
        <v>35</v>
      </c>
      <c r="E23" s="25">
        <v>9</v>
      </c>
      <c r="F23" s="26">
        <v>2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1385</v>
      </c>
      <c r="C24" s="44"/>
      <c r="D24" s="25" t="s">
        <v>35</v>
      </c>
      <c r="E24" s="25">
        <v>9</v>
      </c>
      <c r="F24" s="26">
        <v>2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1386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1387</v>
      </c>
      <c r="C26" s="44"/>
      <c r="D26" s="25" t="s">
        <v>18</v>
      </c>
      <c r="E26" s="25">
        <v>1</v>
      </c>
      <c r="F26" s="26"/>
      <c r="G26" s="37"/>
      <c r="H26" s="27"/>
      <c r="I26" s="52" t="s">
        <v>109</v>
      </c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1</v>
      </c>
      <c r="B28" s="44" t="s">
        <v>1388</v>
      </c>
      <c r="C28" s="44" t="s">
        <v>63</v>
      </c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1389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</v>
      </c>
      <c r="C9" s="44"/>
      <c r="D9" s="25" t="s">
        <v>18</v>
      </c>
      <c r="E9" s="25">
        <v>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1390</v>
      </c>
      <c r="C10" s="44"/>
      <c r="D10" s="25" t="s">
        <v>35</v>
      </c>
      <c r="E10" s="25">
        <v>4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1391</v>
      </c>
      <c r="C11" s="44"/>
      <c r="D11" s="25" t="s">
        <v>35</v>
      </c>
      <c r="E11" s="25">
        <v>1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1179</v>
      </c>
      <c r="C12" s="44"/>
      <c r="D12" s="25" t="s">
        <v>77</v>
      </c>
      <c r="E12" s="25">
        <v>30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1392</v>
      </c>
      <c r="C13" s="44"/>
      <c r="D13" s="25" t="s">
        <v>77</v>
      </c>
      <c r="E13" s="25">
        <v>25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586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584</v>
      </c>
      <c r="C15" s="44"/>
      <c r="D15" s="25" t="s">
        <v>77</v>
      </c>
      <c r="E15" s="25">
        <v>20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1393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1394</v>
      </c>
      <c r="C17" s="44"/>
      <c r="D17" s="25" t="s">
        <v>35</v>
      </c>
      <c r="E17" s="25">
        <v>12</v>
      </c>
      <c r="F17" s="26">
        <v>6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1395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1396</v>
      </c>
      <c r="C19" s="44"/>
      <c r="D19" s="25" t="s">
        <v>35</v>
      </c>
      <c r="E19" s="25">
        <v>9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1397</v>
      </c>
      <c r="C20" s="44"/>
      <c r="D20" s="25" t="s">
        <v>35</v>
      </c>
      <c r="E20" s="25">
        <v>3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1398</v>
      </c>
      <c r="C21" s="44"/>
      <c r="D21" s="25" t="s">
        <v>35</v>
      </c>
      <c r="E21" s="25">
        <v>7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1399</v>
      </c>
      <c r="C22" s="44"/>
      <c r="D22" s="25" t="s">
        <v>35</v>
      </c>
      <c r="E22" s="25">
        <v>7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1400</v>
      </c>
      <c r="C23" s="44"/>
      <c r="D23" s="25" t="s">
        <v>35</v>
      </c>
      <c r="E23" s="25">
        <v>8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1401</v>
      </c>
      <c r="C24" s="44"/>
      <c r="D24" s="25" t="s">
        <v>35</v>
      </c>
      <c r="E24" s="25">
        <v>9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1402</v>
      </c>
      <c r="C25" s="44"/>
      <c r="D25" s="25" t="s">
        <v>35</v>
      </c>
      <c r="E25" s="25">
        <v>8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1403</v>
      </c>
      <c r="C26" s="44"/>
      <c r="D26" s="25" t="s">
        <v>35</v>
      </c>
      <c r="E26" s="25">
        <v>8</v>
      </c>
      <c r="F26" s="26">
        <v>2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1404</v>
      </c>
      <c r="C27" s="44"/>
      <c r="D27" s="25" t="s">
        <v>35</v>
      </c>
      <c r="E27" s="25">
        <v>8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1405</v>
      </c>
      <c r="C28" s="44"/>
      <c r="D28" s="25" t="s">
        <v>35</v>
      </c>
      <c r="E28" s="25">
        <v>8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1406</v>
      </c>
      <c r="C29" s="44"/>
      <c r="D29" s="25" t="s">
        <v>35</v>
      </c>
      <c r="E29" s="25">
        <v>7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1407</v>
      </c>
      <c r="C30" s="44"/>
      <c r="D30" s="25" t="s">
        <v>35</v>
      </c>
      <c r="E30" s="25">
        <v>8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1408</v>
      </c>
      <c r="C31" s="44"/>
      <c r="D31" s="25" t="s">
        <v>35</v>
      </c>
      <c r="E31" s="25">
        <v>7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49</v>
      </c>
      <c r="C32" s="44"/>
      <c r="D32" s="25" t="s">
        <v>23</v>
      </c>
      <c r="E32" s="25"/>
      <c r="F32" s="26"/>
      <c r="G32" s="37"/>
      <c r="H32" s="27"/>
      <c r="I32" s="27" t="s">
        <v>50</v>
      </c>
      <c r="J32" s="51"/>
    </row>
    <row r="33" spans="1:10" ht="12" customHeight="1" x14ac:dyDescent="0.2">
      <c r="A33" s="24">
        <v>27</v>
      </c>
      <c r="B33" s="44" t="s">
        <v>51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>
        <v>1</v>
      </c>
      <c r="B35" s="44" t="s">
        <v>1409</v>
      </c>
      <c r="C35" s="44" t="s">
        <v>1410</v>
      </c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1411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984</v>
      </c>
      <c r="C7" s="43"/>
      <c r="D7" s="21" t="s">
        <v>35</v>
      </c>
      <c r="E7" s="21">
        <v>4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985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586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59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584</v>
      </c>
      <c r="C11" s="44"/>
      <c r="D11" s="25" t="s">
        <v>77</v>
      </c>
      <c r="E11" s="25">
        <v>20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38</v>
      </c>
      <c r="C12" s="44"/>
      <c r="D12" s="25" t="s">
        <v>18</v>
      </c>
      <c r="E12" s="25">
        <v>12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583</v>
      </c>
      <c r="C13" s="44"/>
      <c r="D13" s="25" t="s">
        <v>77</v>
      </c>
      <c r="E13" s="25">
        <v>30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</v>
      </c>
      <c r="C14" s="44"/>
      <c r="D14" s="25" t="s">
        <v>18</v>
      </c>
      <c r="E14" s="25">
        <v>5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1392</v>
      </c>
      <c r="C15" s="44"/>
      <c r="D15" s="25" t="s">
        <v>77</v>
      </c>
      <c r="E15" s="25">
        <v>25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1393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987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988</v>
      </c>
      <c r="C18" s="44"/>
      <c r="D18" s="25" t="s">
        <v>35</v>
      </c>
      <c r="E18" s="25">
        <v>8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989</v>
      </c>
      <c r="C19" s="44"/>
      <c r="D19" s="25" t="s">
        <v>35</v>
      </c>
      <c r="E19" s="25">
        <v>8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990</v>
      </c>
      <c r="C20" s="44"/>
      <c r="D20" s="25" t="s">
        <v>35</v>
      </c>
      <c r="E20" s="25">
        <v>8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1412</v>
      </c>
      <c r="C21" s="44"/>
      <c r="D21" s="25" t="s">
        <v>35</v>
      </c>
      <c r="E21" s="25">
        <v>12</v>
      </c>
      <c r="F21" s="26">
        <v>6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1413</v>
      </c>
      <c r="C22" s="44"/>
      <c r="D22" s="25" t="s">
        <v>35</v>
      </c>
      <c r="E22" s="25">
        <v>11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1414</v>
      </c>
      <c r="C23" s="44"/>
      <c r="D23" s="25" t="s">
        <v>35</v>
      </c>
      <c r="E23" s="25">
        <v>9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1415</v>
      </c>
      <c r="C24" s="44"/>
      <c r="D24" s="25" t="s">
        <v>35</v>
      </c>
      <c r="E24" s="25">
        <v>12</v>
      </c>
      <c r="F24" s="26">
        <v>6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1416</v>
      </c>
      <c r="C25" s="44"/>
      <c r="D25" s="25" t="s">
        <v>35</v>
      </c>
      <c r="E25" s="25">
        <v>11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1417</v>
      </c>
      <c r="C26" s="44"/>
      <c r="D26" s="25" t="s">
        <v>35</v>
      </c>
      <c r="E26" s="25">
        <v>9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1418</v>
      </c>
      <c r="C27" s="44"/>
      <c r="D27" s="25" t="s">
        <v>35</v>
      </c>
      <c r="E27" s="25">
        <v>12</v>
      </c>
      <c r="F27" s="26">
        <v>6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1419</v>
      </c>
      <c r="C28" s="44"/>
      <c r="D28" s="25" t="s">
        <v>35</v>
      </c>
      <c r="E28" s="25">
        <v>11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1420</v>
      </c>
      <c r="C29" s="44"/>
      <c r="D29" s="25" t="s">
        <v>35</v>
      </c>
      <c r="E29" s="25">
        <v>9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1421</v>
      </c>
      <c r="C30" s="44"/>
      <c r="D30" s="25" t="s">
        <v>35</v>
      </c>
      <c r="E30" s="25">
        <v>12</v>
      </c>
      <c r="F30" s="26">
        <v>6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1422</v>
      </c>
      <c r="C31" s="44"/>
      <c r="D31" s="25" t="s">
        <v>35</v>
      </c>
      <c r="E31" s="25">
        <v>11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1423</v>
      </c>
      <c r="C32" s="44"/>
      <c r="D32" s="25" t="s">
        <v>35</v>
      </c>
      <c r="E32" s="25">
        <v>9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1424</v>
      </c>
      <c r="C33" s="44"/>
      <c r="D33" s="25" t="s">
        <v>35</v>
      </c>
      <c r="E33" s="25">
        <v>9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1425</v>
      </c>
      <c r="C34" s="44"/>
      <c r="D34" s="25" t="s">
        <v>35</v>
      </c>
      <c r="E34" s="25">
        <v>7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1426</v>
      </c>
      <c r="C35" s="44"/>
      <c r="D35" s="25" t="s">
        <v>35</v>
      </c>
      <c r="E35" s="25">
        <v>9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1427</v>
      </c>
      <c r="C36" s="44"/>
      <c r="D36" s="25" t="s">
        <v>35</v>
      </c>
      <c r="E36" s="25">
        <v>7</v>
      </c>
      <c r="F36" s="26">
        <v>2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1428</v>
      </c>
      <c r="C37" s="44"/>
      <c r="D37" s="25" t="s">
        <v>35</v>
      </c>
      <c r="E37" s="25">
        <v>9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1429</v>
      </c>
      <c r="C38" s="44"/>
      <c r="D38" s="25" t="s">
        <v>35</v>
      </c>
      <c r="E38" s="25">
        <v>7</v>
      </c>
      <c r="F38" s="26">
        <v>2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1430</v>
      </c>
      <c r="C39" s="44"/>
      <c r="D39" s="25" t="s">
        <v>35</v>
      </c>
      <c r="E39" s="25">
        <v>9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1431</v>
      </c>
      <c r="C40" s="44"/>
      <c r="D40" s="25" t="s">
        <v>35</v>
      </c>
      <c r="E40" s="25">
        <v>7</v>
      </c>
      <c r="F40" s="26">
        <v>2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1432</v>
      </c>
      <c r="C41" s="44"/>
      <c r="D41" s="25" t="s">
        <v>35</v>
      </c>
      <c r="E41" s="25">
        <v>9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1433</v>
      </c>
      <c r="C42" s="44"/>
      <c r="D42" s="25" t="s">
        <v>35</v>
      </c>
      <c r="E42" s="25">
        <v>7</v>
      </c>
      <c r="F42" s="26">
        <v>2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1434</v>
      </c>
      <c r="C43" s="44"/>
      <c r="D43" s="25" t="s">
        <v>35</v>
      </c>
      <c r="E43" s="25">
        <v>9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1435</v>
      </c>
      <c r="C44" s="44"/>
      <c r="D44" s="25" t="s">
        <v>35</v>
      </c>
      <c r="E44" s="25">
        <v>7</v>
      </c>
      <c r="F44" s="26">
        <v>2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1436</v>
      </c>
      <c r="C45" s="44"/>
      <c r="D45" s="25" t="s">
        <v>35</v>
      </c>
      <c r="E45" s="25">
        <v>9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1437</v>
      </c>
      <c r="C46" s="44"/>
      <c r="D46" s="25" t="s">
        <v>35</v>
      </c>
      <c r="E46" s="25">
        <v>9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1438</v>
      </c>
      <c r="C47" s="44"/>
      <c r="D47" s="25" t="s">
        <v>35</v>
      </c>
      <c r="E47" s="25">
        <v>9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49</v>
      </c>
      <c r="C48" s="44"/>
      <c r="D48" s="25" t="s">
        <v>23</v>
      </c>
      <c r="E48" s="25"/>
      <c r="F48" s="26"/>
      <c r="G48" s="37"/>
      <c r="H48" s="27"/>
      <c r="I48" s="27" t="s">
        <v>50</v>
      </c>
      <c r="J48" s="51"/>
    </row>
    <row r="49" spans="1:10" ht="12" customHeight="1" x14ac:dyDescent="0.2">
      <c r="A49" s="24">
        <v>43</v>
      </c>
      <c r="B49" s="44" t="s">
        <v>51</v>
      </c>
      <c r="C49" s="44"/>
      <c r="D49" s="25" t="s">
        <v>23</v>
      </c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>
        <v>1</v>
      </c>
      <c r="B51" s="44" t="s">
        <v>1439</v>
      </c>
      <c r="C51" s="44" t="s">
        <v>1440</v>
      </c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1441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984</v>
      </c>
      <c r="C9" s="44"/>
      <c r="D9" s="25" t="s">
        <v>35</v>
      </c>
      <c r="E9" s="25">
        <v>4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985</v>
      </c>
      <c r="C10" s="44"/>
      <c r="D10" s="25" t="s">
        <v>35</v>
      </c>
      <c r="E10" s="25">
        <v>1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1392</v>
      </c>
      <c r="C11" s="44"/>
      <c r="D11" s="25" t="s">
        <v>77</v>
      </c>
      <c r="E11" s="25">
        <v>25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586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584</v>
      </c>
      <c r="C13" s="44"/>
      <c r="D13" s="25" t="s">
        <v>77</v>
      </c>
      <c r="E13" s="25">
        <v>20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1393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1442</v>
      </c>
      <c r="C15" s="44"/>
      <c r="D15" s="25" t="s">
        <v>35</v>
      </c>
      <c r="E15" s="25">
        <v>12</v>
      </c>
      <c r="F15" s="26">
        <v>6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1413</v>
      </c>
      <c r="C16" s="44"/>
      <c r="D16" s="25" t="s">
        <v>35</v>
      </c>
      <c r="E16" s="25">
        <v>11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1443</v>
      </c>
      <c r="C17" s="44"/>
      <c r="D17" s="25" t="s">
        <v>35</v>
      </c>
      <c r="E17" s="25">
        <v>9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1444</v>
      </c>
      <c r="C18" s="44"/>
      <c r="D18" s="25" t="s">
        <v>35</v>
      </c>
      <c r="E18" s="25">
        <v>12</v>
      </c>
      <c r="F18" s="26">
        <v>6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1416</v>
      </c>
      <c r="C19" s="44"/>
      <c r="D19" s="25" t="s">
        <v>35</v>
      </c>
      <c r="E19" s="25">
        <v>11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1445</v>
      </c>
      <c r="C20" s="44"/>
      <c r="D20" s="25" t="s">
        <v>35</v>
      </c>
      <c r="E20" s="25">
        <v>9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1446</v>
      </c>
      <c r="C21" s="44"/>
      <c r="D21" s="25" t="s">
        <v>35</v>
      </c>
      <c r="E21" s="25">
        <v>12</v>
      </c>
      <c r="F21" s="26">
        <v>6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1419</v>
      </c>
      <c r="C22" s="44"/>
      <c r="D22" s="25" t="s">
        <v>35</v>
      </c>
      <c r="E22" s="25">
        <v>11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1447</v>
      </c>
      <c r="C23" s="44"/>
      <c r="D23" s="25" t="s">
        <v>35</v>
      </c>
      <c r="E23" s="25">
        <v>9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1448</v>
      </c>
      <c r="C24" s="44"/>
      <c r="D24" s="25" t="s">
        <v>35</v>
      </c>
      <c r="E24" s="25">
        <v>12</v>
      </c>
      <c r="F24" s="26">
        <v>6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1422</v>
      </c>
      <c r="C25" s="44"/>
      <c r="D25" s="25" t="s">
        <v>35</v>
      </c>
      <c r="E25" s="25">
        <v>11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1449</v>
      </c>
      <c r="C26" s="44"/>
      <c r="D26" s="25" t="s">
        <v>35</v>
      </c>
      <c r="E26" s="25">
        <v>9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1450</v>
      </c>
      <c r="C27" s="44"/>
      <c r="D27" s="25" t="s">
        <v>35</v>
      </c>
      <c r="E27" s="25">
        <v>9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1451</v>
      </c>
      <c r="C28" s="44"/>
      <c r="D28" s="25" t="s">
        <v>35</v>
      </c>
      <c r="E28" s="25">
        <v>9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1452</v>
      </c>
      <c r="C29" s="44"/>
      <c r="D29" s="25" t="s">
        <v>35</v>
      </c>
      <c r="E29" s="25">
        <v>9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1453</v>
      </c>
      <c r="C30" s="44"/>
      <c r="D30" s="25" t="s">
        <v>35</v>
      </c>
      <c r="E30" s="25">
        <v>9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1454</v>
      </c>
      <c r="C31" s="44"/>
      <c r="D31" s="25" t="s">
        <v>35</v>
      </c>
      <c r="E31" s="25">
        <v>9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1455</v>
      </c>
      <c r="C32" s="44"/>
      <c r="D32" s="25" t="s">
        <v>35</v>
      </c>
      <c r="E32" s="25">
        <v>9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1456</v>
      </c>
      <c r="C33" s="44"/>
      <c r="D33" s="25" t="s">
        <v>35</v>
      </c>
      <c r="E33" s="25">
        <v>9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1457</v>
      </c>
      <c r="C34" s="44"/>
      <c r="D34" s="25" t="s">
        <v>35</v>
      </c>
      <c r="E34" s="25">
        <v>9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1458</v>
      </c>
      <c r="C35" s="44"/>
      <c r="D35" s="25" t="s">
        <v>35</v>
      </c>
      <c r="E35" s="25">
        <v>9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49</v>
      </c>
      <c r="C36" s="44"/>
      <c r="D36" s="25" t="s">
        <v>23</v>
      </c>
      <c r="E36" s="25"/>
      <c r="F36" s="26"/>
      <c r="G36" s="37"/>
      <c r="H36" s="27"/>
      <c r="I36" s="27" t="s">
        <v>50</v>
      </c>
      <c r="J36" s="51"/>
    </row>
    <row r="37" spans="1:10" ht="12" customHeight="1" x14ac:dyDescent="0.2">
      <c r="A37" s="24">
        <v>31</v>
      </c>
      <c r="B37" s="44" t="s">
        <v>51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1</v>
      </c>
      <c r="B39" s="44" t="s">
        <v>1459</v>
      </c>
      <c r="C39" s="44" t="s">
        <v>1460</v>
      </c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1461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1462</v>
      </c>
      <c r="C9" s="44"/>
      <c r="D9" s="25" t="s">
        <v>35</v>
      </c>
      <c r="E9" s="25">
        <v>13</v>
      </c>
      <c r="F9" s="26">
        <v>6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1463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1464</v>
      </c>
      <c r="C14" s="44" t="s">
        <v>63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1465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944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1466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1467</v>
      </c>
      <c r="C11" s="44"/>
      <c r="D11" s="25" t="s">
        <v>35</v>
      </c>
      <c r="E11" s="25">
        <v>8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1468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1469</v>
      </c>
      <c r="C13" s="44"/>
      <c r="D13" s="25" t="s">
        <v>35</v>
      </c>
      <c r="E13" s="25">
        <v>8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1470</v>
      </c>
      <c r="C14" s="44"/>
      <c r="D14" s="25" t="s">
        <v>35</v>
      </c>
      <c r="E14" s="25">
        <v>8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1471</v>
      </c>
      <c r="C15" s="44"/>
      <c r="D15" s="25" t="s">
        <v>35</v>
      </c>
      <c r="E15" s="25">
        <v>8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1472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1473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1474</v>
      </c>
      <c r="C18" s="44"/>
      <c r="D18" s="25" t="s">
        <v>35</v>
      </c>
      <c r="E18" s="25">
        <v>8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1475</v>
      </c>
      <c r="C19" s="44"/>
      <c r="D19" s="25" t="s">
        <v>35</v>
      </c>
      <c r="E19" s="25">
        <v>8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1476</v>
      </c>
      <c r="C20" s="44"/>
      <c r="D20" s="25" t="s">
        <v>35</v>
      </c>
      <c r="E20" s="25">
        <v>8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1477</v>
      </c>
      <c r="C21" s="44"/>
      <c r="D21" s="25" t="s">
        <v>35</v>
      </c>
      <c r="E21" s="25">
        <v>8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49</v>
      </c>
      <c r="C22" s="44"/>
      <c r="D22" s="25" t="s">
        <v>23</v>
      </c>
      <c r="E22" s="25"/>
      <c r="F22" s="26"/>
      <c r="G22" s="37"/>
      <c r="H22" s="27"/>
      <c r="I22" s="27" t="s">
        <v>50</v>
      </c>
      <c r="J22" s="51"/>
    </row>
    <row r="23" spans="1:10" ht="12" customHeight="1" x14ac:dyDescent="0.2">
      <c r="A23" s="24">
        <v>17</v>
      </c>
      <c r="B23" s="44" t="s">
        <v>51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1478</v>
      </c>
      <c r="C24" s="44"/>
      <c r="D24" s="25" t="s">
        <v>35</v>
      </c>
      <c r="E24" s="25">
        <v>8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1479</v>
      </c>
      <c r="C25" s="44"/>
      <c r="D25" s="25" t="s">
        <v>35</v>
      </c>
      <c r="E25" s="25">
        <v>8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1480</v>
      </c>
      <c r="C26" s="44"/>
      <c r="D26" s="25" t="s">
        <v>18</v>
      </c>
      <c r="E26" s="25">
        <v>1</v>
      </c>
      <c r="F26" s="26"/>
      <c r="G26" s="37" t="s">
        <v>19</v>
      </c>
      <c r="H26" s="27"/>
      <c r="I26" s="52" t="s">
        <v>109</v>
      </c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1</v>
      </c>
      <c r="B28" s="44" t="s">
        <v>1481</v>
      </c>
      <c r="C28" s="44" t="s">
        <v>1482</v>
      </c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1483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944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1101</v>
      </c>
      <c r="C10" s="44"/>
      <c r="D10" s="25" t="s">
        <v>18</v>
      </c>
      <c r="E10" s="25">
        <v>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1475</v>
      </c>
      <c r="C11" s="44"/>
      <c r="D11" s="25" t="s">
        <v>35</v>
      </c>
      <c r="E11" s="25">
        <v>8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1466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1477</v>
      </c>
      <c r="C13" s="44"/>
      <c r="D13" s="25" t="s">
        <v>35</v>
      </c>
      <c r="E13" s="25">
        <v>8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1478</v>
      </c>
      <c r="C14" s="44"/>
      <c r="D14" s="25" t="s">
        <v>35</v>
      </c>
      <c r="E14" s="25">
        <v>8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1479</v>
      </c>
      <c r="C15" s="44"/>
      <c r="D15" s="25" t="s">
        <v>35</v>
      </c>
      <c r="E15" s="25">
        <v>8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1480</v>
      </c>
      <c r="C16" s="44"/>
      <c r="D16" s="25" t="s">
        <v>18</v>
      </c>
      <c r="E16" s="25">
        <v>1</v>
      </c>
      <c r="F16" s="26"/>
      <c r="G16" s="37" t="s">
        <v>19</v>
      </c>
      <c r="H16" s="27"/>
      <c r="I16" s="52" t="s">
        <v>109</v>
      </c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1484</v>
      </c>
      <c r="C20" s="44" t="s">
        <v>1485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1486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870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1487</v>
      </c>
      <c r="C11" s="44"/>
      <c r="D11" s="25" t="s">
        <v>35</v>
      </c>
      <c r="E11" s="25">
        <v>12</v>
      </c>
      <c r="F11" s="26">
        <v>6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1488</v>
      </c>
      <c r="C12" s="44"/>
      <c r="D12" s="25" t="s">
        <v>35</v>
      </c>
      <c r="E12" s="25">
        <v>12</v>
      </c>
      <c r="F12" s="26">
        <v>6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1489</v>
      </c>
      <c r="C13" s="44"/>
      <c r="D13" s="25" t="s">
        <v>35</v>
      </c>
      <c r="E13" s="25">
        <v>12</v>
      </c>
      <c r="F13" s="26">
        <v>6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1490</v>
      </c>
      <c r="C14" s="44"/>
      <c r="D14" s="25" t="s">
        <v>35</v>
      </c>
      <c r="E14" s="25">
        <v>12</v>
      </c>
      <c r="F14" s="26">
        <v>6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1491</v>
      </c>
      <c r="C18" s="44" t="s">
        <v>1492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1493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870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1392</v>
      </c>
      <c r="C10" s="44"/>
      <c r="D10" s="25" t="s">
        <v>77</v>
      </c>
      <c r="E10" s="25">
        <v>25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1393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584</v>
      </c>
      <c r="C12" s="44"/>
      <c r="D12" s="25" t="s">
        <v>77</v>
      </c>
      <c r="E12" s="25">
        <v>20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1494</v>
      </c>
      <c r="C13" s="44"/>
      <c r="D13" s="25" t="s">
        <v>35</v>
      </c>
      <c r="E13" s="25">
        <v>8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1495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1496</v>
      </c>
      <c r="C15" s="44"/>
      <c r="D15" s="25" t="s">
        <v>35</v>
      </c>
      <c r="E15" s="25">
        <v>9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1497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1498</v>
      </c>
      <c r="C17" s="44"/>
      <c r="D17" s="25" t="s">
        <v>35</v>
      </c>
      <c r="E17" s="25">
        <v>11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1499</v>
      </c>
      <c r="C18" s="44"/>
      <c r="D18" s="25" t="s">
        <v>35</v>
      </c>
      <c r="E18" s="25">
        <v>9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1402</v>
      </c>
      <c r="C19" s="44"/>
      <c r="D19" s="25" t="s">
        <v>35</v>
      </c>
      <c r="E19" s="25">
        <v>8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1500</v>
      </c>
      <c r="C20" s="44"/>
      <c r="D20" s="25" t="s">
        <v>35</v>
      </c>
      <c r="E20" s="25">
        <v>11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1501</v>
      </c>
      <c r="C21" s="44"/>
      <c r="D21" s="25" t="s">
        <v>35</v>
      </c>
      <c r="E21" s="25">
        <v>9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1400</v>
      </c>
      <c r="C22" s="44"/>
      <c r="D22" s="25" t="s">
        <v>35</v>
      </c>
      <c r="E22" s="25">
        <v>8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1502</v>
      </c>
      <c r="C23" s="44"/>
      <c r="D23" s="25" t="s">
        <v>35</v>
      </c>
      <c r="E23" s="25">
        <v>11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1401</v>
      </c>
      <c r="C24" s="44"/>
      <c r="D24" s="25" t="s">
        <v>35</v>
      </c>
      <c r="E24" s="25">
        <v>9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586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1503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1504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1505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1506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1507</v>
      </c>
      <c r="C30" s="44"/>
      <c r="D30" s="25" t="s">
        <v>35</v>
      </c>
      <c r="E30" s="25">
        <v>2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49</v>
      </c>
      <c r="C31" s="44"/>
      <c r="D31" s="25" t="s">
        <v>23</v>
      </c>
      <c r="E31" s="25"/>
      <c r="F31" s="26"/>
      <c r="G31" s="37"/>
      <c r="H31" s="27"/>
      <c r="I31" s="27" t="s">
        <v>50</v>
      </c>
      <c r="J31" s="51"/>
    </row>
    <row r="32" spans="1:10" ht="12" customHeight="1" x14ac:dyDescent="0.2">
      <c r="A32" s="24">
        <v>26</v>
      </c>
      <c r="B32" s="44" t="s">
        <v>51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1508</v>
      </c>
      <c r="C33" s="44"/>
      <c r="D33" s="25" t="s">
        <v>35</v>
      </c>
      <c r="E33" s="25">
        <v>11</v>
      </c>
      <c r="F33" s="26">
        <v>2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1509</v>
      </c>
      <c r="C34" s="44"/>
      <c r="D34" s="25" t="s">
        <v>35</v>
      </c>
      <c r="E34" s="25">
        <v>9</v>
      </c>
      <c r="F34" s="26">
        <v>0</v>
      </c>
      <c r="G34" s="37"/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1510</v>
      </c>
      <c r="C35" s="44"/>
      <c r="D35" s="25" t="s">
        <v>35</v>
      </c>
      <c r="E35" s="25">
        <v>9</v>
      </c>
      <c r="F35" s="26">
        <v>0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1511</v>
      </c>
      <c r="C36" s="44"/>
      <c r="D36" s="25" t="s">
        <v>23</v>
      </c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1</v>
      </c>
      <c r="B38" s="44" t="s">
        <v>1512</v>
      </c>
      <c r="C38" s="44" t="s">
        <v>1513</v>
      </c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1514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944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945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1467</v>
      </c>
      <c r="C11" s="44"/>
      <c r="D11" s="25" t="s">
        <v>35</v>
      </c>
      <c r="E11" s="25">
        <v>8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1515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1516</v>
      </c>
      <c r="C13" s="44"/>
      <c r="D13" s="25" t="s">
        <v>35</v>
      </c>
      <c r="E13" s="25">
        <v>8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1470</v>
      </c>
      <c r="C14" s="44"/>
      <c r="D14" s="25" t="s">
        <v>35</v>
      </c>
      <c r="E14" s="25">
        <v>8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1471</v>
      </c>
      <c r="C15" s="44"/>
      <c r="D15" s="25" t="s">
        <v>35</v>
      </c>
      <c r="E15" s="25">
        <v>8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1472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1517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1518</v>
      </c>
      <c r="C21" s="44" t="s">
        <v>1519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1520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</v>
      </c>
      <c r="C9" s="44"/>
      <c r="D9" s="25" t="s">
        <v>18</v>
      </c>
      <c r="E9" s="25">
        <v>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1390</v>
      </c>
      <c r="C10" s="44"/>
      <c r="D10" s="25" t="s">
        <v>35</v>
      </c>
      <c r="E10" s="25">
        <v>4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1391</v>
      </c>
      <c r="C11" s="44"/>
      <c r="D11" s="25" t="s">
        <v>35</v>
      </c>
      <c r="E11" s="25">
        <v>1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1179</v>
      </c>
      <c r="C12" s="44"/>
      <c r="D12" s="25" t="s">
        <v>77</v>
      </c>
      <c r="E12" s="25">
        <v>30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1392</v>
      </c>
      <c r="C13" s="44"/>
      <c r="D13" s="25" t="s">
        <v>77</v>
      </c>
      <c r="E13" s="25">
        <v>25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586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584</v>
      </c>
      <c r="C15" s="44"/>
      <c r="D15" s="25" t="s">
        <v>77</v>
      </c>
      <c r="E15" s="25">
        <v>20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1393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1394</v>
      </c>
      <c r="C17" s="44"/>
      <c r="D17" s="25" t="s">
        <v>35</v>
      </c>
      <c r="E17" s="25">
        <v>12</v>
      </c>
      <c r="F17" s="26">
        <v>6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1395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1396</v>
      </c>
      <c r="C19" s="44"/>
      <c r="D19" s="25" t="s">
        <v>35</v>
      </c>
      <c r="E19" s="25">
        <v>9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1397</v>
      </c>
      <c r="C20" s="44"/>
      <c r="D20" s="25" t="s">
        <v>35</v>
      </c>
      <c r="E20" s="25">
        <v>3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1398</v>
      </c>
      <c r="C21" s="44"/>
      <c r="D21" s="25" t="s">
        <v>35</v>
      </c>
      <c r="E21" s="25">
        <v>7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1399</v>
      </c>
      <c r="C22" s="44"/>
      <c r="D22" s="25" t="s">
        <v>35</v>
      </c>
      <c r="E22" s="25">
        <v>7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1400</v>
      </c>
      <c r="C23" s="44"/>
      <c r="D23" s="25" t="s">
        <v>35</v>
      </c>
      <c r="E23" s="25">
        <v>8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1401</v>
      </c>
      <c r="C24" s="44"/>
      <c r="D24" s="25" t="s">
        <v>35</v>
      </c>
      <c r="E24" s="25">
        <v>9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1521</v>
      </c>
      <c r="C25" s="44"/>
      <c r="D25" s="25" t="s">
        <v>35</v>
      </c>
      <c r="E25" s="25">
        <v>8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1522</v>
      </c>
      <c r="C26" s="44"/>
      <c r="D26" s="25" t="s">
        <v>35</v>
      </c>
      <c r="E26" s="25">
        <v>8</v>
      </c>
      <c r="F26" s="26">
        <v>2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1523</v>
      </c>
      <c r="C27" s="44"/>
      <c r="D27" s="25" t="s">
        <v>35</v>
      </c>
      <c r="E27" s="25">
        <v>8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1524</v>
      </c>
      <c r="C28" s="44"/>
      <c r="D28" s="25" t="s">
        <v>35</v>
      </c>
      <c r="E28" s="25">
        <v>8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1525</v>
      </c>
      <c r="C29" s="44"/>
      <c r="D29" s="25" t="s">
        <v>35</v>
      </c>
      <c r="E29" s="25">
        <v>8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1526</v>
      </c>
      <c r="C30" s="44"/>
      <c r="D30" s="25" t="s">
        <v>35</v>
      </c>
      <c r="E30" s="25">
        <v>8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1527</v>
      </c>
      <c r="C31" s="44"/>
      <c r="D31" s="25" t="s">
        <v>35</v>
      </c>
      <c r="E31" s="25">
        <v>8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1528</v>
      </c>
      <c r="C32" s="44"/>
      <c r="D32" s="25" t="s">
        <v>35</v>
      </c>
      <c r="E32" s="25">
        <v>8</v>
      </c>
      <c r="F32" s="26">
        <v>2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1529</v>
      </c>
      <c r="C33" s="44"/>
      <c r="D33" s="25" t="s">
        <v>35</v>
      </c>
      <c r="E33" s="25">
        <v>8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1530</v>
      </c>
      <c r="C34" s="44"/>
      <c r="D34" s="25" t="s">
        <v>35</v>
      </c>
      <c r="E34" s="25">
        <v>8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1531</v>
      </c>
      <c r="C35" s="44"/>
      <c r="D35" s="25" t="s">
        <v>35</v>
      </c>
      <c r="E35" s="25">
        <v>8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1532</v>
      </c>
      <c r="C36" s="44"/>
      <c r="D36" s="25" t="s">
        <v>35</v>
      </c>
      <c r="E36" s="25">
        <v>8</v>
      </c>
      <c r="F36" s="26">
        <v>2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1533</v>
      </c>
      <c r="C37" s="44"/>
      <c r="D37" s="25" t="s">
        <v>35</v>
      </c>
      <c r="E37" s="25">
        <v>2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49</v>
      </c>
      <c r="C38" s="44"/>
      <c r="D38" s="25" t="s">
        <v>23</v>
      </c>
      <c r="E38" s="25"/>
      <c r="F38" s="26"/>
      <c r="G38" s="37"/>
      <c r="H38" s="27"/>
      <c r="I38" s="27" t="s">
        <v>50</v>
      </c>
      <c r="J38" s="51"/>
    </row>
    <row r="39" spans="1:10" ht="12" customHeight="1" x14ac:dyDescent="0.2">
      <c r="A39" s="24">
        <v>33</v>
      </c>
      <c r="B39" s="44" t="s">
        <v>51</v>
      </c>
      <c r="C39" s="44"/>
      <c r="D39" s="25" t="s">
        <v>23</v>
      </c>
      <c r="E39" s="25"/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1534</v>
      </c>
      <c r="C40" s="44"/>
      <c r="D40" s="25" t="s">
        <v>35</v>
      </c>
      <c r="E40" s="25">
        <v>4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1535</v>
      </c>
      <c r="C41" s="44"/>
      <c r="D41" s="25" t="s">
        <v>18</v>
      </c>
      <c r="E41" s="25">
        <v>1</v>
      </c>
      <c r="F41" s="26"/>
      <c r="G41" s="37"/>
      <c r="H41" s="27"/>
      <c r="I41" s="52" t="s">
        <v>109</v>
      </c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1</v>
      </c>
      <c r="B43" s="44" t="s">
        <v>1536</v>
      </c>
      <c r="C43" s="44" t="s">
        <v>1410</v>
      </c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1537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1538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1539</v>
      </c>
      <c r="C10" s="44"/>
      <c r="D10" s="25" t="s">
        <v>35</v>
      </c>
      <c r="E10" s="25">
        <v>12</v>
      </c>
      <c r="F10" s="26">
        <v>6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1540</v>
      </c>
      <c r="C14" s="44" t="s">
        <v>1541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1542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1543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1544</v>
      </c>
      <c r="C8" s="44"/>
      <c r="D8" s="25" t="s">
        <v>77</v>
      </c>
      <c r="E8" s="25">
        <v>10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1</v>
      </c>
      <c r="B12" s="44" t="s">
        <v>1545</v>
      </c>
      <c r="C12" s="44" t="s">
        <v>1543</v>
      </c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1546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682</v>
      </c>
      <c r="C7" s="43"/>
      <c r="D7" s="21" t="s">
        <v>35</v>
      </c>
      <c r="E7" s="21">
        <v>7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959</v>
      </c>
      <c r="C9" s="44"/>
      <c r="D9" s="25" t="s">
        <v>23</v>
      </c>
      <c r="E9" s="25"/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384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1547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772</v>
      </c>
      <c r="C14" s="44"/>
      <c r="D14" s="25" t="s">
        <v>18</v>
      </c>
      <c r="E14" s="25">
        <v>1</v>
      </c>
      <c r="F14" s="26"/>
      <c r="G14" s="37"/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1548</v>
      </c>
      <c r="C15" s="44"/>
      <c r="D15" s="25" t="s">
        <v>18</v>
      </c>
      <c r="E15" s="25">
        <v>1</v>
      </c>
      <c r="F15" s="26"/>
      <c r="G15" s="37"/>
      <c r="H15" s="27"/>
      <c r="I15" s="52" t="s">
        <v>109</v>
      </c>
      <c r="J15" s="51"/>
    </row>
    <row r="16" spans="1:10" ht="12" customHeight="1" x14ac:dyDescent="0.2">
      <c r="A16" s="24">
        <v>10</v>
      </c>
      <c r="B16" s="44" t="s">
        <v>1549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383</v>
      </c>
      <c r="C17" s="44"/>
      <c r="D17" s="25" t="s">
        <v>77</v>
      </c>
      <c r="E17" s="25">
        <v>7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495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1550</v>
      </c>
      <c r="C20" s="44" t="s">
        <v>682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1551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959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1543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1552</v>
      </c>
      <c r="C10" s="44"/>
      <c r="D10" s="25" t="s">
        <v>35</v>
      </c>
      <c r="E10" s="25">
        <v>7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1553</v>
      </c>
      <c r="C11" s="44"/>
      <c r="D11" s="25" t="s">
        <v>77</v>
      </c>
      <c r="E11" s="25">
        <v>20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1554</v>
      </c>
      <c r="C15" s="44" t="s">
        <v>1555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1556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1557</v>
      </c>
      <c r="C9" s="44"/>
      <c r="D9" s="25" t="s">
        <v>35</v>
      </c>
      <c r="E9" s="25">
        <v>10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1558</v>
      </c>
      <c r="C10" s="44"/>
      <c r="D10" s="25" t="s">
        <v>35</v>
      </c>
      <c r="E10" s="25">
        <v>10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1559</v>
      </c>
      <c r="C11" s="44"/>
      <c r="D11" s="25" t="s">
        <v>35</v>
      </c>
      <c r="E11" s="25">
        <v>10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385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1560</v>
      </c>
      <c r="C16" s="44" t="s">
        <v>1271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1561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1562</v>
      </c>
      <c r="C9" s="44"/>
      <c r="D9" s="25" t="s">
        <v>35</v>
      </c>
      <c r="E9" s="25">
        <v>10</v>
      </c>
      <c r="F9" s="26">
        <v>2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1563</v>
      </c>
      <c r="C10" s="44"/>
      <c r="D10" s="25" t="s">
        <v>35</v>
      </c>
      <c r="E10" s="25">
        <v>10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1564</v>
      </c>
      <c r="C11" s="44"/>
      <c r="D11" s="25" t="s">
        <v>35</v>
      </c>
      <c r="E11" s="25">
        <v>10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1565</v>
      </c>
      <c r="C12" s="44"/>
      <c r="D12" s="25" t="s">
        <v>35</v>
      </c>
      <c r="E12" s="25">
        <v>10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1566</v>
      </c>
      <c r="C13" s="44"/>
      <c r="D13" s="25" t="s">
        <v>35</v>
      </c>
      <c r="E13" s="25">
        <v>10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1567</v>
      </c>
      <c r="C14" s="44"/>
      <c r="D14" s="25" t="s">
        <v>35</v>
      </c>
      <c r="E14" s="25">
        <v>10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385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1568</v>
      </c>
      <c r="C19" s="44" t="s">
        <v>1271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1569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259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1193</v>
      </c>
      <c r="C9" s="44"/>
      <c r="D9" s="25" t="s">
        <v>77</v>
      </c>
      <c r="E9" s="25">
        <v>50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1570</v>
      </c>
      <c r="C10" s="44"/>
      <c r="D10" s="25" t="s">
        <v>35</v>
      </c>
      <c r="E10" s="25">
        <v>11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1571</v>
      </c>
      <c r="C11" s="44"/>
      <c r="D11" s="25" t="s">
        <v>35</v>
      </c>
      <c r="E11" s="25">
        <v>11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1572</v>
      </c>
      <c r="C12" s="44"/>
      <c r="D12" s="25" t="s">
        <v>35</v>
      </c>
      <c r="E12" s="25">
        <v>11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1573</v>
      </c>
      <c r="C13" s="44"/>
      <c r="D13" s="25" t="s">
        <v>35</v>
      </c>
      <c r="E13" s="25">
        <v>11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1574</v>
      </c>
      <c r="C14" s="44"/>
      <c r="D14" s="25" t="s">
        <v>35</v>
      </c>
      <c r="E14" s="25">
        <v>11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1575</v>
      </c>
      <c r="C15" s="44"/>
      <c r="D15" s="25" t="s">
        <v>35</v>
      </c>
      <c r="E15" s="25">
        <v>5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1576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1577</v>
      </c>
      <c r="C17" s="44"/>
      <c r="D17" s="25" t="s">
        <v>35</v>
      </c>
      <c r="E17" s="25">
        <v>11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1578</v>
      </c>
      <c r="C18" s="44"/>
      <c r="D18" s="25" t="s">
        <v>35</v>
      </c>
      <c r="E18" s="25">
        <v>11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1579</v>
      </c>
      <c r="C19" s="44"/>
      <c r="D19" s="25" t="s">
        <v>35</v>
      </c>
      <c r="E19" s="25">
        <v>11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1580</v>
      </c>
      <c r="C20" s="44"/>
      <c r="D20" s="25" t="s">
        <v>35</v>
      </c>
      <c r="E20" s="25">
        <v>11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1581</v>
      </c>
      <c r="C21" s="44"/>
      <c r="D21" s="25" t="s">
        <v>35</v>
      </c>
      <c r="E21" s="25">
        <v>11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1582</v>
      </c>
      <c r="C22" s="44"/>
      <c r="D22" s="25" t="s">
        <v>35</v>
      </c>
      <c r="E22" s="25">
        <v>11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1583</v>
      </c>
      <c r="C23" s="44"/>
      <c r="D23" s="25" t="s">
        <v>35</v>
      </c>
      <c r="E23" s="25">
        <v>11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1584</v>
      </c>
      <c r="C24" s="44"/>
      <c r="D24" s="25" t="s">
        <v>35</v>
      </c>
      <c r="E24" s="25">
        <v>11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1585</v>
      </c>
      <c r="C25" s="44"/>
      <c r="D25" s="25" t="s">
        <v>35</v>
      </c>
      <c r="E25" s="25">
        <v>11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1586</v>
      </c>
      <c r="C26" s="44"/>
      <c r="D26" s="25" t="s">
        <v>35</v>
      </c>
      <c r="E26" s="25">
        <v>11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1587</v>
      </c>
      <c r="C27" s="44"/>
      <c r="D27" s="25" t="s">
        <v>35</v>
      </c>
      <c r="E27" s="25">
        <v>11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1588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1589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1590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1591</v>
      </c>
      <c r="C31" s="44"/>
      <c r="D31" s="25" t="s">
        <v>35</v>
      </c>
      <c r="E31" s="25">
        <v>3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1592</v>
      </c>
      <c r="C32" s="44"/>
      <c r="D32" s="25" t="s">
        <v>35</v>
      </c>
      <c r="E32" s="25">
        <v>3</v>
      </c>
      <c r="F32" s="26">
        <v>2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1593</v>
      </c>
      <c r="C33" s="44"/>
      <c r="D33" s="25" t="s">
        <v>35</v>
      </c>
      <c r="E33" s="25">
        <v>11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49</v>
      </c>
      <c r="C34" s="44"/>
      <c r="D34" s="25" t="s">
        <v>23</v>
      </c>
      <c r="E34" s="25"/>
      <c r="F34" s="26"/>
      <c r="G34" s="37"/>
      <c r="H34" s="27"/>
      <c r="I34" s="27" t="s">
        <v>50</v>
      </c>
      <c r="J34" s="51"/>
    </row>
    <row r="35" spans="1:10" ht="12" customHeight="1" x14ac:dyDescent="0.2">
      <c r="A35" s="24">
        <v>29</v>
      </c>
      <c r="B35" s="44" t="s">
        <v>51</v>
      </c>
      <c r="C35" s="44"/>
      <c r="D35" s="25" t="s">
        <v>23</v>
      </c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1594</v>
      </c>
      <c r="C36" s="44"/>
      <c r="D36" s="25" t="s">
        <v>35</v>
      </c>
      <c r="E36" s="25">
        <v>11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1</v>
      </c>
      <c r="B38" s="44" t="s">
        <v>1595</v>
      </c>
      <c r="C38" s="44" t="s">
        <v>1596</v>
      </c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1597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1172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1392</v>
      </c>
      <c r="C9" s="44"/>
      <c r="D9" s="25" t="s">
        <v>77</v>
      </c>
      <c r="E9" s="25">
        <v>25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1179</v>
      </c>
      <c r="C10" s="44"/>
      <c r="D10" s="25" t="s">
        <v>77</v>
      </c>
      <c r="E10" s="25">
        <v>25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1598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1175</v>
      </c>
      <c r="C12" s="44"/>
      <c r="D12" s="25" t="s">
        <v>77</v>
      </c>
      <c r="E12" s="25">
        <v>2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1599</v>
      </c>
      <c r="C13" s="44"/>
      <c r="D13" s="25" t="s">
        <v>18</v>
      </c>
      <c r="E13" s="25">
        <v>1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1393</v>
      </c>
      <c r="C14" s="44"/>
      <c r="D14" s="25" t="s">
        <v>18</v>
      </c>
      <c r="E14" s="25">
        <v>1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1397</v>
      </c>
      <c r="C15" s="44"/>
      <c r="D15" s="25" t="s">
        <v>35</v>
      </c>
      <c r="E15" s="25">
        <v>3</v>
      </c>
      <c r="F15" s="26">
        <v>0</v>
      </c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1398</v>
      </c>
      <c r="C16" s="44"/>
      <c r="D16" s="25" t="s">
        <v>35</v>
      </c>
      <c r="E16" s="25">
        <v>8</v>
      </c>
      <c r="F16" s="26">
        <v>2</v>
      </c>
      <c r="G16" s="37" t="s">
        <v>19</v>
      </c>
      <c r="H16" s="27"/>
      <c r="I16" s="27"/>
      <c r="J16" s="51"/>
    </row>
    <row r="17" spans="1:10" ht="12" customHeight="1" x14ac:dyDescent="0.2">
      <c r="A17" s="24">
        <v>11</v>
      </c>
      <c r="B17" s="44" t="s">
        <v>1399</v>
      </c>
      <c r="C17" s="44"/>
      <c r="D17" s="25" t="s">
        <v>35</v>
      </c>
      <c r="E17" s="25">
        <v>8</v>
      </c>
      <c r="F17" s="26">
        <v>2</v>
      </c>
      <c r="G17" s="37" t="s">
        <v>19</v>
      </c>
      <c r="H17" s="27"/>
      <c r="I17" s="27"/>
      <c r="J17" s="51"/>
    </row>
    <row r="18" spans="1:10" ht="12" customHeight="1" x14ac:dyDescent="0.2">
      <c r="A18" s="24">
        <v>12</v>
      </c>
      <c r="B18" s="44" t="s">
        <v>1395</v>
      </c>
      <c r="C18" s="44"/>
      <c r="D18" s="25" t="s">
        <v>35</v>
      </c>
      <c r="E18" s="25">
        <v>11</v>
      </c>
      <c r="F18" s="26">
        <v>2</v>
      </c>
      <c r="G18" s="37" t="s">
        <v>19</v>
      </c>
      <c r="H18" s="27"/>
      <c r="I18" s="27"/>
      <c r="J18" s="51"/>
    </row>
    <row r="19" spans="1:10" ht="12" customHeight="1" x14ac:dyDescent="0.2">
      <c r="A19" s="24">
        <v>13</v>
      </c>
      <c r="B19" s="44" t="s">
        <v>1600</v>
      </c>
      <c r="C19" s="44"/>
      <c r="D19" s="25" t="s">
        <v>35</v>
      </c>
      <c r="E19" s="25">
        <v>11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1601</v>
      </c>
      <c r="C20" s="44"/>
      <c r="D20" s="25" t="s">
        <v>35</v>
      </c>
      <c r="E20" s="25">
        <v>11</v>
      </c>
      <c r="F20" s="26">
        <v>2</v>
      </c>
      <c r="G20" s="37" t="s">
        <v>19</v>
      </c>
      <c r="H20" s="27"/>
      <c r="I20" s="27"/>
      <c r="J20" s="51"/>
    </row>
    <row r="21" spans="1:10" ht="12" customHeight="1" x14ac:dyDescent="0.2">
      <c r="A21" s="24">
        <v>15</v>
      </c>
      <c r="B21" s="44" t="s">
        <v>1602</v>
      </c>
      <c r="C21" s="44"/>
      <c r="D21" s="25" t="s">
        <v>35</v>
      </c>
      <c r="E21" s="25">
        <v>11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1603</v>
      </c>
      <c r="C22" s="44"/>
      <c r="D22" s="25" t="s">
        <v>18</v>
      </c>
      <c r="E22" s="25">
        <v>1</v>
      </c>
      <c r="F22" s="26"/>
      <c r="G22" s="37" t="s">
        <v>19</v>
      </c>
      <c r="H22" s="27"/>
      <c r="I22" s="27"/>
      <c r="J22" s="51"/>
    </row>
    <row r="23" spans="1:10" ht="12" customHeight="1" x14ac:dyDescent="0.2">
      <c r="A23" s="24">
        <v>17</v>
      </c>
      <c r="B23" s="44" t="s">
        <v>1604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49</v>
      </c>
      <c r="C24" s="44"/>
      <c r="D24" s="25" t="s">
        <v>23</v>
      </c>
      <c r="E24" s="25"/>
      <c r="F24" s="26"/>
      <c r="G24" s="37"/>
      <c r="H24" s="27"/>
      <c r="I24" s="27" t="s">
        <v>50</v>
      </c>
      <c r="J24" s="51"/>
    </row>
    <row r="25" spans="1:10" ht="12" customHeight="1" x14ac:dyDescent="0.2">
      <c r="A25" s="24">
        <v>19</v>
      </c>
      <c r="B25" s="44" t="s">
        <v>51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1605</v>
      </c>
      <c r="C26" s="44"/>
      <c r="D26" s="25" t="s">
        <v>18</v>
      </c>
      <c r="E26" s="25">
        <v>1</v>
      </c>
      <c r="F26" s="26"/>
      <c r="G26" s="37" t="s">
        <v>19</v>
      </c>
      <c r="H26" s="27"/>
      <c r="I26" s="52" t="s">
        <v>109</v>
      </c>
      <c r="J26" s="51"/>
    </row>
    <row r="27" spans="1:10" ht="12" customHeight="1" x14ac:dyDescent="0.2">
      <c r="A27" s="24">
        <v>21</v>
      </c>
      <c r="B27" s="44" t="s">
        <v>1606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1607</v>
      </c>
      <c r="C28" s="44"/>
      <c r="D28" s="25" t="s">
        <v>18</v>
      </c>
      <c r="E28" s="25">
        <v>2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1608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1609</v>
      </c>
      <c r="C30" s="44"/>
      <c r="D30" s="25" t="s">
        <v>18</v>
      </c>
      <c r="E30" s="25">
        <v>1</v>
      </c>
      <c r="F30" s="26"/>
      <c r="G30" s="37"/>
      <c r="H30" s="27"/>
      <c r="I30" s="52" t="s">
        <v>109</v>
      </c>
      <c r="J30" s="51"/>
    </row>
    <row r="31" spans="1:10" ht="12" customHeight="1" x14ac:dyDescent="0.2">
      <c r="A31" s="24">
        <v>25</v>
      </c>
      <c r="B31" s="44" t="s">
        <v>1610</v>
      </c>
      <c r="C31" s="44"/>
      <c r="D31" s="25" t="s">
        <v>18</v>
      </c>
      <c r="E31" s="25">
        <v>1</v>
      </c>
      <c r="F31" s="26"/>
      <c r="G31" s="37"/>
      <c r="H31" s="27"/>
      <c r="I31" s="52" t="s">
        <v>109</v>
      </c>
      <c r="J31" s="51"/>
    </row>
    <row r="32" spans="1:10" ht="12" customHeight="1" x14ac:dyDescent="0.2">
      <c r="A32" s="24">
        <v>26</v>
      </c>
      <c r="B32" s="44" t="s">
        <v>1611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1612</v>
      </c>
      <c r="C33" s="44"/>
      <c r="D33" s="25" t="s">
        <v>77</v>
      </c>
      <c r="E33" s="25">
        <v>10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1613</v>
      </c>
      <c r="C34" s="44"/>
      <c r="D34" s="25" t="s">
        <v>18</v>
      </c>
      <c r="E34" s="25">
        <v>1</v>
      </c>
      <c r="F34" s="26"/>
      <c r="G34" s="37"/>
      <c r="H34" s="27"/>
      <c r="I34" s="52" t="s">
        <v>109</v>
      </c>
      <c r="J34" s="51"/>
    </row>
    <row r="35" spans="1:10" ht="12" customHeight="1" x14ac:dyDescent="0.2">
      <c r="A35" s="24">
        <v>29</v>
      </c>
      <c r="B35" s="44" t="s">
        <v>1614</v>
      </c>
      <c r="C35" s="44"/>
      <c r="D35" s="25" t="s">
        <v>35</v>
      </c>
      <c r="E35" s="25">
        <v>11</v>
      </c>
      <c r="F35" s="26">
        <v>2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1615</v>
      </c>
      <c r="C36" s="44"/>
      <c r="D36" s="25" t="s">
        <v>35</v>
      </c>
      <c r="E36" s="25">
        <v>11</v>
      </c>
      <c r="F36" s="26">
        <v>2</v>
      </c>
      <c r="G36" s="37"/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1616</v>
      </c>
      <c r="C37" s="44"/>
      <c r="D37" s="25" t="s">
        <v>18</v>
      </c>
      <c r="E37" s="25">
        <v>1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1617</v>
      </c>
      <c r="C38" s="44"/>
      <c r="D38" s="25" t="s">
        <v>18</v>
      </c>
      <c r="E38" s="25">
        <v>1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1618</v>
      </c>
      <c r="C39" s="44"/>
      <c r="D39" s="25" t="s">
        <v>18</v>
      </c>
      <c r="E39" s="25">
        <v>2</v>
      </c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>
        <v>1</v>
      </c>
      <c r="B41" s="44" t="s">
        <v>1619</v>
      </c>
      <c r="C41" s="44" t="s">
        <v>58</v>
      </c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1620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1621</v>
      </c>
      <c r="C8" s="44"/>
      <c r="D8" s="25" t="s">
        <v>35</v>
      </c>
      <c r="E8" s="25">
        <v>7</v>
      </c>
      <c r="F8" s="26">
        <v>0</v>
      </c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1622</v>
      </c>
      <c r="C9" s="44"/>
      <c r="D9" s="25" t="s">
        <v>35</v>
      </c>
      <c r="E9" s="25">
        <v>10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1623</v>
      </c>
      <c r="C10" s="44"/>
      <c r="D10" s="25" t="s">
        <v>35</v>
      </c>
      <c r="E10" s="25">
        <v>8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1624</v>
      </c>
      <c r="C11" s="44"/>
      <c r="D11" s="25" t="s">
        <v>35</v>
      </c>
      <c r="E11" s="25">
        <v>7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1625</v>
      </c>
      <c r="C12" s="44"/>
      <c r="D12" s="25" t="s">
        <v>35</v>
      </c>
      <c r="E12" s="25">
        <v>10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1626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1627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1628</v>
      </c>
      <c r="C18" s="44" t="s">
        <v>58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1629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1096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1630</v>
      </c>
      <c r="C10" s="44"/>
      <c r="D10" s="25" t="s">
        <v>35</v>
      </c>
      <c r="E10" s="25">
        <v>8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1192</v>
      </c>
      <c r="C11" s="44"/>
      <c r="D11" s="25" t="s">
        <v>18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1631</v>
      </c>
      <c r="C12" s="44"/>
      <c r="D12" s="25" t="s">
        <v>18</v>
      </c>
      <c r="E12" s="25">
        <v>3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1098</v>
      </c>
      <c r="C15" s="44"/>
      <c r="D15" s="25" t="s">
        <v>18</v>
      </c>
      <c r="E15" s="25">
        <v>1</v>
      </c>
      <c r="F15" s="26"/>
      <c r="G15" s="37" t="s">
        <v>19</v>
      </c>
      <c r="H15" s="27"/>
      <c r="I15" s="52" t="s">
        <v>109</v>
      </c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1632</v>
      </c>
      <c r="C17" s="44" t="s">
        <v>1633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1634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70</v>
      </c>
      <c r="C9" s="44"/>
      <c r="D9" s="25" t="s">
        <v>18</v>
      </c>
      <c r="E9" s="25">
        <v>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1635</v>
      </c>
      <c r="C10" s="44"/>
      <c r="D10" s="25" t="s">
        <v>35</v>
      </c>
      <c r="E10" s="25">
        <v>10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1636</v>
      </c>
      <c r="C11" s="44"/>
      <c r="D11" s="25" t="s">
        <v>35</v>
      </c>
      <c r="E11" s="25">
        <v>10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1637</v>
      </c>
      <c r="C12" s="44"/>
      <c r="D12" s="25" t="s">
        <v>35</v>
      </c>
      <c r="E12" s="25">
        <v>10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1638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1639</v>
      </c>
      <c r="C14" s="44"/>
      <c r="D14" s="25" t="s">
        <v>77</v>
      </c>
      <c r="E14" s="25">
        <v>15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1640</v>
      </c>
      <c r="C15" s="44"/>
      <c r="D15" s="25" t="s">
        <v>35</v>
      </c>
      <c r="E15" s="25">
        <v>10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1641</v>
      </c>
      <c r="C16" s="44"/>
      <c r="D16" s="25" t="s">
        <v>35</v>
      </c>
      <c r="E16" s="25">
        <v>10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1642</v>
      </c>
      <c r="C17" s="44"/>
      <c r="D17" s="25" t="s">
        <v>35</v>
      </c>
      <c r="E17" s="25">
        <v>10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1643</v>
      </c>
      <c r="C18" s="44"/>
      <c r="D18" s="25" t="s">
        <v>18</v>
      </c>
      <c r="E18" s="25">
        <v>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1644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1645</v>
      </c>
      <c r="C22" s="44"/>
      <c r="D22" s="25" t="s">
        <v>77</v>
      </c>
      <c r="E22" s="25">
        <v>4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265</v>
      </c>
      <c r="C23" s="44"/>
      <c r="D23" s="25" t="s">
        <v>18</v>
      </c>
      <c r="E23" s="25">
        <v>1</v>
      </c>
      <c r="F23" s="26"/>
      <c r="G23" s="37"/>
      <c r="H23" s="27"/>
      <c r="I23" s="52" t="s">
        <v>109</v>
      </c>
      <c r="J23" s="51"/>
    </row>
    <row r="24" spans="1:10" ht="12" customHeight="1" x14ac:dyDescent="0.2">
      <c r="A24" s="24">
        <v>18</v>
      </c>
      <c r="B24" s="44" t="s">
        <v>1263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1646</v>
      </c>
      <c r="C26" s="44" t="s">
        <v>1647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1648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71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1649</v>
      </c>
      <c r="C9" s="44"/>
      <c r="D9" s="25" t="s">
        <v>35</v>
      </c>
      <c r="E9" s="25">
        <v>11</v>
      </c>
      <c r="F9" s="26">
        <v>2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1650</v>
      </c>
      <c r="C10" s="44"/>
      <c r="D10" s="25" t="s">
        <v>35</v>
      </c>
      <c r="E10" s="25">
        <v>11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1651</v>
      </c>
      <c r="C11" s="44"/>
      <c r="D11" s="25" t="s">
        <v>35</v>
      </c>
      <c r="E11" s="25">
        <v>11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1652</v>
      </c>
      <c r="C12" s="44"/>
      <c r="D12" s="25" t="s">
        <v>35</v>
      </c>
      <c r="E12" s="25">
        <v>11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1653</v>
      </c>
      <c r="C13" s="44"/>
      <c r="D13" s="25" t="s">
        <v>35</v>
      </c>
      <c r="E13" s="25">
        <v>11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1654</v>
      </c>
      <c r="C14" s="44"/>
      <c r="D14" s="25" t="s">
        <v>18</v>
      </c>
      <c r="E14" s="25">
        <v>1</v>
      </c>
      <c r="F14" s="26"/>
      <c r="G14" s="37" t="s">
        <v>19</v>
      </c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1655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1656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1657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1658</v>
      </c>
      <c r="C20" s="44"/>
      <c r="D20" s="25" t="s">
        <v>35</v>
      </c>
      <c r="E20" s="25">
        <v>11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1659</v>
      </c>
      <c r="C21" s="44"/>
      <c r="D21" s="25" t="s">
        <v>35</v>
      </c>
      <c r="E21" s="25">
        <v>11</v>
      </c>
      <c r="F21" s="26">
        <v>2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1660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1661</v>
      </c>
      <c r="C23" s="44"/>
      <c r="D23" s="25" t="s">
        <v>18</v>
      </c>
      <c r="E23" s="25">
        <v>4</v>
      </c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1662</v>
      </c>
      <c r="C25" s="44" t="s">
        <v>1663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1664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1665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1666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1667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1668</v>
      </c>
      <c r="C11" s="44"/>
      <c r="D11" s="25" t="s">
        <v>23</v>
      </c>
      <c r="E11" s="25"/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1669</v>
      </c>
      <c r="C12" s="44"/>
      <c r="D12" s="25" t="s">
        <v>18</v>
      </c>
      <c r="E12" s="25">
        <v>2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582</v>
      </c>
      <c r="C13" s="44"/>
      <c r="D13" s="25" t="s">
        <v>18</v>
      </c>
      <c r="E13" s="25">
        <v>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1670</v>
      </c>
      <c r="C14" s="44"/>
      <c r="D14" s="25" t="s">
        <v>77</v>
      </c>
      <c r="E14" s="25">
        <v>25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1671</v>
      </c>
      <c r="C15" s="44"/>
      <c r="D15" s="25" t="s">
        <v>18</v>
      </c>
      <c r="E15" s="25">
        <v>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1672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1673</v>
      </c>
      <c r="C17" s="44"/>
      <c r="D17" s="25" t="s">
        <v>77</v>
      </c>
      <c r="E17" s="25">
        <v>5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1674</v>
      </c>
      <c r="C18" s="44"/>
      <c r="D18" s="25" t="s">
        <v>77</v>
      </c>
      <c r="E18" s="25">
        <v>16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1675</v>
      </c>
      <c r="C19" s="44"/>
      <c r="D19" s="25" t="s">
        <v>35</v>
      </c>
      <c r="E19" s="25">
        <v>13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1676</v>
      </c>
      <c r="C20" s="44"/>
      <c r="D20" s="25" t="s">
        <v>35</v>
      </c>
      <c r="E20" s="25">
        <v>13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1677</v>
      </c>
      <c r="C21" s="44"/>
      <c r="D21" s="25" t="s">
        <v>18</v>
      </c>
      <c r="E21" s="25">
        <v>2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1678</v>
      </c>
      <c r="C22" s="44"/>
      <c r="D22" s="25" t="s">
        <v>77</v>
      </c>
      <c r="E22" s="25">
        <v>15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1679</v>
      </c>
      <c r="C23" s="44"/>
      <c r="D23" s="25" t="s">
        <v>18</v>
      </c>
      <c r="E23" s="25">
        <v>2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1680</v>
      </c>
      <c r="C24" s="44"/>
      <c r="D24" s="25" t="s">
        <v>77</v>
      </c>
      <c r="E24" s="25">
        <v>7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1681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1682</v>
      </c>
      <c r="C26" s="44"/>
      <c r="D26" s="25" t="s">
        <v>18</v>
      </c>
      <c r="E26" s="25">
        <v>2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1683</v>
      </c>
      <c r="C27" s="44"/>
      <c r="D27" s="25" t="s">
        <v>35</v>
      </c>
      <c r="E27" s="25">
        <v>13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1684</v>
      </c>
      <c r="C28" s="44"/>
      <c r="D28" s="25" t="s">
        <v>18</v>
      </c>
      <c r="E28" s="25">
        <v>4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1685</v>
      </c>
      <c r="C29" s="44"/>
      <c r="D29" s="25" t="s">
        <v>23</v>
      </c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1686</v>
      </c>
      <c r="C30" s="44"/>
      <c r="D30" s="25" t="s">
        <v>35</v>
      </c>
      <c r="E30" s="25">
        <v>13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70</v>
      </c>
      <c r="C31" s="44"/>
      <c r="D31" s="25" t="s">
        <v>18</v>
      </c>
      <c r="E31" s="25">
        <v>5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1687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1688</v>
      </c>
      <c r="C33" s="44"/>
      <c r="D33" s="25" t="s">
        <v>18</v>
      </c>
      <c r="E33" s="25">
        <v>1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1689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1690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49</v>
      </c>
      <c r="C36" s="44"/>
      <c r="D36" s="25" t="s">
        <v>23</v>
      </c>
      <c r="E36" s="25"/>
      <c r="F36" s="26"/>
      <c r="G36" s="37"/>
      <c r="H36" s="27"/>
      <c r="I36" s="27" t="s">
        <v>50</v>
      </c>
      <c r="J36" s="51"/>
    </row>
    <row r="37" spans="1:10" ht="12" customHeight="1" x14ac:dyDescent="0.2">
      <c r="A37" s="24">
        <v>31</v>
      </c>
      <c r="B37" s="44" t="s">
        <v>51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1</v>
      </c>
      <c r="B39" s="44" t="s">
        <v>1691</v>
      </c>
      <c r="C39" s="44" t="s">
        <v>1692</v>
      </c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1693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1694</v>
      </c>
      <c r="C9" s="44"/>
      <c r="D9" s="25" t="s">
        <v>35</v>
      </c>
      <c r="E9" s="25">
        <v>11</v>
      </c>
      <c r="F9" s="26">
        <v>2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1695</v>
      </c>
      <c r="C10" s="44"/>
      <c r="D10" s="25" t="s">
        <v>35</v>
      </c>
      <c r="E10" s="25">
        <v>2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1643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1696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1697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1698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1699</v>
      </c>
      <c r="C17" s="44"/>
      <c r="D17" s="25" t="s">
        <v>35</v>
      </c>
      <c r="E17" s="25">
        <v>11</v>
      </c>
      <c r="F17" s="26">
        <v>2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1700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1701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1702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1703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1704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1705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1706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1660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1707</v>
      </c>
      <c r="C26" s="44"/>
      <c r="D26" s="25" t="s">
        <v>18</v>
      </c>
      <c r="E26" s="25">
        <v>4</v>
      </c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1</v>
      </c>
      <c r="B28" s="44" t="s">
        <v>1708</v>
      </c>
      <c r="C28" s="44" t="s">
        <v>1709</v>
      </c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2</v>
      </c>
      <c r="B29" s="44" t="s">
        <v>1710</v>
      </c>
      <c r="C29" s="44" t="s">
        <v>1711</v>
      </c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1712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1096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209</v>
      </c>
      <c r="C10" s="44"/>
      <c r="D10" s="25" t="s">
        <v>35</v>
      </c>
      <c r="E10" s="25">
        <v>6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1097</v>
      </c>
      <c r="C11" s="44"/>
      <c r="D11" s="25" t="s">
        <v>35</v>
      </c>
      <c r="E11" s="25">
        <v>8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1098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1099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38</v>
      </c>
      <c r="C14" s="44"/>
      <c r="D14" s="25" t="s">
        <v>18</v>
      </c>
      <c r="E14" s="25">
        <v>12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1192</v>
      </c>
      <c r="C15" s="44"/>
      <c r="D15" s="25" t="s">
        <v>18</v>
      </c>
      <c r="E15" s="25">
        <v>7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533</v>
      </c>
      <c r="C16" s="44"/>
      <c r="D16" s="25" t="s">
        <v>18</v>
      </c>
      <c r="E16" s="25">
        <v>4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1183</v>
      </c>
      <c r="C17" s="44"/>
      <c r="D17" s="25" t="s">
        <v>18</v>
      </c>
      <c r="E17" s="25">
        <v>4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1713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1714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1715</v>
      </c>
      <c r="C20" s="44"/>
      <c r="D20" s="25" t="s">
        <v>77</v>
      </c>
      <c r="E20" s="25">
        <v>50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1101</v>
      </c>
      <c r="C21" s="44"/>
      <c r="D21" s="25" t="s">
        <v>18</v>
      </c>
      <c r="E21" s="25">
        <v>2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1100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1716</v>
      </c>
      <c r="C25" s="44"/>
      <c r="D25" s="25" t="s">
        <v>77</v>
      </c>
      <c r="E25" s="25">
        <v>7</v>
      </c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1717</v>
      </c>
      <c r="C27" s="44" t="s">
        <v>1103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1718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1694</v>
      </c>
      <c r="C9" s="44"/>
      <c r="D9" s="25" t="s">
        <v>35</v>
      </c>
      <c r="E9" s="25">
        <v>11</v>
      </c>
      <c r="F9" s="26">
        <v>2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1695</v>
      </c>
      <c r="C10" s="44"/>
      <c r="D10" s="25" t="s">
        <v>35</v>
      </c>
      <c r="E10" s="25">
        <v>2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1719</v>
      </c>
      <c r="C14" s="44" t="s">
        <v>1711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1720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1721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1177</v>
      </c>
      <c r="C10" s="44"/>
      <c r="D10" s="25" t="s">
        <v>35</v>
      </c>
      <c r="E10" s="25">
        <v>11</v>
      </c>
      <c r="F10" s="26">
        <v>2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1722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1723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1724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1725</v>
      </c>
      <c r="C17" s="44" t="s">
        <v>1726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1727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1728</v>
      </c>
      <c r="C7" s="43"/>
      <c r="D7" s="21" t="s">
        <v>35</v>
      </c>
      <c r="E7" s="21">
        <v>5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</v>
      </c>
      <c r="C8" s="44"/>
      <c r="D8" s="25" t="s">
        <v>18</v>
      </c>
      <c r="E8" s="25">
        <v>5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1309</v>
      </c>
      <c r="C11" s="44"/>
      <c r="D11" s="25" t="s">
        <v>18</v>
      </c>
      <c r="E11" s="25">
        <v>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244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1729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1730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1731</v>
      </c>
      <c r="C15" s="44"/>
      <c r="D15" s="25" t="s">
        <v>35</v>
      </c>
      <c r="E15" s="25">
        <v>9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1732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1649</v>
      </c>
      <c r="C17" s="44"/>
      <c r="D17" s="25" t="s">
        <v>35</v>
      </c>
      <c r="E17" s="25">
        <v>11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1733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937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1192</v>
      </c>
      <c r="C20" s="44"/>
      <c r="D20" s="25" t="s">
        <v>18</v>
      </c>
      <c r="E20" s="25">
        <v>6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1734</v>
      </c>
      <c r="C21" s="44"/>
      <c r="D21" s="25" t="s">
        <v>35</v>
      </c>
      <c r="E21" s="25">
        <v>2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49</v>
      </c>
      <c r="C22" s="44"/>
      <c r="D22" s="25" t="s">
        <v>23</v>
      </c>
      <c r="E22" s="25"/>
      <c r="F22" s="26"/>
      <c r="G22" s="37"/>
      <c r="H22" s="27"/>
      <c r="I22" s="27" t="s">
        <v>50</v>
      </c>
      <c r="J22" s="51"/>
    </row>
    <row r="23" spans="1:10" ht="12" customHeight="1" x14ac:dyDescent="0.2">
      <c r="A23" s="24">
        <v>17</v>
      </c>
      <c r="B23" s="44" t="s">
        <v>51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1735</v>
      </c>
      <c r="C25" s="44" t="s">
        <v>1728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1736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1728</v>
      </c>
      <c r="C7" s="43"/>
      <c r="D7" s="21" t="s">
        <v>35</v>
      </c>
      <c r="E7" s="21">
        <v>5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</v>
      </c>
      <c r="C8" s="44"/>
      <c r="D8" s="25" t="s">
        <v>18</v>
      </c>
      <c r="E8" s="25">
        <v>5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1309</v>
      </c>
      <c r="C11" s="44"/>
      <c r="D11" s="25" t="s">
        <v>18</v>
      </c>
      <c r="E11" s="25">
        <v>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244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1729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1730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1731</v>
      </c>
      <c r="C15" s="44"/>
      <c r="D15" s="25" t="s">
        <v>35</v>
      </c>
      <c r="E15" s="25">
        <v>9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1732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1649</v>
      </c>
      <c r="C17" s="44"/>
      <c r="D17" s="25" t="s">
        <v>35</v>
      </c>
      <c r="E17" s="25">
        <v>11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1733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937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1192</v>
      </c>
      <c r="C20" s="44"/>
      <c r="D20" s="25" t="s">
        <v>18</v>
      </c>
      <c r="E20" s="25">
        <v>6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1734</v>
      </c>
      <c r="C21" s="44"/>
      <c r="D21" s="25" t="s">
        <v>35</v>
      </c>
      <c r="E21" s="25">
        <v>2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49</v>
      </c>
      <c r="C22" s="44"/>
      <c r="D22" s="25" t="s">
        <v>23</v>
      </c>
      <c r="E22" s="25"/>
      <c r="F22" s="26"/>
      <c r="G22" s="37"/>
      <c r="H22" s="27"/>
      <c r="I22" s="27" t="s">
        <v>50</v>
      </c>
      <c r="J22" s="51"/>
    </row>
    <row r="23" spans="1:10" ht="12" customHeight="1" x14ac:dyDescent="0.2">
      <c r="A23" s="24">
        <v>17</v>
      </c>
      <c r="B23" s="44" t="s">
        <v>51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1737</v>
      </c>
      <c r="C25" s="44" t="s">
        <v>1728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J81"/>
  <sheetViews>
    <sheetView zoomScaleNormal="100" workbookViewId="0">
      <selection activeCell="C23" sqref="C23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1738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173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959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538</v>
      </c>
      <c r="C11" s="44"/>
      <c r="D11" s="25" t="s">
        <v>18</v>
      </c>
      <c r="E11" s="25">
        <v>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1739</v>
      </c>
      <c r="C13" s="44"/>
      <c r="D13" s="25" t="s">
        <v>18</v>
      </c>
      <c r="E13" s="25">
        <v>12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1463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1740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937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1741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1742</v>
      </c>
      <c r="C20" s="44"/>
      <c r="D20" s="25" t="s">
        <v>18</v>
      </c>
      <c r="E20" s="25">
        <v>1</v>
      </c>
      <c r="F20" s="26"/>
      <c r="G20" s="37"/>
      <c r="H20" s="27"/>
      <c r="I20" s="52" t="s">
        <v>109</v>
      </c>
      <c r="J20" s="51"/>
    </row>
    <row r="21" spans="1:10" ht="12" customHeight="1" x14ac:dyDescent="0.2">
      <c r="A21" s="24">
        <v>15</v>
      </c>
      <c r="B21" s="44" t="s">
        <v>1743</v>
      </c>
      <c r="C21" s="44"/>
      <c r="D21" s="25" t="s">
        <v>18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>
        <v>16</v>
      </c>
      <c r="B22" s="44" t="s">
        <v>1744</v>
      </c>
      <c r="C22" s="44"/>
      <c r="D22" s="25" t="s">
        <v>77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1745</v>
      </c>
      <c r="C23" s="44"/>
      <c r="D23" s="25" t="s">
        <v>18</v>
      </c>
      <c r="E23" s="25">
        <v>1</v>
      </c>
      <c r="F23" s="26"/>
      <c r="G23" s="37"/>
      <c r="H23" s="27"/>
      <c r="I23" s="52" t="s">
        <v>109</v>
      </c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1746</v>
      </c>
      <c r="C25" s="44" t="s">
        <v>1747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1748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173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959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538</v>
      </c>
      <c r="C11" s="44"/>
      <c r="D11" s="25" t="s">
        <v>18</v>
      </c>
      <c r="E11" s="25">
        <v>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417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1739</v>
      </c>
      <c r="C13" s="44"/>
      <c r="D13" s="25" t="s">
        <v>18</v>
      </c>
      <c r="E13" s="25">
        <v>12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1463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1740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937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1749</v>
      </c>
      <c r="C20" s="44" t="s">
        <v>1747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1750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173</v>
      </c>
      <c r="C9" s="44"/>
      <c r="D9" s="25" t="s">
        <v>18</v>
      </c>
      <c r="E9" s="25">
        <v>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959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538</v>
      </c>
      <c r="C11" s="44"/>
      <c r="D11" s="25" t="s">
        <v>18</v>
      </c>
      <c r="E11" s="25">
        <v>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1740</v>
      </c>
      <c r="C12" s="44"/>
      <c r="D12" s="25" t="s">
        <v>23</v>
      </c>
      <c r="E12" s="25"/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1751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1739</v>
      </c>
      <c r="C14" s="44"/>
      <c r="D14" s="25" t="s">
        <v>18</v>
      </c>
      <c r="E14" s="25">
        <v>12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937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1742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1744</v>
      </c>
      <c r="C19" s="44"/>
      <c r="D19" s="25" t="s">
        <v>77</v>
      </c>
      <c r="E19" s="25">
        <v>10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1745</v>
      </c>
      <c r="C20" s="44"/>
      <c r="D20" s="25" t="s">
        <v>18</v>
      </c>
      <c r="E20" s="25">
        <v>1</v>
      </c>
      <c r="F20" s="26"/>
      <c r="G20" s="37"/>
      <c r="H20" s="27"/>
      <c r="I20" s="52" t="s">
        <v>109</v>
      </c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1752</v>
      </c>
      <c r="C22" s="44" t="s">
        <v>1753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1754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259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1166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1755</v>
      </c>
      <c r="C10" s="44"/>
      <c r="D10" s="25" t="s">
        <v>35</v>
      </c>
      <c r="E10" s="25">
        <v>3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1756</v>
      </c>
      <c r="C11" s="44"/>
      <c r="D11" s="25" t="s">
        <v>35</v>
      </c>
      <c r="E11" s="25">
        <v>3</v>
      </c>
      <c r="F11" s="26">
        <v>0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1155</v>
      </c>
      <c r="C12" s="44"/>
      <c r="D12" s="25" t="s">
        <v>35</v>
      </c>
      <c r="E12" s="25">
        <v>7</v>
      </c>
      <c r="F12" s="26">
        <v>2</v>
      </c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1156</v>
      </c>
      <c r="C13" s="44"/>
      <c r="D13" s="25" t="s">
        <v>35</v>
      </c>
      <c r="E13" s="25">
        <v>7</v>
      </c>
      <c r="F13" s="26">
        <v>2</v>
      </c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1157</v>
      </c>
      <c r="C14" s="44"/>
      <c r="D14" s="25" t="s">
        <v>35</v>
      </c>
      <c r="E14" s="25">
        <v>7</v>
      </c>
      <c r="F14" s="26">
        <v>2</v>
      </c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1757</v>
      </c>
      <c r="C15" s="44"/>
      <c r="D15" s="25" t="s">
        <v>35</v>
      </c>
      <c r="E15" s="25">
        <v>7</v>
      </c>
      <c r="F15" s="26">
        <v>2</v>
      </c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1758</v>
      </c>
      <c r="C16" s="44"/>
      <c r="D16" s="25" t="s">
        <v>35</v>
      </c>
      <c r="E16" s="25">
        <v>7</v>
      </c>
      <c r="F16" s="26">
        <v>2</v>
      </c>
      <c r="G16" s="37" t="s">
        <v>19</v>
      </c>
      <c r="H16" s="27"/>
      <c r="I16" s="27"/>
      <c r="J16" s="51"/>
    </row>
    <row r="17" spans="1:10" ht="12" customHeight="1" x14ac:dyDescent="0.2">
      <c r="A17" s="24">
        <v>11</v>
      </c>
      <c r="B17" s="44" t="s">
        <v>1759</v>
      </c>
      <c r="C17" s="44"/>
      <c r="D17" s="25" t="s">
        <v>35</v>
      </c>
      <c r="E17" s="25">
        <v>7</v>
      </c>
      <c r="F17" s="26">
        <v>2</v>
      </c>
      <c r="G17" s="37" t="s">
        <v>19</v>
      </c>
      <c r="H17" s="27"/>
      <c r="I17" s="27"/>
      <c r="J17" s="51"/>
    </row>
    <row r="18" spans="1:10" ht="12" customHeight="1" x14ac:dyDescent="0.2">
      <c r="A18" s="24">
        <v>12</v>
      </c>
      <c r="B18" s="44" t="s">
        <v>1760</v>
      </c>
      <c r="C18" s="44"/>
      <c r="D18" s="25" t="s">
        <v>35</v>
      </c>
      <c r="E18" s="25">
        <v>7</v>
      </c>
      <c r="F18" s="26">
        <v>2</v>
      </c>
      <c r="G18" s="37" t="s">
        <v>19</v>
      </c>
      <c r="H18" s="27"/>
      <c r="I18" s="27"/>
      <c r="J18" s="51"/>
    </row>
    <row r="19" spans="1:10" ht="12" customHeight="1" x14ac:dyDescent="0.2">
      <c r="A19" s="24">
        <v>13</v>
      </c>
      <c r="B19" s="44" t="s">
        <v>1761</v>
      </c>
      <c r="C19" s="44"/>
      <c r="D19" s="25" t="s">
        <v>35</v>
      </c>
      <c r="E19" s="25">
        <v>7</v>
      </c>
      <c r="F19" s="26">
        <v>2</v>
      </c>
      <c r="G19" s="37" t="s">
        <v>19</v>
      </c>
      <c r="H19" s="27"/>
      <c r="I19" s="27"/>
      <c r="J19" s="51"/>
    </row>
    <row r="20" spans="1:10" ht="12" customHeight="1" x14ac:dyDescent="0.2">
      <c r="A20" s="24">
        <v>14</v>
      </c>
      <c r="B20" s="44" t="s">
        <v>1762</v>
      </c>
      <c r="C20" s="44"/>
      <c r="D20" s="25" t="s">
        <v>35</v>
      </c>
      <c r="E20" s="25">
        <v>7</v>
      </c>
      <c r="F20" s="26">
        <v>2</v>
      </c>
      <c r="G20" s="37" t="s">
        <v>19</v>
      </c>
      <c r="H20" s="27"/>
      <c r="I20" s="27"/>
      <c r="J20" s="51"/>
    </row>
    <row r="21" spans="1:10" ht="12" customHeight="1" x14ac:dyDescent="0.2">
      <c r="A21" s="24">
        <v>15</v>
      </c>
      <c r="B21" s="44" t="s">
        <v>1763</v>
      </c>
      <c r="C21" s="44"/>
      <c r="D21" s="25" t="s">
        <v>35</v>
      </c>
      <c r="E21" s="25">
        <v>7</v>
      </c>
      <c r="F21" s="26">
        <v>2</v>
      </c>
      <c r="G21" s="37" t="s">
        <v>19</v>
      </c>
      <c r="H21" s="27"/>
      <c r="I21" s="27"/>
      <c r="J21" s="51"/>
    </row>
    <row r="22" spans="1:10" ht="12" customHeight="1" x14ac:dyDescent="0.2">
      <c r="A22" s="24">
        <v>16</v>
      </c>
      <c r="B22" s="44" t="s">
        <v>1764</v>
      </c>
      <c r="C22" s="44"/>
      <c r="D22" s="25" t="s">
        <v>35</v>
      </c>
      <c r="E22" s="25">
        <v>7</v>
      </c>
      <c r="F22" s="26">
        <v>2</v>
      </c>
      <c r="G22" s="37" t="s">
        <v>19</v>
      </c>
      <c r="H22" s="27"/>
      <c r="I22" s="27"/>
      <c r="J22" s="51"/>
    </row>
    <row r="23" spans="1:10" ht="12" customHeight="1" x14ac:dyDescent="0.2">
      <c r="A23" s="24">
        <v>17</v>
      </c>
      <c r="B23" s="44" t="s">
        <v>1765</v>
      </c>
      <c r="C23" s="44"/>
      <c r="D23" s="25" t="s">
        <v>35</v>
      </c>
      <c r="E23" s="25">
        <v>7</v>
      </c>
      <c r="F23" s="26">
        <v>2</v>
      </c>
      <c r="G23" s="37" t="s">
        <v>19</v>
      </c>
      <c r="H23" s="27"/>
      <c r="I23" s="27"/>
      <c r="J23" s="51"/>
    </row>
    <row r="24" spans="1:10" ht="12" customHeight="1" x14ac:dyDescent="0.2">
      <c r="A24" s="24">
        <v>18</v>
      </c>
      <c r="B24" s="44" t="s">
        <v>1766</v>
      </c>
      <c r="C24" s="44"/>
      <c r="D24" s="25" t="s">
        <v>35</v>
      </c>
      <c r="E24" s="25">
        <v>7</v>
      </c>
      <c r="F24" s="26">
        <v>2</v>
      </c>
      <c r="G24" s="37" t="s">
        <v>19</v>
      </c>
      <c r="H24" s="27"/>
      <c r="I24" s="27"/>
      <c r="J24" s="51"/>
    </row>
    <row r="25" spans="1:10" ht="12" customHeight="1" x14ac:dyDescent="0.2">
      <c r="A25" s="24">
        <v>19</v>
      </c>
      <c r="B25" s="44" t="s">
        <v>1690</v>
      </c>
      <c r="C25" s="44"/>
      <c r="D25" s="25" t="s">
        <v>18</v>
      </c>
      <c r="E25" s="25">
        <v>1</v>
      </c>
      <c r="F25" s="26"/>
      <c r="G25" s="37" t="s">
        <v>19</v>
      </c>
      <c r="H25" s="27"/>
      <c r="I25" s="27"/>
      <c r="J25" s="51"/>
    </row>
    <row r="26" spans="1:10" ht="12" customHeight="1" x14ac:dyDescent="0.2">
      <c r="A26" s="24">
        <v>20</v>
      </c>
      <c r="B26" s="44" t="s">
        <v>1161</v>
      </c>
      <c r="C26" s="44"/>
      <c r="D26" s="25" t="s">
        <v>35</v>
      </c>
      <c r="E26" s="25">
        <v>7</v>
      </c>
      <c r="F26" s="26">
        <v>2</v>
      </c>
      <c r="G26" s="37" t="s">
        <v>19</v>
      </c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49</v>
      </c>
      <c r="C27" s="44"/>
      <c r="D27" s="25" t="s">
        <v>23</v>
      </c>
      <c r="E27" s="25"/>
      <c r="F27" s="26"/>
      <c r="G27" s="37"/>
      <c r="H27" s="27"/>
      <c r="I27" s="27" t="s">
        <v>50</v>
      </c>
      <c r="J27" s="51"/>
    </row>
    <row r="28" spans="1:10" ht="12" customHeight="1" x14ac:dyDescent="0.2">
      <c r="A28" s="24">
        <v>22</v>
      </c>
      <c r="B28" s="44" t="s">
        <v>51</v>
      </c>
      <c r="C28" s="44"/>
      <c r="D28" s="25" t="s">
        <v>23</v>
      </c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1</v>
      </c>
      <c r="B30" s="44" t="s">
        <v>1767</v>
      </c>
      <c r="C30" s="44" t="s">
        <v>1768</v>
      </c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1769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533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1147</v>
      </c>
      <c r="C8" s="44"/>
      <c r="D8" s="25" t="s">
        <v>77</v>
      </c>
      <c r="E8" s="25">
        <v>20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916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1770</v>
      </c>
      <c r="C10" s="44"/>
      <c r="D10" s="25" t="s">
        <v>77</v>
      </c>
      <c r="E10" s="25">
        <v>20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1183</v>
      </c>
      <c r="C11" s="44"/>
      <c r="D11" s="25" t="s">
        <v>18</v>
      </c>
      <c r="E11" s="25">
        <v>4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1771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1201</v>
      </c>
      <c r="C15" s="44"/>
      <c r="D15" s="25" t="s">
        <v>77</v>
      </c>
      <c r="E15" s="25">
        <v>40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1772</v>
      </c>
      <c r="C16" s="44"/>
      <c r="D16" s="25" t="s">
        <v>77</v>
      </c>
      <c r="E16" s="25">
        <v>4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1773</v>
      </c>
      <c r="C17" s="44"/>
      <c r="D17" s="25" t="s">
        <v>77</v>
      </c>
      <c r="E17" s="25">
        <v>4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1774</v>
      </c>
      <c r="C18" s="44"/>
      <c r="D18" s="25" t="s">
        <v>77</v>
      </c>
      <c r="E18" s="25">
        <v>40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1775</v>
      </c>
      <c r="C19" s="44"/>
      <c r="D19" s="25" t="s">
        <v>77</v>
      </c>
      <c r="E19" s="25">
        <v>40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1776</v>
      </c>
      <c r="C20" s="44"/>
      <c r="D20" s="25" t="s">
        <v>77</v>
      </c>
      <c r="E20" s="25">
        <v>40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1777</v>
      </c>
      <c r="C21" s="44"/>
      <c r="D21" s="25" t="s">
        <v>18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>
        <v>16</v>
      </c>
      <c r="B22" s="44" t="s">
        <v>1778</v>
      </c>
      <c r="C22" s="44"/>
      <c r="D22" s="25" t="s">
        <v>77</v>
      </c>
      <c r="E22" s="25">
        <v>8</v>
      </c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1779</v>
      </c>
      <c r="C24" s="44" t="s">
        <v>533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J81"/>
  <sheetViews>
    <sheetView zoomScaleNormal="100" workbookViewId="0">
      <selection activeCell="A7" sqref="A7:J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1780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533</v>
      </c>
      <c r="C7" s="86"/>
      <c r="D7" s="99" t="s">
        <v>77</v>
      </c>
      <c r="E7" s="99">
        <v>6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1146</v>
      </c>
      <c r="C8" s="89"/>
      <c r="D8" s="95" t="s">
        <v>23</v>
      </c>
      <c r="E8" s="95"/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1147</v>
      </c>
      <c r="C9" s="89"/>
      <c r="D9" s="95" t="s">
        <v>77</v>
      </c>
      <c r="E9" s="95">
        <v>20</v>
      </c>
      <c r="F9" s="96"/>
      <c r="G9" s="97"/>
      <c r="H9" s="98"/>
      <c r="I9" s="98"/>
      <c r="J9" s="91"/>
    </row>
    <row r="10" spans="1:10" ht="12" customHeight="1" x14ac:dyDescent="0.2">
      <c r="A10" s="24">
        <v>4</v>
      </c>
      <c r="B10" s="44" t="s">
        <v>59</v>
      </c>
      <c r="C10" s="44"/>
      <c r="D10" s="25" t="s">
        <v>77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584</v>
      </c>
      <c r="C11" s="44"/>
      <c r="D11" s="25" t="s">
        <v>77</v>
      </c>
      <c r="E11" s="25">
        <v>20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1166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1781</v>
      </c>
      <c r="C16" s="44" t="s">
        <v>1782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1783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533</v>
      </c>
      <c r="C7" s="43"/>
      <c r="D7" s="21" t="s">
        <v>77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1146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1147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59</v>
      </c>
      <c r="C10" s="44"/>
      <c r="D10" s="25" t="s">
        <v>77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584</v>
      </c>
      <c r="C11" s="44"/>
      <c r="D11" s="25" t="s">
        <v>77</v>
      </c>
      <c r="E11" s="25">
        <v>20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1166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1784</v>
      </c>
      <c r="C16" s="44" t="s">
        <v>1782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1785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475</v>
      </c>
      <c r="C7" s="86"/>
      <c r="D7" s="99" t="s">
        <v>18</v>
      </c>
      <c r="E7" s="99">
        <v>4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1786</v>
      </c>
      <c r="C8" s="89"/>
      <c r="D8" s="95" t="s">
        <v>77</v>
      </c>
      <c r="E8" s="95">
        <v>20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52</v>
      </c>
      <c r="C11" s="44"/>
      <c r="D11" s="25" t="s">
        <v>18</v>
      </c>
      <c r="E11" s="25">
        <v>1</v>
      </c>
      <c r="F11" s="26"/>
      <c r="G11" s="37"/>
      <c r="H11" s="27"/>
      <c r="I11" s="52" t="s">
        <v>109</v>
      </c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1787</v>
      </c>
      <c r="C13" s="44" t="s">
        <v>475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1788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70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1193</v>
      </c>
      <c r="C8" s="44"/>
      <c r="D8" s="25" t="s">
        <v>77</v>
      </c>
      <c r="E8" s="25">
        <v>50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1789</v>
      </c>
      <c r="C9" s="44"/>
      <c r="D9" s="25" t="s">
        <v>77</v>
      </c>
      <c r="E9" s="25">
        <v>7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1790</v>
      </c>
      <c r="C10" s="44"/>
      <c r="D10" s="25" t="s">
        <v>77</v>
      </c>
      <c r="E10" s="25">
        <v>100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1791</v>
      </c>
      <c r="C11" s="44"/>
      <c r="D11" s="25" t="s">
        <v>77</v>
      </c>
      <c r="E11" s="25">
        <v>12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1792</v>
      </c>
      <c r="C12" s="44"/>
      <c r="D12" s="25" t="s">
        <v>77</v>
      </c>
      <c r="E12" s="25">
        <v>60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1793</v>
      </c>
      <c r="C13" s="44"/>
      <c r="D13" s="25" t="s">
        <v>77</v>
      </c>
      <c r="E13" s="25">
        <v>12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1794</v>
      </c>
      <c r="C14" s="44"/>
      <c r="D14" s="25" t="s">
        <v>77</v>
      </c>
      <c r="E14" s="25">
        <v>50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1795</v>
      </c>
      <c r="C15" s="44"/>
      <c r="D15" s="25" t="s">
        <v>77</v>
      </c>
      <c r="E15" s="25">
        <v>7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1796</v>
      </c>
      <c r="C16" s="44"/>
      <c r="D16" s="25" t="s">
        <v>77</v>
      </c>
      <c r="E16" s="25">
        <v>100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1797</v>
      </c>
      <c r="C17" s="44"/>
      <c r="D17" s="25" t="s">
        <v>77</v>
      </c>
      <c r="E17" s="25">
        <v>12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1798</v>
      </c>
      <c r="C18" s="44"/>
      <c r="D18" s="25" t="s">
        <v>77</v>
      </c>
      <c r="E18" s="25">
        <v>60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1799</v>
      </c>
      <c r="C19" s="44"/>
      <c r="D19" s="25" t="s">
        <v>77</v>
      </c>
      <c r="E19" s="25">
        <v>12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1800</v>
      </c>
      <c r="C20" s="44"/>
      <c r="D20" s="25" t="s">
        <v>77</v>
      </c>
      <c r="E20" s="25">
        <v>30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1801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1802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1803</v>
      </c>
      <c r="C23" s="44"/>
      <c r="D23" s="25" t="s">
        <v>18</v>
      </c>
      <c r="E23" s="25">
        <v>4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1804</v>
      </c>
      <c r="C24" s="44"/>
      <c r="D24" s="25" t="s">
        <v>77</v>
      </c>
      <c r="E24" s="25">
        <v>15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1805</v>
      </c>
      <c r="C25" s="44"/>
      <c r="D25" s="25" t="s">
        <v>18</v>
      </c>
      <c r="E25" s="25">
        <v>3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1806</v>
      </c>
      <c r="C26" s="44"/>
      <c r="D26" s="25" t="s">
        <v>77</v>
      </c>
      <c r="E26" s="25">
        <v>15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1807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1808</v>
      </c>
      <c r="C28" s="44"/>
      <c r="D28" s="25" t="s">
        <v>18</v>
      </c>
      <c r="E28" s="25">
        <v>7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1809</v>
      </c>
      <c r="C29" s="44"/>
      <c r="D29" s="25" t="s">
        <v>77</v>
      </c>
      <c r="E29" s="25">
        <v>30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1810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1811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1589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1590</v>
      </c>
      <c r="C33" s="44"/>
      <c r="D33" s="25" t="s">
        <v>18</v>
      </c>
      <c r="E33" s="25">
        <v>1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1588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1591</v>
      </c>
      <c r="C35" s="44"/>
      <c r="D35" s="25" t="s">
        <v>35</v>
      </c>
      <c r="E35" s="25">
        <v>3</v>
      </c>
      <c r="F35" s="26">
        <v>0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1592</v>
      </c>
      <c r="C36" s="44"/>
      <c r="D36" s="25" t="s">
        <v>35</v>
      </c>
      <c r="E36" s="25">
        <v>3</v>
      </c>
      <c r="F36" s="26">
        <v>3</v>
      </c>
      <c r="G36" s="37"/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1812</v>
      </c>
      <c r="C37" s="44"/>
      <c r="D37" s="25" t="s">
        <v>18</v>
      </c>
      <c r="E37" s="25">
        <v>5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1813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>
        <v>33</v>
      </c>
      <c r="B39" s="44" t="s">
        <v>1202</v>
      </c>
      <c r="C39" s="44"/>
      <c r="D39" s="25" t="s">
        <v>77</v>
      </c>
      <c r="E39" s="25">
        <v>20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1201</v>
      </c>
      <c r="C40" s="44"/>
      <c r="D40" s="25" t="s">
        <v>77</v>
      </c>
      <c r="E40" s="25">
        <v>50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49</v>
      </c>
      <c r="C41" s="44"/>
      <c r="D41" s="25" t="s">
        <v>23</v>
      </c>
      <c r="E41" s="25"/>
      <c r="F41" s="26"/>
      <c r="G41" s="37"/>
      <c r="H41" s="27"/>
      <c r="I41" s="27" t="s">
        <v>50</v>
      </c>
      <c r="J41" s="51"/>
    </row>
    <row r="42" spans="1:10" ht="12" customHeight="1" x14ac:dyDescent="0.2">
      <c r="A42" s="24">
        <v>36</v>
      </c>
      <c r="B42" s="44" t="s">
        <v>51</v>
      </c>
      <c r="C42" s="44"/>
      <c r="D42" s="25" t="s">
        <v>23</v>
      </c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1814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1200</v>
      </c>
      <c r="C44" s="44"/>
      <c r="D44" s="25" t="s">
        <v>18</v>
      </c>
      <c r="E44" s="25">
        <v>1</v>
      </c>
      <c r="F44" s="26"/>
      <c r="G44" s="37" t="s">
        <v>19</v>
      </c>
      <c r="H44" s="27"/>
      <c r="I44" s="52" t="s">
        <v>109</v>
      </c>
      <c r="J44" s="51"/>
    </row>
    <row r="45" spans="1:10" ht="12" customHeight="1" x14ac:dyDescent="0.2">
      <c r="A45" s="24">
        <v>39</v>
      </c>
      <c r="B45" s="44" t="s">
        <v>1815</v>
      </c>
      <c r="C45" s="44"/>
      <c r="D45" s="25" t="s">
        <v>35</v>
      </c>
      <c r="E45" s="25">
        <v>2</v>
      </c>
      <c r="F45" s="26">
        <v>0</v>
      </c>
      <c r="G45" s="37" t="s">
        <v>19</v>
      </c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1816</v>
      </c>
      <c r="C46" s="44"/>
      <c r="D46" s="25" t="s">
        <v>35</v>
      </c>
      <c r="E46" s="25">
        <v>11</v>
      </c>
      <c r="F46" s="26">
        <v>0</v>
      </c>
      <c r="G46" s="37"/>
      <c r="H46" s="27"/>
      <c r="I46" s="27">
        <v>0</v>
      </c>
      <c r="J46" s="51"/>
    </row>
    <row r="47" spans="1:10" ht="12" customHeight="1" x14ac:dyDescent="0.2">
      <c r="A47" s="24">
        <v>41</v>
      </c>
      <c r="B47" s="44" t="s">
        <v>1817</v>
      </c>
      <c r="C47" s="44"/>
      <c r="D47" s="25" t="s">
        <v>18</v>
      </c>
      <c r="E47" s="25">
        <v>5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72</v>
      </c>
      <c r="C48" s="44"/>
      <c r="D48" s="25" t="s">
        <v>18</v>
      </c>
      <c r="E48" s="25">
        <v>5</v>
      </c>
      <c r="F48" s="26"/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1818</v>
      </c>
      <c r="C49" s="44"/>
      <c r="D49" s="25" t="s">
        <v>18</v>
      </c>
      <c r="E49" s="25">
        <v>1</v>
      </c>
      <c r="F49" s="26"/>
      <c r="G49" s="37"/>
      <c r="H49" s="27"/>
      <c r="I49" s="52" t="s">
        <v>109</v>
      </c>
      <c r="J49" s="51"/>
    </row>
    <row r="50" spans="1:10" ht="12" customHeight="1" x14ac:dyDescent="0.2">
      <c r="A50" s="24">
        <v>44</v>
      </c>
      <c r="B50" s="44" t="s">
        <v>1819</v>
      </c>
      <c r="C50" s="44"/>
      <c r="D50" s="25" t="s">
        <v>18</v>
      </c>
      <c r="E50" s="25">
        <v>1</v>
      </c>
      <c r="F50" s="26"/>
      <c r="G50" s="37"/>
      <c r="H50" s="27"/>
      <c r="I50" s="52" t="s">
        <v>109</v>
      </c>
      <c r="J50" s="51"/>
    </row>
    <row r="51" spans="1:10" ht="12" customHeight="1" x14ac:dyDescent="0.2">
      <c r="A51" s="24">
        <v>45</v>
      </c>
      <c r="B51" s="44" t="s">
        <v>1608</v>
      </c>
      <c r="C51" s="44"/>
      <c r="D51" s="25" t="s">
        <v>18</v>
      </c>
      <c r="E51" s="25">
        <v>1</v>
      </c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1</v>
      </c>
      <c r="B53" s="44" t="s">
        <v>1820</v>
      </c>
      <c r="C53" s="44" t="s">
        <v>70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1821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1665</v>
      </c>
      <c r="C7" s="43"/>
      <c r="D7" s="21" t="s">
        <v>18</v>
      </c>
      <c r="E7" s="21">
        <v>1</v>
      </c>
      <c r="F7" s="22"/>
      <c r="G7" s="36"/>
      <c r="H7" s="23"/>
      <c r="I7" s="23"/>
      <c r="J7" s="50"/>
    </row>
    <row r="8" spans="1:10" ht="12" customHeight="1" x14ac:dyDescent="0.2">
      <c r="A8" s="24">
        <v>2</v>
      </c>
      <c r="B8" s="44" t="s">
        <v>1822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1823</v>
      </c>
      <c r="C9" s="44"/>
      <c r="D9" s="25" t="s">
        <v>18</v>
      </c>
      <c r="E9" s="25">
        <v>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927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1824</v>
      </c>
      <c r="C11" s="44"/>
      <c r="D11" s="25" t="s">
        <v>18</v>
      </c>
      <c r="E11" s="25">
        <v>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1744</v>
      </c>
      <c r="C12" s="44"/>
      <c r="D12" s="25" t="s">
        <v>77</v>
      </c>
      <c r="E12" s="25">
        <v>10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1825</v>
      </c>
      <c r="C13" s="44"/>
      <c r="D13" s="25" t="s">
        <v>77</v>
      </c>
      <c r="E13" s="25">
        <v>25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1826</v>
      </c>
      <c r="C14" s="44"/>
      <c r="D14" s="25" t="s">
        <v>77</v>
      </c>
      <c r="E14" s="25">
        <v>20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1827</v>
      </c>
      <c r="C15" s="44"/>
      <c r="D15" s="25" t="s">
        <v>18</v>
      </c>
      <c r="E15" s="25">
        <v>12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1828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1829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1830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1831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1832</v>
      </c>
      <c r="C20" s="44"/>
      <c r="D20" s="25" t="s">
        <v>35</v>
      </c>
      <c r="E20" s="25">
        <v>11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1833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1834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926</v>
      </c>
      <c r="C23" s="44"/>
      <c r="D23" s="25" t="s">
        <v>18</v>
      </c>
      <c r="E23" s="25">
        <v>6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1835</v>
      </c>
      <c r="C24" s="44"/>
      <c r="D24" s="25" t="s">
        <v>77</v>
      </c>
      <c r="E24" s="25">
        <v>23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33</v>
      </c>
      <c r="C25" s="44"/>
      <c r="D25" s="25" t="s">
        <v>77</v>
      </c>
      <c r="E25" s="25">
        <v>4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28</v>
      </c>
      <c r="C26" s="44"/>
      <c r="D26" s="25" t="s">
        <v>18</v>
      </c>
      <c r="E26" s="25">
        <v>2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176</v>
      </c>
      <c r="C27" s="44"/>
      <c r="D27" s="25" t="s">
        <v>77</v>
      </c>
      <c r="E27" s="25">
        <v>60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1836</v>
      </c>
      <c r="C28" s="44"/>
      <c r="D28" s="25" t="s">
        <v>77</v>
      </c>
      <c r="E28" s="25">
        <v>12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1837</v>
      </c>
      <c r="C29" s="44"/>
      <c r="D29" s="25" t="s">
        <v>77</v>
      </c>
      <c r="E29" s="25">
        <v>8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1838</v>
      </c>
      <c r="C30" s="44"/>
      <c r="D30" s="25" t="s">
        <v>77</v>
      </c>
      <c r="E30" s="25">
        <v>25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1839</v>
      </c>
      <c r="C31" s="44"/>
      <c r="D31" s="25" t="s">
        <v>77</v>
      </c>
      <c r="E31" s="25">
        <v>23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1840</v>
      </c>
      <c r="C32" s="44"/>
      <c r="D32" s="25" t="s">
        <v>18</v>
      </c>
      <c r="E32" s="25">
        <v>2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1841</v>
      </c>
      <c r="C33" s="44"/>
      <c r="D33" s="25" t="s">
        <v>77</v>
      </c>
      <c r="E33" s="25">
        <v>60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1842</v>
      </c>
      <c r="C34" s="44"/>
      <c r="D34" s="25" t="s">
        <v>35</v>
      </c>
      <c r="E34" s="25">
        <v>10</v>
      </c>
      <c r="F34" s="26">
        <v>0</v>
      </c>
      <c r="G34" s="37" t="s">
        <v>19</v>
      </c>
      <c r="H34" s="27"/>
      <c r="I34" s="27"/>
      <c r="J34" s="51"/>
    </row>
    <row r="35" spans="1:10" ht="12" customHeight="1" x14ac:dyDescent="0.2">
      <c r="A35" s="24">
        <v>29</v>
      </c>
      <c r="B35" s="44" t="s">
        <v>1690</v>
      </c>
      <c r="C35" s="44"/>
      <c r="D35" s="25" t="s">
        <v>18</v>
      </c>
      <c r="E35" s="25">
        <v>1</v>
      </c>
      <c r="F35" s="26"/>
      <c r="G35" s="37"/>
      <c r="H35" s="27"/>
      <c r="I35" s="52" t="s">
        <v>109</v>
      </c>
      <c r="J35" s="51"/>
    </row>
    <row r="36" spans="1:10" ht="12" customHeight="1" x14ac:dyDescent="0.2">
      <c r="A36" s="24">
        <v>30</v>
      </c>
      <c r="B36" s="44" t="s">
        <v>49</v>
      </c>
      <c r="C36" s="44"/>
      <c r="D36" s="25" t="s">
        <v>23</v>
      </c>
      <c r="E36" s="25"/>
      <c r="F36" s="26"/>
      <c r="G36" s="37"/>
      <c r="H36" s="27"/>
      <c r="I36" s="27" t="s">
        <v>50</v>
      </c>
      <c r="J36" s="51"/>
    </row>
    <row r="37" spans="1:10" ht="12" customHeight="1" x14ac:dyDescent="0.2">
      <c r="A37" s="24">
        <v>31</v>
      </c>
      <c r="B37" s="44" t="s">
        <v>1843</v>
      </c>
      <c r="C37" s="44"/>
      <c r="D37" s="25" t="s">
        <v>18</v>
      </c>
      <c r="E37" s="25">
        <v>1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51</v>
      </c>
      <c r="C38" s="44"/>
      <c r="D38" s="25" t="s">
        <v>23</v>
      </c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1844</v>
      </c>
      <c r="C39" s="44"/>
      <c r="D39" s="25" t="s">
        <v>18</v>
      </c>
      <c r="E39" s="25">
        <v>2</v>
      </c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>
        <v>1</v>
      </c>
      <c r="B41" s="44" t="s">
        <v>1845</v>
      </c>
      <c r="C41" s="44" t="s">
        <v>1846</v>
      </c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J81"/>
  <sheetViews>
    <sheetView zoomScaleNormal="100" workbookViewId="0">
      <selection activeCell="D30" sqref="D3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1847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260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71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32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981</v>
      </c>
      <c r="C13" s="44"/>
      <c r="D13" s="25" t="s">
        <v>35</v>
      </c>
      <c r="E13" s="25">
        <v>4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982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28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261</v>
      </c>
      <c r="C16" s="44"/>
      <c r="D16" s="25" t="s">
        <v>77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1850</v>
      </c>
      <c r="C17" s="44"/>
      <c r="D17" s="25" t="s">
        <v>77</v>
      </c>
      <c r="E17" s="25">
        <v>11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220</v>
      </c>
      <c r="C18" s="44"/>
      <c r="D18" s="25" t="s">
        <v>77</v>
      </c>
      <c r="E18" s="25">
        <v>15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1363</v>
      </c>
      <c r="C19" s="44"/>
      <c r="D19" s="25" t="s">
        <v>18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20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262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1851</v>
      </c>
      <c r="C22" s="44"/>
      <c r="D22" s="25" t="s">
        <v>18</v>
      </c>
      <c r="E22" s="25">
        <v>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936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1852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1853</v>
      </c>
      <c r="C25" s="44"/>
      <c r="D25" s="25" t="s">
        <v>18</v>
      </c>
      <c r="E25" s="25">
        <v>2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929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1854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37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1855</v>
      </c>
      <c r="C29" s="44"/>
      <c r="D29" s="25" t="s">
        <v>77</v>
      </c>
      <c r="E29" s="25">
        <v>70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1324</v>
      </c>
      <c r="C30" s="44"/>
      <c r="D30" s="25" t="s">
        <v>18</v>
      </c>
      <c r="E30" s="25">
        <v>2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585</v>
      </c>
      <c r="C31" s="44"/>
      <c r="D31" s="25" t="s">
        <v>18</v>
      </c>
      <c r="E31" s="25">
        <v>3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49</v>
      </c>
      <c r="C32" s="44"/>
      <c r="D32" s="25" t="s">
        <v>23</v>
      </c>
      <c r="E32" s="25"/>
      <c r="F32" s="26"/>
      <c r="G32" s="37"/>
      <c r="H32" s="27"/>
      <c r="I32" s="27" t="s">
        <v>50</v>
      </c>
      <c r="J32" s="51"/>
    </row>
    <row r="33" spans="1:10" ht="12" customHeight="1" x14ac:dyDescent="0.2">
      <c r="A33" s="24">
        <v>27</v>
      </c>
      <c r="B33" s="44" t="s">
        <v>51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1856</v>
      </c>
      <c r="C34" s="44"/>
      <c r="D34" s="25" t="s">
        <v>18</v>
      </c>
      <c r="E34" s="25">
        <v>1</v>
      </c>
      <c r="F34" s="26"/>
      <c r="G34" s="37"/>
      <c r="H34" s="27"/>
      <c r="I34" s="52" t="s">
        <v>109</v>
      </c>
      <c r="J34" s="51"/>
    </row>
    <row r="35" spans="1:10" ht="12" customHeight="1" x14ac:dyDescent="0.2">
      <c r="A35" s="24">
        <v>29</v>
      </c>
      <c r="B35" s="44" t="s">
        <v>1857</v>
      </c>
      <c r="C35" s="44"/>
      <c r="D35" s="25" t="s">
        <v>18</v>
      </c>
      <c r="E35" s="25">
        <v>1</v>
      </c>
      <c r="F35" s="26"/>
      <c r="G35" s="37"/>
      <c r="H35" s="27"/>
      <c r="I35" s="52" t="s">
        <v>109</v>
      </c>
      <c r="J35" s="51"/>
    </row>
    <row r="36" spans="1:10" ht="12" customHeight="1" x14ac:dyDescent="0.2">
      <c r="A36" s="24">
        <v>30</v>
      </c>
      <c r="B36" s="44" t="s">
        <v>1858</v>
      </c>
      <c r="C36" s="44"/>
      <c r="D36" s="25" t="s">
        <v>18</v>
      </c>
      <c r="E36" s="25">
        <v>1</v>
      </c>
      <c r="F36" s="26"/>
      <c r="G36" s="37"/>
      <c r="H36" s="27"/>
      <c r="I36" s="52" t="s">
        <v>109</v>
      </c>
      <c r="J36" s="51"/>
    </row>
    <row r="37" spans="1:10" ht="12" customHeight="1" x14ac:dyDescent="0.2">
      <c r="A37" s="24">
        <v>31</v>
      </c>
      <c r="B37" s="44" t="s">
        <v>1859</v>
      </c>
      <c r="C37" s="44"/>
      <c r="D37" s="25" t="s">
        <v>18</v>
      </c>
      <c r="E37" s="25">
        <v>1</v>
      </c>
      <c r="F37" s="26"/>
      <c r="G37" s="37"/>
      <c r="H37" s="27"/>
      <c r="I37" s="52" t="s">
        <v>109</v>
      </c>
      <c r="J37" s="51"/>
    </row>
    <row r="38" spans="1:10" ht="12" customHeight="1" x14ac:dyDescent="0.2">
      <c r="A38" s="24">
        <v>32</v>
      </c>
      <c r="B38" s="44" t="s">
        <v>1860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>
        <v>33</v>
      </c>
      <c r="B39" s="44" t="s">
        <v>1861</v>
      </c>
      <c r="C39" s="44"/>
      <c r="D39" s="25" t="s">
        <v>18</v>
      </c>
      <c r="E39" s="25">
        <v>1</v>
      </c>
      <c r="F39" s="26"/>
      <c r="G39" s="37"/>
      <c r="H39" s="27"/>
      <c r="I39" s="52" t="s">
        <v>109</v>
      </c>
      <c r="J39" s="51"/>
    </row>
    <row r="40" spans="1:10" ht="12" customHeight="1" x14ac:dyDescent="0.2">
      <c r="A40" s="24">
        <v>34</v>
      </c>
      <c r="B40" s="44" t="s">
        <v>1834</v>
      </c>
      <c r="C40" s="44"/>
      <c r="D40" s="25" t="s">
        <v>18</v>
      </c>
      <c r="E40" s="25">
        <v>1</v>
      </c>
      <c r="F40" s="26"/>
      <c r="G40" s="37"/>
      <c r="H40" s="27"/>
      <c r="I40" s="52" t="s">
        <v>109</v>
      </c>
      <c r="J40" s="51"/>
    </row>
    <row r="41" spans="1:10" ht="12" customHeight="1" x14ac:dyDescent="0.2">
      <c r="A41" s="24">
        <v>35</v>
      </c>
      <c r="B41" s="44" t="s">
        <v>1822</v>
      </c>
      <c r="C41" s="44"/>
      <c r="D41" s="25" t="s">
        <v>77</v>
      </c>
      <c r="E41" s="25">
        <v>7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1862</v>
      </c>
      <c r="C42" s="44"/>
      <c r="D42" s="25" t="s">
        <v>77</v>
      </c>
      <c r="E42" s="25">
        <v>6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927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1863</v>
      </c>
      <c r="C44" s="44"/>
      <c r="D44" s="25" t="s">
        <v>18</v>
      </c>
      <c r="E44" s="25">
        <v>1</v>
      </c>
      <c r="F44" s="26"/>
      <c r="G44" s="37"/>
      <c r="H44" s="27"/>
      <c r="I44" s="52" t="s">
        <v>109</v>
      </c>
      <c r="J44" s="51"/>
    </row>
    <row r="45" spans="1:10" ht="12" customHeight="1" x14ac:dyDescent="0.2">
      <c r="A45" s="24">
        <v>39</v>
      </c>
      <c r="B45" s="44" t="s">
        <v>1864</v>
      </c>
      <c r="C45" s="44"/>
      <c r="D45" s="25" t="s">
        <v>18</v>
      </c>
      <c r="E45" s="25">
        <v>1</v>
      </c>
      <c r="F45" s="26"/>
      <c r="G45" s="37"/>
      <c r="H45" s="27"/>
      <c r="I45" s="52" t="s">
        <v>109</v>
      </c>
      <c r="J45" s="51"/>
    </row>
    <row r="46" spans="1:10" ht="12" customHeight="1" x14ac:dyDescent="0.2">
      <c r="A46" s="24">
        <v>40</v>
      </c>
      <c r="B46" s="44" t="s">
        <v>1744</v>
      </c>
      <c r="C46" s="44"/>
      <c r="D46" s="25" t="s">
        <v>77</v>
      </c>
      <c r="E46" s="25">
        <v>10</v>
      </c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1865</v>
      </c>
      <c r="C47" s="44"/>
      <c r="D47" s="25" t="s">
        <v>77</v>
      </c>
      <c r="E47" s="25">
        <v>4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1826</v>
      </c>
      <c r="C48" s="44"/>
      <c r="D48" s="25" t="s">
        <v>77</v>
      </c>
      <c r="E48" s="25">
        <v>20</v>
      </c>
      <c r="F48" s="26"/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1866</v>
      </c>
      <c r="C49" s="44"/>
      <c r="D49" s="25" t="s">
        <v>18</v>
      </c>
      <c r="E49" s="25">
        <v>1</v>
      </c>
      <c r="F49" s="26"/>
      <c r="G49" s="37"/>
      <c r="H49" s="27"/>
      <c r="I49" s="52" t="s">
        <v>109</v>
      </c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>
        <v>1</v>
      </c>
      <c r="B51" s="44" t="s">
        <v>1867</v>
      </c>
      <c r="C51" s="44" t="s">
        <v>38</v>
      </c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>
        <v>2</v>
      </c>
      <c r="B52" s="44" t="s">
        <v>1868</v>
      </c>
      <c r="C52" s="44" t="s">
        <v>1869</v>
      </c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>
        <v>3</v>
      </c>
      <c r="B53" s="44" t="s">
        <v>1870</v>
      </c>
      <c r="C53" s="44" t="s">
        <v>1822</v>
      </c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>
        <v>4</v>
      </c>
      <c r="B54" s="44" t="s">
        <v>1871</v>
      </c>
      <c r="C54" s="44" t="s">
        <v>1848</v>
      </c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1872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260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71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32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981</v>
      </c>
      <c r="C13" s="44"/>
      <c r="D13" s="25" t="s">
        <v>35</v>
      </c>
      <c r="E13" s="25">
        <v>4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982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28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261</v>
      </c>
      <c r="C16" s="44"/>
      <c r="D16" s="25" t="s">
        <v>77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1850</v>
      </c>
      <c r="C17" s="44"/>
      <c r="D17" s="25" t="s">
        <v>77</v>
      </c>
      <c r="E17" s="25">
        <v>11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220</v>
      </c>
      <c r="C18" s="44"/>
      <c r="D18" s="25" t="s">
        <v>77</v>
      </c>
      <c r="E18" s="25">
        <v>15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1363</v>
      </c>
      <c r="C19" s="44"/>
      <c r="D19" s="25" t="s">
        <v>18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20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262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1851</v>
      </c>
      <c r="C22" s="44"/>
      <c r="D22" s="25" t="s">
        <v>18</v>
      </c>
      <c r="E22" s="25">
        <v>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936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1852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1853</v>
      </c>
      <c r="C25" s="44"/>
      <c r="D25" s="25" t="s">
        <v>18</v>
      </c>
      <c r="E25" s="25">
        <v>2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929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1854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37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1855</v>
      </c>
      <c r="C29" s="44"/>
      <c r="D29" s="25" t="s">
        <v>18</v>
      </c>
      <c r="E29" s="25">
        <v>30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1324</v>
      </c>
      <c r="C30" s="44"/>
      <c r="D30" s="25" t="s">
        <v>18</v>
      </c>
      <c r="E30" s="25">
        <v>2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585</v>
      </c>
      <c r="C31" s="44"/>
      <c r="D31" s="25" t="s">
        <v>18</v>
      </c>
      <c r="E31" s="25">
        <v>3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49</v>
      </c>
      <c r="C32" s="44"/>
      <c r="D32" s="25" t="s">
        <v>23</v>
      </c>
      <c r="E32" s="25"/>
      <c r="F32" s="26"/>
      <c r="G32" s="37" t="s">
        <v>19</v>
      </c>
      <c r="H32" s="27"/>
      <c r="I32" s="27" t="s">
        <v>50</v>
      </c>
      <c r="J32" s="51"/>
    </row>
    <row r="33" spans="1:10" ht="12" customHeight="1" x14ac:dyDescent="0.2">
      <c r="A33" s="24">
        <v>27</v>
      </c>
      <c r="B33" s="44" t="s">
        <v>51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1856</v>
      </c>
      <c r="C34" s="44"/>
      <c r="D34" s="25" t="s">
        <v>18</v>
      </c>
      <c r="E34" s="25">
        <v>1</v>
      </c>
      <c r="F34" s="26"/>
      <c r="G34" s="37"/>
      <c r="H34" s="27"/>
      <c r="I34" s="52" t="s">
        <v>109</v>
      </c>
      <c r="J34" s="51"/>
    </row>
    <row r="35" spans="1:10" ht="12" customHeight="1" x14ac:dyDescent="0.2">
      <c r="A35" s="24">
        <v>29</v>
      </c>
      <c r="B35" s="44" t="s">
        <v>1857</v>
      </c>
      <c r="C35" s="44"/>
      <c r="D35" s="25" t="s">
        <v>18</v>
      </c>
      <c r="E35" s="25">
        <v>1</v>
      </c>
      <c r="F35" s="26"/>
      <c r="G35" s="37"/>
      <c r="H35" s="27"/>
      <c r="I35" s="52" t="s">
        <v>109</v>
      </c>
      <c r="J35" s="51"/>
    </row>
    <row r="36" spans="1:10" ht="12" customHeight="1" x14ac:dyDescent="0.2">
      <c r="A36" s="24">
        <v>30</v>
      </c>
      <c r="B36" s="44" t="s">
        <v>1858</v>
      </c>
      <c r="C36" s="44"/>
      <c r="D36" s="25" t="s">
        <v>18</v>
      </c>
      <c r="E36" s="25">
        <v>1</v>
      </c>
      <c r="F36" s="26"/>
      <c r="G36" s="37"/>
      <c r="H36" s="27"/>
      <c r="I36" s="52" t="s">
        <v>109</v>
      </c>
      <c r="J36" s="51"/>
    </row>
    <row r="37" spans="1:10" ht="12" customHeight="1" x14ac:dyDescent="0.2">
      <c r="A37" s="24">
        <v>31</v>
      </c>
      <c r="B37" s="44" t="s">
        <v>1859</v>
      </c>
      <c r="C37" s="44"/>
      <c r="D37" s="25" t="s">
        <v>18</v>
      </c>
      <c r="E37" s="25">
        <v>1</v>
      </c>
      <c r="F37" s="26"/>
      <c r="G37" s="37"/>
      <c r="H37" s="27"/>
      <c r="I37" s="52" t="s">
        <v>109</v>
      </c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1</v>
      </c>
      <c r="B39" s="44" t="s">
        <v>1873</v>
      </c>
      <c r="C39" s="44" t="s">
        <v>1848</v>
      </c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1874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>
        <v>1</v>
      </c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262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220</v>
      </c>
      <c r="C12" s="44"/>
      <c r="D12" s="25" t="s">
        <v>77</v>
      </c>
      <c r="E12" s="25">
        <v>15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260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32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982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1850</v>
      </c>
      <c r="C16" s="44"/>
      <c r="D16" s="25" t="s">
        <v>77</v>
      </c>
      <c r="E16" s="25">
        <v>11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1860</v>
      </c>
      <c r="C17" s="44"/>
      <c r="D17" s="25" t="s">
        <v>18</v>
      </c>
      <c r="E17" s="25">
        <v>1</v>
      </c>
      <c r="F17" s="26"/>
      <c r="G17" s="37"/>
      <c r="H17" s="27"/>
      <c r="I17" s="52" t="s">
        <v>109</v>
      </c>
      <c r="J17" s="51"/>
    </row>
    <row r="18" spans="1:10" ht="12" customHeight="1" x14ac:dyDescent="0.2">
      <c r="A18" s="24">
        <v>12</v>
      </c>
      <c r="B18" s="44" t="s">
        <v>1861</v>
      </c>
      <c r="C18" s="44"/>
      <c r="D18" s="25" t="s">
        <v>18</v>
      </c>
      <c r="E18" s="25">
        <v>1</v>
      </c>
      <c r="F18" s="26"/>
      <c r="G18" s="37"/>
      <c r="H18" s="27"/>
      <c r="I18" s="52" t="s">
        <v>109</v>
      </c>
      <c r="J18" s="51"/>
    </row>
    <row r="19" spans="1:10" ht="12" customHeight="1" x14ac:dyDescent="0.2">
      <c r="A19" s="24">
        <v>13</v>
      </c>
      <c r="B19" s="44" t="s">
        <v>1834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1822</v>
      </c>
      <c r="C20" s="44"/>
      <c r="D20" s="25" t="s">
        <v>18</v>
      </c>
      <c r="E20" s="25">
        <v>7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926</v>
      </c>
      <c r="C21" s="44"/>
      <c r="D21" s="25" t="s">
        <v>18</v>
      </c>
      <c r="E21" s="25">
        <v>6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927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1863</v>
      </c>
      <c r="C23" s="44"/>
      <c r="D23" s="25" t="s">
        <v>18</v>
      </c>
      <c r="E23" s="25">
        <v>1</v>
      </c>
      <c r="F23" s="26"/>
      <c r="G23" s="37"/>
      <c r="H23" s="27"/>
      <c r="I23" s="52" t="s">
        <v>109</v>
      </c>
      <c r="J23" s="51"/>
    </row>
    <row r="24" spans="1:10" ht="12" customHeight="1" x14ac:dyDescent="0.2">
      <c r="A24" s="24">
        <v>18</v>
      </c>
      <c r="B24" s="44" t="s">
        <v>49</v>
      </c>
      <c r="C24" s="44"/>
      <c r="D24" s="25" t="s">
        <v>23</v>
      </c>
      <c r="E24" s="25"/>
      <c r="F24" s="26"/>
      <c r="G24" s="37"/>
      <c r="H24" s="27"/>
      <c r="I24" s="27" t="s">
        <v>50</v>
      </c>
      <c r="J24" s="51"/>
    </row>
    <row r="25" spans="1:10" ht="12" customHeight="1" x14ac:dyDescent="0.2">
      <c r="A25" s="24">
        <v>19</v>
      </c>
      <c r="B25" s="44" t="s">
        <v>51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1875</v>
      </c>
      <c r="C27" s="44" t="s">
        <v>1876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1877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261</v>
      </c>
      <c r="C7" s="43"/>
      <c r="D7" s="21" t="s">
        <v>77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1826</v>
      </c>
      <c r="C8" s="44"/>
      <c r="D8" s="25" t="s">
        <v>77</v>
      </c>
      <c r="E8" s="25">
        <v>20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1878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1879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1880</v>
      </c>
      <c r="C13" s="44"/>
      <c r="D13" s="25" t="s">
        <v>35</v>
      </c>
      <c r="E13" s="25">
        <v>2</v>
      </c>
      <c r="F13" s="26">
        <v>0</v>
      </c>
      <c r="G13" s="37"/>
      <c r="H13" s="27"/>
      <c r="I13" s="27">
        <v>0</v>
      </c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1881</v>
      </c>
      <c r="C15" s="44" t="s">
        <v>1882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1883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582</v>
      </c>
      <c r="C7" s="43"/>
      <c r="D7" s="21" t="s">
        <v>77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1829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1884</v>
      </c>
      <c r="C9" s="44"/>
      <c r="D9" s="25" t="s">
        <v>77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1734</v>
      </c>
      <c r="C10" s="44"/>
      <c r="D10" s="25" t="s">
        <v>35</v>
      </c>
      <c r="E10" s="25">
        <v>3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42</v>
      </c>
      <c r="C11" s="44"/>
      <c r="D11" s="25" t="s">
        <v>77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1885</v>
      </c>
      <c r="C12" s="44"/>
      <c r="D12" s="25" t="s">
        <v>77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1886</v>
      </c>
      <c r="C13" s="44"/>
      <c r="D13" s="25" t="s">
        <v>77</v>
      </c>
      <c r="E13" s="25">
        <v>20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1887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1888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1889</v>
      </c>
      <c r="C16" s="44"/>
      <c r="D16" s="25" t="s">
        <v>77</v>
      </c>
      <c r="E16" s="25">
        <v>4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1890</v>
      </c>
      <c r="C17" s="44"/>
      <c r="D17" s="25" t="s">
        <v>77</v>
      </c>
      <c r="E17" s="25">
        <v>20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1891</v>
      </c>
      <c r="C18" s="44"/>
      <c r="D18" s="25" t="s">
        <v>77</v>
      </c>
      <c r="E18" s="25">
        <v>128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1179</v>
      </c>
      <c r="C19" s="44"/>
      <c r="D19" s="25" t="s">
        <v>77</v>
      </c>
      <c r="E19" s="25">
        <v>30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1892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1680</v>
      </c>
      <c r="C21" s="44"/>
      <c r="D21" s="25" t="s">
        <v>77</v>
      </c>
      <c r="E21" s="25">
        <v>7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1182</v>
      </c>
      <c r="C22" s="44"/>
      <c r="D22" s="25" t="s">
        <v>77</v>
      </c>
      <c r="E22" s="25">
        <v>9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1893</v>
      </c>
      <c r="C23" s="44"/>
      <c r="D23" s="25" t="s">
        <v>35</v>
      </c>
      <c r="E23" s="25">
        <v>8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1894</v>
      </c>
      <c r="C24" s="44"/>
      <c r="D24" s="25" t="s">
        <v>77</v>
      </c>
      <c r="E24" s="25">
        <v>3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1895</v>
      </c>
      <c r="C25" s="44"/>
      <c r="D25" s="25" t="s">
        <v>77</v>
      </c>
      <c r="E25" s="25">
        <v>6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1896</v>
      </c>
      <c r="C26" s="44"/>
      <c r="D26" s="25" t="s">
        <v>35</v>
      </c>
      <c r="E26" s="25">
        <v>11</v>
      </c>
      <c r="F26" s="26">
        <v>2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1897</v>
      </c>
      <c r="C27" s="44"/>
      <c r="D27" s="25" t="s">
        <v>35</v>
      </c>
      <c r="E27" s="25">
        <v>9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1898</v>
      </c>
      <c r="C28" s="44"/>
      <c r="D28" s="25" t="s">
        <v>23</v>
      </c>
      <c r="E28" s="25"/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1899</v>
      </c>
      <c r="C29" s="44"/>
      <c r="D29" s="25" t="s">
        <v>23</v>
      </c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1900</v>
      </c>
      <c r="C30" s="44"/>
      <c r="D30" s="25" t="s">
        <v>18</v>
      </c>
      <c r="E30" s="25">
        <v>1</v>
      </c>
      <c r="F30" s="26"/>
      <c r="G30" s="37"/>
      <c r="H30" s="27"/>
      <c r="I30" s="52" t="s">
        <v>109</v>
      </c>
      <c r="J30" s="51"/>
    </row>
    <row r="31" spans="1:10" ht="12" customHeight="1" x14ac:dyDescent="0.2">
      <c r="A31" s="24">
        <v>25</v>
      </c>
      <c r="B31" s="44" t="s">
        <v>1192</v>
      </c>
      <c r="C31" s="44"/>
      <c r="D31" s="25" t="s">
        <v>18</v>
      </c>
      <c r="E31" s="25">
        <v>7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49</v>
      </c>
      <c r="C32" s="44"/>
      <c r="D32" s="25" t="s">
        <v>23</v>
      </c>
      <c r="E32" s="25"/>
      <c r="F32" s="26"/>
      <c r="G32" s="37"/>
      <c r="H32" s="27"/>
      <c r="I32" s="27" t="s">
        <v>50</v>
      </c>
      <c r="J32" s="51"/>
    </row>
    <row r="33" spans="1:10" ht="12" customHeight="1" x14ac:dyDescent="0.2">
      <c r="A33" s="24">
        <v>27</v>
      </c>
      <c r="B33" s="44" t="s">
        <v>51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1681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1607</v>
      </c>
      <c r="C35" s="44"/>
      <c r="D35" s="25" t="s">
        <v>18</v>
      </c>
      <c r="E35" s="25">
        <v>2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189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1</v>
      </c>
      <c r="B38" s="44" t="s">
        <v>1901</v>
      </c>
      <c r="C38" s="44" t="s">
        <v>1902</v>
      </c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1903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1904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1822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926</v>
      </c>
      <c r="C9" s="44"/>
      <c r="D9" s="25" t="s">
        <v>18</v>
      </c>
      <c r="E9" s="25">
        <v>6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1905</v>
      </c>
      <c r="C10" s="44"/>
      <c r="D10" s="25" t="s">
        <v>35</v>
      </c>
      <c r="E10" s="25">
        <v>1</v>
      </c>
      <c r="F10" s="26">
        <v>0</v>
      </c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1906</v>
      </c>
      <c r="C11" s="44"/>
      <c r="D11" s="25" t="s">
        <v>23</v>
      </c>
      <c r="E11" s="25"/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1907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927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1908</v>
      </c>
      <c r="C14" s="44"/>
      <c r="D14" s="25" t="s">
        <v>18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220</v>
      </c>
      <c r="C15" s="44"/>
      <c r="D15" s="25" t="s">
        <v>77</v>
      </c>
      <c r="E15" s="25">
        <v>25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261</v>
      </c>
      <c r="C16" s="44"/>
      <c r="D16" s="25" t="s">
        <v>18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929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1909</v>
      </c>
      <c r="C18" s="44"/>
      <c r="D18" s="25" t="s">
        <v>77</v>
      </c>
      <c r="E18" s="25">
        <v>15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1910</v>
      </c>
      <c r="C19" s="44"/>
      <c r="D19" s="25" t="s">
        <v>18</v>
      </c>
      <c r="E19" s="25">
        <v>3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1911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32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1834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1830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1912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1913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1826</v>
      </c>
      <c r="C26" s="44"/>
      <c r="D26" s="25" t="s">
        <v>18</v>
      </c>
      <c r="E26" s="25">
        <v>20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1914</v>
      </c>
      <c r="C27" s="44"/>
      <c r="D27" s="25" t="s">
        <v>77</v>
      </c>
      <c r="E27" s="25">
        <v>90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1915</v>
      </c>
      <c r="C28" s="44"/>
      <c r="D28" s="25" t="s">
        <v>77</v>
      </c>
      <c r="E28" s="25">
        <v>9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1916</v>
      </c>
      <c r="C29" s="44"/>
      <c r="D29" s="25" t="s">
        <v>77</v>
      </c>
      <c r="E29" s="25">
        <v>212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1192</v>
      </c>
      <c r="C30" s="44"/>
      <c r="D30" s="25" t="s">
        <v>77</v>
      </c>
      <c r="E30" s="25">
        <v>10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1917</v>
      </c>
      <c r="C31" s="44"/>
      <c r="D31" s="25" t="s">
        <v>77</v>
      </c>
      <c r="E31" s="25">
        <v>30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1918</v>
      </c>
      <c r="C32" s="44"/>
      <c r="D32" s="25" t="s">
        <v>77</v>
      </c>
      <c r="E32" s="25">
        <v>30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232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1919</v>
      </c>
      <c r="C34" s="44"/>
      <c r="D34" s="25" t="s">
        <v>23</v>
      </c>
      <c r="E34" s="25"/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1920</v>
      </c>
      <c r="C35" s="44"/>
      <c r="D35" s="25" t="s">
        <v>18</v>
      </c>
      <c r="E35" s="25">
        <v>1</v>
      </c>
      <c r="F35" s="26"/>
      <c r="G35" s="37"/>
      <c r="H35" s="27"/>
      <c r="I35" s="52" t="s">
        <v>109</v>
      </c>
      <c r="J35" s="51"/>
    </row>
    <row r="36" spans="1:10" ht="12" customHeight="1" x14ac:dyDescent="0.2">
      <c r="A36" s="24">
        <v>30</v>
      </c>
      <c r="B36" s="44" t="s">
        <v>699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49</v>
      </c>
      <c r="C37" s="44"/>
      <c r="D37" s="25" t="s">
        <v>23</v>
      </c>
      <c r="E37" s="25"/>
      <c r="F37" s="26"/>
      <c r="G37" s="37"/>
      <c r="H37" s="27"/>
      <c r="I37" s="27" t="s">
        <v>50</v>
      </c>
      <c r="J37" s="51"/>
    </row>
    <row r="38" spans="1:10" ht="12" customHeight="1" x14ac:dyDescent="0.2">
      <c r="A38" s="24">
        <v>32</v>
      </c>
      <c r="B38" s="44" t="s">
        <v>51</v>
      </c>
      <c r="C38" s="44"/>
      <c r="D38" s="25" t="s">
        <v>23</v>
      </c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>
        <v>1</v>
      </c>
      <c r="B40" s="44" t="s">
        <v>1921</v>
      </c>
      <c r="C40" s="44" t="s">
        <v>1922</v>
      </c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1923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938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232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935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251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937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1924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936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939</v>
      </c>
      <c r="C17" s="44"/>
      <c r="D17" s="25" t="s">
        <v>77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1741</v>
      </c>
      <c r="C20" s="44"/>
      <c r="D20" s="25" t="s">
        <v>18</v>
      </c>
      <c r="E20" s="25">
        <v>1</v>
      </c>
      <c r="F20" s="26"/>
      <c r="G20" s="37"/>
      <c r="H20" s="27"/>
      <c r="I20" s="52" t="s">
        <v>109</v>
      </c>
      <c r="J20" s="51"/>
    </row>
    <row r="21" spans="1:10" ht="12" customHeight="1" x14ac:dyDescent="0.2">
      <c r="A21" s="24">
        <v>15</v>
      </c>
      <c r="B21" s="44" t="s">
        <v>1742</v>
      </c>
      <c r="C21" s="44"/>
      <c r="D21" s="25" t="s">
        <v>18</v>
      </c>
      <c r="E21" s="25">
        <v>1</v>
      </c>
      <c r="F21" s="26"/>
      <c r="G21" s="37"/>
      <c r="H21" s="27"/>
      <c r="I21" s="52" t="s">
        <v>109</v>
      </c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1925</v>
      </c>
      <c r="C23" s="44" t="s">
        <v>1876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1926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938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232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935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251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937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1924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936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939</v>
      </c>
      <c r="C17" s="44"/>
      <c r="D17" s="25" t="s">
        <v>77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1927</v>
      </c>
      <c r="C21" s="44" t="s">
        <v>1876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1928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1929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1848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1930</v>
      </c>
      <c r="C9" s="44"/>
      <c r="D9" s="25" t="s">
        <v>35</v>
      </c>
      <c r="E9" s="25">
        <v>4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225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262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71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33</v>
      </c>
      <c r="C15" s="44"/>
      <c r="D15" s="25" t="s">
        <v>18</v>
      </c>
      <c r="E15" s="25">
        <v>4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28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1850</v>
      </c>
      <c r="C17" s="44"/>
      <c r="D17" s="25" t="s">
        <v>18</v>
      </c>
      <c r="E17" s="25">
        <v>11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37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1931</v>
      </c>
      <c r="C19" s="44"/>
      <c r="D19" s="25" t="s">
        <v>77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1932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20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1933</v>
      </c>
      <c r="C22" s="44"/>
      <c r="D22" s="25" t="s">
        <v>77</v>
      </c>
      <c r="E22" s="25">
        <v>34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1934</v>
      </c>
      <c r="C23" s="44"/>
      <c r="D23" s="25" t="s">
        <v>77</v>
      </c>
      <c r="E23" s="25">
        <v>13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533</v>
      </c>
      <c r="C24" s="44"/>
      <c r="D24" s="25" t="s">
        <v>77</v>
      </c>
      <c r="E24" s="25">
        <v>6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224</v>
      </c>
      <c r="C25" s="44"/>
      <c r="D25" s="25" t="s">
        <v>18</v>
      </c>
      <c r="E25" s="25">
        <v>1</v>
      </c>
      <c r="F25" s="26"/>
      <c r="G25" s="37"/>
      <c r="H25" s="27"/>
      <c r="I25" s="52" t="s">
        <v>109</v>
      </c>
      <c r="J25" s="51"/>
    </row>
    <row r="26" spans="1:10" ht="12" customHeight="1" x14ac:dyDescent="0.2">
      <c r="A26" s="24">
        <v>20</v>
      </c>
      <c r="B26" s="44" t="s">
        <v>1281</v>
      </c>
      <c r="C26" s="44"/>
      <c r="D26" s="25" t="s">
        <v>18</v>
      </c>
      <c r="E26" s="25">
        <v>1</v>
      </c>
      <c r="F26" s="26"/>
      <c r="G26" s="37"/>
      <c r="H26" s="27"/>
      <c r="I26" s="52" t="s">
        <v>109</v>
      </c>
      <c r="J26" s="51"/>
    </row>
    <row r="27" spans="1:10" ht="12" customHeight="1" x14ac:dyDescent="0.2">
      <c r="A27" s="24">
        <v>21</v>
      </c>
      <c r="B27" s="44" t="s">
        <v>1935</v>
      </c>
      <c r="C27" s="44"/>
      <c r="D27" s="25" t="s">
        <v>18</v>
      </c>
      <c r="E27" s="25">
        <v>1</v>
      </c>
      <c r="F27" s="26"/>
      <c r="G27" s="37"/>
      <c r="H27" s="27"/>
      <c r="I27" s="52" t="s">
        <v>109</v>
      </c>
      <c r="J27" s="51"/>
    </row>
    <row r="28" spans="1:10" ht="12" customHeight="1" x14ac:dyDescent="0.2">
      <c r="A28" s="24">
        <v>22</v>
      </c>
      <c r="B28" s="44" t="s">
        <v>1857</v>
      </c>
      <c r="C28" s="44"/>
      <c r="D28" s="25" t="s">
        <v>18</v>
      </c>
      <c r="E28" s="25">
        <v>1</v>
      </c>
      <c r="F28" s="26"/>
      <c r="G28" s="37"/>
      <c r="H28" s="27"/>
      <c r="I28" s="52" t="s">
        <v>109</v>
      </c>
      <c r="J28" s="51"/>
    </row>
    <row r="29" spans="1:10" ht="12" customHeight="1" x14ac:dyDescent="0.2">
      <c r="A29" s="24">
        <v>23</v>
      </c>
      <c r="B29" s="44" t="s">
        <v>49</v>
      </c>
      <c r="C29" s="44"/>
      <c r="D29" s="25" t="s">
        <v>23</v>
      </c>
      <c r="E29" s="25"/>
      <c r="F29" s="26"/>
      <c r="G29" s="37"/>
      <c r="H29" s="27"/>
      <c r="I29" s="27" t="s">
        <v>50</v>
      </c>
      <c r="J29" s="51"/>
    </row>
    <row r="30" spans="1:10" ht="12" customHeight="1" x14ac:dyDescent="0.2">
      <c r="A30" s="24">
        <v>24</v>
      </c>
      <c r="B30" s="44" t="s">
        <v>51</v>
      </c>
      <c r="C30" s="44"/>
      <c r="D30" s="25" t="s">
        <v>23</v>
      </c>
      <c r="E30" s="25"/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220</v>
      </c>
      <c r="C31" s="44"/>
      <c r="D31" s="25" t="s">
        <v>18</v>
      </c>
      <c r="E31" s="25">
        <v>15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1936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1937</v>
      </c>
      <c r="C33" s="44"/>
      <c r="D33" s="25" t="s">
        <v>77</v>
      </c>
      <c r="E33" s="25">
        <v>34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1938</v>
      </c>
      <c r="C34" s="44"/>
      <c r="D34" s="25" t="s">
        <v>77</v>
      </c>
      <c r="E34" s="25">
        <v>13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553</v>
      </c>
      <c r="C35" s="44"/>
      <c r="D35" s="25" t="s">
        <v>77</v>
      </c>
      <c r="E35" s="25">
        <v>6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1939</v>
      </c>
      <c r="C36" s="44"/>
      <c r="D36" s="25" t="s">
        <v>18</v>
      </c>
      <c r="E36" s="25">
        <v>1</v>
      </c>
      <c r="F36" s="26"/>
      <c r="G36" s="37"/>
      <c r="H36" s="27"/>
      <c r="I36" s="52" t="s">
        <v>109</v>
      </c>
      <c r="J36" s="51"/>
    </row>
    <row r="37" spans="1:10" ht="12" customHeight="1" x14ac:dyDescent="0.2">
      <c r="A37" s="24">
        <v>31</v>
      </c>
      <c r="B37" s="44" t="s">
        <v>1336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1940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>
        <v>33</v>
      </c>
      <c r="B39" s="44" t="s">
        <v>1866</v>
      </c>
      <c r="C39" s="44"/>
      <c r="D39" s="25" t="s">
        <v>18</v>
      </c>
      <c r="E39" s="25">
        <v>1</v>
      </c>
      <c r="F39" s="26"/>
      <c r="G39" s="37"/>
      <c r="H39" s="27"/>
      <c r="I39" s="52" t="s">
        <v>109</v>
      </c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>
        <v>1</v>
      </c>
      <c r="B41" s="44" t="s">
        <v>1941</v>
      </c>
      <c r="C41" s="44" t="s">
        <v>1942</v>
      </c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>
        <v>2</v>
      </c>
      <c r="B42" s="44" t="s">
        <v>1943</v>
      </c>
      <c r="C42" s="44" t="s">
        <v>1944</v>
      </c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3</v>
      </c>
      <c r="B43" s="44" t="s">
        <v>1945</v>
      </c>
      <c r="C43" s="44" t="s">
        <v>1946</v>
      </c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>
        <v>4</v>
      </c>
      <c r="B44" s="44" t="s">
        <v>1947</v>
      </c>
      <c r="C44" s="44" t="s">
        <v>1948</v>
      </c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1949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1929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1848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1930</v>
      </c>
      <c r="C9" s="44"/>
      <c r="D9" s="25" t="s">
        <v>35</v>
      </c>
      <c r="E9" s="25">
        <v>3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225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262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71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33</v>
      </c>
      <c r="C15" s="44"/>
      <c r="D15" s="25" t="s">
        <v>18</v>
      </c>
      <c r="E15" s="25">
        <v>4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28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1850</v>
      </c>
      <c r="C17" s="44"/>
      <c r="D17" s="25" t="s">
        <v>18</v>
      </c>
      <c r="E17" s="25">
        <v>11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37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1931</v>
      </c>
      <c r="C19" s="44"/>
      <c r="D19" s="25" t="s">
        <v>77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20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1933</v>
      </c>
      <c r="C21" s="44"/>
      <c r="D21" s="25" t="s">
        <v>18</v>
      </c>
      <c r="E21" s="25">
        <v>34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1934</v>
      </c>
      <c r="C22" s="44"/>
      <c r="D22" s="25" t="s">
        <v>18</v>
      </c>
      <c r="E22" s="25">
        <v>10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533</v>
      </c>
      <c r="C23" s="44"/>
      <c r="D23" s="25" t="s">
        <v>18</v>
      </c>
      <c r="E23" s="25">
        <v>6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224</v>
      </c>
      <c r="C24" s="44"/>
      <c r="D24" s="25" t="s">
        <v>18</v>
      </c>
      <c r="E24" s="25">
        <v>1</v>
      </c>
      <c r="F24" s="26"/>
      <c r="G24" s="37"/>
      <c r="H24" s="27"/>
      <c r="I24" s="52" t="s">
        <v>109</v>
      </c>
      <c r="J24" s="51"/>
    </row>
    <row r="25" spans="1:10" ht="12" customHeight="1" x14ac:dyDescent="0.2">
      <c r="A25" s="24">
        <v>19</v>
      </c>
      <c r="B25" s="44" t="s">
        <v>1281</v>
      </c>
      <c r="C25" s="44"/>
      <c r="D25" s="25" t="s">
        <v>18</v>
      </c>
      <c r="E25" s="25">
        <v>1</v>
      </c>
      <c r="F25" s="26"/>
      <c r="G25" s="37"/>
      <c r="H25" s="27"/>
      <c r="I25" s="52" t="s">
        <v>109</v>
      </c>
      <c r="J25" s="51"/>
    </row>
    <row r="26" spans="1:10" ht="12" customHeight="1" x14ac:dyDescent="0.2">
      <c r="A26" s="24">
        <v>20</v>
      </c>
      <c r="B26" s="44" t="s">
        <v>1935</v>
      </c>
      <c r="C26" s="44"/>
      <c r="D26" s="25" t="s">
        <v>18</v>
      </c>
      <c r="E26" s="25">
        <v>1</v>
      </c>
      <c r="F26" s="26"/>
      <c r="G26" s="37"/>
      <c r="H26" s="27"/>
      <c r="I26" s="52" t="s">
        <v>109</v>
      </c>
      <c r="J26" s="51"/>
    </row>
    <row r="27" spans="1:10" ht="12" customHeight="1" x14ac:dyDescent="0.2">
      <c r="A27" s="24">
        <v>21</v>
      </c>
      <c r="B27" s="44" t="s">
        <v>1857</v>
      </c>
      <c r="C27" s="44"/>
      <c r="D27" s="25" t="s">
        <v>18</v>
      </c>
      <c r="E27" s="25">
        <v>1</v>
      </c>
      <c r="F27" s="26"/>
      <c r="G27" s="37"/>
      <c r="H27" s="27"/>
      <c r="I27" s="52" t="s">
        <v>109</v>
      </c>
      <c r="J27" s="51"/>
    </row>
    <row r="28" spans="1:10" ht="12" customHeight="1" x14ac:dyDescent="0.2">
      <c r="A28" s="24">
        <v>22</v>
      </c>
      <c r="B28" s="44" t="s">
        <v>49</v>
      </c>
      <c r="C28" s="44"/>
      <c r="D28" s="25" t="s">
        <v>23</v>
      </c>
      <c r="E28" s="25"/>
      <c r="F28" s="26"/>
      <c r="G28" s="37"/>
      <c r="H28" s="27"/>
      <c r="I28" s="27" t="s">
        <v>50</v>
      </c>
      <c r="J28" s="51"/>
    </row>
    <row r="29" spans="1:10" ht="12" customHeight="1" x14ac:dyDescent="0.2">
      <c r="A29" s="24">
        <v>23</v>
      </c>
      <c r="B29" s="44" t="s">
        <v>51</v>
      </c>
      <c r="C29" s="44"/>
      <c r="D29" s="25" t="s">
        <v>23</v>
      </c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>
        <v>1</v>
      </c>
      <c r="B31" s="44" t="s">
        <v>1950</v>
      </c>
      <c r="C31" s="44" t="s">
        <v>1948</v>
      </c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1951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1929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1848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1930</v>
      </c>
      <c r="C9" s="44"/>
      <c r="D9" s="25" t="s">
        <v>35</v>
      </c>
      <c r="E9" s="25">
        <v>4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225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262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71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33</v>
      </c>
      <c r="C15" s="44"/>
      <c r="D15" s="25" t="s">
        <v>18</v>
      </c>
      <c r="E15" s="25">
        <v>4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28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1850</v>
      </c>
      <c r="C17" s="44"/>
      <c r="D17" s="25" t="s">
        <v>18</v>
      </c>
      <c r="E17" s="25">
        <v>11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37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1931</v>
      </c>
      <c r="C19" s="44"/>
      <c r="D19" s="25" t="s">
        <v>77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1932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20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1933</v>
      </c>
      <c r="C22" s="44"/>
      <c r="D22" s="25" t="s">
        <v>77</v>
      </c>
      <c r="E22" s="25">
        <v>34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1934</v>
      </c>
      <c r="C23" s="44"/>
      <c r="D23" s="25" t="s">
        <v>77</v>
      </c>
      <c r="E23" s="25">
        <v>13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533</v>
      </c>
      <c r="C24" s="44"/>
      <c r="D24" s="25" t="s">
        <v>77</v>
      </c>
      <c r="E24" s="25">
        <v>6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224</v>
      </c>
      <c r="C25" s="44"/>
      <c r="D25" s="25" t="s">
        <v>18</v>
      </c>
      <c r="E25" s="25">
        <v>1</v>
      </c>
      <c r="F25" s="26"/>
      <c r="G25" s="37"/>
      <c r="H25" s="27"/>
      <c r="I25" s="52" t="s">
        <v>109</v>
      </c>
      <c r="J25" s="51"/>
    </row>
    <row r="26" spans="1:10" ht="12" customHeight="1" x14ac:dyDescent="0.2">
      <c r="A26" s="24">
        <v>20</v>
      </c>
      <c r="B26" s="44" t="s">
        <v>1281</v>
      </c>
      <c r="C26" s="44"/>
      <c r="D26" s="25" t="s">
        <v>18</v>
      </c>
      <c r="E26" s="25">
        <v>1</v>
      </c>
      <c r="F26" s="26"/>
      <c r="G26" s="37"/>
      <c r="H26" s="27"/>
      <c r="I26" s="52" t="s">
        <v>109</v>
      </c>
      <c r="J26" s="51"/>
    </row>
    <row r="27" spans="1:10" ht="12" customHeight="1" x14ac:dyDescent="0.2">
      <c r="A27" s="24">
        <v>21</v>
      </c>
      <c r="B27" s="44" t="s">
        <v>1935</v>
      </c>
      <c r="C27" s="44"/>
      <c r="D27" s="25" t="s">
        <v>18</v>
      </c>
      <c r="E27" s="25">
        <v>1</v>
      </c>
      <c r="F27" s="26"/>
      <c r="G27" s="37"/>
      <c r="H27" s="27"/>
      <c r="I27" s="52" t="s">
        <v>109</v>
      </c>
      <c r="J27" s="51"/>
    </row>
    <row r="28" spans="1:10" ht="12" customHeight="1" x14ac:dyDescent="0.2">
      <c r="A28" s="24">
        <v>22</v>
      </c>
      <c r="B28" s="44" t="s">
        <v>1857</v>
      </c>
      <c r="C28" s="44"/>
      <c r="D28" s="25" t="s">
        <v>18</v>
      </c>
      <c r="E28" s="25">
        <v>1</v>
      </c>
      <c r="F28" s="26"/>
      <c r="G28" s="37"/>
      <c r="H28" s="27"/>
      <c r="I28" s="52" t="s">
        <v>109</v>
      </c>
      <c r="J28" s="51"/>
    </row>
    <row r="29" spans="1:10" ht="12" customHeight="1" x14ac:dyDescent="0.2">
      <c r="A29" s="24">
        <v>23</v>
      </c>
      <c r="B29" s="44" t="s">
        <v>220</v>
      </c>
      <c r="C29" s="44"/>
      <c r="D29" s="25" t="s">
        <v>18</v>
      </c>
      <c r="E29" s="25">
        <v>15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1936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49</v>
      </c>
      <c r="C31" s="44"/>
      <c r="D31" s="25" t="s">
        <v>23</v>
      </c>
      <c r="E31" s="25"/>
      <c r="F31" s="26"/>
      <c r="G31" s="37"/>
      <c r="H31" s="27"/>
      <c r="I31" s="27" t="s">
        <v>50</v>
      </c>
      <c r="J31" s="51"/>
    </row>
    <row r="32" spans="1:10" ht="12" customHeight="1" x14ac:dyDescent="0.2">
      <c r="A32" s="24">
        <v>26</v>
      </c>
      <c r="B32" s="44" t="s">
        <v>51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1937</v>
      </c>
      <c r="C33" s="44"/>
      <c r="D33" s="25" t="s">
        <v>77</v>
      </c>
      <c r="E33" s="25">
        <v>34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1938</v>
      </c>
      <c r="C34" s="44"/>
      <c r="D34" s="25" t="s">
        <v>77</v>
      </c>
      <c r="E34" s="25">
        <v>13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553</v>
      </c>
      <c r="C35" s="44"/>
      <c r="D35" s="25" t="s">
        <v>77</v>
      </c>
      <c r="E35" s="25">
        <v>6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1939</v>
      </c>
      <c r="C36" s="44"/>
      <c r="D36" s="25" t="s">
        <v>18</v>
      </c>
      <c r="E36" s="25">
        <v>1</v>
      </c>
      <c r="F36" s="26"/>
      <c r="G36" s="37"/>
      <c r="H36" s="27"/>
      <c r="I36" s="52" t="s">
        <v>109</v>
      </c>
      <c r="J36" s="51"/>
    </row>
    <row r="37" spans="1:10" ht="12" customHeight="1" x14ac:dyDescent="0.2">
      <c r="A37" s="24">
        <v>31</v>
      </c>
      <c r="B37" s="44" t="s">
        <v>1336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1940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>
        <v>33</v>
      </c>
      <c r="B39" s="44" t="s">
        <v>1866</v>
      </c>
      <c r="C39" s="44"/>
      <c r="D39" s="25" t="s">
        <v>18</v>
      </c>
      <c r="E39" s="25">
        <v>1</v>
      </c>
      <c r="F39" s="26"/>
      <c r="G39" s="37"/>
      <c r="H39" s="27"/>
      <c r="I39" s="52" t="s">
        <v>109</v>
      </c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>
        <v>1</v>
      </c>
      <c r="B41" s="44" t="s">
        <v>1952</v>
      </c>
      <c r="C41" s="44" t="s">
        <v>1942</v>
      </c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>
        <v>2</v>
      </c>
      <c r="B42" s="44" t="s">
        <v>1953</v>
      </c>
      <c r="C42" s="44" t="s">
        <v>1944</v>
      </c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3</v>
      </c>
      <c r="B43" s="44" t="s">
        <v>1954</v>
      </c>
      <c r="C43" s="44" t="s">
        <v>1946</v>
      </c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>
        <v>4</v>
      </c>
      <c r="B44" s="44" t="s">
        <v>1955</v>
      </c>
      <c r="C44" s="44" t="s">
        <v>1948</v>
      </c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1956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1957</v>
      </c>
      <c r="C7" s="43"/>
      <c r="D7" s="21" t="s">
        <v>77</v>
      </c>
      <c r="E7" s="21">
        <v>1</v>
      </c>
      <c r="F7" s="22"/>
      <c r="G7" s="36" t="s">
        <v>19</v>
      </c>
      <c r="H7" s="23"/>
      <c r="I7" s="54" t="s">
        <v>1958</v>
      </c>
      <c r="J7" s="50"/>
    </row>
    <row r="8" spans="1:10" ht="12" customHeight="1" x14ac:dyDescent="0.2">
      <c r="A8" s="24">
        <v>2</v>
      </c>
      <c r="B8" s="44" t="s">
        <v>1959</v>
      </c>
      <c r="C8" s="44"/>
      <c r="D8" s="25" t="s">
        <v>77</v>
      </c>
      <c r="E8" s="25">
        <v>4</v>
      </c>
      <c r="F8" s="26"/>
      <c r="G8" s="37" t="s">
        <v>19</v>
      </c>
      <c r="H8" s="27"/>
      <c r="I8" s="52" t="s">
        <v>1960</v>
      </c>
      <c r="J8" s="51"/>
    </row>
    <row r="9" spans="1:10" ht="12" customHeight="1" x14ac:dyDescent="0.2">
      <c r="A9" s="24">
        <v>3</v>
      </c>
      <c r="B9" s="44" t="s">
        <v>897</v>
      </c>
      <c r="C9" s="44"/>
      <c r="D9" s="25" t="s">
        <v>77</v>
      </c>
      <c r="E9" s="25">
        <v>14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32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1961</v>
      </c>
      <c r="C11" s="44"/>
      <c r="D11" s="25" t="s">
        <v>77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1962</v>
      </c>
      <c r="C12" s="44"/>
      <c r="D12" s="25" t="s">
        <v>77</v>
      </c>
      <c r="E12" s="25">
        <v>11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1963</v>
      </c>
      <c r="C13" s="44"/>
      <c r="D13" s="25" t="s">
        <v>77</v>
      </c>
      <c r="E13" s="25">
        <v>11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1964</v>
      </c>
      <c r="C14" s="44"/>
      <c r="D14" s="25" t="s">
        <v>35</v>
      </c>
      <c r="E14" s="25">
        <v>9</v>
      </c>
      <c r="F14" s="26">
        <v>0</v>
      </c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1965</v>
      </c>
      <c r="C15" s="44"/>
      <c r="D15" s="25" t="s">
        <v>77</v>
      </c>
      <c r="E15" s="25">
        <v>1</v>
      </c>
      <c r="F15" s="26"/>
      <c r="G15" s="37" t="s">
        <v>19</v>
      </c>
      <c r="H15" s="27"/>
      <c r="I15" s="52" t="s">
        <v>1966</v>
      </c>
      <c r="J15" s="51"/>
    </row>
    <row r="16" spans="1:10" ht="12" customHeight="1" x14ac:dyDescent="0.2">
      <c r="A16" s="24">
        <v>10</v>
      </c>
      <c r="B16" s="44" t="s">
        <v>1967</v>
      </c>
      <c r="C16" s="44"/>
      <c r="D16" s="25" t="s">
        <v>77</v>
      </c>
      <c r="E16" s="25">
        <v>4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1968</v>
      </c>
      <c r="C17" s="44"/>
      <c r="D17" s="25" t="s">
        <v>77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1969</v>
      </c>
      <c r="C18" s="44"/>
      <c r="D18" s="25" t="s">
        <v>77</v>
      </c>
      <c r="E18" s="25">
        <v>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923</v>
      </c>
      <c r="C19" s="44"/>
      <c r="D19" s="25" t="s">
        <v>77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1970</v>
      </c>
      <c r="C21" s="44" t="s">
        <v>1971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1972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1973</v>
      </c>
      <c r="C10" s="44"/>
      <c r="D10" s="25" t="s">
        <v>18</v>
      </c>
      <c r="E10" s="25">
        <v>8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897</v>
      </c>
      <c r="C11" s="44"/>
      <c r="D11" s="25" t="s">
        <v>77</v>
      </c>
      <c r="E11" s="25">
        <v>14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1974</v>
      </c>
      <c r="C12" s="44"/>
      <c r="D12" s="25" t="s">
        <v>18</v>
      </c>
      <c r="E12" s="25">
        <v>11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225</v>
      </c>
      <c r="C13" s="44"/>
      <c r="D13" s="25" t="s">
        <v>35</v>
      </c>
      <c r="E13" s="25">
        <v>5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1975</v>
      </c>
      <c r="C14" s="44"/>
      <c r="D14" s="25" t="s">
        <v>35</v>
      </c>
      <c r="E14" s="25">
        <v>3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1976</v>
      </c>
      <c r="C15" s="44"/>
      <c r="D15" s="25" t="s">
        <v>35</v>
      </c>
      <c r="E15" s="25">
        <v>3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1977</v>
      </c>
      <c r="C16" s="44"/>
      <c r="D16" s="25" t="s">
        <v>35</v>
      </c>
      <c r="E16" s="25">
        <v>3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1978</v>
      </c>
      <c r="C17" s="44"/>
      <c r="D17" s="25" t="s">
        <v>35</v>
      </c>
      <c r="E17" s="25">
        <v>3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1979</v>
      </c>
      <c r="C18" s="44"/>
      <c r="D18" s="25" t="s">
        <v>35</v>
      </c>
      <c r="E18" s="25">
        <v>3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1980</v>
      </c>
      <c r="C19" s="44"/>
      <c r="D19" s="25" t="s">
        <v>35</v>
      </c>
      <c r="E19" s="25">
        <v>3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1981</v>
      </c>
      <c r="C20" s="44"/>
      <c r="D20" s="25" t="s">
        <v>35</v>
      </c>
      <c r="E20" s="25">
        <v>3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1982</v>
      </c>
      <c r="C21" s="44"/>
      <c r="D21" s="25" t="s">
        <v>35</v>
      </c>
      <c r="E21" s="25">
        <v>3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1983</v>
      </c>
      <c r="C22" s="44"/>
      <c r="D22" s="25" t="s">
        <v>35</v>
      </c>
      <c r="E22" s="25">
        <v>3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1984</v>
      </c>
      <c r="C23" s="44"/>
      <c r="D23" s="25" t="s">
        <v>35</v>
      </c>
      <c r="E23" s="25">
        <v>3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1985</v>
      </c>
      <c r="C24" s="44"/>
      <c r="D24" s="25" t="s">
        <v>35</v>
      </c>
      <c r="E24" s="25">
        <v>3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1986</v>
      </c>
      <c r="C25" s="44"/>
      <c r="D25" s="25" t="s">
        <v>35</v>
      </c>
      <c r="E25" s="25">
        <v>3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1987</v>
      </c>
      <c r="C26" s="44"/>
      <c r="D26" s="25" t="s">
        <v>35</v>
      </c>
      <c r="E26" s="25">
        <v>3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1988</v>
      </c>
      <c r="C27" s="44"/>
      <c r="D27" s="25" t="s">
        <v>35</v>
      </c>
      <c r="E27" s="25">
        <v>3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1989</v>
      </c>
      <c r="C28" s="44"/>
      <c r="D28" s="25" t="s">
        <v>35</v>
      </c>
      <c r="E28" s="25">
        <v>3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1990</v>
      </c>
      <c r="C29" s="44"/>
      <c r="D29" s="25" t="s">
        <v>35</v>
      </c>
      <c r="E29" s="25">
        <v>3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1991</v>
      </c>
      <c r="C30" s="44"/>
      <c r="D30" s="25" t="s">
        <v>35</v>
      </c>
      <c r="E30" s="25">
        <v>3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1992</v>
      </c>
      <c r="C31" s="44"/>
      <c r="D31" s="25" t="s">
        <v>35</v>
      </c>
      <c r="E31" s="25">
        <v>3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1993</v>
      </c>
      <c r="C32" s="44"/>
      <c r="D32" s="25" t="s">
        <v>35</v>
      </c>
      <c r="E32" s="25">
        <v>3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1994</v>
      </c>
      <c r="C33" s="44"/>
      <c r="D33" s="25" t="s">
        <v>35</v>
      </c>
      <c r="E33" s="25">
        <v>3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1995</v>
      </c>
      <c r="C34" s="44"/>
      <c r="D34" s="25" t="s">
        <v>35</v>
      </c>
      <c r="E34" s="25">
        <v>3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1996</v>
      </c>
      <c r="C35" s="44"/>
      <c r="D35" s="25" t="s">
        <v>35</v>
      </c>
      <c r="E35" s="25">
        <v>3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1997</v>
      </c>
      <c r="C36" s="44"/>
      <c r="D36" s="25" t="s">
        <v>35</v>
      </c>
      <c r="E36" s="25">
        <v>3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1998</v>
      </c>
      <c r="C37" s="44"/>
      <c r="D37" s="25" t="s">
        <v>35</v>
      </c>
      <c r="E37" s="25">
        <v>3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1999</v>
      </c>
      <c r="C38" s="44"/>
      <c r="D38" s="25" t="s">
        <v>35</v>
      </c>
      <c r="E38" s="25">
        <v>3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2000</v>
      </c>
      <c r="C39" s="44"/>
      <c r="D39" s="25" t="s">
        <v>35</v>
      </c>
      <c r="E39" s="25">
        <v>3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2001</v>
      </c>
      <c r="C40" s="44"/>
      <c r="D40" s="25" t="s">
        <v>35</v>
      </c>
      <c r="E40" s="25">
        <v>3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2002</v>
      </c>
      <c r="C41" s="44"/>
      <c r="D41" s="25" t="s">
        <v>35</v>
      </c>
      <c r="E41" s="25">
        <v>3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2003</v>
      </c>
      <c r="C42" s="44"/>
      <c r="D42" s="25" t="s">
        <v>35</v>
      </c>
      <c r="E42" s="25">
        <v>3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2004</v>
      </c>
      <c r="C43" s="44"/>
      <c r="D43" s="25" t="s">
        <v>35</v>
      </c>
      <c r="E43" s="25">
        <v>3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2005</v>
      </c>
      <c r="C44" s="44"/>
      <c r="D44" s="25" t="s">
        <v>35</v>
      </c>
      <c r="E44" s="25">
        <v>3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870</v>
      </c>
      <c r="C45" s="44"/>
      <c r="D45" s="25" t="s">
        <v>18</v>
      </c>
      <c r="E45" s="25">
        <v>4</v>
      </c>
      <c r="F45" s="26"/>
      <c r="G45" s="37" t="s">
        <v>19</v>
      </c>
      <c r="H45" s="27"/>
      <c r="I45" s="27"/>
      <c r="J45" s="51"/>
    </row>
    <row r="46" spans="1:10" ht="12" customHeight="1" x14ac:dyDescent="0.2">
      <c r="A46" s="24">
        <v>40</v>
      </c>
      <c r="B46" s="44" t="s">
        <v>2006</v>
      </c>
      <c r="C46" s="44"/>
      <c r="D46" s="25" t="s">
        <v>18</v>
      </c>
      <c r="E46" s="25">
        <v>5</v>
      </c>
      <c r="F46" s="26"/>
      <c r="G46" s="37" t="s">
        <v>19</v>
      </c>
      <c r="H46" s="27"/>
      <c r="I46" s="27"/>
      <c r="J46" s="51"/>
    </row>
    <row r="47" spans="1:10" ht="12" customHeight="1" x14ac:dyDescent="0.2">
      <c r="A47" s="24">
        <v>41</v>
      </c>
      <c r="B47" s="44" t="s">
        <v>2007</v>
      </c>
      <c r="C47" s="44"/>
      <c r="D47" s="25" t="s">
        <v>35</v>
      </c>
      <c r="E47" s="25">
        <v>7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2008</v>
      </c>
      <c r="C48" s="44"/>
      <c r="D48" s="25" t="s">
        <v>35</v>
      </c>
      <c r="E48" s="25">
        <v>7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2009</v>
      </c>
      <c r="C49" s="44"/>
      <c r="D49" s="25" t="s">
        <v>35</v>
      </c>
      <c r="E49" s="25">
        <v>7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>
        <v>1</v>
      </c>
      <c r="B51" s="44" t="s">
        <v>2010</v>
      </c>
      <c r="C51" s="44" t="s">
        <v>2011</v>
      </c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2012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1181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1186</v>
      </c>
      <c r="C8" s="44"/>
      <c r="D8" s="25" t="s">
        <v>77</v>
      </c>
      <c r="E8" s="25">
        <v>20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1183</v>
      </c>
      <c r="C9" s="44"/>
      <c r="D9" s="25" t="s">
        <v>18</v>
      </c>
      <c r="E9" s="25">
        <v>4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1324</v>
      </c>
      <c r="C10" s="44"/>
      <c r="D10" s="25" t="s">
        <v>18</v>
      </c>
      <c r="E10" s="25">
        <v>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2013</v>
      </c>
      <c r="C11" s="44"/>
      <c r="D11" s="25" t="s">
        <v>18</v>
      </c>
      <c r="E11" s="25">
        <v>11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2014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2015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2016</v>
      </c>
      <c r="C17" s="44" t="s">
        <v>1181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2017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586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2018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2019</v>
      </c>
      <c r="C10" s="44"/>
      <c r="D10" s="25" t="s">
        <v>77</v>
      </c>
      <c r="E10" s="25">
        <v>20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584</v>
      </c>
      <c r="C11" s="44"/>
      <c r="D11" s="25" t="s">
        <v>77</v>
      </c>
      <c r="E11" s="25">
        <v>20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2020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2021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2022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2023</v>
      </c>
      <c r="C18" s="44" t="s">
        <v>2024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2025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2026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2027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2028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2029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584</v>
      </c>
      <c r="C14" s="44"/>
      <c r="D14" s="25" t="s">
        <v>77</v>
      </c>
      <c r="E14" s="25">
        <v>20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2030</v>
      </c>
      <c r="C18" s="44" t="s">
        <v>2031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J81"/>
  <sheetViews>
    <sheetView zoomScaleNormal="100" workbookViewId="0">
      <selection activeCell="A7" sqref="A7:J8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2032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</v>
      </c>
      <c r="C7" s="86"/>
      <c r="D7" s="99" t="s">
        <v>18</v>
      </c>
      <c r="E7" s="99">
        <v>12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583</v>
      </c>
      <c r="C8" s="89"/>
      <c r="D8" s="95" t="s">
        <v>77</v>
      </c>
      <c r="E8" s="95">
        <v>35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24">
        <v>3</v>
      </c>
      <c r="B9" s="44" t="s">
        <v>2033</v>
      </c>
      <c r="C9" s="44"/>
      <c r="D9" s="25" t="s">
        <v>35</v>
      </c>
      <c r="E9" s="25">
        <v>2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2034</v>
      </c>
      <c r="C10" s="44"/>
      <c r="D10" s="25" t="s">
        <v>77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2035</v>
      </c>
      <c r="C11" s="44"/>
      <c r="D11" s="25" t="s">
        <v>77</v>
      </c>
      <c r="E11" s="25">
        <v>12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2036</v>
      </c>
      <c r="C12" s="44"/>
      <c r="D12" s="25" t="s">
        <v>77</v>
      </c>
      <c r="E12" s="25">
        <v>12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2037</v>
      </c>
      <c r="C13" s="44"/>
      <c r="D13" s="25" t="s">
        <v>77</v>
      </c>
      <c r="E13" s="25">
        <v>12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2038</v>
      </c>
      <c r="C14" s="44"/>
      <c r="D14" s="25" t="s">
        <v>77</v>
      </c>
      <c r="E14" s="25">
        <v>12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2039</v>
      </c>
      <c r="C15" s="44"/>
      <c r="D15" s="25" t="s">
        <v>77</v>
      </c>
      <c r="E15" s="25">
        <v>12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2040</v>
      </c>
      <c r="C16" s="44"/>
      <c r="D16" s="25" t="s">
        <v>77</v>
      </c>
      <c r="E16" s="25">
        <v>12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2041</v>
      </c>
      <c r="C17" s="44"/>
      <c r="D17" s="25" t="s">
        <v>77</v>
      </c>
      <c r="E17" s="25">
        <v>12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189</v>
      </c>
      <c r="C18" s="44"/>
      <c r="D18" s="25" t="s">
        <v>18</v>
      </c>
      <c r="E18" s="25">
        <v>1</v>
      </c>
      <c r="F18" s="26"/>
      <c r="G18" s="37"/>
      <c r="H18" s="27"/>
      <c r="I18" s="52" t="s">
        <v>2042</v>
      </c>
      <c r="J18" s="51"/>
    </row>
    <row r="19" spans="1:10" ht="12" customHeight="1" x14ac:dyDescent="0.2">
      <c r="A19" s="24">
        <v>13</v>
      </c>
      <c r="B19" s="44" t="s">
        <v>1690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1611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>
        <v>16</v>
      </c>
      <c r="B22" s="44" t="s">
        <v>51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2043</v>
      </c>
      <c r="C23" s="44"/>
      <c r="D23" s="25" t="s">
        <v>35</v>
      </c>
      <c r="E23" s="25">
        <v>5</v>
      </c>
      <c r="F23" s="26">
        <v>0</v>
      </c>
      <c r="G23" s="37"/>
      <c r="H23" s="27"/>
      <c r="I23" s="27">
        <v>0</v>
      </c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2044</v>
      </c>
      <c r="C25" s="44" t="s">
        <v>38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2045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2046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870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189</v>
      </c>
      <c r="C10" s="44"/>
      <c r="D10" s="25" t="s">
        <v>77</v>
      </c>
      <c r="E10" s="25">
        <v>10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2047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>
        <v>0</v>
      </c>
      <c r="J11" s="51"/>
    </row>
    <row r="12" spans="1:10" ht="12" customHeight="1" x14ac:dyDescent="0.2">
      <c r="A12" s="24">
        <v>6</v>
      </c>
      <c r="B12" s="44" t="s">
        <v>2048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>
        <v>0</v>
      </c>
      <c r="J12" s="51"/>
    </row>
    <row r="13" spans="1:10" ht="12" customHeight="1" x14ac:dyDescent="0.2">
      <c r="A13" s="24">
        <v>7</v>
      </c>
      <c r="B13" s="44" t="s">
        <v>1283</v>
      </c>
      <c r="C13" s="44"/>
      <c r="D13" s="25" t="s">
        <v>35</v>
      </c>
      <c r="E13" s="25">
        <v>5</v>
      </c>
      <c r="F13" s="26">
        <v>2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2049</v>
      </c>
      <c r="C14" s="44"/>
      <c r="D14" s="25" t="s">
        <v>35</v>
      </c>
      <c r="E14" s="25">
        <v>5</v>
      </c>
      <c r="F14" s="26">
        <v>2</v>
      </c>
      <c r="G14" s="37"/>
      <c r="H14" s="27"/>
      <c r="I14" s="27">
        <v>0</v>
      </c>
      <c r="J14" s="51"/>
    </row>
    <row r="15" spans="1:10" ht="12" customHeight="1" x14ac:dyDescent="0.2">
      <c r="A15" s="24">
        <v>9</v>
      </c>
      <c r="B15" s="44" t="s">
        <v>2050</v>
      </c>
      <c r="C15" s="44"/>
      <c r="D15" s="25" t="s">
        <v>35</v>
      </c>
      <c r="E15" s="25">
        <v>11</v>
      </c>
      <c r="F15" s="26">
        <v>2</v>
      </c>
      <c r="G15" s="37"/>
      <c r="H15" s="27"/>
      <c r="I15" s="27">
        <v>0</v>
      </c>
      <c r="J15" s="51"/>
    </row>
    <row r="16" spans="1:10" ht="12" customHeight="1" x14ac:dyDescent="0.2">
      <c r="A16" s="24">
        <v>10</v>
      </c>
      <c r="B16" s="44" t="s">
        <v>2051</v>
      </c>
      <c r="C16" s="44"/>
      <c r="D16" s="25" t="s">
        <v>35</v>
      </c>
      <c r="E16" s="25">
        <v>11</v>
      </c>
      <c r="F16" s="26">
        <v>2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1287</v>
      </c>
      <c r="C17" s="44"/>
      <c r="D17" s="25" t="s">
        <v>35</v>
      </c>
      <c r="E17" s="25">
        <v>5</v>
      </c>
      <c r="F17" s="26">
        <v>2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2052</v>
      </c>
      <c r="C18" s="44"/>
      <c r="D18" s="25" t="s">
        <v>35</v>
      </c>
      <c r="E18" s="25">
        <v>5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2053</v>
      </c>
      <c r="C19" s="44"/>
      <c r="D19" s="25" t="s">
        <v>35</v>
      </c>
      <c r="E19" s="25">
        <v>11</v>
      </c>
      <c r="F19" s="26">
        <v>2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2054</v>
      </c>
      <c r="C20" s="44"/>
      <c r="D20" s="25" t="s">
        <v>35</v>
      </c>
      <c r="E20" s="25">
        <v>11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2055</v>
      </c>
      <c r="C23" s="44" t="s">
        <v>2056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2057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835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2058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2059</v>
      </c>
      <c r="C10" s="44"/>
      <c r="D10" s="25" t="s">
        <v>35</v>
      </c>
      <c r="E10" s="25">
        <v>6</v>
      </c>
      <c r="F10" s="26">
        <v>2</v>
      </c>
      <c r="G10" s="37" t="s">
        <v>19</v>
      </c>
      <c r="H10" s="27"/>
      <c r="I10" s="27">
        <v>0</v>
      </c>
      <c r="J10" s="51"/>
    </row>
    <row r="11" spans="1:10" ht="12" customHeight="1" x14ac:dyDescent="0.2">
      <c r="A11" s="24">
        <v>5</v>
      </c>
      <c r="B11" s="44" t="s">
        <v>2060</v>
      </c>
      <c r="C11" s="44"/>
      <c r="D11" s="25" t="s">
        <v>35</v>
      </c>
      <c r="E11" s="25">
        <v>6</v>
      </c>
      <c r="F11" s="26">
        <v>2</v>
      </c>
      <c r="G11" s="37" t="s">
        <v>19</v>
      </c>
      <c r="H11" s="27"/>
      <c r="I11" s="27">
        <v>0</v>
      </c>
      <c r="J11" s="51"/>
    </row>
    <row r="12" spans="1:10" ht="12" customHeight="1" x14ac:dyDescent="0.2">
      <c r="A12" s="24">
        <v>6</v>
      </c>
      <c r="B12" s="44" t="s">
        <v>2061</v>
      </c>
      <c r="C12" s="44"/>
      <c r="D12" s="25" t="s">
        <v>35</v>
      </c>
      <c r="E12" s="25">
        <v>6</v>
      </c>
      <c r="F12" s="26">
        <v>2</v>
      </c>
      <c r="G12" s="37"/>
      <c r="H12" s="27"/>
      <c r="I12" s="27">
        <v>0</v>
      </c>
      <c r="J12" s="51"/>
    </row>
    <row r="13" spans="1:10" ht="12" customHeight="1" x14ac:dyDescent="0.2">
      <c r="A13" s="24">
        <v>7</v>
      </c>
      <c r="B13" s="44" t="s">
        <v>2062</v>
      </c>
      <c r="C13" s="44"/>
      <c r="D13" s="25" t="s">
        <v>35</v>
      </c>
      <c r="E13" s="25">
        <v>6</v>
      </c>
      <c r="F13" s="26">
        <v>2</v>
      </c>
      <c r="G13" s="37" t="s">
        <v>19</v>
      </c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2063</v>
      </c>
      <c r="C14" s="44"/>
      <c r="D14" s="25" t="s">
        <v>35</v>
      </c>
      <c r="E14" s="25">
        <v>6</v>
      </c>
      <c r="F14" s="26">
        <v>2</v>
      </c>
      <c r="G14" s="37"/>
      <c r="H14" s="27"/>
      <c r="I14" s="27">
        <v>0</v>
      </c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2064</v>
      </c>
      <c r="C17" s="44"/>
      <c r="D17" s="25" t="s">
        <v>35</v>
      </c>
      <c r="E17" s="25">
        <v>6</v>
      </c>
      <c r="F17" s="26">
        <v>2</v>
      </c>
      <c r="G17" s="37" t="s">
        <v>19</v>
      </c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2065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2066</v>
      </c>
      <c r="C19" s="44"/>
      <c r="D19" s="25" t="s">
        <v>35</v>
      </c>
      <c r="E19" s="25">
        <v>6</v>
      </c>
      <c r="F19" s="26">
        <v>2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2067</v>
      </c>
      <c r="C20" s="44"/>
      <c r="D20" s="25" t="s">
        <v>35</v>
      </c>
      <c r="E20" s="25">
        <v>6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2068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1335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1336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1337</v>
      </c>
      <c r="C24" s="44"/>
      <c r="D24" s="25" t="s">
        <v>18</v>
      </c>
      <c r="E24" s="25">
        <v>1</v>
      </c>
      <c r="F24" s="26"/>
      <c r="G24" s="37"/>
      <c r="H24" s="27"/>
      <c r="I24" s="52" t="s">
        <v>109</v>
      </c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2069</v>
      </c>
      <c r="C26" s="44" t="s">
        <v>2070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J156"/>
  <sheetViews>
    <sheetView topLeftCell="A33" zoomScaleNormal="100" workbookViewId="0">
      <selection activeCell="G46" sqref="G46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2071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</v>
      </c>
      <c r="C7" s="86"/>
      <c r="D7" s="99" t="s">
        <v>18</v>
      </c>
      <c r="E7" s="99">
        <v>12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24">
        <v>2</v>
      </c>
      <c r="B8" s="44" t="s">
        <v>585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95">
        <v>4</v>
      </c>
      <c r="B10" s="89" t="s">
        <v>220</v>
      </c>
      <c r="C10" s="89"/>
      <c r="D10" s="95" t="s">
        <v>77</v>
      </c>
      <c r="E10" s="95">
        <v>15</v>
      </c>
      <c r="F10" s="96"/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262</v>
      </c>
      <c r="C11" s="89"/>
      <c r="D11" s="95" t="s">
        <v>18</v>
      </c>
      <c r="E11" s="95">
        <v>1</v>
      </c>
      <c r="F11" s="96"/>
      <c r="G11" s="97" t="s">
        <v>19</v>
      </c>
      <c r="H11" s="98"/>
      <c r="I11" s="98"/>
      <c r="J11" s="91"/>
    </row>
    <row r="12" spans="1:10" ht="12" customHeight="1" x14ac:dyDescent="0.2">
      <c r="A12" s="24">
        <v>6</v>
      </c>
      <c r="B12" s="44" t="s">
        <v>2072</v>
      </c>
      <c r="C12" s="44"/>
      <c r="D12" s="25" t="s">
        <v>18</v>
      </c>
      <c r="E12" s="25">
        <v>1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676</v>
      </c>
      <c r="C13" s="44"/>
      <c r="D13" s="25" t="s">
        <v>18</v>
      </c>
      <c r="E13" s="25">
        <v>1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2073</v>
      </c>
      <c r="C14" s="44"/>
      <c r="D14" s="25" t="s">
        <v>35</v>
      </c>
      <c r="E14" s="25">
        <v>1</v>
      </c>
      <c r="F14" s="26">
        <v>0</v>
      </c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2074</v>
      </c>
      <c r="C15" s="44"/>
      <c r="D15" s="25" t="s">
        <v>35</v>
      </c>
      <c r="E15" s="25">
        <v>3</v>
      </c>
      <c r="F15" s="26">
        <v>2</v>
      </c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251</v>
      </c>
      <c r="C16" s="44"/>
      <c r="D16" s="25" t="s">
        <v>18</v>
      </c>
      <c r="E16" s="25">
        <v>3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2075</v>
      </c>
      <c r="C17" s="44"/>
      <c r="D17" s="25" t="s">
        <v>35</v>
      </c>
      <c r="E17" s="25">
        <v>3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2076</v>
      </c>
      <c r="C18" s="44"/>
      <c r="D18" s="25" t="s">
        <v>35</v>
      </c>
      <c r="E18" s="25">
        <v>3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2077</v>
      </c>
      <c r="C19" s="44"/>
      <c r="D19" s="25" t="s">
        <v>35</v>
      </c>
      <c r="E19" s="25">
        <v>2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95">
        <v>14</v>
      </c>
      <c r="B20" s="89" t="s">
        <v>2078</v>
      </c>
      <c r="C20" s="89"/>
      <c r="D20" s="95" t="s">
        <v>35</v>
      </c>
      <c r="E20" s="95">
        <v>4</v>
      </c>
      <c r="F20" s="96">
        <v>0</v>
      </c>
      <c r="G20" s="97" t="s">
        <v>19</v>
      </c>
      <c r="H20" s="98"/>
      <c r="I20" s="98"/>
      <c r="J20" s="91"/>
    </row>
    <row r="21" spans="1:10" ht="12" customHeight="1" x14ac:dyDescent="0.2">
      <c r="A21" s="24">
        <v>15</v>
      </c>
      <c r="B21" s="44" t="s">
        <v>261</v>
      </c>
      <c r="C21" s="44"/>
      <c r="D21" s="25" t="s">
        <v>77</v>
      </c>
      <c r="E21" s="25">
        <v>6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1831</v>
      </c>
      <c r="C22" s="44"/>
      <c r="D22" s="25" t="s">
        <v>18</v>
      </c>
      <c r="E22" s="25">
        <v>1</v>
      </c>
      <c r="F22" s="26"/>
      <c r="G22" s="37" t="s">
        <v>19</v>
      </c>
      <c r="H22" s="27"/>
      <c r="I22" s="27"/>
      <c r="J22" s="51"/>
    </row>
    <row r="23" spans="1:10" ht="12" customHeight="1" x14ac:dyDescent="0.2">
      <c r="A23" s="24">
        <v>17</v>
      </c>
      <c r="B23" s="44" t="s">
        <v>2079</v>
      </c>
      <c r="C23" s="44"/>
      <c r="D23" s="25" t="s">
        <v>18</v>
      </c>
      <c r="E23" s="25">
        <v>1</v>
      </c>
      <c r="F23" s="26"/>
      <c r="G23" s="37" t="s">
        <v>19</v>
      </c>
      <c r="H23" s="27"/>
      <c r="I23" s="27"/>
      <c r="J23" s="51"/>
    </row>
    <row r="24" spans="1:10" ht="12" customHeight="1" x14ac:dyDescent="0.2">
      <c r="A24" s="24">
        <v>18</v>
      </c>
      <c r="B24" s="44" t="s">
        <v>2080</v>
      </c>
      <c r="C24" s="44"/>
      <c r="D24" s="25" t="s">
        <v>35</v>
      </c>
      <c r="E24" s="25">
        <v>3</v>
      </c>
      <c r="F24" s="26">
        <v>0</v>
      </c>
      <c r="G24" s="37" t="s">
        <v>19</v>
      </c>
      <c r="H24" s="27"/>
      <c r="I24" s="27"/>
      <c r="J24" s="51"/>
    </row>
    <row r="25" spans="1:10" ht="12" customHeight="1" x14ac:dyDescent="0.2">
      <c r="A25" s="24">
        <v>19</v>
      </c>
      <c r="B25" s="44" t="s">
        <v>1865</v>
      </c>
      <c r="C25" s="44"/>
      <c r="D25" s="25" t="s">
        <v>18</v>
      </c>
      <c r="E25" s="25">
        <v>4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2081</v>
      </c>
      <c r="C26" s="44"/>
      <c r="D26" s="25" t="s">
        <v>18</v>
      </c>
      <c r="E26" s="25">
        <v>1</v>
      </c>
      <c r="F26" s="26"/>
      <c r="G26" s="37" t="s">
        <v>19</v>
      </c>
      <c r="H26" s="27"/>
      <c r="I26" s="27"/>
      <c r="J26" s="51"/>
    </row>
    <row r="27" spans="1:10" ht="12" customHeight="1" x14ac:dyDescent="0.2">
      <c r="A27" s="24">
        <v>21</v>
      </c>
      <c r="B27" s="44" t="s">
        <v>2082</v>
      </c>
      <c r="C27" s="44"/>
      <c r="D27" s="25" t="s">
        <v>18</v>
      </c>
      <c r="E27" s="25">
        <v>1</v>
      </c>
      <c r="F27" s="26"/>
      <c r="G27" s="37" t="s">
        <v>19</v>
      </c>
      <c r="H27" s="27"/>
      <c r="I27" s="27"/>
      <c r="J27" s="51"/>
    </row>
    <row r="28" spans="1:10" ht="12" customHeight="1" x14ac:dyDescent="0.2">
      <c r="A28" s="24">
        <v>22</v>
      </c>
      <c r="B28" s="44" t="s">
        <v>2083</v>
      </c>
      <c r="C28" s="44"/>
      <c r="D28" s="25" t="s">
        <v>18</v>
      </c>
      <c r="E28" s="25">
        <v>1</v>
      </c>
      <c r="F28" s="26"/>
      <c r="G28" s="37" t="s">
        <v>19</v>
      </c>
      <c r="H28" s="27"/>
      <c r="I28" s="27"/>
      <c r="J28" s="51"/>
    </row>
    <row r="29" spans="1:10" ht="12" customHeight="1" x14ac:dyDescent="0.2">
      <c r="A29" s="24">
        <v>23</v>
      </c>
      <c r="B29" s="44" t="s">
        <v>2084</v>
      </c>
      <c r="C29" s="44"/>
      <c r="D29" s="25" t="s">
        <v>35</v>
      </c>
      <c r="E29" s="25">
        <v>7</v>
      </c>
      <c r="F29" s="26">
        <v>2</v>
      </c>
      <c r="G29" s="37" t="s">
        <v>19</v>
      </c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2085</v>
      </c>
      <c r="C30" s="44"/>
      <c r="D30" s="25" t="s">
        <v>35</v>
      </c>
      <c r="E30" s="25">
        <v>7</v>
      </c>
      <c r="F30" s="26">
        <v>2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2086</v>
      </c>
      <c r="C31" s="44"/>
      <c r="D31" s="25" t="s">
        <v>35</v>
      </c>
      <c r="E31" s="25">
        <v>7</v>
      </c>
      <c r="F31" s="26">
        <v>2</v>
      </c>
      <c r="G31" s="37" t="s">
        <v>19</v>
      </c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2087</v>
      </c>
      <c r="C32" s="44"/>
      <c r="D32" s="25" t="s">
        <v>35</v>
      </c>
      <c r="E32" s="25">
        <v>7</v>
      </c>
      <c r="F32" s="26">
        <v>2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2088</v>
      </c>
      <c r="C33" s="44"/>
      <c r="D33" s="25" t="s">
        <v>35</v>
      </c>
      <c r="E33" s="25">
        <v>10</v>
      </c>
      <c r="F33" s="26">
        <v>2</v>
      </c>
      <c r="G33" s="37" t="s">
        <v>19</v>
      </c>
      <c r="H33" s="27"/>
      <c r="I33" s="27"/>
      <c r="J33" s="51"/>
    </row>
    <row r="34" spans="1:10" ht="12" customHeight="1" x14ac:dyDescent="0.2">
      <c r="A34" s="24">
        <v>28</v>
      </c>
      <c r="B34" s="44" t="s">
        <v>2089</v>
      </c>
      <c r="C34" s="44"/>
      <c r="D34" s="25" t="s">
        <v>35</v>
      </c>
      <c r="E34" s="25">
        <v>10</v>
      </c>
      <c r="F34" s="26">
        <v>2</v>
      </c>
      <c r="G34" s="37" t="s">
        <v>19</v>
      </c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2090</v>
      </c>
      <c r="C35" s="44"/>
      <c r="D35" s="25" t="s">
        <v>35</v>
      </c>
      <c r="E35" s="25">
        <v>5</v>
      </c>
      <c r="F35" s="26">
        <v>2</v>
      </c>
      <c r="G35" s="37" t="s">
        <v>19</v>
      </c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2091</v>
      </c>
      <c r="C36" s="44"/>
      <c r="D36" s="25" t="s">
        <v>35</v>
      </c>
      <c r="E36" s="25">
        <v>10</v>
      </c>
      <c r="F36" s="26">
        <v>2</v>
      </c>
      <c r="G36" s="37" t="s">
        <v>19</v>
      </c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2092</v>
      </c>
      <c r="C37" s="44"/>
      <c r="D37" s="25" t="s">
        <v>35</v>
      </c>
      <c r="E37" s="25">
        <v>10</v>
      </c>
      <c r="F37" s="26">
        <v>2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2093</v>
      </c>
      <c r="C38" s="44"/>
      <c r="D38" s="25" t="s">
        <v>35</v>
      </c>
      <c r="E38" s="25">
        <v>10</v>
      </c>
      <c r="F38" s="26">
        <v>2</v>
      </c>
      <c r="G38" s="37" t="s">
        <v>19</v>
      </c>
      <c r="H38" s="27"/>
      <c r="I38" s="27">
        <v>0</v>
      </c>
      <c r="J38" s="51"/>
    </row>
    <row r="39" spans="1:10" ht="12" customHeight="1" x14ac:dyDescent="0.2">
      <c r="A39" s="24">
        <v>33</v>
      </c>
      <c r="B39" s="44" t="s">
        <v>2094</v>
      </c>
      <c r="C39" s="44"/>
      <c r="D39" s="25" t="s">
        <v>35</v>
      </c>
      <c r="E39" s="25">
        <v>10</v>
      </c>
      <c r="F39" s="26">
        <v>2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70</v>
      </c>
      <c r="C40" s="44"/>
      <c r="D40" s="25" t="s">
        <v>18</v>
      </c>
      <c r="E40" s="25">
        <v>5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58</v>
      </c>
      <c r="C41" s="44"/>
      <c r="D41" s="25" t="s">
        <v>18</v>
      </c>
      <c r="E41" s="25">
        <v>5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2095</v>
      </c>
      <c r="C42" s="44"/>
      <c r="D42" s="25" t="s">
        <v>35</v>
      </c>
      <c r="E42" s="25">
        <v>3</v>
      </c>
      <c r="F42" s="26">
        <v>1</v>
      </c>
      <c r="G42" s="37" t="s">
        <v>19</v>
      </c>
      <c r="H42" s="27"/>
      <c r="I42" s="27">
        <v>0</v>
      </c>
      <c r="J42" s="51"/>
    </row>
    <row r="43" spans="1:10" ht="12" customHeight="1" x14ac:dyDescent="0.2">
      <c r="A43" s="24">
        <v>37</v>
      </c>
      <c r="B43" s="44" t="s">
        <v>2096</v>
      </c>
      <c r="C43" s="44"/>
      <c r="D43" s="25" t="s">
        <v>35</v>
      </c>
      <c r="E43" s="25">
        <v>3</v>
      </c>
      <c r="F43" s="26">
        <v>1</v>
      </c>
      <c r="G43" s="37"/>
      <c r="H43" s="27"/>
      <c r="I43" s="27">
        <v>0</v>
      </c>
      <c r="J43" s="51"/>
    </row>
    <row r="44" spans="1:10" ht="12" customHeight="1" x14ac:dyDescent="0.2">
      <c r="A44" s="24">
        <v>38</v>
      </c>
      <c r="B44" s="44" t="s">
        <v>2097</v>
      </c>
      <c r="C44" s="44"/>
      <c r="D44" s="25" t="s">
        <v>35</v>
      </c>
      <c r="E44" s="25">
        <v>3</v>
      </c>
      <c r="F44" s="26">
        <v>1</v>
      </c>
      <c r="G44" s="37" t="s">
        <v>19</v>
      </c>
      <c r="H44" s="27"/>
      <c r="I44" s="27">
        <v>0</v>
      </c>
      <c r="J44" s="51"/>
    </row>
    <row r="45" spans="1:10" ht="12" customHeight="1" x14ac:dyDescent="0.2">
      <c r="A45" s="24">
        <v>39</v>
      </c>
      <c r="B45" s="44" t="s">
        <v>2098</v>
      </c>
      <c r="C45" s="44"/>
      <c r="D45" s="25" t="s">
        <v>35</v>
      </c>
      <c r="E45" s="25">
        <v>3</v>
      </c>
      <c r="F45" s="26">
        <v>1</v>
      </c>
      <c r="G45" s="37"/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2099</v>
      </c>
      <c r="C46" s="44"/>
      <c r="D46" s="25" t="s">
        <v>18</v>
      </c>
      <c r="E46" s="25">
        <v>12</v>
      </c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1341</v>
      </c>
      <c r="C47" s="44"/>
      <c r="D47" s="25" t="s">
        <v>18</v>
      </c>
      <c r="E47" s="25">
        <v>8</v>
      </c>
      <c r="F47" s="26"/>
      <c r="G47" s="37" t="s">
        <v>19</v>
      </c>
      <c r="H47" s="27"/>
      <c r="I47" s="27"/>
      <c r="J47" s="51"/>
    </row>
    <row r="48" spans="1:10" ht="12" customHeight="1" x14ac:dyDescent="0.2">
      <c r="A48" s="95">
        <v>42</v>
      </c>
      <c r="B48" s="89" t="s">
        <v>964</v>
      </c>
      <c r="C48" s="89"/>
      <c r="D48" s="95" t="s">
        <v>18</v>
      </c>
      <c r="E48" s="95">
        <v>4</v>
      </c>
      <c r="F48" s="96"/>
      <c r="G48" s="97"/>
      <c r="H48" s="98"/>
      <c r="I48" s="98"/>
      <c r="J48" s="91"/>
    </row>
    <row r="49" spans="1:10" ht="12" customHeight="1" x14ac:dyDescent="0.2">
      <c r="A49" s="24">
        <v>43</v>
      </c>
      <c r="B49" s="44" t="s">
        <v>2100</v>
      </c>
      <c r="C49" s="44"/>
      <c r="D49" s="25" t="s">
        <v>18</v>
      </c>
      <c r="E49" s="25">
        <v>1</v>
      </c>
      <c r="F49" s="26"/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2101</v>
      </c>
      <c r="C50" s="44"/>
      <c r="D50" s="25" t="s">
        <v>35</v>
      </c>
      <c r="E50" s="25">
        <v>10</v>
      </c>
      <c r="F50" s="26">
        <v>2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2102</v>
      </c>
      <c r="C51" s="44"/>
      <c r="D51" s="25" t="s">
        <v>35</v>
      </c>
      <c r="E51" s="25">
        <v>10</v>
      </c>
      <c r="F51" s="26">
        <v>2</v>
      </c>
      <c r="G51" s="37"/>
      <c r="H51" s="27"/>
      <c r="I51" s="27"/>
      <c r="J51" s="51"/>
    </row>
    <row r="52" spans="1:10" ht="12" customHeight="1" x14ac:dyDescent="0.2">
      <c r="A52" s="95">
        <v>46</v>
      </c>
      <c r="B52" s="89" t="s">
        <v>474</v>
      </c>
      <c r="C52" s="89"/>
      <c r="D52" s="95" t="s">
        <v>18</v>
      </c>
      <c r="E52" s="95">
        <v>2</v>
      </c>
      <c r="F52" s="96"/>
      <c r="G52" s="97"/>
      <c r="H52" s="98"/>
      <c r="I52" s="98"/>
      <c r="J52" s="91"/>
    </row>
    <row r="53" spans="1:10" ht="12" customHeight="1" x14ac:dyDescent="0.2">
      <c r="A53" s="95">
        <v>47</v>
      </c>
      <c r="B53" s="89" t="s">
        <v>475</v>
      </c>
      <c r="C53" s="89"/>
      <c r="D53" s="95" t="s">
        <v>18</v>
      </c>
      <c r="E53" s="95">
        <v>4</v>
      </c>
      <c r="F53" s="96"/>
      <c r="G53" s="97"/>
      <c r="H53" s="98"/>
      <c r="I53" s="98"/>
      <c r="J53" s="91"/>
    </row>
    <row r="54" spans="1:10" ht="12" customHeight="1" x14ac:dyDescent="0.2">
      <c r="A54" s="24">
        <v>48</v>
      </c>
      <c r="B54" s="44" t="s">
        <v>49</v>
      </c>
      <c r="C54" s="44"/>
      <c r="D54" s="25" t="s">
        <v>23</v>
      </c>
      <c r="E54" s="25"/>
      <c r="F54" s="26"/>
      <c r="G54" s="37"/>
      <c r="H54" s="27"/>
      <c r="I54" s="27" t="s">
        <v>50</v>
      </c>
      <c r="J54" s="51"/>
    </row>
    <row r="55" spans="1:10" ht="12" customHeight="1" x14ac:dyDescent="0.2">
      <c r="A55" s="24">
        <v>49</v>
      </c>
      <c r="B55" s="44" t="s">
        <v>51</v>
      </c>
      <c r="C55" s="44"/>
      <c r="D55" s="25" t="s">
        <v>23</v>
      </c>
      <c r="E55" s="25"/>
      <c r="F55" s="26"/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1340</v>
      </c>
      <c r="C56" s="44"/>
      <c r="D56" s="25" t="s">
        <v>18</v>
      </c>
      <c r="E56" s="25">
        <v>8</v>
      </c>
      <c r="F56" s="26"/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2103</v>
      </c>
      <c r="C57" s="44"/>
      <c r="D57" s="25" t="s">
        <v>18</v>
      </c>
      <c r="E57" s="25">
        <v>1</v>
      </c>
      <c r="F57" s="26"/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2104</v>
      </c>
      <c r="C58" s="44"/>
      <c r="D58" s="25" t="s">
        <v>77</v>
      </c>
      <c r="E58" s="25">
        <v>15</v>
      </c>
      <c r="F58" s="26"/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1230</v>
      </c>
      <c r="C59" s="44"/>
      <c r="D59" s="25" t="s">
        <v>18</v>
      </c>
      <c r="E59" s="25">
        <v>1</v>
      </c>
      <c r="F59" s="26"/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1936</v>
      </c>
      <c r="C60" s="44"/>
      <c r="D60" s="25" t="s">
        <v>18</v>
      </c>
      <c r="E60" s="25">
        <v>1</v>
      </c>
      <c r="F60" s="26"/>
      <c r="G60" s="37" t="s">
        <v>19</v>
      </c>
      <c r="H60" s="27"/>
      <c r="I60" s="52" t="s">
        <v>109</v>
      </c>
      <c r="J60" s="51"/>
    </row>
    <row r="61" spans="1:10" ht="12" customHeight="1" x14ac:dyDescent="0.2">
      <c r="A61" s="24">
        <v>55</v>
      </c>
      <c r="B61" s="44" t="s">
        <v>1931</v>
      </c>
      <c r="C61" s="44"/>
      <c r="D61" s="25" t="s">
        <v>77</v>
      </c>
      <c r="E61" s="25">
        <v>2</v>
      </c>
      <c r="F61" s="26"/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524</v>
      </c>
      <c r="C62" s="44"/>
      <c r="D62" s="25" t="s">
        <v>18</v>
      </c>
      <c r="E62" s="25">
        <v>1</v>
      </c>
      <c r="F62" s="26"/>
      <c r="G62" s="37" t="s">
        <v>19</v>
      </c>
      <c r="H62" s="27"/>
      <c r="I62" s="52" t="s">
        <v>109</v>
      </c>
      <c r="J62" s="51"/>
    </row>
    <row r="63" spans="1:10" ht="12" customHeight="1" x14ac:dyDescent="0.2">
      <c r="A63" s="95">
        <v>57</v>
      </c>
      <c r="B63" s="89" t="s">
        <v>42</v>
      </c>
      <c r="C63" s="89"/>
      <c r="D63" s="95" t="s">
        <v>18</v>
      </c>
      <c r="E63" s="95">
        <v>1</v>
      </c>
      <c r="F63" s="96"/>
      <c r="G63" s="97"/>
      <c r="H63" s="98"/>
      <c r="I63" s="98"/>
      <c r="J63" s="91"/>
    </row>
    <row r="64" spans="1:10" ht="12" customHeight="1" x14ac:dyDescent="0.2">
      <c r="A64" s="24">
        <v>58</v>
      </c>
      <c r="B64" s="44" t="s">
        <v>2105</v>
      </c>
      <c r="C64" s="44"/>
      <c r="D64" s="25" t="s">
        <v>35</v>
      </c>
      <c r="E64" s="25">
        <v>7</v>
      </c>
      <c r="F64" s="26">
        <v>2</v>
      </c>
      <c r="G64" s="37" t="s">
        <v>19</v>
      </c>
      <c r="H64" s="27"/>
      <c r="I64" s="27">
        <v>0</v>
      </c>
      <c r="J64" s="51"/>
    </row>
    <row r="65" spans="1:10" ht="12" customHeight="1" x14ac:dyDescent="0.2">
      <c r="A65" s="24">
        <v>59</v>
      </c>
      <c r="B65" s="44" t="s">
        <v>2106</v>
      </c>
      <c r="C65" s="44"/>
      <c r="D65" s="25" t="s">
        <v>35</v>
      </c>
      <c r="E65" s="25">
        <v>7</v>
      </c>
      <c r="F65" s="26">
        <v>2</v>
      </c>
      <c r="G65" s="37" t="s">
        <v>19</v>
      </c>
      <c r="H65" s="27"/>
      <c r="I65" s="27">
        <v>0</v>
      </c>
      <c r="J65" s="51"/>
    </row>
    <row r="66" spans="1:10" ht="12" customHeight="1" x14ac:dyDescent="0.2">
      <c r="A66" s="24">
        <v>60</v>
      </c>
      <c r="B66" s="44" t="s">
        <v>2107</v>
      </c>
      <c r="C66" s="44"/>
      <c r="D66" s="25" t="s">
        <v>35</v>
      </c>
      <c r="E66" s="25">
        <v>7</v>
      </c>
      <c r="F66" s="26">
        <v>2</v>
      </c>
      <c r="G66" s="37" t="s">
        <v>19</v>
      </c>
      <c r="H66" s="27"/>
      <c r="I66" s="27">
        <v>0</v>
      </c>
      <c r="J66" s="51"/>
    </row>
    <row r="67" spans="1:10" ht="12" customHeight="1" x14ac:dyDescent="0.2">
      <c r="A67" s="24">
        <v>61</v>
      </c>
      <c r="B67" s="44" t="s">
        <v>2108</v>
      </c>
      <c r="C67" s="44"/>
      <c r="D67" s="25" t="s">
        <v>35</v>
      </c>
      <c r="E67" s="25">
        <v>7</v>
      </c>
      <c r="F67" s="26">
        <v>2</v>
      </c>
      <c r="G67" s="37" t="s">
        <v>19</v>
      </c>
      <c r="H67" s="27"/>
      <c r="I67" s="27">
        <v>0</v>
      </c>
      <c r="J67" s="51"/>
    </row>
    <row r="68" spans="1:10" ht="12" customHeight="1" x14ac:dyDescent="0.2">
      <c r="A68" s="24">
        <v>62</v>
      </c>
      <c r="B68" s="44" t="s">
        <v>965</v>
      </c>
      <c r="C68" s="44"/>
      <c r="D68" s="25" t="s">
        <v>18</v>
      </c>
      <c r="E68" s="25">
        <v>1</v>
      </c>
      <c r="F68" s="26"/>
      <c r="G68" s="37" t="s">
        <v>19</v>
      </c>
      <c r="H68" s="27"/>
      <c r="I68" s="27"/>
      <c r="J68" s="51"/>
    </row>
    <row r="69" spans="1:10" ht="12" customHeight="1" x14ac:dyDescent="0.2">
      <c r="A69" s="24">
        <v>63</v>
      </c>
      <c r="B69" s="44" t="s">
        <v>2109</v>
      </c>
      <c r="C69" s="44"/>
      <c r="D69" s="25" t="s">
        <v>35</v>
      </c>
      <c r="E69" s="25">
        <v>3</v>
      </c>
      <c r="F69" s="26">
        <v>0</v>
      </c>
      <c r="G69" s="37" t="s">
        <v>19</v>
      </c>
      <c r="H69" s="27"/>
      <c r="I69" s="27">
        <v>0</v>
      </c>
      <c r="J69" s="51"/>
    </row>
    <row r="70" spans="1:10" ht="12" customHeight="1" x14ac:dyDescent="0.2">
      <c r="A70" s="24">
        <v>64</v>
      </c>
      <c r="B70" s="44" t="s">
        <v>2110</v>
      </c>
      <c r="C70" s="44"/>
      <c r="D70" s="25" t="s">
        <v>18</v>
      </c>
      <c r="E70" s="25">
        <v>1</v>
      </c>
      <c r="F70" s="26"/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1101</v>
      </c>
      <c r="C71" s="44"/>
      <c r="D71" s="25" t="s">
        <v>18</v>
      </c>
      <c r="E71" s="25">
        <v>2</v>
      </c>
      <c r="F71" s="26"/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2111</v>
      </c>
      <c r="C72" s="44"/>
      <c r="D72" s="25" t="s">
        <v>18</v>
      </c>
      <c r="E72" s="25">
        <v>2</v>
      </c>
      <c r="F72" s="26"/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2112</v>
      </c>
      <c r="C73" s="44"/>
      <c r="D73" s="25" t="s">
        <v>35</v>
      </c>
      <c r="E73" s="25">
        <v>3</v>
      </c>
      <c r="F73" s="26">
        <v>0</v>
      </c>
      <c r="G73" s="37" t="s">
        <v>19</v>
      </c>
      <c r="H73" s="27"/>
      <c r="I73" s="27">
        <v>31</v>
      </c>
      <c r="J73" s="51"/>
    </row>
    <row r="74" spans="1:10" ht="12" customHeight="1" x14ac:dyDescent="0.2">
      <c r="A74" s="24">
        <v>68</v>
      </c>
      <c r="B74" s="44" t="s">
        <v>2113</v>
      </c>
      <c r="C74" s="44"/>
      <c r="D74" s="25" t="s">
        <v>18</v>
      </c>
      <c r="E74" s="25">
        <v>2</v>
      </c>
      <c r="F74" s="26"/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2114</v>
      </c>
      <c r="C75" s="44"/>
      <c r="D75" s="25" t="s">
        <v>18</v>
      </c>
      <c r="E75" s="25">
        <v>1</v>
      </c>
      <c r="F75" s="26"/>
      <c r="G75" s="37"/>
      <c r="H75" s="27"/>
      <c r="I75" s="52" t="s">
        <v>109</v>
      </c>
      <c r="J75" s="51"/>
    </row>
    <row r="76" spans="1:10" ht="12" customHeight="1" x14ac:dyDescent="0.2">
      <c r="A76" s="24">
        <v>70</v>
      </c>
      <c r="B76" s="44" t="s">
        <v>974</v>
      </c>
      <c r="C76" s="44"/>
      <c r="D76" s="25" t="s">
        <v>77</v>
      </c>
      <c r="E76" s="25">
        <v>5</v>
      </c>
      <c r="F76" s="26"/>
      <c r="G76" s="37"/>
      <c r="H76" s="27"/>
      <c r="I76" s="27"/>
      <c r="J76" s="51"/>
    </row>
    <row r="77" spans="1:10" ht="12" customHeight="1" x14ac:dyDescent="0.2">
      <c r="A77" s="24">
        <v>71</v>
      </c>
      <c r="B77" s="44" t="s">
        <v>2115</v>
      </c>
      <c r="C77" s="44"/>
      <c r="D77" s="25" t="s">
        <v>18</v>
      </c>
      <c r="E77" s="25">
        <v>3</v>
      </c>
      <c r="F77" s="26"/>
      <c r="G77" s="37"/>
      <c r="H77" s="27"/>
      <c r="I77" s="27"/>
      <c r="J77" s="51"/>
    </row>
    <row r="78" spans="1:10" ht="12" customHeight="1" x14ac:dyDescent="0.2">
      <c r="A78" s="24">
        <v>72</v>
      </c>
      <c r="B78" s="44" t="s">
        <v>2116</v>
      </c>
      <c r="C78" s="44"/>
      <c r="D78" s="25" t="s">
        <v>35</v>
      </c>
      <c r="E78" s="25">
        <v>7</v>
      </c>
      <c r="F78" s="26">
        <v>2</v>
      </c>
      <c r="G78" s="37" t="s">
        <v>19</v>
      </c>
      <c r="H78" s="27"/>
      <c r="I78" s="27">
        <v>0</v>
      </c>
      <c r="J78" s="51"/>
    </row>
    <row r="79" spans="1:10" ht="12" customHeight="1" x14ac:dyDescent="0.2">
      <c r="A79" s="24">
        <v>73</v>
      </c>
      <c r="B79" s="44" t="s">
        <v>2117</v>
      </c>
      <c r="C79" s="44"/>
      <c r="D79" s="25" t="s">
        <v>35</v>
      </c>
      <c r="E79" s="25">
        <v>7</v>
      </c>
      <c r="F79" s="26">
        <v>2</v>
      </c>
      <c r="G79" s="37" t="s">
        <v>19</v>
      </c>
      <c r="H79" s="27"/>
      <c r="I79" s="27">
        <v>0</v>
      </c>
      <c r="J79" s="51"/>
    </row>
    <row r="80" spans="1:10" ht="12" customHeight="1" x14ac:dyDescent="0.2">
      <c r="A80" s="24">
        <v>74</v>
      </c>
      <c r="B80" s="44" t="s">
        <v>2118</v>
      </c>
      <c r="C80" s="44"/>
      <c r="D80" s="25" t="s">
        <v>35</v>
      </c>
      <c r="E80" s="25">
        <v>10</v>
      </c>
      <c r="F80" s="26">
        <v>2</v>
      </c>
      <c r="G80" s="37" t="s">
        <v>19</v>
      </c>
      <c r="H80" s="27"/>
      <c r="I80" s="27">
        <v>0</v>
      </c>
      <c r="J80" s="51"/>
    </row>
    <row r="81" spans="1:10" ht="12" customHeight="1" x14ac:dyDescent="0.2">
      <c r="A81" s="28">
        <v>75</v>
      </c>
      <c r="B81" s="46" t="s">
        <v>2119</v>
      </c>
      <c r="C81" s="45"/>
      <c r="D81" s="29" t="s">
        <v>35</v>
      </c>
      <c r="E81" s="29">
        <v>10</v>
      </c>
      <c r="F81" s="30">
        <v>2</v>
      </c>
      <c r="G81" s="38" t="s">
        <v>19</v>
      </c>
      <c r="H81" s="31"/>
      <c r="I81" s="31">
        <v>0</v>
      </c>
      <c r="J81" s="45"/>
    </row>
    <row r="82" spans="1:10" x14ac:dyDescent="0.2">
      <c r="A82" s="20">
        <v>76</v>
      </c>
      <c r="B82" s="43" t="s">
        <v>2120</v>
      </c>
      <c r="C82" s="43"/>
      <c r="D82" s="21" t="s">
        <v>35</v>
      </c>
      <c r="E82" s="21">
        <v>7</v>
      </c>
      <c r="F82" s="22">
        <v>2</v>
      </c>
      <c r="G82" s="36" t="s">
        <v>19</v>
      </c>
      <c r="H82" s="23"/>
      <c r="I82" s="23">
        <v>0</v>
      </c>
      <c r="J82" s="50"/>
    </row>
    <row r="83" spans="1:10" x14ac:dyDescent="0.2">
      <c r="A83" s="24">
        <v>77</v>
      </c>
      <c r="B83" s="44" t="s">
        <v>2121</v>
      </c>
      <c r="C83" s="44"/>
      <c r="D83" s="25" t="s">
        <v>35</v>
      </c>
      <c r="E83" s="25">
        <v>7</v>
      </c>
      <c r="F83" s="26">
        <v>2</v>
      </c>
      <c r="G83" s="37" t="s">
        <v>19</v>
      </c>
      <c r="H83" s="27"/>
      <c r="I83" s="27">
        <v>0</v>
      </c>
      <c r="J83" s="51"/>
    </row>
    <row r="84" spans="1:10" x14ac:dyDescent="0.2">
      <c r="A84" s="24">
        <v>78</v>
      </c>
      <c r="B84" s="44" t="s">
        <v>2122</v>
      </c>
      <c r="C84" s="44"/>
      <c r="D84" s="25" t="s">
        <v>35</v>
      </c>
      <c r="E84" s="25">
        <v>7</v>
      </c>
      <c r="F84" s="26">
        <v>2</v>
      </c>
      <c r="G84" s="37" t="s">
        <v>19</v>
      </c>
      <c r="H84" s="27"/>
      <c r="I84" s="27">
        <v>0</v>
      </c>
      <c r="J84" s="51"/>
    </row>
    <row r="85" spans="1:10" x14ac:dyDescent="0.2">
      <c r="A85" s="24">
        <v>79</v>
      </c>
      <c r="B85" s="44" t="s">
        <v>2123</v>
      </c>
      <c r="C85" s="44"/>
      <c r="D85" s="25" t="s">
        <v>35</v>
      </c>
      <c r="E85" s="25">
        <v>7</v>
      </c>
      <c r="F85" s="26">
        <v>2</v>
      </c>
      <c r="G85" s="37" t="s">
        <v>19</v>
      </c>
      <c r="H85" s="27"/>
      <c r="I85" s="27">
        <v>0</v>
      </c>
      <c r="J85" s="51"/>
    </row>
    <row r="86" spans="1:10" x14ac:dyDescent="0.2">
      <c r="A86" s="24">
        <v>80</v>
      </c>
      <c r="B86" s="44" t="s">
        <v>2124</v>
      </c>
      <c r="C86" s="44"/>
      <c r="D86" s="25" t="s">
        <v>35</v>
      </c>
      <c r="E86" s="25">
        <v>7</v>
      </c>
      <c r="F86" s="26">
        <v>2</v>
      </c>
      <c r="G86" s="37" t="s">
        <v>19</v>
      </c>
      <c r="H86" s="27"/>
      <c r="I86" s="27">
        <v>0</v>
      </c>
      <c r="J86" s="51"/>
    </row>
    <row r="87" spans="1:10" x14ac:dyDescent="0.2">
      <c r="A87" s="24">
        <v>81</v>
      </c>
      <c r="B87" s="44" t="s">
        <v>2125</v>
      </c>
      <c r="C87" s="44"/>
      <c r="D87" s="25" t="s">
        <v>35</v>
      </c>
      <c r="E87" s="25">
        <v>7</v>
      </c>
      <c r="F87" s="26">
        <v>2</v>
      </c>
      <c r="G87" s="37" t="s">
        <v>19</v>
      </c>
      <c r="H87" s="27"/>
      <c r="I87" s="27">
        <v>0</v>
      </c>
      <c r="J87" s="51"/>
    </row>
    <row r="88" spans="1:10" x14ac:dyDescent="0.2">
      <c r="A88" s="24">
        <v>82</v>
      </c>
      <c r="B88" s="44" t="s">
        <v>2126</v>
      </c>
      <c r="C88" s="44"/>
      <c r="D88" s="25" t="s">
        <v>35</v>
      </c>
      <c r="E88" s="25">
        <v>7</v>
      </c>
      <c r="F88" s="26">
        <v>2</v>
      </c>
      <c r="G88" s="37" t="s">
        <v>19</v>
      </c>
      <c r="H88" s="27"/>
      <c r="I88" s="27">
        <v>0</v>
      </c>
      <c r="J88" s="51"/>
    </row>
    <row r="89" spans="1:10" x14ac:dyDescent="0.2">
      <c r="A89" s="24">
        <v>83</v>
      </c>
      <c r="B89" s="44" t="s">
        <v>2127</v>
      </c>
      <c r="C89" s="44"/>
      <c r="D89" s="25" t="s">
        <v>35</v>
      </c>
      <c r="E89" s="25">
        <v>7</v>
      </c>
      <c r="F89" s="26">
        <v>2</v>
      </c>
      <c r="G89" s="37" t="s">
        <v>19</v>
      </c>
      <c r="H89" s="27"/>
      <c r="I89" s="27">
        <v>0</v>
      </c>
      <c r="J89" s="51"/>
    </row>
    <row r="90" spans="1:10" x14ac:dyDescent="0.2">
      <c r="A90" s="24">
        <v>84</v>
      </c>
      <c r="B90" s="44" t="s">
        <v>2128</v>
      </c>
      <c r="C90" s="44"/>
      <c r="D90" s="25" t="s">
        <v>35</v>
      </c>
      <c r="E90" s="25">
        <v>7</v>
      </c>
      <c r="F90" s="26">
        <v>2</v>
      </c>
      <c r="G90" s="37" t="s">
        <v>19</v>
      </c>
      <c r="H90" s="27"/>
      <c r="I90" s="27">
        <v>0</v>
      </c>
      <c r="J90" s="51"/>
    </row>
    <row r="91" spans="1:10" x14ac:dyDescent="0.2">
      <c r="A91" s="24">
        <v>85</v>
      </c>
      <c r="B91" s="44" t="s">
        <v>2129</v>
      </c>
      <c r="C91" s="44"/>
      <c r="D91" s="25" t="s">
        <v>35</v>
      </c>
      <c r="E91" s="25">
        <v>7</v>
      </c>
      <c r="F91" s="26">
        <v>2</v>
      </c>
      <c r="G91" s="37" t="s">
        <v>19</v>
      </c>
      <c r="H91" s="27"/>
      <c r="I91" s="27">
        <v>0</v>
      </c>
      <c r="J91" s="51"/>
    </row>
    <row r="92" spans="1:10" x14ac:dyDescent="0.2">
      <c r="A92" s="24">
        <v>86</v>
      </c>
      <c r="B92" s="44" t="s">
        <v>1070</v>
      </c>
      <c r="C92" s="44"/>
      <c r="D92" s="25" t="s">
        <v>18</v>
      </c>
      <c r="E92" s="25">
        <v>1</v>
      </c>
      <c r="F92" s="26"/>
      <c r="G92" s="37"/>
      <c r="H92" s="27"/>
      <c r="I92" s="52" t="s">
        <v>109</v>
      </c>
      <c r="J92" s="51"/>
    </row>
    <row r="93" spans="1:10" x14ac:dyDescent="0.2">
      <c r="A93" s="24">
        <v>87</v>
      </c>
      <c r="B93" s="44" t="s">
        <v>2130</v>
      </c>
      <c r="C93" s="44"/>
      <c r="D93" s="25" t="s">
        <v>35</v>
      </c>
      <c r="E93" s="25">
        <v>10</v>
      </c>
      <c r="F93" s="26">
        <v>2</v>
      </c>
      <c r="G93" s="37"/>
      <c r="H93" s="27"/>
      <c r="I93" s="27">
        <v>0</v>
      </c>
      <c r="J93" s="51"/>
    </row>
    <row r="94" spans="1:10" x14ac:dyDescent="0.2">
      <c r="A94" s="95">
        <v>88</v>
      </c>
      <c r="B94" s="89" t="s">
        <v>2131</v>
      </c>
      <c r="C94" s="89"/>
      <c r="D94" s="95" t="s">
        <v>77</v>
      </c>
      <c r="E94" s="95">
        <v>5</v>
      </c>
      <c r="F94" s="96"/>
      <c r="G94" s="97"/>
      <c r="H94" s="98"/>
      <c r="I94" s="98"/>
      <c r="J94" s="91"/>
    </row>
    <row r="95" spans="1:10" x14ac:dyDescent="0.2">
      <c r="A95" s="24">
        <v>89</v>
      </c>
      <c r="B95" s="44" t="s">
        <v>2132</v>
      </c>
      <c r="C95" s="44"/>
      <c r="D95" s="25" t="s">
        <v>77</v>
      </c>
      <c r="E95" s="25">
        <v>10</v>
      </c>
      <c r="F95" s="26"/>
      <c r="G95" s="37"/>
      <c r="H95" s="27"/>
      <c r="I95" s="27"/>
      <c r="J95" s="51"/>
    </row>
    <row r="96" spans="1:10" x14ac:dyDescent="0.2">
      <c r="A96" s="24">
        <v>90</v>
      </c>
      <c r="B96" s="44" t="s">
        <v>2133</v>
      </c>
      <c r="C96" s="44"/>
      <c r="D96" s="25" t="s">
        <v>18</v>
      </c>
      <c r="E96" s="25">
        <v>1</v>
      </c>
      <c r="F96" s="26"/>
      <c r="G96" s="37"/>
      <c r="H96" s="27"/>
      <c r="I96" s="52" t="s">
        <v>109</v>
      </c>
      <c r="J96" s="51"/>
    </row>
    <row r="97" spans="1:10" x14ac:dyDescent="0.2">
      <c r="A97" s="95">
        <v>91</v>
      </c>
      <c r="B97" s="89" t="s">
        <v>975</v>
      </c>
      <c r="C97" s="89"/>
      <c r="D97" s="95" t="s">
        <v>77</v>
      </c>
      <c r="E97" s="95">
        <v>5</v>
      </c>
      <c r="F97" s="96"/>
      <c r="G97" s="97"/>
      <c r="H97" s="98"/>
      <c r="I97" s="98"/>
      <c r="J97" s="91"/>
    </row>
    <row r="98" spans="1:10" x14ac:dyDescent="0.2">
      <c r="A98" s="24">
        <v>92</v>
      </c>
      <c r="B98" s="44" t="s">
        <v>2134</v>
      </c>
      <c r="C98" s="44"/>
      <c r="D98" s="25" t="s">
        <v>77</v>
      </c>
      <c r="E98" s="25">
        <v>6</v>
      </c>
      <c r="F98" s="26"/>
      <c r="G98" s="37"/>
      <c r="H98" s="27"/>
      <c r="I98" s="27"/>
      <c r="J98" s="51"/>
    </row>
    <row r="99" spans="1:10" x14ac:dyDescent="0.2">
      <c r="A99" s="24">
        <v>93</v>
      </c>
      <c r="B99" s="44" t="s">
        <v>2135</v>
      </c>
      <c r="C99" s="44"/>
      <c r="D99" s="25" t="s">
        <v>35</v>
      </c>
      <c r="E99" s="25">
        <v>10</v>
      </c>
      <c r="F99" s="26">
        <v>2</v>
      </c>
      <c r="G99" s="37" t="s">
        <v>19</v>
      </c>
      <c r="H99" s="27"/>
      <c r="I99" s="27">
        <v>0</v>
      </c>
      <c r="J99" s="51"/>
    </row>
    <row r="100" spans="1:10" x14ac:dyDescent="0.2">
      <c r="A100" s="24">
        <v>94</v>
      </c>
      <c r="B100" s="44" t="s">
        <v>1335</v>
      </c>
      <c r="C100" s="44"/>
      <c r="D100" s="25" t="s">
        <v>23</v>
      </c>
      <c r="E100" s="25"/>
      <c r="F100" s="26"/>
      <c r="G100" s="37"/>
      <c r="H100" s="27"/>
      <c r="I100" s="27"/>
      <c r="J100" s="51"/>
    </row>
    <row r="101" spans="1:10" x14ac:dyDescent="0.2">
      <c r="A101" s="24">
        <v>95</v>
      </c>
      <c r="B101" s="44" t="s">
        <v>1336</v>
      </c>
      <c r="C101" s="44"/>
      <c r="D101" s="25" t="s">
        <v>23</v>
      </c>
      <c r="E101" s="25"/>
      <c r="F101" s="26"/>
      <c r="G101" s="37"/>
      <c r="H101" s="27"/>
      <c r="I101" s="27"/>
      <c r="J101" s="51"/>
    </row>
    <row r="102" spans="1:10" x14ac:dyDescent="0.2">
      <c r="A102" s="24">
        <v>96</v>
      </c>
      <c r="B102" s="44" t="s">
        <v>1337</v>
      </c>
      <c r="C102" s="44"/>
      <c r="D102" s="25" t="s">
        <v>18</v>
      </c>
      <c r="E102" s="25">
        <v>1</v>
      </c>
      <c r="F102" s="26"/>
      <c r="G102" s="37"/>
      <c r="H102" s="27"/>
      <c r="I102" s="52" t="s">
        <v>109</v>
      </c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>
        <v>1</v>
      </c>
      <c r="B104" s="44" t="s">
        <v>2136</v>
      </c>
      <c r="C104" s="44" t="s">
        <v>2137</v>
      </c>
      <c r="D104" s="25"/>
      <c r="E104" s="25"/>
      <c r="F104" s="26"/>
      <c r="G104" s="37"/>
      <c r="H104" s="27"/>
      <c r="I104" s="27"/>
      <c r="J104" s="51"/>
    </row>
    <row r="105" spans="1:10" x14ac:dyDescent="0.2">
      <c r="A105" s="24">
        <v>2</v>
      </c>
      <c r="B105" s="44" t="s">
        <v>2138</v>
      </c>
      <c r="C105" s="44" t="s">
        <v>38</v>
      </c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2139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220</v>
      </c>
      <c r="C7" s="43"/>
      <c r="D7" s="21" t="s">
        <v>77</v>
      </c>
      <c r="E7" s="21">
        <v>15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262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261</v>
      </c>
      <c r="C10" s="44"/>
      <c r="D10" s="25" t="s">
        <v>77</v>
      </c>
      <c r="E10" s="25">
        <v>6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1865</v>
      </c>
      <c r="C11" s="44"/>
      <c r="D11" s="25" t="s">
        <v>18</v>
      </c>
      <c r="E11" s="25">
        <v>4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2088</v>
      </c>
      <c r="C12" s="44"/>
      <c r="D12" s="25" t="s">
        <v>35</v>
      </c>
      <c r="E12" s="25">
        <v>10</v>
      </c>
      <c r="F12" s="26">
        <v>2</v>
      </c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1831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2140</v>
      </c>
      <c r="C17" s="44" t="s">
        <v>2141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2142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1390</v>
      </c>
      <c r="C8" s="44"/>
      <c r="D8" s="25" t="s">
        <v>35</v>
      </c>
      <c r="E8" s="25">
        <v>4</v>
      </c>
      <c r="F8" s="26">
        <v>0</v>
      </c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1391</v>
      </c>
      <c r="C9" s="44"/>
      <c r="D9" s="25" t="s">
        <v>35</v>
      </c>
      <c r="E9" s="25">
        <v>1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583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220</v>
      </c>
      <c r="C12" s="44"/>
      <c r="D12" s="25" t="s">
        <v>77</v>
      </c>
      <c r="E12" s="25">
        <v>15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586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59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584</v>
      </c>
      <c r="C15" s="44"/>
      <c r="D15" s="25" t="s">
        <v>77</v>
      </c>
      <c r="E15" s="25">
        <v>20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585</v>
      </c>
      <c r="C16" s="44"/>
      <c r="D16" s="25" t="s">
        <v>18</v>
      </c>
      <c r="E16" s="25">
        <v>3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2143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2144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2145</v>
      </c>
      <c r="C19" s="44"/>
      <c r="D19" s="25" t="s">
        <v>35</v>
      </c>
      <c r="E19" s="25">
        <v>9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2146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2147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2148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2149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2150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2151</v>
      </c>
      <c r="C25" s="44"/>
      <c r="D25" s="25" t="s">
        <v>35</v>
      </c>
      <c r="E25" s="25">
        <v>6</v>
      </c>
      <c r="F25" s="26">
        <v>1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2152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2153</v>
      </c>
      <c r="C27" s="44"/>
      <c r="D27" s="25" t="s">
        <v>35</v>
      </c>
      <c r="E27" s="25">
        <v>6</v>
      </c>
      <c r="F27" s="26">
        <v>1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2154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2155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2156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2157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2158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2159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2160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2161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2162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2163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2164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2165</v>
      </c>
      <c r="C39" s="44"/>
      <c r="D39" s="25" t="s">
        <v>35</v>
      </c>
      <c r="E39" s="25">
        <v>6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2166</v>
      </c>
      <c r="C40" s="44"/>
      <c r="D40" s="25" t="s">
        <v>35</v>
      </c>
      <c r="E40" s="25">
        <v>2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49</v>
      </c>
      <c r="C41" s="44"/>
      <c r="D41" s="25" t="s">
        <v>23</v>
      </c>
      <c r="E41" s="25"/>
      <c r="F41" s="26"/>
      <c r="G41" s="37"/>
      <c r="H41" s="27"/>
      <c r="I41" s="27" t="s">
        <v>50</v>
      </c>
      <c r="J41" s="51"/>
    </row>
    <row r="42" spans="1:10" ht="12" customHeight="1" x14ac:dyDescent="0.2">
      <c r="A42" s="24">
        <v>36</v>
      </c>
      <c r="B42" s="44" t="s">
        <v>51</v>
      </c>
      <c r="C42" s="44"/>
      <c r="D42" s="25" t="s">
        <v>23</v>
      </c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1534</v>
      </c>
      <c r="C43" s="44"/>
      <c r="D43" s="25" t="s">
        <v>35</v>
      </c>
      <c r="E43" s="25">
        <v>4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1535</v>
      </c>
      <c r="C44" s="44"/>
      <c r="D44" s="25" t="s">
        <v>18</v>
      </c>
      <c r="E44" s="25">
        <v>1</v>
      </c>
      <c r="F44" s="26"/>
      <c r="G44" s="37"/>
      <c r="H44" s="27"/>
      <c r="I44" s="52" t="s">
        <v>109</v>
      </c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1</v>
      </c>
      <c r="B46" s="44" t="s">
        <v>2167</v>
      </c>
      <c r="C46" s="44" t="s">
        <v>1271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2168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2169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2170</v>
      </c>
      <c r="C9" s="44"/>
      <c r="D9" s="25" t="s">
        <v>35</v>
      </c>
      <c r="E9" s="25">
        <v>7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2171</v>
      </c>
      <c r="C10" s="44"/>
      <c r="D10" s="25" t="s">
        <v>35</v>
      </c>
      <c r="E10" s="25">
        <v>10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2172</v>
      </c>
      <c r="C11" s="44"/>
      <c r="D11" s="25" t="s">
        <v>35</v>
      </c>
      <c r="E11" s="25">
        <v>8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2173</v>
      </c>
      <c r="C12" s="44"/>
      <c r="D12" s="25" t="s">
        <v>35</v>
      </c>
      <c r="E12" s="25">
        <v>7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2174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2175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2176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49</v>
      </c>
      <c r="C16" s="44"/>
      <c r="D16" s="25" t="s">
        <v>23</v>
      </c>
      <c r="E16" s="25"/>
      <c r="F16" s="26"/>
      <c r="G16" s="37"/>
      <c r="H16" s="27"/>
      <c r="I16" s="27" t="s">
        <v>50</v>
      </c>
      <c r="J16" s="51"/>
    </row>
    <row r="17" spans="1:10" ht="12" customHeight="1" x14ac:dyDescent="0.2">
      <c r="A17" s="24">
        <v>11</v>
      </c>
      <c r="B17" s="44" t="s">
        <v>51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</v>
      </c>
      <c r="B19" s="44" t="s">
        <v>2177</v>
      </c>
      <c r="C19" s="44" t="s">
        <v>2178</v>
      </c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J156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2179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2180</v>
      </c>
      <c r="C8" s="44"/>
      <c r="D8" s="25" t="s">
        <v>35</v>
      </c>
      <c r="E8" s="25">
        <v>2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2181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986</v>
      </c>
      <c r="C12" s="44"/>
      <c r="D12" s="25" t="s">
        <v>18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585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220</v>
      </c>
      <c r="C14" s="44"/>
      <c r="D14" s="25" t="s">
        <v>77</v>
      </c>
      <c r="E14" s="25">
        <v>15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2072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2182</v>
      </c>
      <c r="C16" s="44"/>
      <c r="D16" s="25" t="s">
        <v>35</v>
      </c>
      <c r="E16" s="25">
        <v>9</v>
      </c>
      <c r="F16" s="26">
        <v>6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2183</v>
      </c>
      <c r="C17" s="44"/>
      <c r="D17" s="25" t="s">
        <v>35</v>
      </c>
      <c r="E17" s="25">
        <v>9</v>
      </c>
      <c r="F17" s="26">
        <v>6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2184</v>
      </c>
      <c r="C18" s="44"/>
      <c r="D18" s="25" t="s">
        <v>35</v>
      </c>
      <c r="E18" s="25">
        <v>9</v>
      </c>
      <c r="F18" s="26">
        <v>6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2185</v>
      </c>
      <c r="C19" s="44"/>
      <c r="D19" s="25" t="s">
        <v>35</v>
      </c>
      <c r="E19" s="25">
        <v>9</v>
      </c>
      <c r="F19" s="26">
        <v>6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2186</v>
      </c>
      <c r="C20" s="44"/>
      <c r="D20" s="25" t="s">
        <v>35</v>
      </c>
      <c r="E20" s="25">
        <v>9</v>
      </c>
      <c r="F20" s="26">
        <v>6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2187</v>
      </c>
      <c r="C21" s="44"/>
      <c r="D21" s="25" t="s">
        <v>35</v>
      </c>
      <c r="E21" s="25">
        <v>5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2188</v>
      </c>
      <c r="C22" s="44"/>
      <c r="D22" s="25" t="s">
        <v>35</v>
      </c>
      <c r="E22" s="25">
        <v>5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2189</v>
      </c>
      <c r="C23" s="44"/>
      <c r="D23" s="25" t="s">
        <v>35</v>
      </c>
      <c r="E23" s="25">
        <v>5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2190</v>
      </c>
      <c r="C24" s="44"/>
      <c r="D24" s="25" t="s">
        <v>35</v>
      </c>
      <c r="E24" s="25">
        <v>5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2191</v>
      </c>
      <c r="C25" s="44"/>
      <c r="D25" s="25" t="s">
        <v>35</v>
      </c>
      <c r="E25" s="25">
        <v>5</v>
      </c>
      <c r="F25" s="26">
        <v>2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2192</v>
      </c>
      <c r="C26" s="44"/>
      <c r="D26" s="25" t="s">
        <v>35</v>
      </c>
      <c r="E26" s="25">
        <v>5</v>
      </c>
      <c r="F26" s="26">
        <v>2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2193</v>
      </c>
      <c r="C27" s="44"/>
      <c r="D27" s="25" t="s">
        <v>35</v>
      </c>
      <c r="E27" s="25">
        <v>5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2194</v>
      </c>
      <c r="C28" s="44"/>
      <c r="D28" s="25" t="s">
        <v>35</v>
      </c>
      <c r="E28" s="25">
        <v>5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2195</v>
      </c>
      <c r="C29" s="44"/>
      <c r="D29" s="25" t="s">
        <v>35</v>
      </c>
      <c r="E29" s="25">
        <v>5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2196</v>
      </c>
      <c r="C30" s="44"/>
      <c r="D30" s="25" t="s">
        <v>35</v>
      </c>
      <c r="E30" s="25">
        <v>5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2197</v>
      </c>
      <c r="C31" s="44"/>
      <c r="D31" s="25" t="s">
        <v>35</v>
      </c>
      <c r="E31" s="25">
        <v>8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2198</v>
      </c>
      <c r="C32" s="44"/>
      <c r="D32" s="25" t="s">
        <v>35</v>
      </c>
      <c r="E32" s="25">
        <v>8</v>
      </c>
      <c r="F32" s="26">
        <v>2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2199</v>
      </c>
      <c r="C33" s="44"/>
      <c r="D33" s="25" t="s">
        <v>35</v>
      </c>
      <c r="E33" s="25">
        <v>8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2200</v>
      </c>
      <c r="C34" s="44"/>
      <c r="D34" s="25" t="s">
        <v>35</v>
      </c>
      <c r="E34" s="25">
        <v>8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2201</v>
      </c>
      <c r="C35" s="44"/>
      <c r="D35" s="25" t="s">
        <v>35</v>
      </c>
      <c r="E35" s="25">
        <v>8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2202</v>
      </c>
      <c r="C36" s="44"/>
      <c r="D36" s="25" t="s">
        <v>35</v>
      </c>
      <c r="E36" s="25">
        <v>8</v>
      </c>
      <c r="F36" s="26">
        <v>2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2203</v>
      </c>
      <c r="C37" s="44"/>
      <c r="D37" s="25" t="s">
        <v>35</v>
      </c>
      <c r="E37" s="25">
        <v>8</v>
      </c>
      <c r="F37" s="26">
        <v>2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2204</v>
      </c>
      <c r="C38" s="44"/>
      <c r="D38" s="25" t="s">
        <v>35</v>
      </c>
      <c r="E38" s="25">
        <v>8</v>
      </c>
      <c r="F38" s="26">
        <v>2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2205</v>
      </c>
      <c r="C39" s="44"/>
      <c r="D39" s="25" t="s">
        <v>35</v>
      </c>
      <c r="E39" s="25">
        <v>8</v>
      </c>
      <c r="F39" s="26">
        <v>2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2206</v>
      </c>
      <c r="C40" s="44"/>
      <c r="D40" s="25" t="s">
        <v>35</v>
      </c>
      <c r="E40" s="25">
        <v>8</v>
      </c>
      <c r="F40" s="26">
        <v>2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2207</v>
      </c>
      <c r="C41" s="44"/>
      <c r="D41" s="25" t="s">
        <v>35</v>
      </c>
      <c r="E41" s="25">
        <v>8</v>
      </c>
      <c r="F41" s="26">
        <v>2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2208</v>
      </c>
      <c r="C42" s="44"/>
      <c r="D42" s="25" t="s">
        <v>35</v>
      </c>
      <c r="E42" s="25">
        <v>8</v>
      </c>
      <c r="F42" s="26">
        <v>2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2209</v>
      </c>
      <c r="C43" s="44"/>
      <c r="D43" s="25" t="s">
        <v>35</v>
      </c>
      <c r="E43" s="25">
        <v>7</v>
      </c>
      <c r="F43" s="26">
        <v>2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2210</v>
      </c>
      <c r="C44" s="44"/>
      <c r="D44" s="25" t="s">
        <v>35</v>
      </c>
      <c r="E44" s="25">
        <v>7</v>
      </c>
      <c r="F44" s="26">
        <v>2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2211</v>
      </c>
      <c r="C45" s="44"/>
      <c r="D45" s="25" t="s">
        <v>35</v>
      </c>
      <c r="E45" s="25">
        <v>7</v>
      </c>
      <c r="F45" s="26">
        <v>2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2212</v>
      </c>
      <c r="C46" s="44"/>
      <c r="D46" s="25" t="s">
        <v>35</v>
      </c>
      <c r="E46" s="25">
        <v>7</v>
      </c>
      <c r="F46" s="26">
        <v>2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2084</v>
      </c>
      <c r="C47" s="44"/>
      <c r="D47" s="25" t="s">
        <v>35</v>
      </c>
      <c r="E47" s="25">
        <v>8</v>
      </c>
      <c r="F47" s="26">
        <v>2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2085</v>
      </c>
      <c r="C48" s="44"/>
      <c r="D48" s="25" t="s">
        <v>35</v>
      </c>
      <c r="E48" s="25">
        <v>8</v>
      </c>
      <c r="F48" s="26">
        <v>2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2086</v>
      </c>
      <c r="C49" s="44"/>
      <c r="D49" s="25" t="s">
        <v>35</v>
      </c>
      <c r="E49" s="25">
        <v>8</v>
      </c>
      <c r="F49" s="26">
        <v>2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2087</v>
      </c>
      <c r="C50" s="44"/>
      <c r="D50" s="25" t="s">
        <v>35</v>
      </c>
      <c r="E50" s="25">
        <v>8</v>
      </c>
      <c r="F50" s="26">
        <v>2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2213</v>
      </c>
      <c r="C51" s="44"/>
      <c r="D51" s="25" t="s">
        <v>35</v>
      </c>
      <c r="E51" s="25">
        <v>8</v>
      </c>
      <c r="F51" s="26">
        <v>2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2214</v>
      </c>
      <c r="C52" s="44"/>
      <c r="D52" s="25" t="s">
        <v>35</v>
      </c>
      <c r="E52" s="25">
        <v>8</v>
      </c>
      <c r="F52" s="26">
        <v>2</v>
      </c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2215</v>
      </c>
      <c r="C53" s="44"/>
      <c r="D53" s="25" t="s">
        <v>35</v>
      </c>
      <c r="E53" s="25">
        <v>8</v>
      </c>
      <c r="F53" s="26">
        <v>2</v>
      </c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2216</v>
      </c>
      <c r="C54" s="44"/>
      <c r="D54" s="25" t="s">
        <v>35</v>
      </c>
      <c r="E54" s="25">
        <v>8</v>
      </c>
      <c r="F54" s="26">
        <v>2</v>
      </c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2217</v>
      </c>
      <c r="C55" s="44"/>
      <c r="D55" s="25" t="s">
        <v>35</v>
      </c>
      <c r="E55" s="25">
        <v>8</v>
      </c>
      <c r="F55" s="26">
        <v>2</v>
      </c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2218</v>
      </c>
      <c r="C56" s="44"/>
      <c r="D56" s="25" t="s">
        <v>35</v>
      </c>
      <c r="E56" s="25">
        <v>8</v>
      </c>
      <c r="F56" s="26">
        <v>2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2219</v>
      </c>
      <c r="C57" s="44"/>
      <c r="D57" s="25" t="s">
        <v>35</v>
      </c>
      <c r="E57" s="25">
        <v>8</v>
      </c>
      <c r="F57" s="26">
        <v>2</v>
      </c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2220</v>
      </c>
      <c r="C58" s="44"/>
      <c r="D58" s="25" t="s">
        <v>35</v>
      </c>
      <c r="E58" s="25">
        <v>8</v>
      </c>
      <c r="F58" s="26">
        <v>2</v>
      </c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2221</v>
      </c>
      <c r="C59" s="44"/>
      <c r="D59" s="25" t="s">
        <v>35</v>
      </c>
      <c r="E59" s="25">
        <v>8</v>
      </c>
      <c r="F59" s="26">
        <v>2</v>
      </c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2222</v>
      </c>
      <c r="C60" s="44"/>
      <c r="D60" s="25" t="s">
        <v>35</v>
      </c>
      <c r="E60" s="25">
        <v>8</v>
      </c>
      <c r="F60" s="26">
        <v>2</v>
      </c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2223</v>
      </c>
      <c r="C61" s="44"/>
      <c r="D61" s="25" t="s">
        <v>35</v>
      </c>
      <c r="E61" s="25">
        <v>8</v>
      </c>
      <c r="F61" s="26">
        <v>2</v>
      </c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2224</v>
      </c>
      <c r="C62" s="44"/>
      <c r="D62" s="25" t="s">
        <v>35</v>
      </c>
      <c r="E62" s="25">
        <v>8</v>
      </c>
      <c r="F62" s="26">
        <v>2</v>
      </c>
      <c r="G62" s="37"/>
      <c r="H62" s="27"/>
      <c r="I62" s="27"/>
      <c r="J62" s="51"/>
    </row>
    <row r="63" spans="1:10" ht="12" customHeight="1" x14ac:dyDescent="0.2">
      <c r="A63" s="24">
        <v>57</v>
      </c>
      <c r="B63" s="44" t="s">
        <v>2225</v>
      </c>
      <c r="C63" s="44"/>
      <c r="D63" s="25" t="s">
        <v>35</v>
      </c>
      <c r="E63" s="25">
        <v>8</v>
      </c>
      <c r="F63" s="26">
        <v>2</v>
      </c>
      <c r="G63" s="37"/>
      <c r="H63" s="27"/>
      <c r="I63" s="27"/>
      <c r="J63" s="51"/>
    </row>
    <row r="64" spans="1:10" ht="12" customHeight="1" x14ac:dyDescent="0.2">
      <c r="A64" s="24">
        <v>58</v>
      </c>
      <c r="B64" s="44" t="s">
        <v>2226</v>
      </c>
      <c r="C64" s="44"/>
      <c r="D64" s="25" t="s">
        <v>35</v>
      </c>
      <c r="E64" s="25">
        <v>8</v>
      </c>
      <c r="F64" s="26">
        <v>2</v>
      </c>
      <c r="G64" s="37"/>
      <c r="H64" s="27"/>
      <c r="I64" s="27"/>
      <c r="J64" s="51"/>
    </row>
    <row r="65" spans="1:10" ht="12" customHeight="1" x14ac:dyDescent="0.2">
      <c r="A65" s="24">
        <v>59</v>
      </c>
      <c r="B65" s="44" t="s">
        <v>2227</v>
      </c>
      <c r="C65" s="44"/>
      <c r="D65" s="25" t="s">
        <v>35</v>
      </c>
      <c r="E65" s="25">
        <v>8</v>
      </c>
      <c r="F65" s="26">
        <v>2</v>
      </c>
      <c r="G65" s="37"/>
      <c r="H65" s="27"/>
      <c r="I65" s="27"/>
      <c r="J65" s="51"/>
    </row>
    <row r="66" spans="1:10" ht="12" customHeight="1" x14ac:dyDescent="0.2">
      <c r="A66" s="24">
        <v>60</v>
      </c>
      <c r="B66" s="44" t="s">
        <v>2228</v>
      </c>
      <c r="C66" s="44"/>
      <c r="D66" s="25" t="s">
        <v>35</v>
      </c>
      <c r="E66" s="25">
        <v>8</v>
      </c>
      <c r="F66" s="26">
        <v>2</v>
      </c>
      <c r="G66" s="37"/>
      <c r="H66" s="27"/>
      <c r="I66" s="27"/>
      <c r="J66" s="51"/>
    </row>
    <row r="67" spans="1:10" ht="12" customHeight="1" x14ac:dyDescent="0.2">
      <c r="A67" s="24">
        <v>61</v>
      </c>
      <c r="B67" s="44" t="s">
        <v>2229</v>
      </c>
      <c r="C67" s="44"/>
      <c r="D67" s="25" t="s">
        <v>35</v>
      </c>
      <c r="E67" s="25">
        <v>8</v>
      </c>
      <c r="F67" s="26">
        <v>2</v>
      </c>
      <c r="G67" s="37"/>
      <c r="H67" s="27"/>
      <c r="I67" s="27"/>
      <c r="J67" s="51"/>
    </row>
    <row r="68" spans="1:10" ht="12" customHeight="1" x14ac:dyDescent="0.2">
      <c r="A68" s="24">
        <v>62</v>
      </c>
      <c r="B68" s="44" t="s">
        <v>2230</v>
      </c>
      <c r="C68" s="44"/>
      <c r="D68" s="25" t="s">
        <v>35</v>
      </c>
      <c r="E68" s="25">
        <v>8</v>
      </c>
      <c r="F68" s="26">
        <v>2</v>
      </c>
      <c r="G68" s="37"/>
      <c r="H68" s="27"/>
      <c r="I68" s="27"/>
      <c r="J68" s="51"/>
    </row>
    <row r="69" spans="1:10" ht="12" customHeight="1" x14ac:dyDescent="0.2">
      <c r="A69" s="24">
        <v>63</v>
      </c>
      <c r="B69" s="44" t="s">
        <v>2231</v>
      </c>
      <c r="C69" s="44"/>
      <c r="D69" s="25" t="s">
        <v>35</v>
      </c>
      <c r="E69" s="25">
        <v>8</v>
      </c>
      <c r="F69" s="26">
        <v>2</v>
      </c>
      <c r="G69" s="37"/>
      <c r="H69" s="27"/>
      <c r="I69" s="27"/>
      <c r="J69" s="51"/>
    </row>
    <row r="70" spans="1:10" ht="12" customHeight="1" x14ac:dyDescent="0.2">
      <c r="A70" s="24">
        <v>64</v>
      </c>
      <c r="B70" s="44" t="s">
        <v>2232</v>
      </c>
      <c r="C70" s="44"/>
      <c r="D70" s="25" t="s">
        <v>35</v>
      </c>
      <c r="E70" s="25">
        <v>8</v>
      </c>
      <c r="F70" s="26">
        <v>2</v>
      </c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2233</v>
      </c>
      <c r="C71" s="44"/>
      <c r="D71" s="25" t="s">
        <v>35</v>
      </c>
      <c r="E71" s="25">
        <v>8</v>
      </c>
      <c r="F71" s="26">
        <v>2</v>
      </c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2234</v>
      </c>
      <c r="C72" s="44"/>
      <c r="D72" s="25" t="s">
        <v>35</v>
      </c>
      <c r="E72" s="25">
        <v>8</v>
      </c>
      <c r="F72" s="26">
        <v>2</v>
      </c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2235</v>
      </c>
      <c r="C73" s="44"/>
      <c r="D73" s="25" t="s">
        <v>35</v>
      </c>
      <c r="E73" s="25">
        <v>8</v>
      </c>
      <c r="F73" s="26">
        <v>2</v>
      </c>
      <c r="G73" s="37"/>
      <c r="H73" s="27"/>
      <c r="I73" s="27"/>
      <c r="J73" s="51"/>
    </row>
    <row r="74" spans="1:10" ht="12" customHeight="1" x14ac:dyDescent="0.2">
      <c r="A74" s="24">
        <v>68</v>
      </c>
      <c r="B74" s="44" t="s">
        <v>2236</v>
      </c>
      <c r="C74" s="44"/>
      <c r="D74" s="25" t="s">
        <v>35</v>
      </c>
      <c r="E74" s="25">
        <v>8</v>
      </c>
      <c r="F74" s="26">
        <v>2</v>
      </c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2237</v>
      </c>
      <c r="C75" s="44"/>
      <c r="D75" s="25" t="s">
        <v>35</v>
      </c>
      <c r="E75" s="25">
        <v>8</v>
      </c>
      <c r="F75" s="26">
        <v>2</v>
      </c>
      <c r="G75" s="37"/>
      <c r="H75" s="27"/>
      <c r="I75" s="27"/>
      <c r="J75" s="51"/>
    </row>
    <row r="76" spans="1:10" ht="12" customHeight="1" x14ac:dyDescent="0.2">
      <c r="A76" s="24">
        <v>70</v>
      </c>
      <c r="B76" s="44" t="s">
        <v>2238</v>
      </c>
      <c r="C76" s="44"/>
      <c r="D76" s="25" t="s">
        <v>35</v>
      </c>
      <c r="E76" s="25">
        <v>8</v>
      </c>
      <c r="F76" s="26">
        <v>2</v>
      </c>
      <c r="G76" s="37"/>
      <c r="H76" s="27"/>
      <c r="I76" s="27"/>
      <c r="J76" s="51"/>
    </row>
    <row r="77" spans="1:10" ht="12" customHeight="1" x14ac:dyDescent="0.2">
      <c r="A77" s="24">
        <v>71</v>
      </c>
      <c r="B77" s="44" t="s">
        <v>2239</v>
      </c>
      <c r="C77" s="44"/>
      <c r="D77" s="25" t="s">
        <v>35</v>
      </c>
      <c r="E77" s="25">
        <v>8</v>
      </c>
      <c r="F77" s="26">
        <v>2</v>
      </c>
      <c r="G77" s="37"/>
      <c r="H77" s="27"/>
      <c r="I77" s="27"/>
      <c r="J77" s="51"/>
    </row>
    <row r="78" spans="1:10" ht="12" customHeight="1" x14ac:dyDescent="0.2">
      <c r="A78" s="24">
        <v>72</v>
      </c>
      <c r="B78" s="44" t="s">
        <v>2240</v>
      </c>
      <c r="C78" s="44"/>
      <c r="D78" s="25" t="s">
        <v>35</v>
      </c>
      <c r="E78" s="25">
        <v>8</v>
      </c>
      <c r="F78" s="26">
        <v>2</v>
      </c>
      <c r="G78" s="37"/>
      <c r="H78" s="27"/>
      <c r="I78" s="27"/>
      <c r="J78" s="51"/>
    </row>
    <row r="79" spans="1:10" ht="12" customHeight="1" x14ac:dyDescent="0.2">
      <c r="A79" s="24">
        <v>73</v>
      </c>
      <c r="B79" s="44" t="s">
        <v>2241</v>
      </c>
      <c r="C79" s="44"/>
      <c r="D79" s="25" t="s">
        <v>35</v>
      </c>
      <c r="E79" s="25">
        <v>8</v>
      </c>
      <c r="F79" s="26">
        <v>2</v>
      </c>
      <c r="G79" s="37"/>
      <c r="H79" s="27"/>
      <c r="I79" s="27"/>
      <c r="J79" s="51"/>
    </row>
    <row r="80" spans="1:10" ht="12" customHeight="1" x14ac:dyDescent="0.2">
      <c r="A80" s="24">
        <v>74</v>
      </c>
      <c r="B80" s="44" t="s">
        <v>2242</v>
      </c>
      <c r="C80" s="44"/>
      <c r="D80" s="25" t="s">
        <v>35</v>
      </c>
      <c r="E80" s="25">
        <v>8</v>
      </c>
      <c r="F80" s="26">
        <v>2</v>
      </c>
      <c r="G80" s="37"/>
      <c r="H80" s="27"/>
      <c r="I80" s="27"/>
      <c r="J80" s="51"/>
    </row>
    <row r="81" spans="1:10" ht="12" customHeight="1" x14ac:dyDescent="0.2">
      <c r="A81" s="28">
        <v>75</v>
      </c>
      <c r="B81" s="46" t="s">
        <v>2243</v>
      </c>
      <c r="C81" s="45"/>
      <c r="D81" s="29" t="s">
        <v>35</v>
      </c>
      <c r="E81" s="29">
        <v>8</v>
      </c>
      <c r="F81" s="30">
        <v>2</v>
      </c>
      <c r="G81" s="38"/>
      <c r="H81" s="31"/>
      <c r="I81" s="31"/>
      <c r="J81" s="45"/>
    </row>
    <row r="82" spans="1:10" x14ac:dyDescent="0.2">
      <c r="A82" s="20">
        <v>76</v>
      </c>
      <c r="B82" s="43" t="s">
        <v>2244</v>
      </c>
      <c r="C82" s="43"/>
      <c r="D82" s="21" t="s">
        <v>35</v>
      </c>
      <c r="E82" s="21">
        <v>8</v>
      </c>
      <c r="F82" s="22">
        <v>2</v>
      </c>
      <c r="G82" s="36"/>
      <c r="H82" s="23"/>
      <c r="I82" s="23"/>
      <c r="J82" s="50"/>
    </row>
    <row r="83" spans="1:10" x14ac:dyDescent="0.2">
      <c r="A83" s="24">
        <v>77</v>
      </c>
      <c r="B83" s="44" t="s">
        <v>2245</v>
      </c>
      <c r="C83" s="44"/>
      <c r="D83" s="25" t="s">
        <v>35</v>
      </c>
      <c r="E83" s="25">
        <v>4</v>
      </c>
      <c r="F83" s="26">
        <v>2</v>
      </c>
      <c r="G83" s="37"/>
      <c r="H83" s="27"/>
      <c r="I83" s="27"/>
      <c r="J83" s="51"/>
    </row>
    <row r="84" spans="1:10" x14ac:dyDescent="0.2">
      <c r="A84" s="24">
        <v>78</v>
      </c>
      <c r="B84" s="44" t="s">
        <v>2246</v>
      </c>
      <c r="C84" s="44"/>
      <c r="D84" s="25" t="s">
        <v>35</v>
      </c>
      <c r="E84" s="25">
        <v>4</v>
      </c>
      <c r="F84" s="26">
        <v>2</v>
      </c>
      <c r="G84" s="37"/>
      <c r="H84" s="27"/>
      <c r="I84" s="27"/>
      <c r="J84" s="51"/>
    </row>
    <row r="85" spans="1:10" x14ac:dyDescent="0.2">
      <c r="A85" s="24">
        <v>79</v>
      </c>
      <c r="B85" s="44" t="s">
        <v>2247</v>
      </c>
      <c r="C85" s="44"/>
      <c r="D85" s="25" t="s">
        <v>35</v>
      </c>
      <c r="E85" s="25">
        <v>4</v>
      </c>
      <c r="F85" s="26">
        <v>2</v>
      </c>
      <c r="G85" s="37"/>
      <c r="H85" s="27"/>
      <c r="I85" s="27"/>
      <c r="J85" s="51"/>
    </row>
    <row r="86" spans="1:10" x14ac:dyDescent="0.2">
      <c r="A86" s="24">
        <v>80</v>
      </c>
      <c r="B86" s="44" t="s">
        <v>2248</v>
      </c>
      <c r="C86" s="44"/>
      <c r="D86" s="25" t="s">
        <v>35</v>
      </c>
      <c r="E86" s="25">
        <v>4</v>
      </c>
      <c r="F86" s="26">
        <v>2</v>
      </c>
      <c r="G86" s="37"/>
      <c r="H86" s="27"/>
      <c r="I86" s="27"/>
      <c r="J86" s="51"/>
    </row>
    <row r="87" spans="1:10" x14ac:dyDescent="0.2">
      <c r="A87" s="24">
        <v>81</v>
      </c>
      <c r="B87" s="44" t="s">
        <v>2249</v>
      </c>
      <c r="C87" s="44"/>
      <c r="D87" s="25" t="s">
        <v>35</v>
      </c>
      <c r="E87" s="25">
        <v>7</v>
      </c>
      <c r="F87" s="26">
        <v>2</v>
      </c>
      <c r="G87" s="37"/>
      <c r="H87" s="27"/>
      <c r="I87" s="27"/>
      <c r="J87" s="51"/>
    </row>
    <row r="88" spans="1:10" x14ac:dyDescent="0.2">
      <c r="A88" s="24">
        <v>82</v>
      </c>
      <c r="B88" s="44" t="s">
        <v>2250</v>
      </c>
      <c r="C88" s="44"/>
      <c r="D88" s="25" t="s">
        <v>35</v>
      </c>
      <c r="E88" s="25">
        <v>7</v>
      </c>
      <c r="F88" s="26">
        <v>2</v>
      </c>
      <c r="G88" s="37"/>
      <c r="H88" s="27"/>
      <c r="I88" s="27"/>
      <c r="J88" s="51"/>
    </row>
    <row r="89" spans="1:10" x14ac:dyDescent="0.2">
      <c r="A89" s="24">
        <v>83</v>
      </c>
      <c r="B89" s="44" t="s">
        <v>2251</v>
      </c>
      <c r="C89" s="44"/>
      <c r="D89" s="25" t="s">
        <v>35</v>
      </c>
      <c r="E89" s="25">
        <v>7</v>
      </c>
      <c r="F89" s="26">
        <v>2</v>
      </c>
      <c r="G89" s="37"/>
      <c r="H89" s="27"/>
      <c r="I89" s="27"/>
      <c r="J89" s="51"/>
    </row>
    <row r="90" spans="1:10" x14ac:dyDescent="0.2">
      <c r="A90" s="24">
        <v>84</v>
      </c>
      <c r="B90" s="44" t="s">
        <v>2252</v>
      </c>
      <c r="C90" s="44"/>
      <c r="D90" s="25" t="s">
        <v>35</v>
      </c>
      <c r="E90" s="25">
        <v>7</v>
      </c>
      <c r="F90" s="26">
        <v>2</v>
      </c>
      <c r="G90" s="37"/>
      <c r="H90" s="27"/>
      <c r="I90" s="27"/>
      <c r="J90" s="51"/>
    </row>
    <row r="91" spans="1:10" x14ac:dyDescent="0.2">
      <c r="A91" s="24">
        <v>85</v>
      </c>
      <c r="B91" s="44" t="s">
        <v>2253</v>
      </c>
      <c r="C91" s="44"/>
      <c r="D91" s="25" t="s">
        <v>35</v>
      </c>
      <c r="E91" s="25">
        <v>7</v>
      </c>
      <c r="F91" s="26">
        <v>2</v>
      </c>
      <c r="G91" s="37"/>
      <c r="H91" s="27"/>
      <c r="I91" s="27"/>
      <c r="J91" s="51"/>
    </row>
    <row r="92" spans="1:10" x14ac:dyDescent="0.2">
      <c r="A92" s="24">
        <v>86</v>
      </c>
      <c r="B92" s="44" t="s">
        <v>2254</v>
      </c>
      <c r="C92" s="44"/>
      <c r="D92" s="25" t="s">
        <v>35</v>
      </c>
      <c r="E92" s="25">
        <v>7</v>
      </c>
      <c r="F92" s="26">
        <v>2</v>
      </c>
      <c r="G92" s="37"/>
      <c r="H92" s="27"/>
      <c r="I92" s="27"/>
      <c r="J92" s="51"/>
    </row>
    <row r="93" spans="1:10" x14ac:dyDescent="0.2">
      <c r="A93" s="24">
        <v>87</v>
      </c>
      <c r="B93" s="44" t="s">
        <v>2255</v>
      </c>
      <c r="C93" s="44"/>
      <c r="D93" s="25" t="s">
        <v>35</v>
      </c>
      <c r="E93" s="25">
        <v>7</v>
      </c>
      <c r="F93" s="26">
        <v>2</v>
      </c>
      <c r="G93" s="37"/>
      <c r="H93" s="27"/>
      <c r="I93" s="27"/>
      <c r="J93" s="51"/>
    </row>
    <row r="94" spans="1:10" x14ac:dyDescent="0.2">
      <c r="A94" s="24">
        <v>88</v>
      </c>
      <c r="B94" s="44" t="s">
        <v>2256</v>
      </c>
      <c r="C94" s="44"/>
      <c r="D94" s="25" t="s">
        <v>35</v>
      </c>
      <c r="E94" s="25">
        <v>7</v>
      </c>
      <c r="F94" s="26">
        <v>2</v>
      </c>
      <c r="G94" s="37"/>
      <c r="H94" s="27"/>
      <c r="I94" s="27"/>
      <c r="J94" s="51"/>
    </row>
    <row r="95" spans="1:10" x14ac:dyDescent="0.2">
      <c r="A95" s="24">
        <v>89</v>
      </c>
      <c r="B95" s="44" t="s">
        <v>49</v>
      </c>
      <c r="C95" s="44"/>
      <c r="D95" s="25" t="s">
        <v>23</v>
      </c>
      <c r="E95" s="25"/>
      <c r="F95" s="26"/>
      <c r="G95" s="37"/>
      <c r="H95" s="27"/>
      <c r="I95" s="27" t="s">
        <v>50</v>
      </c>
      <c r="J95" s="51"/>
    </row>
    <row r="96" spans="1:10" x14ac:dyDescent="0.2">
      <c r="A96" s="24">
        <v>90</v>
      </c>
      <c r="B96" s="44" t="s">
        <v>51</v>
      </c>
      <c r="C96" s="44"/>
      <c r="D96" s="25" t="s">
        <v>23</v>
      </c>
      <c r="E96" s="25"/>
      <c r="F96" s="26"/>
      <c r="G96" s="37"/>
      <c r="H96" s="27"/>
      <c r="I96" s="27"/>
      <c r="J96" s="51"/>
    </row>
    <row r="97" spans="1:10" x14ac:dyDescent="0.2">
      <c r="A97" s="24">
        <v>91</v>
      </c>
      <c r="B97" s="44" t="s">
        <v>2105</v>
      </c>
      <c r="C97" s="44"/>
      <c r="D97" s="25" t="s">
        <v>35</v>
      </c>
      <c r="E97" s="25">
        <v>8</v>
      </c>
      <c r="F97" s="26">
        <v>2</v>
      </c>
      <c r="G97" s="37" t="s">
        <v>19</v>
      </c>
      <c r="H97" s="27"/>
      <c r="I97" s="27">
        <v>0</v>
      </c>
      <c r="J97" s="51"/>
    </row>
    <row r="98" spans="1:10" x14ac:dyDescent="0.2">
      <c r="A98" s="24">
        <v>92</v>
      </c>
      <c r="B98" s="44" t="s">
        <v>2106</v>
      </c>
      <c r="C98" s="44"/>
      <c r="D98" s="25" t="s">
        <v>35</v>
      </c>
      <c r="E98" s="25">
        <v>8</v>
      </c>
      <c r="F98" s="26">
        <v>2</v>
      </c>
      <c r="G98" s="37" t="s">
        <v>19</v>
      </c>
      <c r="H98" s="27"/>
      <c r="I98" s="27">
        <v>0</v>
      </c>
      <c r="J98" s="51"/>
    </row>
    <row r="99" spans="1:10" x14ac:dyDescent="0.2">
      <c r="A99" s="24">
        <v>93</v>
      </c>
      <c r="B99" s="44" t="s">
        <v>2107</v>
      </c>
      <c r="C99" s="44"/>
      <c r="D99" s="25" t="s">
        <v>35</v>
      </c>
      <c r="E99" s="25">
        <v>8</v>
      </c>
      <c r="F99" s="26">
        <v>2</v>
      </c>
      <c r="G99" s="37" t="s">
        <v>19</v>
      </c>
      <c r="H99" s="27"/>
      <c r="I99" s="27">
        <v>0</v>
      </c>
      <c r="J99" s="51"/>
    </row>
    <row r="100" spans="1:10" x14ac:dyDescent="0.2">
      <c r="A100" s="24">
        <v>94</v>
      </c>
      <c r="B100" s="44" t="s">
        <v>2108</v>
      </c>
      <c r="C100" s="44"/>
      <c r="D100" s="25" t="s">
        <v>35</v>
      </c>
      <c r="E100" s="25">
        <v>8</v>
      </c>
      <c r="F100" s="26">
        <v>2</v>
      </c>
      <c r="G100" s="37" t="s">
        <v>19</v>
      </c>
      <c r="H100" s="27"/>
      <c r="I100" s="27">
        <v>0</v>
      </c>
      <c r="J100" s="51"/>
    </row>
    <row r="101" spans="1:10" x14ac:dyDescent="0.2">
      <c r="A101" s="24">
        <v>95</v>
      </c>
      <c r="B101" s="44" t="s">
        <v>2257</v>
      </c>
      <c r="C101" s="44"/>
      <c r="D101" s="25" t="s">
        <v>35</v>
      </c>
      <c r="E101" s="25">
        <v>9</v>
      </c>
      <c r="F101" s="26">
        <v>6</v>
      </c>
      <c r="G101" s="37" t="s">
        <v>19</v>
      </c>
      <c r="H101" s="27"/>
      <c r="I101" s="27">
        <v>0</v>
      </c>
      <c r="J101" s="51"/>
    </row>
    <row r="102" spans="1:10" x14ac:dyDescent="0.2">
      <c r="A102" s="24">
        <v>96</v>
      </c>
      <c r="B102" s="44" t="s">
        <v>2065</v>
      </c>
      <c r="C102" s="44"/>
      <c r="D102" s="25" t="s">
        <v>23</v>
      </c>
      <c r="E102" s="25"/>
      <c r="F102" s="26"/>
      <c r="G102" s="37"/>
      <c r="H102" s="27"/>
      <c r="I102" s="27"/>
      <c r="J102" s="51"/>
    </row>
    <row r="103" spans="1:10" x14ac:dyDescent="0.2">
      <c r="A103" s="24">
        <v>97</v>
      </c>
      <c r="B103" s="44" t="s">
        <v>1029</v>
      </c>
      <c r="C103" s="44"/>
      <c r="D103" s="25" t="s">
        <v>18</v>
      </c>
      <c r="E103" s="25">
        <v>2</v>
      </c>
      <c r="F103" s="26"/>
      <c r="G103" s="37"/>
      <c r="H103" s="27"/>
      <c r="I103" s="27"/>
      <c r="J103" s="51"/>
    </row>
    <row r="104" spans="1:10" x14ac:dyDescent="0.2">
      <c r="A104" s="24">
        <v>98</v>
      </c>
      <c r="B104" s="44" t="s">
        <v>2258</v>
      </c>
      <c r="C104" s="44"/>
      <c r="D104" s="25" t="s">
        <v>35</v>
      </c>
      <c r="E104" s="25">
        <v>9</v>
      </c>
      <c r="F104" s="26">
        <v>6</v>
      </c>
      <c r="G104" s="37"/>
      <c r="H104" s="27"/>
      <c r="I104" s="27"/>
      <c r="J104" s="51"/>
    </row>
    <row r="105" spans="1:10" x14ac:dyDescent="0.2">
      <c r="A105" s="24">
        <v>99</v>
      </c>
      <c r="B105" s="44" t="s">
        <v>2259</v>
      </c>
      <c r="C105" s="44"/>
      <c r="D105" s="25" t="s">
        <v>35</v>
      </c>
      <c r="E105" s="25">
        <v>9</v>
      </c>
      <c r="F105" s="26">
        <v>6</v>
      </c>
      <c r="G105" s="37"/>
      <c r="H105" s="27"/>
      <c r="I105" s="27"/>
      <c r="J105" s="51"/>
    </row>
    <row r="106" spans="1:10" x14ac:dyDescent="0.2">
      <c r="A106" s="24">
        <v>100</v>
      </c>
      <c r="B106" s="44" t="s">
        <v>2260</v>
      </c>
      <c r="C106" s="44"/>
      <c r="D106" s="25" t="s">
        <v>35</v>
      </c>
      <c r="E106" s="25">
        <v>5</v>
      </c>
      <c r="F106" s="26">
        <v>2</v>
      </c>
      <c r="G106" s="37"/>
      <c r="H106" s="27"/>
      <c r="I106" s="27"/>
      <c r="J106" s="51"/>
    </row>
    <row r="107" spans="1:10" x14ac:dyDescent="0.2">
      <c r="A107" s="24">
        <v>101</v>
      </c>
      <c r="B107" s="44" t="s">
        <v>2261</v>
      </c>
      <c r="C107" s="44"/>
      <c r="D107" s="25" t="s">
        <v>35</v>
      </c>
      <c r="E107" s="25">
        <v>5</v>
      </c>
      <c r="F107" s="26">
        <v>2</v>
      </c>
      <c r="G107" s="37"/>
      <c r="H107" s="27"/>
      <c r="I107" s="27"/>
      <c r="J107" s="51"/>
    </row>
    <row r="108" spans="1:10" x14ac:dyDescent="0.2">
      <c r="A108" s="24">
        <v>102</v>
      </c>
      <c r="B108" s="44" t="s">
        <v>2262</v>
      </c>
      <c r="C108" s="44"/>
      <c r="D108" s="25" t="s">
        <v>35</v>
      </c>
      <c r="E108" s="25">
        <v>5</v>
      </c>
      <c r="F108" s="26">
        <v>2</v>
      </c>
      <c r="G108" s="37"/>
      <c r="H108" s="27"/>
      <c r="I108" s="27"/>
      <c r="J108" s="51"/>
    </row>
    <row r="109" spans="1:10" x14ac:dyDescent="0.2">
      <c r="A109" s="24">
        <v>103</v>
      </c>
      <c r="B109" s="44" t="s">
        <v>2263</v>
      </c>
      <c r="C109" s="44"/>
      <c r="D109" s="25" t="s">
        <v>35</v>
      </c>
      <c r="E109" s="25">
        <v>5</v>
      </c>
      <c r="F109" s="26">
        <v>2</v>
      </c>
      <c r="G109" s="37"/>
      <c r="H109" s="27"/>
      <c r="I109" s="27"/>
      <c r="J109" s="51"/>
    </row>
    <row r="110" spans="1:10" x14ac:dyDescent="0.2">
      <c r="A110" s="24">
        <v>104</v>
      </c>
      <c r="B110" s="44" t="s">
        <v>2264</v>
      </c>
      <c r="C110" s="44"/>
      <c r="D110" s="25" t="s">
        <v>35</v>
      </c>
      <c r="E110" s="25">
        <v>8</v>
      </c>
      <c r="F110" s="26">
        <v>2</v>
      </c>
      <c r="G110" s="37"/>
      <c r="H110" s="27"/>
      <c r="I110" s="27"/>
      <c r="J110" s="51"/>
    </row>
    <row r="111" spans="1:10" x14ac:dyDescent="0.2">
      <c r="A111" s="24">
        <v>105</v>
      </c>
      <c r="B111" s="44" t="s">
        <v>2265</v>
      </c>
      <c r="C111" s="44"/>
      <c r="D111" s="25" t="s">
        <v>35</v>
      </c>
      <c r="E111" s="25">
        <v>8</v>
      </c>
      <c r="F111" s="26">
        <v>2</v>
      </c>
      <c r="G111" s="37"/>
      <c r="H111" s="27"/>
      <c r="I111" s="27"/>
      <c r="J111" s="51"/>
    </row>
    <row r="112" spans="1:10" x14ac:dyDescent="0.2">
      <c r="A112" s="24">
        <v>106</v>
      </c>
      <c r="B112" s="44" t="s">
        <v>2266</v>
      </c>
      <c r="C112" s="44"/>
      <c r="D112" s="25" t="s">
        <v>35</v>
      </c>
      <c r="E112" s="25">
        <v>8</v>
      </c>
      <c r="F112" s="26">
        <v>2</v>
      </c>
      <c r="G112" s="37"/>
      <c r="H112" s="27"/>
      <c r="I112" s="27"/>
      <c r="J112" s="51"/>
    </row>
    <row r="113" spans="1:10" x14ac:dyDescent="0.2">
      <c r="A113" s="24">
        <v>107</v>
      </c>
      <c r="B113" s="44" t="s">
        <v>2267</v>
      </c>
      <c r="C113" s="44"/>
      <c r="D113" s="25" t="s">
        <v>35</v>
      </c>
      <c r="E113" s="25">
        <v>8</v>
      </c>
      <c r="F113" s="26">
        <v>2</v>
      </c>
      <c r="G113" s="37"/>
      <c r="H113" s="27"/>
      <c r="I113" s="27"/>
      <c r="J113" s="51"/>
    </row>
    <row r="114" spans="1:10" x14ac:dyDescent="0.2">
      <c r="A114" s="24">
        <v>108</v>
      </c>
      <c r="B114" s="44" t="s">
        <v>2268</v>
      </c>
      <c r="C114" s="44"/>
      <c r="D114" s="25" t="s">
        <v>35</v>
      </c>
      <c r="E114" s="25">
        <v>8</v>
      </c>
      <c r="F114" s="26">
        <v>2</v>
      </c>
      <c r="G114" s="37"/>
      <c r="H114" s="27"/>
      <c r="I114" s="27"/>
      <c r="J114" s="51"/>
    </row>
    <row r="115" spans="1:10" x14ac:dyDescent="0.2">
      <c r="A115" s="24">
        <v>109</v>
      </c>
      <c r="B115" s="44" t="s">
        <v>2269</v>
      </c>
      <c r="C115" s="44"/>
      <c r="D115" s="25" t="s">
        <v>35</v>
      </c>
      <c r="E115" s="25">
        <v>8</v>
      </c>
      <c r="F115" s="26">
        <v>2</v>
      </c>
      <c r="G115" s="37"/>
      <c r="H115" s="27"/>
      <c r="I115" s="27"/>
      <c r="J115" s="51"/>
    </row>
    <row r="116" spans="1:10" x14ac:dyDescent="0.2">
      <c r="A116" s="24">
        <v>110</v>
      </c>
      <c r="B116" s="44" t="s">
        <v>2270</v>
      </c>
      <c r="C116" s="44"/>
      <c r="D116" s="25" t="s">
        <v>35</v>
      </c>
      <c r="E116" s="25">
        <v>7</v>
      </c>
      <c r="F116" s="26">
        <v>2</v>
      </c>
      <c r="G116" s="37"/>
      <c r="H116" s="27"/>
      <c r="I116" s="27"/>
      <c r="J116" s="51"/>
    </row>
    <row r="117" spans="1:10" x14ac:dyDescent="0.2">
      <c r="A117" s="24">
        <v>111</v>
      </c>
      <c r="B117" s="44" t="s">
        <v>2271</v>
      </c>
      <c r="C117" s="44"/>
      <c r="D117" s="25" t="s">
        <v>35</v>
      </c>
      <c r="E117" s="25">
        <v>7</v>
      </c>
      <c r="F117" s="26">
        <v>2</v>
      </c>
      <c r="G117" s="37"/>
      <c r="H117" s="27"/>
      <c r="I117" s="27"/>
      <c r="J117" s="51"/>
    </row>
    <row r="118" spans="1:10" x14ac:dyDescent="0.2">
      <c r="A118" s="24">
        <v>112</v>
      </c>
      <c r="B118" s="44" t="s">
        <v>2116</v>
      </c>
      <c r="C118" s="44"/>
      <c r="D118" s="25" t="s">
        <v>35</v>
      </c>
      <c r="E118" s="25">
        <v>8</v>
      </c>
      <c r="F118" s="26">
        <v>2</v>
      </c>
      <c r="G118" s="37"/>
      <c r="H118" s="27"/>
      <c r="I118" s="27"/>
      <c r="J118" s="51"/>
    </row>
    <row r="119" spans="1:10" x14ac:dyDescent="0.2">
      <c r="A119" s="24">
        <v>113</v>
      </c>
      <c r="B119" s="44" t="s">
        <v>2117</v>
      </c>
      <c r="C119" s="44"/>
      <c r="D119" s="25" t="s">
        <v>35</v>
      </c>
      <c r="E119" s="25">
        <v>8</v>
      </c>
      <c r="F119" s="26">
        <v>2</v>
      </c>
      <c r="G119" s="37"/>
      <c r="H119" s="27"/>
      <c r="I119" s="27"/>
      <c r="J119" s="51"/>
    </row>
    <row r="120" spans="1:10" x14ac:dyDescent="0.2">
      <c r="A120" s="24">
        <v>114</v>
      </c>
      <c r="B120" s="44" t="s">
        <v>2272</v>
      </c>
      <c r="C120" s="44"/>
      <c r="D120" s="25" t="s">
        <v>35</v>
      </c>
      <c r="E120" s="25">
        <v>8</v>
      </c>
      <c r="F120" s="26">
        <v>2</v>
      </c>
      <c r="G120" s="37"/>
      <c r="H120" s="27"/>
      <c r="I120" s="27"/>
      <c r="J120" s="51"/>
    </row>
    <row r="121" spans="1:10" x14ac:dyDescent="0.2">
      <c r="A121" s="24">
        <v>115</v>
      </c>
      <c r="B121" s="44" t="s">
        <v>2273</v>
      </c>
      <c r="C121" s="44"/>
      <c r="D121" s="25" t="s">
        <v>35</v>
      </c>
      <c r="E121" s="25">
        <v>8</v>
      </c>
      <c r="F121" s="26">
        <v>2</v>
      </c>
      <c r="G121" s="37"/>
      <c r="H121" s="27"/>
      <c r="I121" s="27"/>
      <c r="J121" s="51"/>
    </row>
    <row r="122" spans="1:10" x14ac:dyDescent="0.2">
      <c r="A122" s="24">
        <v>116</v>
      </c>
      <c r="B122" s="44" t="s">
        <v>2274</v>
      </c>
      <c r="C122" s="44"/>
      <c r="D122" s="25" t="s">
        <v>35</v>
      </c>
      <c r="E122" s="25">
        <v>8</v>
      </c>
      <c r="F122" s="26">
        <v>2</v>
      </c>
      <c r="G122" s="37"/>
      <c r="H122" s="27"/>
      <c r="I122" s="27"/>
      <c r="J122" s="51"/>
    </row>
    <row r="123" spans="1:10" x14ac:dyDescent="0.2">
      <c r="A123" s="24">
        <v>117</v>
      </c>
      <c r="B123" s="44" t="s">
        <v>2275</v>
      </c>
      <c r="C123" s="44"/>
      <c r="D123" s="25" t="s">
        <v>35</v>
      </c>
      <c r="E123" s="25">
        <v>8</v>
      </c>
      <c r="F123" s="26">
        <v>2</v>
      </c>
      <c r="G123" s="37"/>
      <c r="H123" s="27"/>
      <c r="I123" s="27"/>
      <c r="J123" s="51"/>
    </row>
    <row r="124" spans="1:10" x14ac:dyDescent="0.2">
      <c r="A124" s="24">
        <v>118</v>
      </c>
      <c r="B124" s="44" t="s">
        <v>2276</v>
      </c>
      <c r="C124" s="44"/>
      <c r="D124" s="25" t="s">
        <v>35</v>
      </c>
      <c r="E124" s="25">
        <v>8</v>
      </c>
      <c r="F124" s="26">
        <v>2</v>
      </c>
      <c r="G124" s="37"/>
      <c r="H124" s="27"/>
      <c r="I124" s="27"/>
      <c r="J124" s="51"/>
    </row>
    <row r="125" spans="1:10" x14ac:dyDescent="0.2">
      <c r="A125" s="24">
        <v>119</v>
      </c>
      <c r="B125" s="44" t="s">
        <v>2277</v>
      </c>
      <c r="C125" s="44"/>
      <c r="D125" s="25" t="s">
        <v>35</v>
      </c>
      <c r="E125" s="25">
        <v>8</v>
      </c>
      <c r="F125" s="26">
        <v>2</v>
      </c>
      <c r="G125" s="37"/>
      <c r="H125" s="27"/>
      <c r="I125" s="27"/>
      <c r="J125" s="51"/>
    </row>
    <row r="126" spans="1:10" x14ac:dyDescent="0.2">
      <c r="A126" s="24">
        <v>120</v>
      </c>
      <c r="B126" s="44" t="s">
        <v>2278</v>
      </c>
      <c r="C126" s="44"/>
      <c r="D126" s="25" t="s">
        <v>35</v>
      </c>
      <c r="E126" s="25">
        <v>8</v>
      </c>
      <c r="F126" s="26">
        <v>2</v>
      </c>
      <c r="G126" s="37"/>
      <c r="H126" s="27"/>
      <c r="I126" s="27"/>
      <c r="J126" s="51"/>
    </row>
    <row r="127" spans="1:10" x14ac:dyDescent="0.2">
      <c r="A127" s="24">
        <v>121</v>
      </c>
      <c r="B127" s="44" t="s">
        <v>2279</v>
      </c>
      <c r="C127" s="44"/>
      <c r="D127" s="25" t="s">
        <v>35</v>
      </c>
      <c r="E127" s="25">
        <v>8</v>
      </c>
      <c r="F127" s="26">
        <v>2</v>
      </c>
      <c r="G127" s="37"/>
      <c r="H127" s="27"/>
      <c r="I127" s="27"/>
      <c r="J127" s="51"/>
    </row>
    <row r="128" spans="1:10" x14ac:dyDescent="0.2">
      <c r="A128" s="24">
        <v>122</v>
      </c>
      <c r="B128" s="44" t="s">
        <v>2280</v>
      </c>
      <c r="C128" s="44"/>
      <c r="D128" s="25" t="s">
        <v>35</v>
      </c>
      <c r="E128" s="25">
        <v>8</v>
      </c>
      <c r="F128" s="26">
        <v>2</v>
      </c>
      <c r="G128" s="37"/>
      <c r="H128" s="27"/>
      <c r="I128" s="27"/>
      <c r="J128" s="51"/>
    </row>
    <row r="129" spans="1:10" x14ac:dyDescent="0.2">
      <c r="A129" s="24">
        <v>123</v>
      </c>
      <c r="B129" s="44" t="s">
        <v>2281</v>
      </c>
      <c r="C129" s="44"/>
      <c r="D129" s="25" t="s">
        <v>35</v>
      </c>
      <c r="E129" s="25">
        <v>8</v>
      </c>
      <c r="F129" s="26">
        <v>2</v>
      </c>
      <c r="G129" s="37"/>
      <c r="H129" s="27"/>
      <c r="I129" s="27"/>
      <c r="J129" s="51"/>
    </row>
    <row r="130" spans="1:10" x14ac:dyDescent="0.2">
      <c r="A130" s="24">
        <v>124</v>
      </c>
      <c r="B130" s="44" t="s">
        <v>2282</v>
      </c>
      <c r="C130" s="44"/>
      <c r="D130" s="25" t="s">
        <v>35</v>
      </c>
      <c r="E130" s="25">
        <v>8</v>
      </c>
      <c r="F130" s="26">
        <v>2</v>
      </c>
      <c r="G130" s="37"/>
      <c r="H130" s="27"/>
      <c r="I130" s="27"/>
      <c r="J130" s="51"/>
    </row>
    <row r="131" spans="1:10" x14ac:dyDescent="0.2">
      <c r="A131" s="24">
        <v>125</v>
      </c>
      <c r="B131" s="44" t="s">
        <v>2283</v>
      </c>
      <c r="C131" s="44"/>
      <c r="D131" s="25" t="s">
        <v>35</v>
      </c>
      <c r="E131" s="25">
        <v>8</v>
      </c>
      <c r="F131" s="26">
        <v>2</v>
      </c>
      <c r="G131" s="37"/>
      <c r="H131" s="27"/>
      <c r="I131" s="27"/>
      <c r="J131" s="51"/>
    </row>
    <row r="132" spans="1:10" x14ac:dyDescent="0.2">
      <c r="A132" s="24">
        <v>126</v>
      </c>
      <c r="B132" s="44" t="s">
        <v>2284</v>
      </c>
      <c r="C132" s="44"/>
      <c r="D132" s="25" t="s">
        <v>35</v>
      </c>
      <c r="E132" s="25">
        <v>8</v>
      </c>
      <c r="F132" s="26">
        <v>2</v>
      </c>
      <c r="G132" s="37"/>
      <c r="H132" s="27"/>
      <c r="I132" s="27"/>
      <c r="J132" s="51"/>
    </row>
    <row r="133" spans="1:10" x14ac:dyDescent="0.2">
      <c r="A133" s="24">
        <v>127</v>
      </c>
      <c r="B133" s="44" t="s">
        <v>2285</v>
      </c>
      <c r="C133" s="44"/>
      <c r="D133" s="25" t="s">
        <v>35</v>
      </c>
      <c r="E133" s="25">
        <v>8</v>
      </c>
      <c r="F133" s="26">
        <v>2</v>
      </c>
      <c r="G133" s="37"/>
      <c r="H133" s="27"/>
      <c r="I133" s="27"/>
      <c r="J133" s="51"/>
    </row>
    <row r="134" spans="1:10" x14ac:dyDescent="0.2">
      <c r="A134" s="24">
        <v>128</v>
      </c>
      <c r="B134" s="44" t="s">
        <v>2286</v>
      </c>
      <c r="C134" s="44"/>
      <c r="D134" s="25" t="s">
        <v>35</v>
      </c>
      <c r="E134" s="25">
        <v>8</v>
      </c>
      <c r="F134" s="26">
        <v>2</v>
      </c>
      <c r="G134" s="37"/>
      <c r="H134" s="27"/>
      <c r="I134" s="27"/>
      <c r="J134" s="51"/>
    </row>
    <row r="135" spans="1:10" x14ac:dyDescent="0.2">
      <c r="A135" s="24">
        <v>129</v>
      </c>
      <c r="B135" s="44" t="s">
        <v>2287</v>
      </c>
      <c r="C135" s="44"/>
      <c r="D135" s="25" t="s">
        <v>35</v>
      </c>
      <c r="E135" s="25">
        <v>8</v>
      </c>
      <c r="F135" s="26">
        <v>2</v>
      </c>
      <c r="G135" s="37"/>
      <c r="H135" s="27"/>
      <c r="I135" s="27"/>
      <c r="J135" s="51"/>
    </row>
    <row r="136" spans="1:10" x14ac:dyDescent="0.2">
      <c r="A136" s="24">
        <v>130</v>
      </c>
      <c r="B136" s="44" t="s">
        <v>2288</v>
      </c>
      <c r="C136" s="44"/>
      <c r="D136" s="25" t="s">
        <v>35</v>
      </c>
      <c r="E136" s="25">
        <v>4</v>
      </c>
      <c r="F136" s="26">
        <v>2</v>
      </c>
      <c r="G136" s="37"/>
      <c r="H136" s="27"/>
      <c r="I136" s="27"/>
      <c r="J136" s="51"/>
    </row>
    <row r="137" spans="1:10" x14ac:dyDescent="0.2">
      <c r="A137" s="24">
        <v>131</v>
      </c>
      <c r="B137" s="44" t="s">
        <v>2289</v>
      </c>
      <c r="C137" s="44"/>
      <c r="D137" s="25" t="s">
        <v>35</v>
      </c>
      <c r="E137" s="25">
        <v>4</v>
      </c>
      <c r="F137" s="26">
        <v>2</v>
      </c>
      <c r="G137" s="37"/>
      <c r="H137" s="27"/>
      <c r="I137" s="27"/>
      <c r="J137" s="51"/>
    </row>
    <row r="138" spans="1:10" x14ac:dyDescent="0.2">
      <c r="A138" s="24">
        <v>132</v>
      </c>
      <c r="B138" s="44" t="s">
        <v>2290</v>
      </c>
      <c r="C138" s="44"/>
      <c r="D138" s="25" t="s">
        <v>35</v>
      </c>
      <c r="E138" s="25">
        <v>7</v>
      </c>
      <c r="F138" s="26">
        <v>2</v>
      </c>
      <c r="G138" s="37"/>
      <c r="H138" s="27"/>
      <c r="I138" s="27"/>
      <c r="J138" s="51"/>
    </row>
    <row r="139" spans="1:10" x14ac:dyDescent="0.2">
      <c r="A139" s="24">
        <v>133</v>
      </c>
      <c r="B139" s="44" t="s">
        <v>2291</v>
      </c>
      <c r="C139" s="44"/>
      <c r="D139" s="25" t="s">
        <v>35</v>
      </c>
      <c r="E139" s="25">
        <v>7</v>
      </c>
      <c r="F139" s="26">
        <v>2</v>
      </c>
      <c r="G139" s="37"/>
      <c r="H139" s="27"/>
      <c r="I139" s="27"/>
      <c r="J139" s="51"/>
    </row>
    <row r="140" spans="1:10" x14ac:dyDescent="0.2">
      <c r="A140" s="24">
        <v>134</v>
      </c>
      <c r="B140" s="44" t="s">
        <v>2292</v>
      </c>
      <c r="C140" s="44"/>
      <c r="D140" s="25" t="s">
        <v>35</v>
      </c>
      <c r="E140" s="25">
        <v>7</v>
      </c>
      <c r="F140" s="26">
        <v>2</v>
      </c>
      <c r="G140" s="37"/>
      <c r="H140" s="27"/>
      <c r="I140" s="27"/>
      <c r="J140" s="51"/>
    </row>
    <row r="141" spans="1:10" x14ac:dyDescent="0.2">
      <c r="A141" s="24">
        <v>135</v>
      </c>
      <c r="B141" s="44" t="s">
        <v>2293</v>
      </c>
      <c r="C141" s="44"/>
      <c r="D141" s="25" t="s">
        <v>35</v>
      </c>
      <c r="E141" s="25">
        <v>7</v>
      </c>
      <c r="F141" s="26">
        <v>2</v>
      </c>
      <c r="G141" s="37"/>
      <c r="H141" s="27"/>
      <c r="I141" s="27"/>
      <c r="J141" s="51"/>
    </row>
    <row r="142" spans="1:10" x14ac:dyDescent="0.2">
      <c r="A142" s="24">
        <v>136</v>
      </c>
      <c r="B142" s="44" t="s">
        <v>2122</v>
      </c>
      <c r="C142" s="44"/>
      <c r="D142" s="25" t="s">
        <v>35</v>
      </c>
      <c r="E142" s="25">
        <v>8</v>
      </c>
      <c r="F142" s="26">
        <v>2</v>
      </c>
      <c r="G142" s="37"/>
      <c r="H142" s="27"/>
      <c r="I142" s="27"/>
      <c r="J142" s="51"/>
    </row>
    <row r="143" spans="1:10" x14ac:dyDescent="0.2">
      <c r="A143" s="24">
        <v>137</v>
      </c>
      <c r="B143" s="44" t="s">
        <v>2123</v>
      </c>
      <c r="C143" s="44"/>
      <c r="D143" s="25" t="s">
        <v>35</v>
      </c>
      <c r="E143" s="25">
        <v>8</v>
      </c>
      <c r="F143" s="26">
        <v>2</v>
      </c>
      <c r="G143" s="37"/>
      <c r="H143" s="27"/>
      <c r="I143" s="27"/>
      <c r="J143" s="51"/>
    </row>
    <row r="144" spans="1:10" x14ac:dyDescent="0.2">
      <c r="A144" s="24">
        <v>138</v>
      </c>
      <c r="B144" s="44" t="s">
        <v>2294</v>
      </c>
      <c r="C144" s="44"/>
      <c r="D144" s="25" t="s">
        <v>18</v>
      </c>
      <c r="E144" s="25">
        <v>2</v>
      </c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>
        <v>1</v>
      </c>
      <c r="B146" s="44" t="s">
        <v>2295</v>
      </c>
      <c r="C146" s="44" t="s">
        <v>2296</v>
      </c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2297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251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2298</v>
      </c>
      <c r="C9" s="44"/>
      <c r="D9" s="25" t="s">
        <v>35</v>
      </c>
      <c r="E9" s="25">
        <v>8</v>
      </c>
      <c r="F9" s="26">
        <v>2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1463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2299</v>
      </c>
      <c r="C14" s="44" t="s">
        <v>2300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2301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944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251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1466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946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947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948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949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950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2302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2303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2304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2305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2306</v>
      </c>
      <c r="C23" s="44" t="s">
        <v>952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2307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2079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2072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261</v>
      </c>
      <c r="C14" s="44"/>
      <c r="D14" s="25" t="s">
        <v>77</v>
      </c>
      <c r="E14" s="25">
        <v>6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585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2308</v>
      </c>
      <c r="C16" s="44"/>
      <c r="D16" s="25" t="s">
        <v>35</v>
      </c>
      <c r="E16" s="25">
        <v>9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2309</v>
      </c>
      <c r="C17" s="44"/>
      <c r="D17" s="25" t="s">
        <v>35</v>
      </c>
      <c r="E17" s="25">
        <v>9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2310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2311</v>
      </c>
      <c r="C19" s="44"/>
      <c r="D19" s="25" t="s">
        <v>35</v>
      </c>
      <c r="E19" s="25">
        <v>10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2312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2313</v>
      </c>
      <c r="C21" s="44"/>
      <c r="D21" s="25" t="s">
        <v>35</v>
      </c>
      <c r="E21" s="25">
        <v>10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2314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2315</v>
      </c>
      <c r="C23" s="44"/>
      <c r="D23" s="25" t="s">
        <v>35</v>
      </c>
      <c r="E23" s="25">
        <v>10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2316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2317</v>
      </c>
      <c r="C25" s="44"/>
      <c r="D25" s="25" t="s">
        <v>35</v>
      </c>
      <c r="E25" s="25">
        <v>10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2318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2319</v>
      </c>
      <c r="C27" s="44"/>
      <c r="D27" s="25" t="s">
        <v>35</v>
      </c>
      <c r="E27" s="25">
        <v>10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697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2320</v>
      </c>
      <c r="C29" s="44"/>
      <c r="D29" s="25" t="s">
        <v>35</v>
      </c>
      <c r="E29" s="25">
        <v>10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2321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2322</v>
      </c>
      <c r="C31" s="44"/>
      <c r="D31" s="25" t="s">
        <v>35</v>
      </c>
      <c r="E31" s="25">
        <v>10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2323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2324</v>
      </c>
      <c r="C33" s="44"/>
      <c r="D33" s="25" t="s">
        <v>35</v>
      </c>
      <c r="E33" s="25">
        <v>10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2325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2326</v>
      </c>
      <c r="C35" s="44"/>
      <c r="D35" s="25" t="s">
        <v>35</v>
      </c>
      <c r="E35" s="25">
        <v>10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2327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2328</v>
      </c>
      <c r="C37" s="44"/>
      <c r="D37" s="25" t="s">
        <v>35</v>
      </c>
      <c r="E37" s="25">
        <v>10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1503</v>
      </c>
      <c r="C38" s="44"/>
      <c r="D38" s="25" t="s">
        <v>18</v>
      </c>
      <c r="E38" s="25">
        <v>1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1504</v>
      </c>
      <c r="C39" s="44"/>
      <c r="D39" s="25" t="s">
        <v>18</v>
      </c>
      <c r="E39" s="25">
        <v>1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1505</v>
      </c>
      <c r="C40" s="44"/>
      <c r="D40" s="25" t="s">
        <v>18</v>
      </c>
      <c r="E40" s="25">
        <v>1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2329</v>
      </c>
      <c r="C41" s="44"/>
      <c r="D41" s="25" t="s">
        <v>18</v>
      </c>
      <c r="E41" s="25">
        <v>1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2330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2331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2332</v>
      </c>
      <c r="C44" s="44"/>
      <c r="D44" s="25" t="s">
        <v>18</v>
      </c>
      <c r="E44" s="25">
        <v>1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49</v>
      </c>
      <c r="C45" s="44"/>
      <c r="D45" s="25" t="s">
        <v>23</v>
      </c>
      <c r="E45" s="25"/>
      <c r="F45" s="26"/>
      <c r="G45" s="37"/>
      <c r="H45" s="27"/>
      <c r="I45" s="27" t="s">
        <v>50</v>
      </c>
      <c r="J45" s="51"/>
    </row>
    <row r="46" spans="1:10" ht="12" customHeight="1" x14ac:dyDescent="0.2">
      <c r="A46" s="24">
        <v>40</v>
      </c>
      <c r="B46" s="44" t="s">
        <v>51</v>
      </c>
      <c r="C46" s="44"/>
      <c r="D46" s="25" t="s">
        <v>23</v>
      </c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>
        <v>1</v>
      </c>
      <c r="B48" s="44" t="s">
        <v>2333</v>
      </c>
      <c r="C48" s="44" t="s">
        <v>2334</v>
      </c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2335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2336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2337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1831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2338</v>
      </c>
      <c r="C12" s="44"/>
      <c r="D12" s="25" t="s">
        <v>18</v>
      </c>
      <c r="E12" s="25">
        <v>7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2339</v>
      </c>
      <c r="C13" s="44"/>
      <c r="D13" s="25" t="s">
        <v>77</v>
      </c>
      <c r="E13" s="25">
        <v>10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2340</v>
      </c>
      <c r="C14" s="44"/>
      <c r="D14" s="25" t="s">
        <v>18</v>
      </c>
      <c r="E14" s="25">
        <v>8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2083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2341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2082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2342</v>
      </c>
      <c r="C18" s="44"/>
      <c r="D18" s="25" t="s">
        <v>18</v>
      </c>
      <c r="E18" s="25">
        <v>8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938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2343</v>
      </c>
      <c r="C20" s="44"/>
      <c r="D20" s="25" t="s">
        <v>35</v>
      </c>
      <c r="E20" s="25">
        <v>7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2344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38</v>
      </c>
      <c r="C22" s="44"/>
      <c r="D22" s="25" t="s">
        <v>18</v>
      </c>
      <c r="E22" s="25">
        <v>12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220</v>
      </c>
      <c r="C23" s="44"/>
      <c r="D23" s="25" t="s">
        <v>77</v>
      </c>
      <c r="E23" s="25">
        <v>15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2345</v>
      </c>
      <c r="C24" s="44"/>
      <c r="D24" s="25" t="s">
        <v>35</v>
      </c>
      <c r="E24" s="25">
        <v>12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2346</v>
      </c>
      <c r="C25" s="44"/>
      <c r="D25" s="25" t="s">
        <v>35</v>
      </c>
      <c r="E25" s="25">
        <v>10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2347</v>
      </c>
      <c r="C26" s="44"/>
      <c r="D26" s="25" t="s">
        <v>35</v>
      </c>
      <c r="E26" s="25">
        <v>10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1733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28</v>
      </c>
      <c r="C28" s="44"/>
      <c r="D28" s="25" t="s">
        <v>18</v>
      </c>
      <c r="E28" s="25">
        <v>2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981</v>
      </c>
      <c r="C29" s="44"/>
      <c r="D29" s="25" t="s">
        <v>35</v>
      </c>
      <c r="E29" s="25">
        <v>4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1850</v>
      </c>
      <c r="C30" s="44"/>
      <c r="D30" s="25" t="s">
        <v>77</v>
      </c>
      <c r="E30" s="25">
        <v>11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20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32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1864</v>
      </c>
      <c r="C33" s="44"/>
      <c r="D33" s="25" t="s">
        <v>18</v>
      </c>
      <c r="E33" s="25">
        <v>1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1192</v>
      </c>
      <c r="C34" s="44"/>
      <c r="D34" s="25" t="s">
        <v>18</v>
      </c>
      <c r="E34" s="25">
        <v>6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1734</v>
      </c>
      <c r="C35" s="44"/>
      <c r="D35" s="25" t="s">
        <v>35</v>
      </c>
      <c r="E35" s="25">
        <v>2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583</v>
      </c>
      <c r="C36" s="44"/>
      <c r="D36" s="25" t="s">
        <v>77</v>
      </c>
      <c r="E36" s="25">
        <v>30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1865</v>
      </c>
      <c r="C37" s="44"/>
      <c r="D37" s="25" t="s">
        <v>18</v>
      </c>
      <c r="E37" s="25">
        <v>4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2090</v>
      </c>
      <c r="C38" s="44"/>
      <c r="D38" s="25" t="s">
        <v>35</v>
      </c>
      <c r="E38" s="25">
        <v>5</v>
      </c>
      <c r="F38" s="26">
        <v>2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2348</v>
      </c>
      <c r="C39" s="44"/>
      <c r="D39" s="25" t="s">
        <v>18</v>
      </c>
      <c r="E39" s="25">
        <v>1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49</v>
      </c>
      <c r="C40" s="44"/>
      <c r="D40" s="25" t="s">
        <v>23</v>
      </c>
      <c r="E40" s="25"/>
      <c r="F40" s="26"/>
      <c r="G40" s="37"/>
      <c r="H40" s="27"/>
      <c r="I40" s="27" t="s">
        <v>50</v>
      </c>
      <c r="J40" s="51"/>
    </row>
    <row r="41" spans="1:10" ht="12" customHeight="1" x14ac:dyDescent="0.2">
      <c r="A41" s="24">
        <v>35</v>
      </c>
      <c r="B41" s="44" t="s">
        <v>51</v>
      </c>
      <c r="C41" s="44"/>
      <c r="D41" s="25" t="s">
        <v>23</v>
      </c>
      <c r="E41" s="25"/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2349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>
        <v>1</v>
      </c>
      <c r="B44" s="44" t="s">
        <v>2350</v>
      </c>
      <c r="C44" s="44" t="s">
        <v>2351</v>
      </c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>
        <v>2</v>
      </c>
      <c r="B45" s="44" t="s">
        <v>2352</v>
      </c>
      <c r="C45" s="44" t="s">
        <v>2353</v>
      </c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2354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2336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2337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1831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2338</v>
      </c>
      <c r="C12" s="44"/>
      <c r="D12" s="25" t="s">
        <v>18</v>
      </c>
      <c r="E12" s="25">
        <v>7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2339</v>
      </c>
      <c r="C13" s="44"/>
      <c r="D13" s="25" t="s">
        <v>77</v>
      </c>
      <c r="E13" s="25">
        <v>10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2340</v>
      </c>
      <c r="C14" s="44"/>
      <c r="D14" s="25" t="s">
        <v>18</v>
      </c>
      <c r="E14" s="25">
        <v>8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2083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2341</v>
      </c>
      <c r="C16" s="44"/>
      <c r="D16" s="25" t="s">
        <v>18</v>
      </c>
      <c r="E16" s="25">
        <v>1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2082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2342</v>
      </c>
      <c r="C18" s="44"/>
      <c r="D18" s="25" t="s">
        <v>18</v>
      </c>
      <c r="E18" s="25">
        <v>8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938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2343</v>
      </c>
      <c r="C20" s="44"/>
      <c r="D20" s="25" t="s">
        <v>35</v>
      </c>
      <c r="E20" s="25">
        <v>7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2344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38</v>
      </c>
      <c r="C22" s="44"/>
      <c r="D22" s="25" t="s">
        <v>18</v>
      </c>
      <c r="E22" s="25">
        <v>12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220</v>
      </c>
      <c r="C23" s="44"/>
      <c r="D23" s="25" t="s">
        <v>77</v>
      </c>
      <c r="E23" s="25">
        <v>15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2345</v>
      </c>
      <c r="C24" s="44"/>
      <c r="D24" s="25" t="s">
        <v>35</v>
      </c>
      <c r="E24" s="25">
        <v>12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2346</v>
      </c>
      <c r="C25" s="44"/>
      <c r="D25" s="25" t="s">
        <v>35</v>
      </c>
      <c r="E25" s="25">
        <v>10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2347</v>
      </c>
      <c r="C26" s="44"/>
      <c r="D26" s="25" t="s">
        <v>35</v>
      </c>
      <c r="E26" s="25">
        <v>10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1733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28</v>
      </c>
      <c r="C28" s="44"/>
      <c r="D28" s="25" t="s">
        <v>18</v>
      </c>
      <c r="E28" s="25">
        <v>2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981</v>
      </c>
      <c r="C29" s="44"/>
      <c r="D29" s="25" t="s">
        <v>35</v>
      </c>
      <c r="E29" s="25">
        <v>4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1850</v>
      </c>
      <c r="C30" s="44"/>
      <c r="D30" s="25" t="s">
        <v>77</v>
      </c>
      <c r="E30" s="25">
        <v>11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20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32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1864</v>
      </c>
      <c r="C33" s="44"/>
      <c r="D33" s="25" t="s">
        <v>18</v>
      </c>
      <c r="E33" s="25">
        <v>1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1192</v>
      </c>
      <c r="C34" s="44"/>
      <c r="D34" s="25" t="s">
        <v>18</v>
      </c>
      <c r="E34" s="25">
        <v>6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1734</v>
      </c>
      <c r="C35" s="44"/>
      <c r="D35" s="25" t="s">
        <v>35</v>
      </c>
      <c r="E35" s="25">
        <v>1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583</v>
      </c>
      <c r="C36" s="44"/>
      <c r="D36" s="25" t="s">
        <v>77</v>
      </c>
      <c r="E36" s="25">
        <v>30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1865</v>
      </c>
      <c r="C37" s="44"/>
      <c r="D37" s="25" t="s">
        <v>18</v>
      </c>
      <c r="E37" s="25">
        <v>4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2090</v>
      </c>
      <c r="C38" s="44"/>
      <c r="D38" s="25" t="s">
        <v>35</v>
      </c>
      <c r="E38" s="25">
        <v>5</v>
      </c>
      <c r="F38" s="26">
        <v>2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2348</v>
      </c>
      <c r="C39" s="44"/>
      <c r="D39" s="25" t="s">
        <v>18</v>
      </c>
      <c r="E39" s="25">
        <v>1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49</v>
      </c>
      <c r="C40" s="44"/>
      <c r="D40" s="25" t="s">
        <v>23</v>
      </c>
      <c r="E40" s="25"/>
      <c r="F40" s="26"/>
      <c r="G40" s="37"/>
      <c r="H40" s="27"/>
      <c r="I40" s="27" t="s">
        <v>50</v>
      </c>
      <c r="J40" s="51"/>
    </row>
    <row r="41" spans="1:10" ht="12" customHeight="1" x14ac:dyDescent="0.2">
      <c r="A41" s="24">
        <v>35</v>
      </c>
      <c r="B41" s="44" t="s">
        <v>51</v>
      </c>
      <c r="C41" s="44"/>
      <c r="D41" s="25" t="s">
        <v>23</v>
      </c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1</v>
      </c>
      <c r="B43" s="44" t="s">
        <v>2355</v>
      </c>
      <c r="C43" s="44" t="s">
        <v>2353</v>
      </c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2356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1463</v>
      </c>
      <c r="C8" s="44"/>
      <c r="D8" s="25" t="s">
        <v>23</v>
      </c>
      <c r="E8" s="25"/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2357</v>
      </c>
      <c r="C10" s="44"/>
      <c r="D10" s="25" t="s">
        <v>35</v>
      </c>
      <c r="E10" s="25">
        <v>8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2358</v>
      </c>
      <c r="C14" s="44" t="s">
        <v>38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2359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944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1466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2360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2361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2362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2363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2364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2365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2366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2367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2368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2369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2370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2371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2372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2373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49</v>
      </c>
      <c r="C24" s="44"/>
      <c r="D24" s="25" t="s">
        <v>23</v>
      </c>
      <c r="E24" s="25"/>
      <c r="F24" s="26"/>
      <c r="G24" s="37"/>
      <c r="H24" s="27"/>
      <c r="I24" s="27" t="s">
        <v>50</v>
      </c>
      <c r="J24" s="51"/>
    </row>
    <row r="25" spans="1:10" ht="12" customHeight="1" x14ac:dyDescent="0.2">
      <c r="A25" s="24">
        <v>19</v>
      </c>
      <c r="B25" s="44" t="s">
        <v>51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1478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>
        <v>0</v>
      </c>
      <c r="J26" s="51"/>
    </row>
    <row r="27" spans="1:10" ht="12" customHeight="1" x14ac:dyDescent="0.2">
      <c r="A27" s="24">
        <v>21</v>
      </c>
      <c r="B27" s="44" t="s">
        <v>1479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>
        <v>0</v>
      </c>
      <c r="J27" s="51"/>
    </row>
    <row r="28" spans="1:10" ht="12" customHeight="1" x14ac:dyDescent="0.2">
      <c r="A28" s="24">
        <v>22</v>
      </c>
      <c r="B28" s="44" t="s">
        <v>1480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2374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2375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2376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2377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2378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>
        <v>0</v>
      </c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>
        <v>1</v>
      </c>
      <c r="B35" s="44" t="s">
        <v>2379</v>
      </c>
      <c r="C35" s="44" t="s">
        <v>2380</v>
      </c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2381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944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945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59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2360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2361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2362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2363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2364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2365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2366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2367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2368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2369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>
        <v>16</v>
      </c>
      <c r="B22" s="44" t="s">
        <v>51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2382</v>
      </c>
      <c r="C24" s="44" t="s">
        <v>2380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2383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1848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2384</v>
      </c>
      <c r="C8" s="44"/>
      <c r="D8" s="25" t="s">
        <v>77</v>
      </c>
      <c r="E8" s="25">
        <v>2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2385</v>
      </c>
      <c r="C9" s="44"/>
      <c r="D9" s="25" t="s">
        <v>23</v>
      </c>
      <c r="E9" s="25"/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2386</v>
      </c>
      <c r="C10" s="44"/>
      <c r="D10" s="25" t="s">
        <v>77</v>
      </c>
      <c r="E10" s="25">
        <v>40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205</v>
      </c>
      <c r="C11" s="44"/>
      <c r="D11" s="25" t="s">
        <v>35</v>
      </c>
      <c r="E11" s="25">
        <v>7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2387</v>
      </c>
      <c r="C12" s="44"/>
      <c r="D12" s="25" t="s">
        <v>35</v>
      </c>
      <c r="E12" s="25">
        <v>12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2388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176</v>
      </c>
      <c r="C14" s="44"/>
      <c r="D14" s="25" t="s">
        <v>77</v>
      </c>
      <c r="E14" s="25">
        <v>40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1733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2389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2390</v>
      </c>
      <c r="C19" s="44"/>
      <c r="D19" s="25" t="s">
        <v>35</v>
      </c>
      <c r="E19" s="25">
        <v>2</v>
      </c>
      <c r="F19" s="26">
        <v>0</v>
      </c>
      <c r="G19" s="37" t="s">
        <v>19</v>
      </c>
      <c r="H19" s="27"/>
      <c r="I19" s="27">
        <v>0</v>
      </c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2391</v>
      </c>
      <c r="C21" s="44" t="s">
        <v>1848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2392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1733</v>
      </c>
      <c r="C7" s="43"/>
      <c r="D7" s="21" t="s">
        <v>35</v>
      </c>
      <c r="E7" s="21">
        <v>6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2393</v>
      </c>
      <c r="C8" s="44"/>
      <c r="D8" s="25" t="s">
        <v>23</v>
      </c>
      <c r="E8" s="25"/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1309</v>
      </c>
      <c r="C9" s="44"/>
      <c r="D9" s="25" t="s">
        <v>18</v>
      </c>
      <c r="E9" s="25">
        <v>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2394</v>
      </c>
      <c r="C10" s="44"/>
      <c r="D10" s="25" t="s">
        <v>35</v>
      </c>
      <c r="E10" s="25">
        <v>3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2395</v>
      </c>
      <c r="C14" s="44" t="s">
        <v>1733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2396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2384</v>
      </c>
      <c r="C7" s="43"/>
      <c r="D7" s="21" t="s">
        <v>77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2397</v>
      </c>
      <c r="C8" s="44"/>
      <c r="D8" s="25" t="s">
        <v>77</v>
      </c>
      <c r="E8" s="25">
        <v>50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2398</v>
      </c>
      <c r="C9" s="44"/>
      <c r="D9" s="25" t="s">
        <v>77</v>
      </c>
      <c r="E9" s="25">
        <v>7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2399</v>
      </c>
      <c r="C10" s="44"/>
      <c r="D10" s="25" t="s">
        <v>77</v>
      </c>
      <c r="E10" s="25">
        <v>80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2400</v>
      </c>
      <c r="C14" s="44" t="s">
        <v>2384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J81"/>
  <sheetViews>
    <sheetView zoomScaleNormal="100" workbookViewId="0">
      <selection activeCell="B43" sqref="B43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2401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173</v>
      </c>
      <c r="C7" s="86"/>
      <c r="D7" s="99" t="s">
        <v>18</v>
      </c>
      <c r="E7" s="99">
        <v>4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59</v>
      </c>
      <c r="C8" s="89"/>
      <c r="D8" s="95" t="s">
        <v>18</v>
      </c>
      <c r="E8" s="95">
        <v>3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587</v>
      </c>
      <c r="C9" s="89"/>
      <c r="D9" s="95" t="s">
        <v>77</v>
      </c>
      <c r="E9" s="95">
        <v>20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2402</v>
      </c>
      <c r="C10" s="89"/>
      <c r="D10" s="95" t="s">
        <v>18</v>
      </c>
      <c r="E10" s="95">
        <v>1</v>
      </c>
      <c r="F10" s="96"/>
      <c r="G10" s="97" t="s">
        <v>19</v>
      </c>
      <c r="H10" s="98"/>
      <c r="I10" s="98"/>
      <c r="J10" s="91"/>
    </row>
    <row r="11" spans="1:10" ht="12" customHeight="1" x14ac:dyDescent="0.2">
      <c r="A11" s="24">
        <v>5</v>
      </c>
      <c r="B11" s="44" t="s">
        <v>1305</v>
      </c>
      <c r="C11" s="44"/>
      <c r="D11" s="25" t="s">
        <v>35</v>
      </c>
      <c r="E11" s="25">
        <v>5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2403</v>
      </c>
      <c r="C14" s="44"/>
      <c r="D14" s="25" t="s">
        <v>35</v>
      </c>
      <c r="E14" s="25">
        <v>3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2404</v>
      </c>
      <c r="C15" s="44"/>
      <c r="D15" s="25" t="s">
        <v>77</v>
      </c>
      <c r="E15" s="25">
        <v>6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1665</v>
      </c>
      <c r="C16" s="44"/>
      <c r="D16" s="25" t="s">
        <v>77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95">
        <v>11</v>
      </c>
      <c r="B17" s="89" t="s">
        <v>2405</v>
      </c>
      <c r="C17" s="89"/>
      <c r="D17" s="95" t="s">
        <v>35</v>
      </c>
      <c r="E17" s="95">
        <v>2</v>
      </c>
      <c r="F17" s="96">
        <v>0</v>
      </c>
      <c r="G17" s="97"/>
      <c r="H17" s="98"/>
      <c r="I17" s="98"/>
      <c r="J17" s="91"/>
    </row>
    <row r="18" spans="1:10" ht="12" customHeight="1" x14ac:dyDescent="0.2">
      <c r="A18" s="24">
        <v>12</v>
      </c>
      <c r="B18" s="44" t="s">
        <v>2406</v>
      </c>
      <c r="C18" s="44"/>
      <c r="D18" s="25" t="s">
        <v>77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2407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2408</v>
      </c>
      <c r="C20" s="44"/>
      <c r="D20" s="25" t="s">
        <v>77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2409</v>
      </c>
      <c r="C21" s="44"/>
      <c r="D21" s="25" t="s">
        <v>77</v>
      </c>
      <c r="E21" s="25">
        <v>2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2410</v>
      </c>
      <c r="C22" s="44"/>
      <c r="D22" s="25" t="s">
        <v>77</v>
      </c>
      <c r="E22" s="25">
        <v>3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1335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1336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2411</v>
      </c>
      <c r="C25" s="44"/>
      <c r="D25" s="25" t="s">
        <v>77</v>
      </c>
      <c r="E25" s="25">
        <v>2</v>
      </c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2412</v>
      </c>
      <c r="C27" s="44" t="s">
        <v>2413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2414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835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870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2415</v>
      </c>
      <c r="C10" s="44"/>
      <c r="D10" s="25" t="s">
        <v>35</v>
      </c>
      <c r="E10" s="25">
        <v>8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2416</v>
      </c>
      <c r="C14" s="44" t="s">
        <v>2417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2418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2419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2420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1</v>
      </c>
      <c r="B12" s="44" t="s">
        <v>2421</v>
      </c>
      <c r="C12" s="44" t="s">
        <v>2419</v>
      </c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2422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2423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944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937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2424</v>
      </c>
      <c r="C13" s="44" t="s">
        <v>2425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2426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266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1850</v>
      </c>
      <c r="C9" s="44"/>
      <c r="D9" s="25" t="s">
        <v>18</v>
      </c>
      <c r="E9" s="25">
        <v>7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32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33</v>
      </c>
      <c r="C11" s="44"/>
      <c r="D11" s="25" t="s">
        <v>18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30</v>
      </c>
      <c r="C12" s="44"/>
      <c r="D12" s="25" t="s">
        <v>18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195</v>
      </c>
      <c r="C13" s="44"/>
      <c r="D13" s="25" t="s">
        <v>18</v>
      </c>
      <c r="E13" s="25">
        <v>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28</v>
      </c>
      <c r="C14" s="44"/>
      <c r="D14" s="25" t="s">
        <v>18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220</v>
      </c>
      <c r="C15" s="44"/>
      <c r="D15" s="25" t="s">
        <v>77</v>
      </c>
      <c r="E15" s="25">
        <v>15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2427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2428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772</v>
      </c>
      <c r="C18" s="44"/>
      <c r="D18" s="25" t="s">
        <v>18</v>
      </c>
      <c r="E18" s="25">
        <v>1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49</v>
      </c>
      <c r="C19" s="44"/>
      <c r="D19" s="25" t="s">
        <v>23</v>
      </c>
      <c r="E19" s="25"/>
      <c r="F19" s="26"/>
      <c r="G19" s="37"/>
      <c r="H19" s="27"/>
      <c r="I19" s="27" t="s">
        <v>50</v>
      </c>
      <c r="J19" s="5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2429</v>
      </c>
      <c r="C22" s="44" t="s">
        <v>2430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>
    <pageSetUpPr fitToPage="1"/>
  </sheetPr>
  <dimension ref="A1:J156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2431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2432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2433</v>
      </c>
      <c r="C11" s="44"/>
      <c r="D11" s="25" t="s">
        <v>18</v>
      </c>
      <c r="E11" s="25">
        <v>2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262</v>
      </c>
      <c r="C12" s="44"/>
      <c r="D12" s="25" t="s">
        <v>18</v>
      </c>
      <c r="E12" s="25">
        <v>1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20</v>
      </c>
      <c r="C13" s="44"/>
      <c r="D13" s="25" t="s">
        <v>18</v>
      </c>
      <c r="E13" s="25">
        <v>1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30</v>
      </c>
      <c r="C14" s="44"/>
      <c r="D14" s="25" t="s">
        <v>18</v>
      </c>
      <c r="E14" s="25">
        <v>4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31</v>
      </c>
      <c r="C15" s="44"/>
      <c r="D15" s="25" t="s">
        <v>18</v>
      </c>
      <c r="E15" s="25">
        <v>2</v>
      </c>
      <c r="F15" s="26"/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220</v>
      </c>
      <c r="C16" s="44"/>
      <c r="D16" s="25" t="s">
        <v>77</v>
      </c>
      <c r="E16" s="25">
        <v>15</v>
      </c>
      <c r="F16" s="26"/>
      <c r="G16" s="37" t="s">
        <v>19</v>
      </c>
      <c r="H16" s="27"/>
      <c r="I16" s="27"/>
      <c r="J16" s="51"/>
    </row>
    <row r="17" spans="1:10" ht="12" customHeight="1" x14ac:dyDescent="0.2">
      <c r="A17" s="24">
        <v>11</v>
      </c>
      <c r="B17" s="44" t="s">
        <v>2434</v>
      </c>
      <c r="C17" s="44"/>
      <c r="D17" s="25" t="s">
        <v>35</v>
      </c>
      <c r="E17" s="25">
        <v>5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2435</v>
      </c>
      <c r="C18" s="44"/>
      <c r="D18" s="25" t="s">
        <v>35</v>
      </c>
      <c r="E18" s="25">
        <v>5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2436</v>
      </c>
      <c r="C19" s="44"/>
      <c r="D19" s="25" t="s">
        <v>35</v>
      </c>
      <c r="E19" s="25">
        <v>5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2437</v>
      </c>
      <c r="C20" s="44"/>
      <c r="D20" s="25" t="s">
        <v>35</v>
      </c>
      <c r="E20" s="25">
        <v>5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2438</v>
      </c>
      <c r="C21" s="44"/>
      <c r="D21" s="25" t="s">
        <v>35</v>
      </c>
      <c r="E21" s="25">
        <v>5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2439</v>
      </c>
      <c r="C22" s="44"/>
      <c r="D22" s="25" t="s">
        <v>35</v>
      </c>
      <c r="E22" s="25">
        <v>5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2440</v>
      </c>
      <c r="C23" s="44"/>
      <c r="D23" s="25" t="s">
        <v>35</v>
      </c>
      <c r="E23" s="25">
        <v>5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2441</v>
      </c>
      <c r="C24" s="44"/>
      <c r="D24" s="25" t="s">
        <v>35</v>
      </c>
      <c r="E24" s="25">
        <v>5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2442</v>
      </c>
      <c r="C25" s="44"/>
      <c r="D25" s="25" t="s">
        <v>35</v>
      </c>
      <c r="E25" s="25">
        <v>5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2443</v>
      </c>
      <c r="C26" s="44"/>
      <c r="D26" s="25" t="s">
        <v>35</v>
      </c>
      <c r="E26" s="25">
        <v>5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2444</v>
      </c>
      <c r="C27" s="44"/>
      <c r="D27" s="25" t="s">
        <v>35</v>
      </c>
      <c r="E27" s="25">
        <v>5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2445</v>
      </c>
      <c r="C28" s="44"/>
      <c r="D28" s="25" t="s">
        <v>35</v>
      </c>
      <c r="E28" s="25">
        <v>5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2446</v>
      </c>
      <c r="C29" s="44"/>
      <c r="D29" s="25" t="s">
        <v>35</v>
      </c>
      <c r="E29" s="25">
        <v>5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2447</v>
      </c>
      <c r="C30" s="44"/>
      <c r="D30" s="25" t="s">
        <v>35</v>
      </c>
      <c r="E30" s="25">
        <v>5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2448</v>
      </c>
      <c r="C31" s="44"/>
      <c r="D31" s="25" t="s">
        <v>35</v>
      </c>
      <c r="E31" s="25">
        <v>5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2449</v>
      </c>
      <c r="C32" s="44"/>
      <c r="D32" s="25" t="s">
        <v>35</v>
      </c>
      <c r="E32" s="25">
        <v>5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2450</v>
      </c>
      <c r="C33" s="44"/>
      <c r="D33" s="25" t="s">
        <v>35</v>
      </c>
      <c r="E33" s="25">
        <v>5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2451</v>
      </c>
      <c r="C34" s="44"/>
      <c r="D34" s="25" t="s">
        <v>35</v>
      </c>
      <c r="E34" s="25">
        <v>5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2452</v>
      </c>
      <c r="C35" s="44"/>
      <c r="D35" s="25" t="s">
        <v>35</v>
      </c>
      <c r="E35" s="25">
        <v>5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2453</v>
      </c>
      <c r="C36" s="44"/>
      <c r="D36" s="25" t="s">
        <v>35</v>
      </c>
      <c r="E36" s="25">
        <v>5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2454</v>
      </c>
      <c r="C37" s="44"/>
      <c r="D37" s="25" t="s">
        <v>35</v>
      </c>
      <c r="E37" s="25">
        <v>5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2455</v>
      </c>
      <c r="C38" s="44"/>
      <c r="D38" s="25" t="s">
        <v>35</v>
      </c>
      <c r="E38" s="25">
        <v>5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2456</v>
      </c>
      <c r="C39" s="44"/>
      <c r="D39" s="25" t="s">
        <v>35</v>
      </c>
      <c r="E39" s="25">
        <v>5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2457</v>
      </c>
      <c r="C40" s="44"/>
      <c r="D40" s="25" t="s">
        <v>35</v>
      </c>
      <c r="E40" s="25">
        <v>5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2458</v>
      </c>
      <c r="C41" s="44"/>
      <c r="D41" s="25" t="s">
        <v>35</v>
      </c>
      <c r="E41" s="25">
        <v>5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2459</v>
      </c>
      <c r="C42" s="44"/>
      <c r="D42" s="25" t="s">
        <v>35</v>
      </c>
      <c r="E42" s="25">
        <v>5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2460</v>
      </c>
      <c r="C43" s="44"/>
      <c r="D43" s="25" t="s">
        <v>35</v>
      </c>
      <c r="E43" s="25">
        <v>5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2461</v>
      </c>
      <c r="C44" s="44"/>
      <c r="D44" s="25" t="s">
        <v>35</v>
      </c>
      <c r="E44" s="25">
        <v>5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2462</v>
      </c>
      <c r="C45" s="44"/>
      <c r="D45" s="25" t="s">
        <v>35</v>
      </c>
      <c r="E45" s="25">
        <v>5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2463</v>
      </c>
      <c r="C46" s="44"/>
      <c r="D46" s="25" t="s">
        <v>35</v>
      </c>
      <c r="E46" s="25">
        <v>5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2464</v>
      </c>
      <c r="C47" s="44"/>
      <c r="D47" s="25" t="s">
        <v>35</v>
      </c>
      <c r="E47" s="25">
        <v>5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2465</v>
      </c>
      <c r="C48" s="44"/>
      <c r="D48" s="25" t="s">
        <v>35</v>
      </c>
      <c r="E48" s="25">
        <v>7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2466</v>
      </c>
      <c r="C49" s="44"/>
      <c r="D49" s="25" t="s">
        <v>35</v>
      </c>
      <c r="E49" s="25">
        <v>7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2467</v>
      </c>
      <c r="C50" s="44"/>
      <c r="D50" s="25" t="s">
        <v>35</v>
      </c>
      <c r="E50" s="25">
        <v>7</v>
      </c>
      <c r="F50" s="26">
        <v>0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2468</v>
      </c>
      <c r="C51" s="44"/>
      <c r="D51" s="25" t="s">
        <v>35</v>
      </c>
      <c r="E51" s="25">
        <v>5</v>
      </c>
      <c r="F51" s="26">
        <v>0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2469</v>
      </c>
      <c r="C52" s="44"/>
      <c r="D52" s="25" t="s">
        <v>35</v>
      </c>
      <c r="E52" s="25">
        <v>5</v>
      </c>
      <c r="F52" s="26">
        <v>0</v>
      </c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2470</v>
      </c>
      <c r="C53" s="44"/>
      <c r="D53" s="25" t="s">
        <v>35</v>
      </c>
      <c r="E53" s="25">
        <v>5</v>
      </c>
      <c r="F53" s="26">
        <v>0</v>
      </c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2471</v>
      </c>
      <c r="C54" s="44"/>
      <c r="D54" s="25" t="s">
        <v>35</v>
      </c>
      <c r="E54" s="25">
        <v>5</v>
      </c>
      <c r="F54" s="26">
        <v>0</v>
      </c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2472</v>
      </c>
      <c r="C55" s="44"/>
      <c r="D55" s="25" t="s">
        <v>35</v>
      </c>
      <c r="E55" s="25">
        <v>5</v>
      </c>
      <c r="F55" s="26">
        <v>0</v>
      </c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2473</v>
      </c>
      <c r="C56" s="44"/>
      <c r="D56" s="25" t="s">
        <v>35</v>
      </c>
      <c r="E56" s="25">
        <v>5</v>
      </c>
      <c r="F56" s="26">
        <v>0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2474</v>
      </c>
      <c r="C57" s="44"/>
      <c r="D57" s="25" t="s">
        <v>35</v>
      </c>
      <c r="E57" s="25">
        <v>5</v>
      </c>
      <c r="F57" s="26">
        <v>0</v>
      </c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2475</v>
      </c>
      <c r="C58" s="44"/>
      <c r="D58" s="25" t="s">
        <v>35</v>
      </c>
      <c r="E58" s="25">
        <v>5</v>
      </c>
      <c r="F58" s="26">
        <v>0</v>
      </c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2476</v>
      </c>
      <c r="C59" s="44"/>
      <c r="D59" s="25" t="s">
        <v>35</v>
      </c>
      <c r="E59" s="25">
        <v>5</v>
      </c>
      <c r="F59" s="26">
        <v>0</v>
      </c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2477</v>
      </c>
      <c r="C60" s="44"/>
      <c r="D60" s="25" t="s">
        <v>35</v>
      </c>
      <c r="E60" s="25">
        <v>5</v>
      </c>
      <c r="F60" s="26">
        <v>0</v>
      </c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2478</v>
      </c>
      <c r="C61" s="44"/>
      <c r="D61" s="25" t="s">
        <v>35</v>
      </c>
      <c r="E61" s="25">
        <v>5</v>
      </c>
      <c r="F61" s="26">
        <v>0</v>
      </c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2479</v>
      </c>
      <c r="C62" s="44"/>
      <c r="D62" s="25" t="s">
        <v>35</v>
      </c>
      <c r="E62" s="25">
        <v>5</v>
      </c>
      <c r="F62" s="26">
        <v>0</v>
      </c>
      <c r="G62" s="37"/>
      <c r="H62" s="27"/>
      <c r="I62" s="27"/>
      <c r="J62" s="51"/>
    </row>
    <row r="63" spans="1:10" ht="12" customHeight="1" x14ac:dyDescent="0.2">
      <c r="A63" s="24">
        <v>57</v>
      </c>
      <c r="B63" s="44" t="s">
        <v>2480</v>
      </c>
      <c r="C63" s="44"/>
      <c r="D63" s="25" t="s">
        <v>35</v>
      </c>
      <c r="E63" s="25">
        <v>5</v>
      </c>
      <c r="F63" s="26">
        <v>0</v>
      </c>
      <c r="G63" s="37"/>
      <c r="H63" s="27"/>
      <c r="I63" s="27"/>
      <c r="J63" s="51"/>
    </row>
    <row r="64" spans="1:10" ht="12" customHeight="1" x14ac:dyDescent="0.2">
      <c r="A64" s="24">
        <v>58</v>
      </c>
      <c r="B64" s="44" t="s">
        <v>2481</v>
      </c>
      <c r="C64" s="44"/>
      <c r="D64" s="25" t="s">
        <v>35</v>
      </c>
      <c r="E64" s="25">
        <v>5</v>
      </c>
      <c r="F64" s="26">
        <v>0</v>
      </c>
      <c r="G64" s="37"/>
      <c r="H64" s="27"/>
      <c r="I64" s="27"/>
      <c r="J64" s="51"/>
    </row>
    <row r="65" spans="1:10" ht="12" customHeight="1" x14ac:dyDescent="0.2">
      <c r="A65" s="24">
        <v>59</v>
      </c>
      <c r="B65" s="44" t="s">
        <v>2482</v>
      </c>
      <c r="C65" s="44"/>
      <c r="D65" s="25" t="s">
        <v>35</v>
      </c>
      <c r="E65" s="25">
        <v>5</v>
      </c>
      <c r="F65" s="26">
        <v>0</v>
      </c>
      <c r="G65" s="37"/>
      <c r="H65" s="27"/>
      <c r="I65" s="27"/>
      <c r="J65" s="51"/>
    </row>
    <row r="66" spans="1:10" ht="12" customHeight="1" x14ac:dyDescent="0.2">
      <c r="A66" s="24">
        <v>60</v>
      </c>
      <c r="B66" s="44" t="s">
        <v>2483</v>
      </c>
      <c r="C66" s="44"/>
      <c r="D66" s="25" t="s">
        <v>35</v>
      </c>
      <c r="E66" s="25">
        <v>5</v>
      </c>
      <c r="F66" s="26">
        <v>0</v>
      </c>
      <c r="G66" s="37"/>
      <c r="H66" s="27"/>
      <c r="I66" s="27"/>
      <c r="J66" s="51"/>
    </row>
    <row r="67" spans="1:10" ht="12" customHeight="1" x14ac:dyDescent="0.2">
      <c r="A67" s="24">
        <v>61</v>
      </c>
      <c r="B67" s="44" t="s">
        <v>2484</v>
      </c>
      <c r="C67" s="44"/>
      <c r="D67" s="25" t="s">
        <v>35</v>
      </c>
      <c r="E67" s="25">
        <v>5</v>
      </c>
      <c r="F67" s="26">
        <v>0</v>
      </c>
      <c r="G67" s="37"/>
      <c r="H67" s="27"/>
      <c r="I67" s="27"/>
      <c r="J67" s="51"/>
    </row>
    <row r="68" spans="1:10" ht="12" customHeight="1" x14ac:dyDescent="0.2">
      <c r="A68" s="24">
        <v>62</v>
      </c>
      <c r="B68" s="44" t="s">
        <v>2485</v>
      </c>
      <c r="C68" s="44"/>
      <c r="D68" s="25" t="s">
        <v>35</v>
      </c>
      <c r="E68" s="25">
        <v>5</v>
      </c>
      <c r="F68" s="26">
        <v>0</v>
      </c>
      <c r="G68" s="37"/>
      <c r="H68" s="27"/>
      <c r="I68" s="27"/>
      <c r="J68" s="51"/>
    </row>
    <row r="69" spans="1:10" ht="12" customHeight="1" x14ac:dyDescent="0.2">
      <c r="A69" s="24">
        <v>63</v>
      </c>
      <c r="B69" s="44" t="s">
        <v>2486</v>
      </c>
      <c r="C69" s="44"/>
      <c r="D69" s="25" t="s">
        <v>35</v>
      </c>
      <c r="E69" s="25">
        <v>5</v>
      </c>
      <c r="F69" s="26">
        <v>0</v>
      </c>
      <c r="G69" s="37"/>
      <c r="H69" s="27"/>
      <c r="I69" s="27"/>
      <c r="J69" s="51"/>
    </row>
    <row r="70" spans="1:10" ht="12" customHeight="1" x14ac:dyDescent="0.2">
      <c r="A70" s="24">
        <v>64</v>
      </c>
      <c r="B70" s="44" t="s">
        <v>2487</v>
      </c>
      <c r="C70" s="44"/>
      <c r="D70" s="25" t="s">
        <v>35</v>
      </c>
      <c r="E70" s="25">
        <v>5</v>
      </c>
      <c r="F70" s="26">
        <v>0</v>
      </c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2488</v>
      </c>
      <c r="C71" s="44"/>
      <c r="D71" s="25" t="s">
        <v>35</v>
      </c>
      <c r="E71" s="25">
        <v>5</v>
      </c>
      <c r="F71" s="26">
        <v>0</v>
      </c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2489</v>
      </c>
      <c r="C72" s="44"/>
      <c r="D72" s="25" t="s">
        <v>35</v>
      </c>
      <c r="E72" s="25">
        <v>5</v>
      </c>
      <c r="F72" s="26">
        <v>0</v>
      </c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2490</v>
      </c>
      <c r="C73" s="44"/>
      <c r="D73" s="25" t="s">
        <v>35</v>
      </c>
      <c r="E73" s="25">
        <v>5</v>
      </c>
      <c r="F73" s="26">
        <v>0</v>
      </c>
      <c r="G73" s="37"/>
      <c r="H73" s="27"/>
      <c r="I73" s="27"/>
      <c r="J73" s="51"/>
    </row>
    <row r="74" spans="1:10" ht="12" customHeight="1" x14ac:dyDescent="0.2">
      <c r="A74" s="24">
        <v>68</v>
      </c>
      <c r="B74" s="44" t="s">
        <v>2491</v>
      </c>
      <c r="C74" s="44"/>
      <c r="D74" s="25" t="s">
        <v>35</v>
      </c>
      <c r="E74" s="25">
        <v>5</v>
      </c>
      <c r="F74" s="26">
        <v>0</v>
      </c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2492</v>
      </c>
      <c r="C75" s="44"/>
      <c r="D75" s="25" t="s">
        <v>35</v>
      </c>
      <c r="E75" s="25">
        <v>5</v>
      </c>
      <c r="F75" s="26">
        <v>0</v>
      </c>
      <c r="G75" s="37"/>
      <c r="H75" s="27"/>
      <c r="I75" s="27"/>
      <c r="J75" s="51"/>
    </row>
    <row r="76" spans="1:10" ht="12" customHeight="1" x14ac:dyDescent="0.2">
      <c r="A76" s="24">
        <v>70</v>
      </c>
      <c r="B76" s="44" t="s">
        <v>2493</v>
      </c>
      <c r="C76" s="44"/>
      <c r="D76" s="25" t="s">
        <v>35</v>
      </c>
      <c r="E76" s="25">
        <v>5</v>
      </c>
      <c r="F76" s="26">
        <v>0</v>
      </c>
      <c r="G76" s="37"/>
      <c r="H76" s="27"/>
      <c r="I76" s="27"/>
      <c r="J76" s="51"/>
    </row>
    <row r="77" spans="1:10" ht="12" customHeight="1" x14ac:dyDescent="0.2">
      <c r="A77" s="24">
        <v>71</v>
      </c>
      <c r="B77" s="44" t="s">
        <v>2494</v>
      </c>
      <c r="C77" s="44"/>
      <c r="D77" s="25" t="s">
        <v>35</v>
      </c>
      <c r="E77" s="25">
        <v>5</v>
      </c>
      <c r="F77" s="26">
        <v>0</v>
      </c>
      <c r="G77" s="37"/>
      <c r="H77" s="27"/>
      <c r="I77" s="27"/>
      <c r="J77" s="51"/>
    </row>
    <row r="78" spans="1:10" ht="12" customHeight="1" x14ac:dyDescent="0.2">
      <c r="A78" s="24">
        <v>72</v>
      </c>
      <c r="B78" s="44" t="s">
        <v>2495</v>
      </c>
      <c r="C78" s="44"/>
      <c r="D78" s="25" t="s">
        <v>35</v>
      </c>
      <c r="E78" s="25">
        <v>5</v>
      </c>
      <c r="F78" s="26">
        <v>0</v>
      </c>
      <c r="G78" s="37"/>
      <c r="H78" s="27"/>
      <c r="I78" s="27"/>
      <c r="J78" s="51"/>
    </row>
    <row r="79" spans="1:10" ht="12" customHeight="1" x14ac:dyDescent="0.2">
      <c r="A79" s="24">
        <v>73</v>
      </c>
      <c r="B79" s="44" t="s">
        <v>2496</v>
      </c>
      <c r="C79" s="44"/>
      <c r="D79" s="25" t="s">
        <v>35</v>
      </c>
      <c r="E79" s="25">
        <v>5</v>
      </c>
      <c r="F79" s="26">
        <v>0</v>
      </c>
      <c r="G79" s="37"/>
      <c r="H79" s="27"/>
      <c r="I79" s="27"/>
      <c r="J79" s="51"/>
    </row>
    <row r="80" spans="1:10" ht="12" customHeight="1" x14ac:dyDescent="0.2">
      <c r="A80" s="24">
        <v>74</v>
      </c>
      <c r="B80" s="44" t="s">
        <v>2497</v>
      </c>
      <c r="C80" s="44"/>
      <c r="D80" s="25" t="s">
        <v>35</v>
      </c>
      <c r="E80" s="25">
        <v>5</v>
      </c>
      <c r="F80" s="26">
        <v>0</v>
      </c>
      <c r="G80" s="37"/>
      <c r="H80" s="27"/>
      <c r="I80" s="27"/>
      <c r="J80" s="51"/>
    </row>
    <row r="81" spans="1:10" ht="12" customHeight="1" x14ac:dyDescent="0.2">
      <c r="A81" s="28">
        <v>75</v>
      </c>
      <c r="B81" s="46" t="s">
        <v>2498</v>
      </c>
      <c r="C81" s="45"/>
      <c r="D81" s="29" t="s">
        <v>35</v>
      </c>
      <c r="E81" s="29">
        <v>5</v>
      </c>
      <c r="F81" s="30">
        <v>0</v>
      </c>
      <c r="G81" s="38"/>
      <c r="H81" s="31"/>
      <c r="I81" s="31"/>
      <c r="J81" s="45"/>
    </row>
    <row r="82" spans="1:10" x14ac:dyDescent="0.2">
      <c r="A82" s="20">
        <v>76</v>
      </c>
      <c r="B82" s="43" t="s">
        <v>1262</v>
      </c>
      <c r="C82" s="43"/>
      <c r="D82" s="21" t="s">
        <v>18</v>
      </c>
      <c r="E82" s="21">
        <v>1</v>
      </c>
      <c r="F82" s="22"/>
      <c r="G82" s="36"/>
      <c r="H82" s="23"/>
      <c r="I82" s="23"/>
      <c r="J82" s="50"/>
    </row>
    <row r="83" spans="1:10" x14ac:dyDescent="0.2">
      <c r="A83" s="24"/>
      <c r="B83" s="44"/>
      <c r="C83" s="44"/>
      <c r="D83" s="25"/>
      <c r="E83" s="25"/>
      <c r="F83" s="26"/>
      <c r="G83" s="37"/>
      <c r="H83" s="27"/>
      <c r="I83" s="27"/>
      <c r="J83" s="51"/>
    </row>
    <row r="84" spans="1:10" x14ac:dyDescent="0.2">
      <c r="A84" s="24">
        <v>1</v>
      </c>
      <c r="B84" s="44" t="s">
        <v>2499</v>
      </c>
      <c r="C84" s="44" t="s">
        <v>2500</v>
      </c>
      <c r="D84" s="25"/>
      <c r="E84" s="25"/>
      <c r="F84" s="26"/>
      <c r="G84" s="37"/>
      <c r="H84" s="27"/>
      <c r="I84" s="27"/>
      <c r="J84" s="51"/>
    </row>
    <row r="85" spans="1:10" x14ac:dyDescent="0.2">
      <c r="A85" s="24"/>
      <c r="B85" s="44"/>
      <c r="C85" s="44"/>
      <c r="D85" s="25"/>
      <c r="E85" s="25"/>
      <c r="F85" s="26"/>
      <c r="G85" s="37"/>
      <c r="H85" s="27"/>
      <c r="I85" s="27"/>
      <c r="J85" s="51"/>
    </row>
    <row r="86" spans="1:10" x14ac:dyDescent="0.2">
      <c r="A86" s="24"/>
      <c r="B86" s="44"/>
      <c r="C86" s="44"/>
      <c r="D86" s="25"/>
      <c r="E86" s="25"/>
      <c r="F86" s="26"/>
      <c r="G86" s="37"/>
      <c r="H86" s="27"/>
      <c r="I86" s="27"/>
      <c r="J86" s="51"/>
    </row>
    <row r="87" spans="1:10" x14ac:dyDescent="0.2">
      <c r="A87" s="24"/>
      <c r="B87" s="44"/>
      <c r="C87" s="44"/>
      <c r="D87" s="25"/>
      <c r="E87" s="25"/>
      <c r="F87" s="26"/>
      <c r="G87" s="37"/>
      <c r="H87" s="27"/>
      <c r="I87" s="27"/>
      <c r="J87" s="51"/>
    </row>
    <row r="88" spans="1:10" x14ac:dyDescent="0.2">
      <c r="A88" s="24"/>
      <c r="B88" s="44"/>
      <c r="C88" s="44"/>
      <c r="D88" s="25"/>
      <c r="E88" s="25"/>
      <c r="F88" s="26"/>
      <c r="G88" s="37"/>
      <c r="H88" s="27"/>
      <c r="I88" s="27"/>
      <c r="J88" s="51"/>
    </row>
    <row r="89" spans="1:10" x14ac:dyDescent="0.2">
      <c r="A89" s="24"/>
      <c r="B89" s="44"/>
      <c r="C89" s="44"/>
      <c r="D89" s="25"/>
      <c r="E89" s="25"/>
      <c r="F89" s="26"/>
      <c r="G89" s="37"/>
      <c r="H89" s="27"/>
      <c r="I89" s="27"/>
      <c r="J89" s="51"/>
    </row>
    <row r="90" spans="1:10" x14ac:dyDescent="0.2">
      <c r="A90" s="24"/>
      <c r="B90" s="44"/>
      <c r="C90" s="44"/>
      <c r="D90" s="25"/>
      <c r="E90" s="25"/>
      <c r="F90" s="26"/>
      <c r="G90" s="37"/>
      <c r="H90" s="27"/>
      <c r="I90" s="27"/>
      <c r="J90" s="51"/>
    </row>
    <row r="91" spans="1:10" x14ac:dyDescent="0.2">
      <c r="A91" s="24"/>
      <c r="B91" s="44"/>
      <c r="C91" s="44"/>
      <c r="D91" s="25"/>
      <c r="E91" s="25"/>
      <c r="F91" s="26"/>
      <c r="G91" s="37"/>
      <c r="H91" s="27"/>
      <c r="I91" s="27"/>
      <c r="J91" s="51"/>
    </row>
    <row r="92" spans="1:10" x14ac:dyDescent="0.2">
      <c r="A92" s="24"/>
      <c r="B92" s="44"/>
      <c r="C92" s="44"/>
      <c r="D92" s="25"/>
      <c r="E92" s="25"/>
      <c r="F92" s="26"/>
      <c r="G92" s="37"/>
      <c r="H92" s="27"/>
      <c r="I92" s="27"/>
      <c r="J92" s="51"/>
    </row>
    <row r="93" spans="1:10" x14ac:dyDescent="0.2">
      <c r="A93" s="24"/>
      <c r="B93" s="44"/>
      <c r="C93" s="44"/>
      <c r="D93" s="25"/>
      <c r="E93" s="25"/>
      <c r="F93" s="26"/>
      <c r="G93" s="37"/>
      <c r="H93" s="27"/>
      <c r="I93" s="27"/>
      <c r="J93" s="51"/>
    </row>
    <row r="94" spans="1:10" x14ac:dyDescent="0.2">
      <c r="A94" s="24"/>
      <c r="B94" s="44"/>
      <c r="C94" s="44"/>
      <c r="D94" s="25"/>
      <c r="E94" s="25"/>
      <c r="F94" s="26"/>
      <c r="G94" s="37"/>
      <c r="H94" s="27"/>
      <c r="I94" s="27"/>
      <c r="J94" s="51"/>
    </row>
    <row r="95" spans="1:10" x14ac:dyDescent="0.2">
      <c r="A95" s="24"/>
      <c r="B95" s="44"/>
      <c r="C95" s="44"/>
      <c r="D95" s="25"/>
      <c r="E95" s="25"/>
      <c r="F95" s="26"/>
      <c r="G95" s="37"/>
      <c r="H95" s="27"/>
      <c r="I95" s="27"/>
      <c r="J95" s="51"/>
    </row>
    <row r="96" spans="1:10" x14ac:dyDescent="0.2">
      <c r="A96" s="24"/>
      <c r="B96" s="44"/>
      <c r="C96" s="44"/>
      <c r="D96" s="25"/>
      <c r="E96" s="25"/>
      <c r="F96" s="26"/>
      <c r="G96" s="37"/>
      <c r="H96" s="27"/>
      <c r="I96" s="27"/>
      <c r="J96" s="51"/>
    </row>
    <row r="97" spans="1:10" x14ac:dyDescent="0.2">
      <c r="A97" s="24"/>
      <c r="B97" s="44"/>
      <c r="C97" s="44"/>
      <c r="D97" s="25"/>
      <c r="E97" s="25"/>
      <c r="F97" s="26"/>
      <c r="G97" s="37"/>
      <c r="H97" s="27"/>
      <c r="I97" s="27"/>
      <c r="J97" s="51"/>
    </row>
    <row r="98" spans="1:10" x14ac:dyDescent="0.2">
      <c r="A98" s="24"/>
      <c r="B98" s="44"/>
      <c r="C98" s="44"/>
      <c r="D98" s="25"/>
      <c r="E98" s="25"/>
      <c r="F98" s="26"/>
      <c r="G98" s="37"/>
      <c r="H98" s="27"/>
      <c r="I98" s="27"/>
      <c r="J98" s="51"/>
    </row>
    <row r="99" spans="1:10" x14ac:dyDescent="0.2">
      <c r="A99" s="24"/>
      <c r="B99" s="44"/>
      <c r="C99" s="44"/>
      <c r="D99" s="25"/>
      <c r="E99" s="25"/>
      <c r="F99" s="26"/>
      <c r="G99" s="37"/>
      <c r="H99" s="27"/>
      <c r="I99" s="27"/>
      <c r="J99" s="51"/>
    </row>
    <row r="100" spans="1:10" x14ac:dyDescent="0.2">
      <c r="A100" s="24"/>
      <c r="B100" s="44"/>
      <c r="C100" s="44"/>
      <c r="D100" s="25"/>
      <c r="E100" s="25"/>
      <c r="F100" s="26"/>
      <c r="G100" s="37"/>
      <c r="H100" s="27"/>
      <c r="I100" s="27"/>
      <c r="J100" s="51"/>
    </row>
    <row r="101" spans="1:10" x14ac:dyDescent="0.2">
      <c r="A101" s="24"/>
      <c r="B101" s="44"/>
      <c r="C101" s="44"/>
      <c r="D101" s="25"/>
      <c r="E101" s="25"/>
      <c r="F101" s="26"/>
      <c r="G101" s="37"/>
      <c r="H101" s="27"/>
      <c r="I101" s="27"/>
      <c r="J101" s="51"/>
    </row>
    <row r="102" spans="1:10" x14ac:dyDescent="0.2">
      <c r="A102" s="24"/>
      <c r="B102" s="44"/>
      <c r="C102" s="44"/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2501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1227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1228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1229</v>
      </c>
      <c r="C11" s="44"/>
      <c r="D11" s="25" t="s">
        <v>35</v>
      </c>
      <c r="E11" s="25">
        <v>6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1230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58</v>
      </c>
      <c r="C13" s="44"/>
      <c r="D13" s="25" t="s">
        <v>18</v>
      </c>
      <c r="E13" s="25">
        <v>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619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620</v>
      </c>
      <c r="C15" s="44"/>
      <c r="D15" s="25" t="s">
        <v>35</v>
      </c>
      <c r="E15" s="25">
        <v>6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621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622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623</v>
      </c>
      <c r="C18" s="44"/>
      <c r="D18" s="25" t="s">
        <v>35</v>
      </c>
      <c r="E18" s="25">
        <v>6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624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625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626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627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628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629</v>
      </c>
      <c r="C24" s="44"/>
      <c r="D24" s="25" t="s">
        <v>35</v>
      </c>
      <c r="E24" s="25">
        <v>6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630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631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632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633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634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635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636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637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638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639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640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641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642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643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644</v>
      </c>
      <c r="C39" s="44"/>
      <c r="D39" s="25" t="s">
        <v>35</v>
      </c>
      <c r="E39" s="25">
        <v>6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645</v>
      </c>
      <c r="C40" s="44"/>
      <c r="D40" s="25" t="s">
        <v>35</v>
      </c>
      <c r="E40" s="25">
        <v>6</v>
      </c>
      <c r="F40" s="26">
        <v>0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646</v>
      </c>
      <c r="C41" s="44"/>
      <c r="D41" s="25" t="s">
        <v>35</v>
      </c>
      <c r="E41" s="25">
        <v>6</v>
      </c>
      <c r="F41" s="26">
        <v>0</v>
      </c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647</v>
      </c>
      <c r="C42" s="44"/>
      <c r="D42" s="25" t="s">
        <v>35</v>
      </c>
      <c r="E42" s="25">
        <v>6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648</v>
      </c>
      <c r="C43" s="44"/>
      <c r="D43" s="25" t="s">
        <v>35</v>
      </c>
      <c r="E43" s="25">
        <v>6</v>
      </c>
      <c r="F43" s="26">
        <v>0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649</v>
      </c>
      <c r="C44" s="44"/>
      <c r="D44" s="25" t="s">
        <v>35</v>
      </c>
      <c r="E44" s="25">
        <v>6</v>
      </c>
      <c r="F44" s="26">
        <v>0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1231</v>
      </c>
      <c r="C45" s="44"/>
      <c r="D45" s="25" t="s">
        <v>35</v>
      </c>
      <c r="E45" s="25">
        <v>6</v>
      </c>
      <c r="F45" s="26">
        <v>0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1232</v>
      </c>
      <c r="C46" s="44"/>
      <c r="D46" s="25" t="s">
        <v>35</v>
      </c>
      <c r="E46" s="25">
        <v>6</v>
      </c>
      <c r="F46" s="26">
        <v>0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1233</v>
      </c>
      <c r="C47" s="44"/>
      <c r="D47" s="25" t="s">
        <v>35</v>
      </c>
      <c r="E47" s="25">
        <v>6</v>
      </c>
      <c r="F47" s="26">
        <v>0</v>
      </c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1234</v>
      </c>
      <c r="C48" s="44"/>
      <c r="D48" s="25" t="s">
        <v>35</v>
      </c>
      <c r="E48" s="25">
        <v>6</v>
      </c>
      <c r="F48" s="26">
        <v>0</v>
      </c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1235</v>
      </c>
      <c r="C49" s="44"/>
      <c r="D49" s="25" t="s">
        <v>35</v>
      </c>
      <c r="E49" s="25">
        <v>6</v>
      </c>
      <c r="F49" s="26">
        <v>0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1236</v>
      </c>
      <c r="C50" s="44"/>
      <c r="D50" s="25" t="s">
        <v>35</v>
      </c>
      <c r="E50" s="25">
        <v>6</v>
      </c>
      <c r="F50" s="26">
        <v>0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1237</v>
      </c>
      <c r="C51" s="44"/>
      <c r="D51" s="25" t="s">
        <v>35</v>
      </c>
      <c r="E51" s="25">
        <v>6</v>
      </c>
      <c r="F51" s="26">
        <v>0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1238</v>
      </c>
      <c r="C52" s="44"/>
      <c r="D52" s="25" t="s">
        <v>35</v>
      </c>
      <c r="E52" s="25">
        <v>6</v>
      </c>
      <c r="F52" s="26">
        <v>0</v>
      </c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1239</v>
      </c>
      <c r="C53" s="44"/>
      <c r="D53" s="25" t="s">
        <v>35</v>
      </c>
      <c r="E53" s="25">
        <v>6</v>
      </c>
      <c r="F53" s="26">
        <v>0</v>
      </c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1240</v>
      </c>
      <c r="C54" s="44"/>
      <c r="D54" s="25" t="s">
        <v>35</v>
      </c>
      <c r="E54" s="25">
        <v>6</v>
      </c>
      <c r="F54" s="26">
        <v>0</v>
      </c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1241</v>
      </c>
      <c r="C55" s="44"/>
      <c r="D55" s="25" t="s">
        <v>35</v>
      </c>
      <c r="E55" s="25">
        <v>6</v>
      </c>
      <c r="F55" s="26">
        <v>0</v>
      </c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1242</v>
      </c>
      <c r="C56" s="44"/>
      <c r="D56" s="25" t="s">
        <v>35</v>
      </c>
      <c r="E56" s="25">
        <v>6</v>
      </c>
      <c r="F56" s="26">
        <v>0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1243</v>
      </c>
      <c r="C57" s="44"/>
      <c r="D57" s="25" t="s">
        <v>35</v>
      </c>
      <c r="E57" s="25">
        <v>6</v>
      </c>
      <c r="F57" s="26">
        <v>0</v>
      </c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1244</v>
      </c>
      <c r="C58" s="44"/>
      <c r="D58" s="25" t="s">
        <v>35</v>
      </c>
      <c r="E58" s="25">
        <v>6</v>
      </c>
      <c r="F58" s="26">
        <v>0</v>
      </c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1245</v>
      </c>
      <c r="C59" s="44"/>
      <c r="D59" s="25" t="s">
        <v>35</v>
      </c>
      <c r="E59" s="25">
        <v>6</v>
      </c>
      <c r="F59" s="26">
        <v>0</v>
      </c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1246</v>
      </c>
      <c r="C60" s="44"/>
      <c r="D60" s="25" t="s">
        <v>35</v>
      </c>
      <c r="E60" s="25">
        <v>6</v>
      </c>
      <c r="F60" s="26">
        <v>0</v>
      </c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1247</v>
      </c>
      <c r="C61" s="44"/>
      <c r="D61" s="25" t="s">
        <v>35</v>
      </c>
      <c r="E61" s="25">
        <v>6</v>
      </c>
      <c r="F61" s="26">
        <v>0</v>
      </c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1248</v>
      </c>
      <c r="C62" s="44"/>
      <c r="D62" s="25" t="s">
        <v>35</v>
      </c>
      <c r="E62" s="25">
        <v>6</v>
      </c>
      <c r="F62" s="26">
        <v>0</v>
      </c>
      <c r="G62" s="37"/>
      <c r="H62" s="27"/>
      <c r="I62" s="27"/>
      <c r="J62" s="51"/>
    </row>
    <row r="63" spans="1:10" ht="12" customHeight="1" x14ac:dyDescent="0.2">
      <c r="A63" s="24">
        <v>57</v>
      </c>
      <c r="B63" s="44" t="s">
        <v>1249</v>
      </c>
      <c r="C63" s="44"/>
      <c r="D63" s="25" t="s">
        <v>35</v>
      </c>
      <c r="E63" s="25">
        <v>6</v>
      </c>
      <c r="F63" s="26">
        <v>0</v>
      </c>
      <c r="G63" s="37"/>
      <c r="H63" s="27"/>
      <c r="I63" s="27"/>
      <c r="J63" s="51"/>
    </row>
    <row r="64" spans="1:10" ht="12" customHeight="1" x14ac:dyDescent="0.2">
      <c r="A64" s="24">
        <v>58</v>
      </c>
      <c r="B64" s="44" t="s">
        <v>1250</v>
      </c>
      <c r="C64" s="44"/>
      <c r="D64" s="25" t="s">
        <v>35</v>
      </c>
      <c r="E64" s="25">
        <v>6</v>
      </c>
      <c r="F64" s="26">
        <v>0</v>
      </c>
      <c r="G64" s="37"/>
      <c r="H64" s="27"/>
      <c r="I64" s="27"/>
      <c r="J64" s="51"/>
    </row>
    <row r="65" spans="1:10" ht="12" customHeight="1" x14ac:dyDescent="0.2">
      <c r="A65" s="24">
        <v>59</v>
      </c>
      <c r="B65" s="44" t="s">
        <v>1251</v>
      </c>
      <c r="C65" s="44"/>
      <c r="D65" s="25" t="s">
        <v>35</v>
      </c>
      <c r="E65" s="25">
        <v>6</v>
      </c>
      <c r="F65" s="26">
        <v>0</v>
      </c>
      <c r="G65" s="37"/>
      <c r="H65" s="27"/>
      <c r="I65" s="27"/>
      <c r="J65" s="51"/>
    </row>
    <row r="66" spans="1:10" ht="12" customHeight="1" x14ac:dyDescent="0.2">
      <c r="A66" s="24">
        <v>60</v>
      </c>
      <c r="B66" s="44" t="s">
        <v>1252</v>
      </c>
      <c r="C66" s="44"/>
      <c r="D66" s="25" t="s">
        <v>35</v>
      </c>
      <c r="E66" s="25">
        <v>6</v>
      </c>
      <c r="F66" s="26">
        <v>0</v>
      </c>
      <c r="G66" s="37"/>
      <c r="H66" s="27"/>
      <c r="I66" s="27"/>
      <c r="J66" s="51"/>
    </row>
    <row r="67" spans="1:10" ht="12" customHeight="1" x14ac:dyDescent="0.2">
      <c r="A67" s="24">
        <v>61</v>
      </c>
      <c r="B67" s="44" t="s">
        <v>1253</v>
      </c>
      <c r="C67" s="44"/>
      <c r="D67" s="25" t="s">
        <v>35</v>
      </c>
      <c r="E67" s="25">
        <v>6</v>
      </c>
      <c r="F67" s="26">
        <v>0</v>
      </c>
      <c r="G67" s="37"/>
      <c r="H67" s="27"/>
      <c r="I67" s="27"/>
      <c r="J67" s="51"/>
    </row>
    <row r="68" spans="1:10" ht="12" customHeight="1" x14ac:dyDescent="0.2">
      <c r="A68" s="24">
        <v>62</v>
      </c>
      <c r="B68" s="44" t="s">
        <v>1254</v>
      </c>
      <c r="C68" s="44"/>
      <c r="D68" s="25" t="s">
        <v>35</v>
      </c>
      <c r="E68" s="25">
        <v>6</v>
      </c>
      <c r="F68" s="26">
        <v>0</v>
      </c>
      <c r="G68" s="37"/>
      <c r="H68" s="27"/>
      <c r="I68" s="27"/>
      <c r="J68" s="51"/>
    </row>
    <row r="69" spans="1:10" ht="12" customHeight="1" x14ac:dyDescent="0.2">
      <c r="A69" s="24">
        <v>63</v>
      </c>
      <c r="B69" s="44" t="s">
        <v>1255</v>
      </c>
      <c r="C69" s="44"/>
      <c r="D69" s="25" t="s">
        <v>35</v>
      </c>
      <c r="E69" s="25">
        <v>6</v>
      </c>
      <c r="F69" s="26">
        <v>0</v>
      </c>
      <c r="G69" s="37"/>
      <c r="H69" s="27"/>
      <c r="I69" s="27"/>
      <c r="J69" s="51"/>
    </row>
    <row r="70" spans="1:10" ht="12" customHeight="1" x14ac:dyDescent="0.2">
      <c r="A70" s="24">
        <v>64</v>
      </c>
      <c r="B70" s="44" t="s">
        <v>1256</v>
      </c>
      <c r="C70" s="44"/>
      <c r="D70" s="25" t="s">
        <v>35</v>
      </c>
      <c r="E70" s="25">
        <v>6</v>
      </c>
      <c r="F70" s="26">
        <v>0</v>
      </c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1257</v>
      </c>
      <c r="C71" s="44"/>
      <c r="D71" s="25" t="s">
        <v>35</v>
      </c>
      <c r="E71" s="25">
        <v>6</v>
      </c>
      <c r="F71" s="26">
        <v>0</v>
      </c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1258</v>
      </c>
      <c r="C72" s="44"/>
      <c r="D72" s="25" t="s">
        <v>35</v>
      </c>
      <c r="E72" s="25">
        <v>6</v>
      </c>
      <c r="F72" s="26">
        <v>0</v>
      </c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1259</v>
      </c>
      <c r="C73" s="44"/>
      <c r="D73" s="25" t="s">
        <v>35</v>
      </c>
      <c r="E73" s="25">
        <v>6</v>
      </c>
      <c r="F73" s="26">
        <v>0</v>
      </c>
      <c r="G73" s="37"/>
      <c r="H73" s="27"/>
      <c r="I73" s="27"/>
      <c r="J73" s="51"/>
    </row>
    <row r="74" spans="1:10" ht="12" customHeight="1" x14ac:dyDescent="0.2">
      <c r="A74" s="24">
        <v>68</v>
      </c>
      <c r="B74" s="44" t="s">
        <v>1260</v>
      </c>
      <c r="C74" s="44"/>
      <c r="D74" s="25" t="s">
        <v>35</v>
      </c>
      <c r="E74" s="25">
        <v>6</v>
      </c>
      <c r="F74" s="26">
        <v>0</v>
      </c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1261</v>
      </c>
      <c r="C75" s="44"/>
      <c r="D75" s="25" t="s">
        <v>35</v>
      </c>
      <c r="E75" s="25">
        <v>6</v>
      </c>
      <c r="F75" s="26">
        <v>0</v>
      </c>
      <c r="G75" s="37"/>
      <c r="H75" s="27"/>
      <c r="I75" s="27"/>
      <c r="J75" s="51"/>
    </row>
    <row r="76" spans="1:10" ht="12" customHeight="1" x14ac:dyDescent="0.2">
      <c r="A76" s="24">
        <v>70</v>
      </c>
      <c r="B76" s="44" t="s">
        <v>1262</v>
      </c>
      <c r="C76" s="44"/>
      <c r="D76" s="25" t="s">
        <v>18</v>
      </c>
      <c r="E76" s="25">
        <v>1</v>
      </c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>
        <v>1</v>
      </c>
      <c r="B78" s="44" t="s">
        <v>2502</v>
      </c>
      <c r="C78" s="44" t="s">
        <v>1271</v>
      </c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2503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1865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2504</v>
      </c>
      <c r="C8" s="44"/>
      <c r="D8" s="25" t="s">
        <v>77</v>
      </c>
      <c r="E8" s="25">
        <v>20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2090</v>
      </c>
      <c r="C9" s="44"/>
      <c r="D9" s="25" t="s">
        <v>35</v>
      </c>
      <c r="E9" s="25">
        <v>5</v>
      </c>
      <c r="F9" s="26">
        <v>2</v>
      </c>
      <c r="G9" s="37"/>
      <c r="H9" s="27"/>
      <c r="I9" s="27">
        <v>0</v>
      </c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2505</v>
      </c>
      <c r="C12" s="44"/>
      <c r="D12" s="25" t="s">
        <v>77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2506</v>
      </c>
      <c r="C14" s="44" t="s">
        <v>1865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2507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1393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584</v>
      </c>
      <c r="C11" s="44"/>
      <c r="D11" s="25" t="s">
        <v>77</v>
      </c>
      <c r="E11" s="25">
        <v>20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586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1392</v>
      </c>
      <c r="C13" s="44"/>
      <c r="D13" s="25" t="s">
        <v>77</v>
      </c>
      <c r="E13" s="25">
        <v>25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2508</v>
      </c>
      <c r="C14" s="44"/>
      <c r="D14" s="25" t="s">
        <v>35</v>
      </c>
      <c r="E14" s="25">
        <v>8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2509</v>
      </c>
      <c r="C15" s="44"/>
      <c r="D15" s="25" t="s">
        <v>35</v>
      </c>
      <c r="E15" s="25">
        <v>11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2510</v>
      </c>
      <c r="C16" s="44"/>
      <c r="D16" s="25" t="s">
        <v>35</v>
      </c>
      <c r="E16" s="25">
        <v>9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2511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1489</v>
      </c>
      <c r="C18" s="44"/>
      <c r="D18" s="25" t="s">
        <v>35</v>
      </c>
      <c r="E18" s="25">
        <v>8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2512</v>
      </c>
      <c r="C19" s="44"/>
      <c r="D19" s="25" t="s">
        <v>35</v>
      </c>
      <c r="E19" s="25">
        <v>11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2513</v>
      </c>
      <c r="C20" s="44"/>
      <c r="D20" s="25" t="s">
        <v>35</v>
      </c>
      <c r="E20" s="25">
        <v>11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2514</v>
      </c>
      <c r="C21" s="44"/>
      <c r="D21" s="25" t="s">
        <v>35</v>
      </c>
      <c r="E21" s="25">
        <v>9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2515</v>
      </c>
      <c r="C22" s="44"/>
      <c r="D22" s="25" t="s">
        <v>35</v>
      </c>
      <c r="E22" s="25">
        <v>9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2516</v>
      </c>
      <c r="C23" s="44"/>
      <c r="D23" s="25" t="s">
        <v>35</v>
      </c>
      <c r="E23" s="25">
        <v>8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2517</v>
      </c>
      <c r="C24" s="44"/>
      <c r="D24" s="25" t="s">
        <v>35</v>
      </c>
      <c r="E24" s="25">
        <v>8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2518</v>
      </c>
      <c r="C25" s="44"/>
      <c r="D25" s="25" t="s">
        <v>35</v>
      </c>
      <c r="E25" s="25">
        <v>9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2519</v>
      </c>
      <c r="C26" s="44"/>
      <c r="D26" s="25" t="s">
        <v>35</v>
      </c>
      <c r="E26" s="25">
        <v>9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1452</v>
      </c>
      <c r="C27" s="44"/>
      <c r="D27" s="25" t="s">
        <v>35</v>
      </c>
      <c r="E27" s="25">
        <v>9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2520</v>
      </c>
      <c r="C28" s="44"/>
      <c r="D28" s="25" t="s">
        <v>35</v>
      </c>
      <c r="E28" s="25">
        <v>9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2521</v>
      </c>
      <c r="C29" s="44"/>
      <c r="D29" s="25" t="s">
        <v>35</v>
      </c>
      <c r="E29" s="25">
        <v>8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1490</v>
      </c>
      <c r="C30" s="44"/>
      <c r="D30" s="25" t="s">
        <v>35</v>
      </c>
      <c r="E30" s="25">
        <v>8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2522</v>
      </c>
      <c r="C31" s="44"/>
      <c r="D31" s="25" t="s">
        <v>35</v>
      </c>
      <c r="E31" s="25">
        <v>9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2523</v>
      </c>
      <c r="C32" s="44"/>
      <c r="D32" s="25" t="s">
        <v>35</v>
      </c>
      <c r="E32" s="25">
        <v>9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2524</v>
      </c>
      <c r="C33" s="44"/>
      <c r="D33" s="25" t="s">
        <v>35</v>
      </c>
      <c r="E33" s="25">
        <v>8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2525</v>
      </c>
      <c r="C34" s="44"/>
      <c r="D34" s="25" t="s">
        <v>35</v>
      </c>
      <c r="E34" s="25">
        <v>8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2526</v>
      </c>
      <c r="C35" s="44"/>
      <c r="D35" s="25" t="s">
        <v>35</v>
      </c>
      <c r="E35" s="25">
        <v>9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2527</v>
      </c>
      <c r="C36" s="44"/>
      <c r="D36" s="25" t="s">
        <v>35</v>
      </c>
      <c r="E36" s="25">
        <v>9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2528</v>
      </c>
      <c r="C37" s="44"/>
      <c r="D37" s="25" t="s">
        <v>35</v>
      </c>
      <c r="E37" s="25">
        <v>9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2529</v>
      </c>
      <c r="C38" s="44"/>
      <c r="D38" s="25" t="s">
        <v>35</v>
      </c>
      <c r="E38" s="25">
        <v>9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2530</v>
      </c>
      <c r="C39" s="44"/>
      <c r="D39" s="25" t="s">
        <v>35</v>
      </c>
      <c r="E39" s="25">
        <v>9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48</v>
      </c>
      <c r="C40" s="44"/>
      <c r="D40" s="25" t="s">
        <v>77</v>
      </c>
      <c r="E40" s="25">
        <v>1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1503</v>
      </c>
      <c r="C41" s="44"/>
      <c r="D41" s="25" t="s">
        <v>18</v>
      </c>
      <c r="E41" s="25">
        <v>1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1504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49</v>
      </c>
      <c r="C43" s="44"/>
      <c r="D43" s="25" t="s">
        <v>23</v>
      </c>
      <c r="E43" s="25"/>
      <c r="F43" s="26"/>
      <c r="G43" s="37"/>
      <c r="H43" s="27"/>
      <c r="I43" s="27" t="s">
        <v>50</v>
      </c>
      <c r="J43" s="51"/>
    </row>
    <row r="44" spans="1:10" ht="12" customHeight="1" x14ac:dyDescent="0.2">
      <c r="A44" s="24">
        <v>38</v>
      </c>
      <c r="B44" s="44" t="s">
        <v>51</v>
      </c>
      <c r="C44" s="44"/>
      <c r="D44" s="25" t="s">
        <v>23</v>
      </c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1</v>
      </c>
      <c r="B46" s="44" t="s">
        <v>2531</v>
      </c>
      <c r="C46" s="44" t="s">
        <v>1513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2532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71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1363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81</v>
      </c>
      <c r="C9" s="44"/>
      <c r="D9" s="25" t="s">
        <v>77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80</v>
      </c>
      <c r="C10" s="44"/>
      <c r="D10" s="25" t="s">
        <v>77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78</v>
      </c>
      <c r="C11" s="44"/>
      <c r="D11" s="25" t="s">
        <v>77</v>
      </c>
      <c r="E11" s="25">
        <v>7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79</v>
      </c>
      <c r="C12" s="44"/>
      <c r="D12" s="25" t="s">
        <v>77</v>
      </c>
      <c r="E12" s="25">
        <v>80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76</v>
      </c>
      <c r="C13" s="44"/>
      <c r="D13" s="25" t="s">
        <v>77</v>
      </c>
      <c r="E13" s="25">
        <v>50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20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30</v>
      </c>
      <c r="C15" s="44"/>
      <c r="D15" s="25" t="s">
        <v>18</v>
      </c>
      <c r="E15" s="25">
        <v>4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1853</v>
      </c>
      <c r="C16" s="44"/>
      <c r="D16" s="25" t="s">
        <v>18</v>
      </c>
      <c r="E16" s="25">
        <v>2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2533</v>
      </c>
      <c r="C17" s="44"/>
      <c r="D17" s="25" t="s">
        <v>18</v>
      </c>
      <c r="E17" s="25">
        <v>4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2534</v>
      </c>
      <c r="C18" s="44"/>
      <c r="D18" s="25" t="s">
        <v>18</v>
      </c>
      <c r="E18" s="25">
        <v>6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261</v>
      </c>
      <c r="C19" s="44"/>
      <c r="D19" s="25" t="s">
        <v>77</v>
      </c>
      <c r="E19" s="25">
        <v>6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2073</v>
      </c>
      <c r="C20" s="44"/>
      <c r="D20" s="25" t="s">
        <v>35</v>
      </c>
      <c r="E20" s="25">
        <v>1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49</v>
      </c>
      <c r="C21" s="44"/>
      <c r="D21" s="25" t="s">
        <v>23</v>
      </c>
      <c r="E21" s="25"/>
      <c r="F21" s="26"/>
      <c r="G21" s="37"/>
      <c r="H21" s="27"/>
      <c r="I21" s="27" t="s">
        <v>50</v>
      </c>
      <c r="J21" s="51"/>
    </row>
    <row r="22" spans="1:10" ht="12" customHeight="1" x14ac:dyDescent="0.2">
      <c r="A22" s="24">
        <v>16</v>
      </c>
      <c r="B22" s="44" t="s">
        <v>51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1335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1336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2535</v>
      </c>
      <c r="C26" s="44" t="s">
        <v>71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2536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1734</v>
      </c>
      <c r="C8" s="44"/>
      <c r="D8" s="25" t="s">
        <v>35</v>
      </c>
      <c r="E8" s="25">
        <v>2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1186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1179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70</v>
      </c>
      <c r="C13" s="44"/>
      <c r="D13" s="25" t="s">
        <v>18</v>
      </c>
      <c r="E13" s="25">
        <v>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1172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1599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2537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2538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2539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2540</v>
      </c>
      <c r="C19" s="44"/>
      <c r="D19" s="25" t="s">
        <v>35</v>
      </c>
      <c r="E19" s="25">
        <v>9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2541</v>
      </c>
      <c r="C20" s="44"/>
      <c r="D20" s="25" t="s">
        <v>35</v>
      </c>
      <c r="E20" s="25">
        <v>8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2542</v>
      </c>
      <c r="C21" s="44"/>
      <c r="D21" s="25" t="s">
        <v>35</v>
      </c>
      <c r="E21" s="25">
        <v>11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2543</v>
      </c>
      <c r="C22" s="44"/>
      <c r="D22" s="25" t="s">
        <v>35</v>
      </c>
      <c r="E22" s="25">
        <v>9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2544</v>
      </c>
      <c r="C23" s="44"/>
      <c r="D23" s="25" t="s">
        <v>77</v>
      </c>
      <c r="E23" s="25">
        <v>2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2545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2546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2547</v>
      </c>
      <c r="C26" s="44"/>
      <c r="D26" s="25" t="s">
        <v>18</v>
      </c>
      <c r="E26" s="25">
        <v>4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2548</v>
      </c>
      <c r="C27" s="44"/>
      <c r="D27" s="25" t="s">
        <v>35</v>
      </c>
      <c r="E27" s="25">
        <v>8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2549</v>
      </c>
      <c r="C28" s="44"/>
      <c r="D28" s="25" t="s">
        <v>35</v>
      </c>
      <c r="E28" s="25">
        <v>8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2550</v>
      </c>
      <c r="C29" s="44"/>
      <c r="D29" s="25" t="s">
        <v>35</v>
      </c>
      <c r="E29" s="25">
        <v>8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2551</v>
      </c>
      <c r="C30" s="44"/>
      <c r="D30" s="25" t="s">
        <v>77</v>
      </c>
      <c r="E30" s="25">
        <v>14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2552</v>
      </c>
      <c r="C31" s="44"/>
      <c r="D31" s="25" t="s">
        <v>35</v>
      </c>
      <c r="E31" s="25">
        <v>8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2553</v>
      </c>
      <c r="C32" s="44"/>
      <c r="D32" s="25" t="s">
        <v>77</v>
      </c>
      <c r="E32" s="25">
        <v>14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2554</v>
      </c>
      <c r="C33" s="44"/>
      <c r="D33" s="25" t="s">
        <v>35</v>
      </c>
      <c r="E33" s="25">
        <v>8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2555</v>
      </c>
      <c r="C34" s="44"/>
      <c r="D34" s="25" t="s">
        <v>77</v>
      </c>
      <c r="E34" s="25">
        <v>14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2556</v>
      </c>
      <c r="C35" s="44"/>
      <c r="D35" s="25" t="s">
        <v>35</v>
      </c>
      <c r="E35" s="25">
        <v>8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533</v>
      </c>
      <c r="C36" s="44"/>
      <c r="D36" s="25" t="s">
        <v>18</v>
      </c>
      <c r="E36" s="25">
        <v>4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1181</v>
      </c>
      <c r="C37" s="44"/>
      <c r="D37" s="25" t="s">
        <v>18</v>
      </c>
      <c r="E37" s="25">
        <v>3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1182</v>
      </c>
      <c r="C38" s="44"/>
      <c r="D38" s="25" t="s">
        <v>18</v>
      </c>
      <c r="E38" s="25">
        <v>9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1194</v>
      </c>
      <c r="C39" s="44"/>
      <c r="D39" s="25" t="s">
        <v>23</v>
      </c>
      <c r="E39" s="25"/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937</v>
      </c>
      <c r="C40" s="44"/>
      <c r="D40" s="25" t="s">
        <v>18</v>
      </c>
      <c r="E40" s="25">
        <v>1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38</v>
      </c>
      <c r="C41" s="44"/>
      <c r="D41" s="25" t="s">
        <v>18</v>
      </c>
      <c r="E41" s="25">
        <v>12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2557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49</v>
      </c>
      <c r="C43" s="44"/>
      <c r="D43" s="25" t="s">
        <v>23</v>
      </c>
      <c r="E43" s="25"/>
      <c r="F43" s="26"/>
      <c r="G43" s="37"/>
      <c r="H43" s="27"/>
      <c r="I43" s="27" t="s">
        <v>50</v>
      </c>
      <c r="J43" s="51"/>
    </row>
    <row r="44" spans="1:10" ht="12" customHeight="1" x14ac:dyDescent="0.2">
      <c r="A44" s="24">
        <v>38</v>
      </c>
      <c r="B44" s="44" t="s">
        <v>51</v>
      </c>
      <c r="C44" s="44"/>
      <c r="D44" s="25" t="s">
        <v>23</v>
      </c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1</v>
      </c>
      <c r="B46" s="44" t="s">
        <v>2558</v>
      </c>
      <c r="C46" s="44" t="s">
        <v>2559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2560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1734</v>
      </c>
      <c r="C8" s="44"/>
      <c r="D8" s="25" t="s">
        <v>35</v>
      </c>
      <c r="E8" s="25">
        <v>2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1186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1179</v>
      </c>
      <c r="C11" s="44"/>
      <c r="D11" s="25" t="s">
        <v>77</v>
      </c>
      <c r="E11" s="25">
        <v>30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59</v>
      </c>
      <c r="C12" s="44"/>
      <c r="D12" s="25" t="s">
        <v>18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70</v>
      </c>
      <c r="C13" s="44"/>
      <c r="D13" s="25" t="s">
        <v>18</v>
      </c>
      <c r="E13" s="25">
        <v>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1172</v>
      </c>
      <c r="C14" s="44"/>
      <c r="D14" s="25" t="s">
        <v>18</v>
      </c>
      <c r="E14" s="25">
        <v>1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1599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2537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2538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2539</v>
      </c>
      <c r="C18" s="44"/>
      <c r="D18" s="25" t="s">
        <v>35</v>
      </c>
      <c r="E18" s="25">
        <v>11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2540</v>
      </c>
      <c r="C19" s="44"/>
      <c r="D19" s="25" t="s">
        <v>35</v>
      </c>
      <c r="E19" s="25">
        <v>9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2541</v>
      </c>
      <c r="C20" s="44"/>
      <c r="D20" s="25" t="s">
        <v>35</v>
      </c>
      <c r="E20" s="25">
        <v>8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2542</v>
      </c>
      <c r="C21" s="44"/>
      <c r="D21" s="25" t="s">
        <v>35</v>
      </c>
      <c r="E21" s="25">
        <v>11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2543</v>
      </c>
      <c r="C22" s="44"/>
      <c r="D22" s="25" t="s">
        <v>35</v>
      </c>
      <c r="E22" s="25">
        <v>9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2544</v>
      </c>
      <c r="C23" s="44"/>
      <c r="D23" s="25" t="s">
        <v>77</v>
      </c>
      <c r="E23" s="25">
        <v>2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2545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2546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2547</v>
      </c>
      <c r="C26" s="44"/>
      <c r="D26" s="25" t="s">
        <v>18</v>
      </c>
      <c r="E26" s="25">
        <v>4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2548</v>
      </c>
      <c r="C27" s="44"/>
      <c r="D27" s="25" t="s">
        <v>35</v>
      </c>
      <c r="E27" s="25">
        <v>8</v>
      </c>
      <c r="F27" s="26">
        <v>2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2549</v>
      </c>
      <c r="C28" s="44"/>
      <c r="D28" s="25" t="s">
        <v>35</v>
      </c>
      <c r="E28" s="25">
        <v>8</v>
      </c>
      <c r="F28" s="26">
        <v>2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2550</v>
      </c>
      <c r="C29" s="44"/>
      <c r="D29" s="25" t="s">
        <v>35</v>
      </c>
      <c r="E29" s="25">
        <v>8</v>
      </c>
      <c r="F29" s="26">
        <v>2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2551</v>
      </c>
      <c r="C30" s="44"/>
      <c r="D30" s="25" t="s">
        <v>77</v>
      </c>
      <c r="E30" s="25">
        <v>14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2552</v>
      </c>
      <c r="C31" s="44"/>
      <c r="D31" s="25" t="s">
        <v>35</v>
      </c>
      <c r="E31" s="25">
        <v>8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2553</v>
      </c>
      <c r="C32" s="44"/>
      <c r="D32" s="25" t="s">
        <v>77</v>
      </c>
      <c r="E32" s="25">
        <v>14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2554</v>
      </c>
      <c r="C33" s="44"/>
      <c r="D33" s="25" t="s">
        <v>35</v>
      </c>
      <c r="E33" s="25">
        <v>8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2555</v>
      </c>
      <c r="C34" s="44"/>
      <c r="D34" s="25" t="s">
        <v>77</v>
      </c>
      <c r="E34" s="25">
        <v>14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2556</v>
      </c>
      <c r="C35" s="44"/>
      <c r="D35" s="25" t="s">
        <v>35</v>
      </c>
      <c r="E35" s="25">
        <v>8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533</v>
      </c>
      <c r="C36" s="44"/>
      <c r="D36" s="25" t="s">
        <v>18</v>
      </c>
      <c r="E36" s="25">
        <v>4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1181</v>
      </c>
      <c r="C37" s="44"/>
      <c r="D37" s="25" t="s">
        <v>18</v>
      </c>
      <c r="E37" s="25">
        <v>3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1182</v>
      </c>
      <c r="C38" s="44"/>
      <c r="D38" s="25" t="s">
        <v>18</v>
      </c>
      <c r="E38" s="25">
        <v>9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1194</v>
      </c>
      <c r="C39" s="44"/>
      <c r="D39" s="25" t="s">
        <v>23</v>
      </c>
      <c r="E39" s="25"/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937</v>
      </c>
      <c r="C40" s="44"/>
      <c r="D40" s="25" t="s">
        <v>18</v>
      </c>
      <c r="E40" s="25">
        <v>1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38</v>
      </c>
      <c r="C41" s="44"/>
      <c r="D41" s="25" t="s">
        <v>18</v>
      </c>
      <c r="E41" s="25">
        <v>12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2557</v>
      </c>
      <c r="C42" s="44"/>
      <c r="D42" s="25" t="s">
        <v>18</v>
      </c>
      <c r="E42" s="25">
        <v>1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49</v>
      </c>
      <c r="C43" s="44"/>
      <c r="D43" s="25" t="s">
        <v>23</v>
      </c>
      <c r="E43" s="25"/>
      <c r="F43" s="26"/>
      <c r="G43" s="37"/>
      <c r="H43" s="27"/>
      <c r="I43" s="27" t="s">
        <v>50</v>
      </c>
      <c r="J43" s="51"/>
    </row>
    <row r="44" spans="1:10" ht="12" customHeight="1" x14ac:dyDescent="0.2">
      <c r="A44" s="24">
        <v>38</v>
      </c>
      <c r="B44" s="44" t="s">
        <v>51</v>
      </c>
      <c r="C44" s="44"/>
      <c r="D44" s="25" t="s">
        <v>23</v>
      </c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>
        <v>1</v>
      </c>
      <c r="B46" s="44" t="s">
        <v>2561</v>
      </c>
      <c r="C46" s="44" t="s">
        <v>2562</v>
      </c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2563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699</v>
      </c>
      <c r="C7" s="43"/>
      <c r="D7" s="21" t="s">
        <v>35</v>
      </c>
      <c r="E7" s="21">
        <v>6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2564</v>
      </c>
      <c r="C8" s="44"/>
      <c r="D8" s="25" t="s">
        <v>18</v>
      </c>
      <c r="E8" s="25">
        <v>1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2565</v>
      </c>
      <c r="C9" s="44"/>
      <c r="D9" s="25" t="s">
        <v>23</v>
      </c>
      <c r="E9" s="25"/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76</v>
      </c>
      <c r="C11" s="44"/>
      <c r="D11" s="25" t="s">
        <v>77</v>
      </c>
      <c r="E11" s="25">
        <v>50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251</v>
      </c>
      <c r="C12" s="44"/>
      <c r="D12" s="25" t="s">
        <v>18</v>
      </c>
      <c r="E12" s="25">
        <v>3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2566</v>
      </c>
      <c r="C13" s="44"/>
      <c r="D13" s="25" t="s">
        <v>77</v>
      </c>
      <c r="E13" s="25">
        <v>20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2567</v>
      </c>
      <c r="C17" s="44" t="s">
        <v>699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699</v>
      </c>
      <c r="C7" s="43"/>
      <c r="D7" s="21" t="s">
        <v>35</v>
      </c>
      <c r="E7" s="21">
        <v>6</v>
      </c>
      <c r="F7" s="22">
        <v>0</v>
      </c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1848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1849</v>
      </c>
      <c r="C9" s="44"/>
      <c r="D9" s="25" t="s">
        <v>35</v>
      </c>
      <c r="E9" s="25">
        <v>1</v>
      </c>
      <c r="F9" s="26">
        <v>0</v>
      </c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2564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1850</v>
      </c>
      <c r="C12" s="44"/>
      <c r="D12" s="25" t="s">
        <v>77</v>
      </c>
      <c r="E12" s="25">
        <v>11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220</v>
      </c>
      <c r="C13" s="44"/>
      <c r="D13" s="25" t="s">
        <v>77</v>
      </c>
      <c r="E13" s="25">
        <v>15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232</v>
      </c>
      <c r="C14" s="44"/>
      <c r="D14" s="25" t="s">
        <v>35</v>
      </c>
      <c r="E14" s="25">
        <v>6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2569</v>
      </c>
      <c r="C15" s="44"/>
      <c r="D15" s="25" t="s">
        <v>18</v>
      </c>
      <c r="E15" s="25">
        <v>2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940</v>
      </c>
      <c r="C16" s="44"/>
      <c r="D16" s="25" t="s">
        <v>35</v>
      </c>
      <c r="E16" s="25">
        <v>6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49</v>
      </c>
      <c r="C17" s="44"/>
      <c r="D17" s="25" t="s">
        <v>23</v>
      </c>
      <c r="E17" s="25"/>
      <c r="F17" s="26"/>
      <c r="G17" s="37"/>
      <c r="H17" s="27"/>
      <c r="I17" s="27" t="s">
        <v>50</v>
      </c>
      <c r="J17" s="51"/>
    </row>
    <row r="18" spans="1:10" ht="12" customHeight="1" x14ac:dyDescent="0.2">
      <c r="A18" s="24">
        <v>12</v>
      </c>
      <c r="B18" s="44" t="s">
        <v>51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</v>
      </c>
      <c r="B20" s="44" t="s">
        <v>2570</v>
      </c>
      <c r="C20" s="44" t="s">
        <v>2571</v>
      </c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2572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2573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917</v>
      </c>
      <c r="C8" s="44"/>
      <c r="D8" s="25" t="s">
        <v>77</v>
      </c>
      <c r="E8" s="25">
        <v>50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2574</v>
      </c>
      <c r="C9" s="44"/>
      <c r="D9" s="25" t="s">
        <v>77</v>
      </c>
      <c r="E9" s="25">
        <v>50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2575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2576</v>
      </c>
      <c r="C11" s="44"/>
      <c r="D11" s="25" t="s">
        <v>18</v>
      </c>
      <c r="E11" s="25">
        <v>1</v>
      </c>
      <c r="F11" s="26"/>
      <c r="G11" s="37"/>
      <c r="H11" s="27"/>
      <c r="I11" s="52" t="s">
        <v>109</v>
      </c>
      <c r="J11" s="51"/>
    </row>
    <row r="12" spans="1:10" ht="12" customHeight="1" x14ac:dyDescent="0.2">
      <c r="A12" s="24">
        <v>6</v>
      </c>
      <c r="B12" s="44" t="s">
        <v>2577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2578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2579</v>
      </c>
      <c r="C17" s="44" t="s">
        <v>2580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2581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1734</v>
      </c>
      <c r="C8" s="44"/>
      <c r="D8" s="25" t="s">
        <v>35</v>
      </c>
      <c r="E8" s="25">
        <v>3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1172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70</v>
      </c>
      <c r="C12" s="44"/>
      <c r="D12" s="25" t="s">
        <v>18</v>
      </c>
      <c r="E12" s="25">
        <v>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1179</v>
      </c>
      <c r="C13" s="44"/>
      <c r="D13" s="25" t="s">
        <v>77</v>
      </c>
      <c r="E13" s="25">
        <v>30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2541</v>
      </c>
      <c r="C14" s="44"/>
      <c r="D14" s="25" t="s">
        <v>35</v>
      </c>
      <c r="E14" s="25">
        <v>12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2542</v>
      </c>
      <c r="C15" s="44"/>
      <c r="D15" s="25" t="s">
        <v>35</v>
      </c>
      <c r="E15" s="25">
        <v>12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2543</v>
      </c>
      <c r="C16" s="44"/>
      <c r="D16" s="25" t="s">
        <v>35</v>
      </c>
      <c r="E16" s="25">
        <v>12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2544</v>
      </c>
      <c r="C17" s="44"/>
      <c r="D17" s="25" t="s">
        <v>77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1194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2537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533</v>
      </c>
      <c r="C20" s="44"/>
      <c r="D20" s="25" t="s">
        <v>18</v>
      </c>
      <c r="E20" s="25">
        <v>4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1181</v>
      </c>
      <c r="C21" s="44"/>
      <c r="D21" s="25" t="s">
        <v>77</v>
      </c>
      <c r="E21" s="25">
        <v>7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1182</v>
      </c>
      <c r="C22" s="44"/>
      <c r="D22" s="25" t="s">
        <v>77</v>
      </c>
      <c r="E22" s="25">
        <v>9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2394</v>
      </c>
      <c r="C23" s="44"/>
      <c r="D23" s="25" t="s">
        <v>35</v>
      </c>
      <c r="E23" s="25">
        <v>5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2582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1638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49</v>
      </c>
      <c r="C26" s="44"/>
      <c r="D26" s="25" t="s">
        <v>23</v>
      </c>
      <c r="E26" s="25"/>
      <c r="F26" s="26"/>
      <c r="G26" s="37"/>
      <c r="H26" s="27"/>
      <c r="I26" s="27" t="s">
        <v>50</v>
      </c>
      <c r="J26" s="51"/>
    </row>
    <row r="27" spans="1:10" ht="12" customHeight="1" x14ac:dyDescent="0.2">
      <c r="A27" s="24">
        <v>21</v>
      </c>
      <c r="B27" s="44" t="s">
        <v>51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958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923</v>
      </c>
      <c r="C29" s="44"/>
      <c r="D29" s="25" t="s">
        <v>18</v>
      </c>
      <c r="E29" s="25">
        <v>1</v>
      </c>
      <c r="F29" s="26"/>
      <c r="G29" s="37"/>
      <c r="H29" s="27"/>
      <c r="I29" s="52" t="s">
        <v>109</v>
      </c>
      <c r="J29" s="51"/>
    </row>
    <row r="30" spans="1:10" ht="12" customHeight="1" x14ac:dyDescent="0.2">
      <c r="A30" s="24">
        <v>24</v>
      </c>
      <c r="B30" s="44" t="s">
        <v>1607</v>
      </c>
      <c r="C30" s="44"/>
      <c r="D30" s="25" t="s">
        <v>18</v>
      </c>
      <c r="E30" s="25">
        <v>2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1681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2583</v>
      </c>
      <c r="C32" s="44"/>
      <c r="D32" s="25" t="s">
        <v>35</v>
      </c>
      <c r="E32" s="25">
        <v>12</v>
      </c>
      <c r="F32" s="26">
        <v>0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2584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1147</v>
      </c>
      <c r="C34" s="44"/>
      <c r="D34" s="25" t="s">
        <v>77</v>
      </c>
      <c r="E34" s="25">
        <v>16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224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2585</v>
      </c>
      <c r="C36" s="44"/>
      <c r="D36" s="25" t="s">
        <v>77</v>
      </c>
      <c r="E36" s="25">
        <v>16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1609</v>
      </c>
      <c r="C37" s="44"/>
      <c r="D37" s="25" t="s">
        <v>18</v>
      </c>
      <c r="E37" s="25">
        <v>1</v>
      </c>
      <c r="F37" s="26"/>
      <c r="G37" s="37"/>
      <c r="H37" s="27"/>
      <c r="I37" s="52" t="s">
        <v>109</v>
      </c>
      <c r="J37" s="51"/>
    </row>
    <row r="38" spans="1:10" ht="12" customHeight="1" x14ac:dyDescent="0.2">
      <c r="A38" s="24">
        <v>32</v>
      </c>
      <c r="B38" s="44" t="s">
        <v>937</v>
      </c>
      <c r="C38" s="44"/>
      <c r="D38" s="25" t="s">
        <v>18</v>
      </c>
      <c r="E38" s="25">
        <v>1</v>
      </c>
      <c r="F38" s="26"/>
      <c r="G38" s="37"/>
      <c r="H38" s="27"/>
      <c r="I38" s="52" t="s">
        <v>109</v>
      </c>
      <c r="J38" s="51"/>
    </row>
    <row r="39" spans="1:10" ht="12" customHeight="1" x14ac:dyDescent="0.2">
      <c r="A39" s="24">
        <v>33</v>
      </c>
      <c r="B39" s="44" t="s">
        <v>1682</v>
      </c>
      <c r="C39" s="44"/>
      <c r="D39" s="25" t="s">
        <v>18</v>
      </c>
      <c r="E39" s="25">
        <v>2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2586</v>
      </c>
      <c r="C40" s="44"/>
      <c r="D40" s="25" t="s">
        <v>77</v>
      </c>
      <c r="E40" s="25">
        <v>65</v>
      </c>
      <c r="F40" s="26"/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1745</v>
      </c>
      <c r="C41" s="44"/>
      <c r="D41" s="25" t="s">
        <v>18</v>
      </c>
      <c r="E41" s="25">
        <v>1</v>
      </c>
      <c r="F41" s="26"/>
      <c r="G41" s="37"/>
      <c r="H41" s="27"/>
      <c r="I41" s="52" t="s">
        <v>109</v>
      </c>
      <c r="J41" s="51"/>
    </row>
    <row r="42" spans="1:10" ht="12" customHeight="1" x14ac:dyDescent="0.2">
      <c r="A42" s="24">
        <v>36</v>
      </c>
      <c r="B42" s="44" t="s">
        <v>2587</v>
      </c>
      <c r="C42" s="44"/>
      <c r="D42" s="25" t="s">
        <v>77</v>
      </c>
      <c r="E42" s="25">
        <v>10</v>
      </c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>
        <v>1</v>
      </c>
      <c r="B44" s="44" t="s">
        <v>2588</v>
      </c>
      <c r="C44" s="44" t="s">
        <v>2559</v>
      </c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2589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1734</v>
      </c>
      <c r="C8" s="44"/>
      <c r="D8" s="25" t="s">
        <v>35</v>
      </c>
      <c r="E8" s="25">
        <v>3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1172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70</v>
      </c>
      <c r="C12" s="44"/>
      <c r="D12" s="25" t="s">
        <v>18</v>
      </c>
      <c r="E12" s="25">
        <v>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1179</v>
      </c>
      <c r="C13" s="44"/>
      <c r="D13" s="25" t="s">
        <v>77</v>
      </c>
      <c r="E13" s="25">
        <v>30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2541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2542</v>
      </c>
      <c r="C15" s="44"/>
      <c r="D15" s="25" t="s">
        <v>35</v>
      </c>
      <c r="E15" s="25">
        <v>11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2543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2544</v>
      </c>
      <c r="C17" s="44"/>
      <c r="D17" s="25" t="s">
        <v>77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1194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2537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1181</v>
      </c>
      <c r="C20" s="44"/>
      <c r="D20" s="25" t="s">
        <v>77</v>
      </c>
      <c r="E20" s="25">
        <v>7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1182</v>
      </c>
      <c r="C21" s="44"/>
      <c r="D21" s="25" t="s">
        <v>77</v>
      </c>
      <c r="E21" s="25">
        <v>9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1607</v>
      </c>
      <c r="C22" s="44"/>
      <c r="D22" s="25" t="s">
        <v>18</v>
      </c>
      <c r="E22" s="25">
        <v>2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1681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2583</v>
      </c>
      <c r="C24" s="44"/>
      <c r="D24" s="25" t="s">
        <v>35</v>
      </c>
      <c r="E24" s="25">
        <v>11</v>
      </c>
      <c r="F24" s="26">
        <v>0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2394</v>
      </c>
      <c r="C25" s="44"/>
      <c r="D25" s="25" t="s">
        <v>35</v>
      </c>
      <c r="E25" s="25">
        <v>3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2584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1147</v>
      </c>
      <c r="C27" s="44"/>
      <c r="D27" s="25" t="s">
        <v>77</v>
      </c>
      <c r="E27" s="25">
        <v>16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224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2585</v>
      </c>
      <c r="C29" s="44"/>
      <c r="D29" s="25" t="s">
        <v>77</v>
      </c>
      <c r="E29" s="25">
        <v>16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49</v>
      </c>
      <c r="C30" s="44"/>
      <c r="D30" s="25" t="s">
        <v>23</v>
      </c>
      <c r="E30" s="25"/>
      <c r="F30" s="26"/>
      <c r="G30" s="37"/>
      <c r="H30" s="27"/>
      <c r="I30" s="27" t="s">
        <v>50</v>
      </c>
      <c r="J30" s="51"/>
    </row>
    <row r="31" spans="1:10" ht="12" customHeight="1" x14ac:dyDescent="0.2">
      <c r="A31" s="24">
        <v>25</v>
      </c>
      <c r="B31" s="44" t="s">
        <v>51</v>
      </c>
      <c r="C31" s="44"/>
      <c r="D31" s="25" t="s">
        <v>23</v>
      </c>
      <c r="E31" s="25"/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958</v>
      </c>
      <c r="C32" s="44"/>
      <c r="D32" s="25" t="s">
        <v>18</v>
      </c>
      <c r="E32" s="25">
        <v>1</v>
      </c>
      <c r="F32" s="26"/>
      <c r="G32" s="37"/>
      <c r="H32" s="27"/>
      <c r="I32" s="52" t="s">
        <v>109</v>
      </c>
      <c r="J32" s="51"/>
    </row>
    <row r="33" spans="1:10" ht="12" customHeight="1" x14ac:dyDescent="0.2">
      <c r="A33" s="24">
        <v>27</v>
      </c>
      <c r="B33" s="44" t="s">
        <v>1609</v>
      </c>
      <c r="C33" s="44"/>
      <c r="D33" s="25" t="s">
        <v>18</v>
      </c>
      <c r="E33" s="25">
        <v>1</v>
      </c>
      <c r="F33" s="26"/>
      <c r="G33" s="37"/>
      <c r="H33" s="27"/>
      <c r="I33" s="52" t="s">
        <v>109</v>
      </c>
      <c r="J33" s="51"/>
    </row>
    <row r="34" spans="1:10" ht="12" customHeight="1" x14ac:dyDescent="0.2">
      <c r="A34" s="24">
        <v>28</v>
      </c>
      <c r="B34" s="44" t="s">
        <v>937</v>
      </c>
      <c r="C34" s="44"/>
      <c r="D34" s="25" t="s">
        <v>18</v>
      </c>
      <c r="E34" s="25">
        <v>1</v>
      </c>
      <c r="F34" s="26"/>
      <c r="G34" s="37"/>
      <c r="H34" s="27"/>
      <c r="I34" s="52" t="s">
        <v>109</v>
      </c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1</v>
      </c>
      <c r="B36" s="44" t="s">
        <v>2590</v>
      </c>
      <c r="C36" s="44" t="s">
        <v>2559</v>
      </c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2591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1734</v>
      </c>
      <c r="C8" s="44"/>
      <c r="D8" s="25" t="s">
        <v>35</v>
      </c>
      <c r="E8" s="25">
        <v>3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1172</v>
      </c>
      <c r="C9" s="44"/>
      <c r="D9" s="25" t="s">
        <v>18</v>
      </c>
      <c r="E9" s="25">
        <v>1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70</v>
      </c>
      <c r="C12" s="44"/>
      <c r="D12" s="25" t="s">
        <v>18</v>
      </c>
      <c r="E12" s="25">
        <v>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1179</v>
      </c>
      <c r="C13" s="44"/>
      <c r="D13" s="25" t="s">
        <v>77</v>
      </c>
      <c r="E13" s="25">
        <v>30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2541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2542</v>
      </c>
      <c r="C15" s="44"/>
      <c r="D15" s="25" t="s">
        <v>35</v>
      </c>
      <c r="E15" s="25">
        <v>11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2543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2544</v>
      </c>
      <c r="C17" s="44"/>
      <c r="D17" s="25" t="s">
        <v>77</v>
      </c>
      <c r="E17" s="25">
        <v>2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1194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2537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533</v>
      </c>
      <c r="C20" s="44"/>
      <c r="D20" s="25" t="s">
        <v>18</v>
      </c>
      <c r="E20" s="25">
        <v>4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1181</v>
      </c>
      <c r="C21" s="44"/>
      <c r="D21" s="25" t="s">
        <v>77</v>
      </c>
      <c r="E21" s="25">
        <v>7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1182</v>
      </c>
      <c r="C22" s="44"/>
      <c r="D22" s="25" t="s">
        <v>77</v>
      </c>
      <c r="E22" s="25">
        <v>9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2394</v>
      </c>
      <c r="C23" s="44"/>
      <c r="D23" s="25" t="s">
        <v>35</v>
      </c>
      <c r="E23" s="25">
        <v>3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2582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1638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49</v>
      </c>
      <c r="C26" s="44"/>
      <c r="D26" s="25" t="s">
        <v>23</v>
      </c>
      <c r="E26" s="25"/>
      <c r="F26" s="26"/>
      <c r="G26" s="37"/>
      <c r="H26" s="27"/>
      <c r="I26" s="27" t="s">
        <v>50</v>
      </c>
      <c r="J26" s="51"/>
    </row>
    <row r="27" spans="1:10" ht="12" customHeight="1" x14ac:dyDescent="0.2">
      <c r="A27" s="24">
        <v>21</v>
      </c>
      <c r="B27" s="44" t="s">
        <v>51</v>
      </c>
      <c r="C27" s="44"/>
      <c r="D27" s="25" t="s">
        <v>23</v>
      </c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958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923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1607</v>
      </c>
      <c r="C30" s="44"/>
      <c r="D30" s="25" t="s">
        <v>18</v>
      </c>
      <c r="E30" s="25">
        <v>2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1681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2583</v>
      </c>
      <c r="C32" s="44"/>
      <c r="D32" s="25" t="s">
        <v>35</v>
      </c>
      <c r="E32" s="25">
        <v>11</v>
      </c>
      <c r="F32" s="26">
        <v>0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2584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1147</v>
      </c>
      <c r="C34" s="44"/>
      <c r="D34" s="25" t="s">
        <v>77</v>
      </c>
      <c r="E34" s="25">
        <v>16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224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2585</v>
      </c>
      <c r="C36" s="44"/>
      <c r="D36" s="25" t="s">
        <v>77</v>
      </c>
      <c r="E36" s="25">
        <v>16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937</v>
      </c>
      <c r="C37" s="44"/>
      <c r="D37" s="25" t="s">
        <v>18</v>
      </c>
      <c r="E37" s="25">
        <v>1</v>
      </c>
      <c r="F37" s="26"/>
      <c r="G37" s="37"/>
      <c r="H37" s="27"/>
      <c r="I37" s="52" t="s">
        <v>109</v>
      </c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1</v>
      </c>
      <c r="B39" s="44" t="s">
        <v>2592</v>
      </c>
      <c r="C39" s="44" t="s">
        <v>2562</v>
      </c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2593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259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2594</v>
      </c>
      <c r="C10" s="44"/>
      <c r="D10" s="25" t="s">
        <v>35</v>
      </c>
      <c r="E10" s="25">
        <v>11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1571</v>
      </c>
      <c r="C11" s="44"/>
      <c r="D11" s="25" t="s">
        <v>35</v>
      </c>
      <c r="E11" s="25">
        <v>11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1572</v>
      </c>
      <c r="C12" s="44"/>
      <c r="D12" s="25" t="s">
        <v>35</v>
      </c>
      <c r="E12" s="25">
        <v>11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1574</v>
      </c>
      <c r="C13" s="44"/>
      <c r="D13" s="25" t="s">
        <v>35</v>
      </c>
      <c r="E13" s="25">
        <v>11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2595</v>
      </c>
      <c r="C14" s="44"/>
      <c r="D14" s="25" t="s">
        <v>35</v>
      </c>
      <c r="E14" s="25">
        <v>11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1575</v>
      </c>
      <c r="C15" s="44"/>
      <c r="D15" s="25" t="s">
        <v>35</v>
      </c>
      <c r="E15" s="25">
        <v>11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1581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2596</v>
      </c>
      <c r="C17" s="44"/>
      <c r="D17" s="25" t="s">
        <v>35</v>
      </c>
      <c r="E17" s="25">
        <v>11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2597</v>
      </c>
      <c r="C18" s="44"/>
      <c r="D18" s="25" t="s">
        <v>35</v>
      </c>
      <c r="E18" s="25">
        <v>11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49</v>
      </c>
      <c r="C19" s="44"/>
      <c r="D19" s="25" t="s">
        <v>23</v>
      </c>
      <c r="E19" s="25"/>
      <c r="F19" s="26"/>
      <c r="G19" s="37"/>
      <c r="H19" s="27"/>
      <c r="I19" s="27" t="s">
        <v>50</v>
      </c>
      <c r="J19" s="5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2598</v>
      </c>
      <c r="C22" s="44" t="s">
        <v>2599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2600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2601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261</v>
      </c>
      <c r="C8" s="44"/>
      <c r="D8" s="25" t="s">
        <v>18</v>
      </c>
      <c r="E8" s="25">
        <v>6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18</v>
      </c>
      <c r="E9" s="25">
        <v>15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2348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2343</v>
      </c>
      <c r="C11" s="44"/>
      <c r="D11" s="25" t="s">
        <v>35</v>
      </c>
      <c r="E11" s="25">
        <v>7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2602</v>
      </c>
      <c r="C12" s="44"/>
      <c r="D12" s="25" t="s">
        <v>35</v>
      </c>
      <c r="E12" s="25">
        <v>12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2347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2603</v>
      </c>
      <c r="C17" s="44" t="s">
        <v>2604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2605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2606</v>
      </c>
      <c r="C7" s="43"/>
      <c r="D7" s="21" t="s">
        <v>18</v>
      </c>
      <c r="E7" s="21">
        <v>13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1665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2607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1822</v>
      </c>
      <c r="C10" s="44"/>
      <c r="D10" s="25" t="s">
        <v>18</v>
      </c>
      <c r="E10" s="25">
        <v>7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926</v>
      </c>
      <c r="C11" s="44"/>
      <c r="D11" s="25" t="s">
        <v>18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1823</v>
      </c>
      <c r="C12" s="44"/>
      <c r="D12" s="25" t="s">
        <v>18</v>
      </c>
      <c r="E12" s="25">
        <v>2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927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1744</v>
      </c>
      <c r="C14" s="44"/>
      <c r="D14" s="25" t="s">
        <v>18</v>
      </c>
      <c r="E14" s="25">
        <v>10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2608</v>
      </c>
      <c r="C15" s="44"/>
      <c r="D15" s="25" t="s">
        <v>77</v>
      </c>
      <c r="E15" s="25">
        <v>25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261</v>
      </c>
      <c r="C16" s="44"/>
      <c r="D16" s="25" t="s">
        <v>77</v>
      </c>
      <c r="E16" s="25">
        <v>6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1929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1829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2609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2610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2611</v>
      </c>
      <c r="C21" s="44"/>
      <c r="D21" s="25" t="s">
        <v>35</v>
      </c>
      <c r="E21" s="25">
        <v>11</v>
      </c>
      <c r="F21" s="26">
        <v>2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2612</v>
      </c>
      <c r="C22" s="44"/>
      <c r="D22" s="25" t="s">
        <v>35</v>
      </c>
      <c r="E22" s="25">
        <v>11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1832</v>
      </c>
      <c r="C23" s="44"/>
      <c r="D23" s="25" t="s">
        <v>35</v>
      </c>
      <c r="E23" s="25">
        <v>11</v>
      </c>
      <c r="F23" s="26">
        <v>2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2613</v>
      </c>
      <c r="C24" s="44"/>
      <c r="D24" s="25" t="s">
        <v>35</v>
      </c>
      <c r="E24" s="25">
        <v>11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1833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2614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1834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1826</v>
      </c>
      <c r="C28" s="44"/>
      <c r="D28" s="25" t="s">
        <v>77</v>
      </c>
      <c r="E28" s="25">
        <v>20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1192</v>
      </c>
      <c r="C29" s="44"/>
      <c r="D29" s="25" t="s">
        <v>77</v>
      </c>
      <c r="E29" s="25">
        <v>23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33</v>
      </c>
      <c r="C30" s="44"/>
      <c r="D30" s="25" t="s">
        <v>18</v>
      </c>
      <c r="E30" s="25">
        <v>4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28</v>
      </c>
      <c r="C31" s="44"/>
      <c r="D31" s="25" t="s">
        <v>18</v>
      </c>
      <c r="E31" s="25">
        <v>2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2615</v>
      </c>
      <c r="C32" s="44"/>
      <c r="D32" s="25" t="s">
        <v>77</v>
      </c>
      <c r="E32" s="25">
        <v>12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2616</v>
      </c>
      <c r="C33" s="44"/>
      <c r="D33" s="25" t="s">
        <v>77</v>
      </c>
      <c r="E33" s="25">
        <v>8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2617</v>
      </c>
      <c r="C34" s="44"/>
      <c r="D34" s="25" t="s">
        <v>77</v>
      </c>
      <c r="E34" s="25">
        <v>25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2618</v>
      </c>
      <c r="C35" s="44"/>
      <c r="D35" s="25" t="s">
        <v>77</v>
      </c>
      <c r="E35" s="25">
        <v>23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1743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38</v>
      </c>
      <c r="C37" s="44"/>
      <c r="D37" s="25" t="s">
        <v>18</v>
      </c>
      <c r="E37" s="25">
        <v>12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49</v>
      </c>
      <c r="C38" s="44"/>
      <c r="D38" s="25" t="s">
        <v>23</v>
      </c>
      <c r="E38" s="25"/>
      <c r="F38" s="26"/>
      <c r="G38" s="37"/>
      <c r="H38" s="27"/>
      <c r="I38" s="27" t="s">
        <v>50</v>
      </c>
      <c r="J38" s="51"/>
    </row>
    <row r="39" spans="1:10" ht="12" customHeight="1" x14ac:dyDescent="0.2">
      <c r="A39" s="24">
        <v>33</v>
      </c>
      <c r="B39" s="44" t="s">
        <v>51</v>
      </c>
      <c r="C39" s="44"/>
      <c r="D39" s="25" t="s">
        <v>23</v>
      </c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>
        <v>1</v>
      </c>
      <c r="B41" s="44" t="s">
        <v>2619</v>
      </c>
      <c r="C41" s="44" t="s">
        <v>2606</v>
      </c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2620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2601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2606</v>
      </c>
      <c r="C8" s="44"/>
      <c r="D8" s="25" t="s">
        <v>35</v>
      </c>
      <c r="E8" s="25">
        <v>7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1665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927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77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220</v>
      </c>
      <c r="C12" s="44"/>
      <c r="D12" s="25" t="s">
        <v>77</v>
      </c>
      <c r="E12" s="25">
        <v>15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2343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2621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2622</v>
      </c>
      <c r="C15" s="44"/>
      <c r="D15" s="25" t="s">
        <v>35</v>
      </c>
      <c r="E15" s="25">
        <v>11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32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2623</v>
      </c>
      <c r="C17" s="44"/>
      <c r="D17" s="25" t="s">
        <v>77</v>
      </c>
      <c r="E17" s="25">
        <v>7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38</v>
      </c>
      <c r="C18" s="44"/>
      <c r="D18" s="25" t="s">
        <v>77</v>
      </c>
      <c r="E18" s="25">
        <v>12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2624</v>
      </c>
      <c r="C19" s="44"/>
      <c r="D19" s="25" t="s">
        <v>18</v>
      </c>
      <c r="E19" s="25">
        <v>1</v>
      </c>
      <c r="F19" s="26"/>
      <c r="G19" s="37"/>
      <c r="H19" s="27"/>
      <c r="I19" s="52" t="s">
        <v>109</v>
      </c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105</v>
      </c>
      <c r="C22" s="44"/>
      <c r="D22" s="25" t="s">
        <v>18</v>
      </c>
      <c r="E22" s="25">
        <v>1</v>
      </c>
      <c r="F22" s="26"/>
      <c r="G22" s="37"/>
      <c r="H22" s="27"/>
      <c r="I22" s="52" t="s">
        <v>109</v>
      </c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</v>
      </c>
      <c r="B24" s="44" t="s">
        <v>2625</v>
      </c>
      <c r="C24" s="44" t="s">
        <v>2626</v>
      </c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2627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2601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2606</v>
      </c>
      <c r="C8" s="44"/>
      <c r="D8" s="25" t="s">
        <v>35</v>
      </c>
      <c r="E8" s="25">
        <v>7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1665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927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77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220</v>
      </c>
      <c r="C12" s="44"/>
      <c r="D12" s="25" t="s">
        <v>77</v>
      </c>
      <c r="E12" s="25">
        <v>15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2343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2621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2622</v>
      </c>
      <c r="C15" s="44"/>
      <c r="D15" s="25" t="s">
        <v>35</v>
      </c>
      <c r="E15" s="25">
        <v>11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32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2623</v>
      </c>
      <c r="C17" s="44"/>
      <c r="D17" s="25" t="s">
        <v>77</v>
      </c>
      <c r="E17" s="25">
        <v>7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38</v>
      </c>
      <c r="C18" s="44"/>
      <c r="D18" s="25" t="s">
        <v>77</v>
      </c>
      <c r="E18" s="25">
        <v>12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2624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49</v>
      </c>
      <c r="C20" s="44"/>
      <c r="D20" s="25" t="s">
        <v>23</v>
      </c>
      <c r="E20" s="25"/>
      <c r="F20" s="26"/>
      <c r="G20" s="37"/>
      <c r="H20" s="27"/>
      <c r="I20" s="27" t="s">
        <v>50</v>
      </c>
      <c r="J20" s="51"/>
    </row>
    <row r="21" spans="1:10" ht="12" customHeight="1" x14ac:dyDescent="0.2">
      <c r="A21" s="24">
        <v>15</v>
      </c>
      <c r="B21" s="44" t="s">
        <v>51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</v>
      </c>
      <c r="B23" s="44" t="s">
        <v>2628</v>
      </c>
      <c r="C23" s="44" t="s">
        <v>2626</v>
      </c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2629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2630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2631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1665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77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2348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2343</v>
      </c>
      <c r="C13" s="44"/>
      <c r="D13" s="25" t="s">
        <v>35</v>
      </c>
      <c r="E13" s="25">
        <v>7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2632</v>
      </c>
      <c r="C14" s="44"/>
      <c r="D14" s="25" t="s">
        <v>35</v>
      </c>
      <c r="E14" s="25">
        <v>12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2347</v>
      </c>
      <c r="C15" s="44"/>
      <c r="D15" s="25" t="s">
        <v>35</v>
      </c>
      <c r="E15" s="25">
        <v>10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32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2601</v>
      </c>
      <c r="C17" s="44"/>
      <c r="D17" s="25" t="s">
        <v>18</v>
      </c>
      <c r="E17" s="25">
        <v>6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2633</v>
      </c>
      <c r="C18" s="44"/>
      <c r="D18" s="25" t="s">
        <v>35</v>
      </c>
      <c r="E18" s="25">
        <v>7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2634</v>
      </c>
      <c r="C19" s="44"/>
      <c r="D19" s="25" t="s">
        <v>35</v>
      </c>
      <c r="E19" s="25">
        <v>10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2635</v>
      </c>
      <c r="C20" s="44"/>
      <c r="D20" s="25" t="s">
        <v>35</v>
      </c>
      <c r="E20" s="25">
        <v>10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2636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2637</v>
      </c>
      <c r="C22" s="44"/>
      <c r="D22" s="25" t="s">
        <v>77</v>
      </c>
      <c r="E22" s="25">
        <v>60</v>
      </c>
      <c r="F22" s="26"/>
      <c r="G22" s="37" t="s">
        <v>19</v>
      </c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2638</v>
      </c>
      <c r="C26" s="44" t="s">
        <v>2637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2639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2630</v>
      </c>
      <c r="C7" s="43"/>
      <c r="D7" s="21" t="s">
        <v>77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2631</v>
      </c>
      <c r="C8" s="44"/>
      <c r="D8" s="25" t="s">
        <v>23</v>
      </c>
      <c r="E8" s="25"/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1665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77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2348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2343</v>
      </c>
      <c r="C13" s="44"/>
      <c r="D13" s="25" t="s">
        <v>35</v>
      </c>
      <c r="E13" s="25">
        <v>7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2632</v>
      </c>
      <c r="C14" s="44"/>
      <c r="D14" s="25" t="s">
        <v>35</v>
      </c>
      <c r="E14" s="25">
        <v>12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2347</v>
      </c>
      <c r="C15" s="44"/>
      <c r="D15" s="25" t="s">
        <v>35</v>
      </c>
      <c r="E15" s="25">
        <v>10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32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2601</v>
      </c>
      <c r="C17" s="44"/>
      <c r="D17" s="25" t="s">
        <v>77</v>
      </c>
      <c r="E17" s="25">
        <v>6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2623</v>
      </c>
      <c r="C18" s="44"/>
      <c r="D18" s="25" t="s">
        <v>77</v>
      </c>
      <c r="E18" s="25">
        <v>7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49</v>
      </c>
      <c r="C19" s="44"/>
      <c r="D19" s="25" t="s">
        <v>23</v>
      </c>
      <c r="E19" s="25"/>
      <c r="F19" s="26"/>
      <c r="G19" s="37"/>
      <c r="H19" s="27"/>
      <c r="I19" s="27" t="s">
        <v>50</v>
      </c>
      <c r="J19" s="51"/>
    </row>
    <row r="20" spans="1:10" ht="12" customHeight="1" x14ac:dyDescent="0.2">
      <c r="A20" s="24">
        <v>14</v>
      </c>
      <c r="B20" s="44" t="s">
        <v>51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</v>
      </c>
      <c r="B22" s="44" t="s">
        <v>2640</v>
      </c>
      <c r="C22" s="44" t="s">
        <v>2630</v>
      </c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J81"/>
  <sheetViews>
    <sheetView topLeftCell="A25"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2641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2642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71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262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2072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676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2073</v>
      </c>
      <c r="C14" s="44"/>
      <c r="D14" s="25" t="s">
        <v>35</v>
      </c>
      <c r="E14" s="25">
        <v>1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2074</v>
      </c>
      <c r="C15" s="44"/>
      <c r="D15" s="25" t="s">
        <v>35</v>
      </c>
      <c r="E15" s="25">
        <v>3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251</v>
      </c>
      <c r="C16" s="44"/>
      <c r="D16" s="25" t="s">
        <v>18</v>
      </c>
      <c r="E16" s="25">
        <v>3</v>
      </c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2075</v>
      </c>
      <c r="C17" s="44"/>
      <c r="D17" s="25" t="s">
        <v>35</v>
      </c>
      <c r="E17" s="25">
        <v>3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2076</v>
      </c>
      <c r="C18" s="44"/>
      <c r="D18" s="25" t="s">
        <v>35</v>
      </c>
      <c r="E18" s="25">
        <v>3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2077</v>
      </c>
      <c r="C19" s="44"/>
      <c r="D19" s="25" t="s">
        <v>35</v>
      </c>
      <c r="E19" s="25">
        <v>2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2078</v>
      </c>
      <c r="C20" s="44"/>
      <c r="D20" s="25" t="s">
        <v>35</v>
      </c>
      <c r="E20" s="25">
        <v>4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1831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261</v>
      </c>
      <c r="C22" s="44"/>
      <c r="D22" s="25" t="s">
        <v>77</v>
      </c>
      <c r="E22" s="25">
        <v>6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2079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2081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585</v>
      </c>
      <c r="C25" s="44"/>
      <c r="D25" s="25" t="s">
        <v>18</v>
      </c>
      <c r="E25" s="25">
        <v>3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2080</v>
      </c>
      <c r="C26" s="44"/>
      <c r="D26" s="25" t="s">
        <v>35</v>
      </c>
      <c r="E26" s="25">
        <v>3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1865</v>
      </c>
      <c r="C27" s="44"/>
      <c r="D27" s="25" t="s">
        <v>18</v>
      </c>
      <c r="E27" s="25">
        <v>4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2082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2083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2084</v>
      </c>
      <c r="C30" s="44"/>
      <c r="D30" s="25" t="s">
        <v>35</v>
      </c>
      <c r="E30" s="25">
        <v>7</v>
      </c>
      <c r="F30" s="26">
        <v>2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2085</v>
      </c>
      <c r="C31" s="44"/>
      <c r="D31" s="25" t="s">
        <v>35</v>
      </c>
      <c r="E31" s="25">
        <v>7</v>
      </c>
      <c r="F31" s="26">
        <v>2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2086</v>
      </c>
      <c r="C32" s="44"/>
      <c r="D32" s="25" t="s">
        <v>35</v>
      </c>
      <c r="E32" s="25">
        <v>7</v>
      </c>
      <c r="F32" s="26">
        <v>2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2087</v>
      </c>
      <c r="C33" s="44"/>
      <c r="D33" s="25" t="s">
        <v>35</v>
      </c>
      <c r="E33" s="25">
        <v>7</v>
      </c>
      <c r="F33" s="26">
        <v>2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2088</v>
      </c>
      <c r="C34" s="44"/>
      <c r="D34" s="25" t="s">
        <v>35</v>
      </c>
      <c r="E34" s="25">
        <v>10</v>
      </c>
      <c r="F34" s="26">
        <v>2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2089</v>
      </c>
      <c r="C35" s="44"/>
      <c r="D35" s="25" t="s">
        <v>35</v>
      </c>
      <c r="E35" s="25">
        <v>10</v>
      </c>
      <c r="F35" s="26">
        <v>2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2090</v>
      </c>
      <c r="C36" s="44"/>
      <c r="D36" s="25" t="s">
        <v>35</v>
      </c>
      <c r="E36" s="25">
        <v>5</v>
      </c>
      <c r="F36" s="26">
        <v>2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2091</v>
      </c>
      <c r="C37" s="44"/>
      <c r="D37" s="25" t="s">
        <v>35</v>
      </c>
      <c r="E37" s="25">
        <v>10</v>
      </c>
      <c r="F37" s="26">
        <v>2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2092</v>
      </c>
      <c r="C38" s="44"/>
      <c r="D38" s="25" t="s">
        <v>35</v>
      </c>
      <c r="E38" s="25">
        <v>10</v>
      </c>
      <c r="F38" s="26">
        <v>2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2093</v>
      </c>
      <c r="C39" s="44"/>
      <c r="D39" s="25" t="s">
        <v>35</v>
      </c>
      <c r="E39" s="25">
        <v>10</v>
      </c>
      <c r="F39" s="26">
        <v>2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2094</v>
      </c>
      <c r="C40" s="44"/>
      <c r="D40" s="25" t="s">
        <v>35</v>
      </c>
      <c r="E40" s="25">
        <v>10</v>
      </c>
      <c r="F40" s="26">
        <v>2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70</v>
      </c>
      <c r="C41" s="44"/>
      <c r="D41" s="25" t="s">
        <v>18</v>
      </c>
      <c r="E41" s="25">
        <v>5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58</v>
      </c>
      <c r="C42" s="44"/>
      <c r="D42" s="25" t="s">
        <v>18</v>
      </c>
      <c r="E42" s="25">
        <v>5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2095</v>
      </c>
      <c r="C43" s="44"/>
      <c r="D43" s="25" t="s">
        <v>35</v>
      </c>
      <c r="E43" s="25">
        <v>3</v>
      </c>
      <c r="F43" s="26">
        <v>1</v>
      </c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2096</v>
      </c>
      <c r="C44" s="44"/>
      <c r="D44" s="25" t="s">
        <v>35</v>
      </c>
      <c r="E44" s="25">
        <v>3</v>
      </c>
      <c r="F44" s="26">
        <v>1</v>
      </c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2097</v>
      </c>
      <c r="C45" s="44"/>
      <c r="D45" s="25" t="s">
        <v>35</v>
      </c>
      <c r="E45" s="25">
        <v>3</v>
      </c>
      <c r="F45" s="26">
        <v>1</v>
      </c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2098</v>
      </c>
      <c r="C46" s="44"/>
      <c r="D46" s="25" t="s">
        <v>35</v>
      </c>
      <c r="E46" s="25">
        <v>3</v>
      </c>
      <c r="F46" s="26">
        <v>1</v>
      </c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2099</v>
      </c>
      <c r="C47" s="44"/>
      <c r="D47" s="25" t="s">
        <v>18</v>
      </c>
      <c r="E47" s="25">
        <v>12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1341</v>
      </c>
      <c r="C48" s="44"/>
      <c r="D48" s="25" t="s">
        <v>18</v>
      </c>
      <c r="E48" s="25">
        <v>8</v>
      </c>
      <c r="F48" s="26"/>
      <c r="G48" s="37" t="s">
        <v>19</v>
      </c>
      <c r="H48" s="27"/>
      <c r="I48" s="27"/>
      <c r="J48" s="51"/>
    </row>
    <row r="49" spans="1:10" ht="12" customHeight="1" x14ac:dyDescent="0.2">
      <c r="A49" s="24">
        <v>43</v>
      </c>
      <c r="B49" s="44" t="s">
        <v>2101</v>
      </c>
      <c r="C49" s="44"/>
      <c r="D49" s="25" t="s">
        <v>35</v>
      </c>
      <c r="E49" s="25">
        <v>10</v>
      </c>
      <c r="F49" s="26">
        <v>2</v>
      </c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2102</v>
      </c>
      <c r="C50" s="44"/>
      <c r="D50" s="25" t="s">
        <v>35</v>
      </c>
      <c r="E50" s="25">
        <v>10</v>
      </c>
      <c r="F50" s="26">
        <v>2</v>
      </c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49</v>
      </c>
      <c r="C51" s="44"/>
      <c r="D51" s="25" t="s">
        <v>23</v>
      </c>
      <c r="E51" s="25"/>
      <c r="F51" s="26"/>
      <c r="G51" s="37"/>
      <c r="H51" s="27"/>
      <c r="I51" s="27" t="s">
        <v>50</v>
      </c>
      <c r="J51" s="51"/>
    </row>
    <row r="52" spans="1:10" ht="12" customHeight="1" x14ac:dyDescent="0.2">
      <c r="A52" s="24">
        <v>46</v>
      </c>
      <c r="B52" s="44" t="s">
        <v>51</v>
      </c>
      <c r="C52" s="44"/>
      <c r="D52" s="25" t="s">
        <v>23</v>
      </c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>
        <v>1</v>
      </c>
      <c r="B54" s="44" t="s">
        <v>2643</v>
      </c>
      <c r="C54" s="44" t="s">
        <v>2644</v>
      </c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2645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2646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209</v>
      </c>
      <c r="C8" s="44"/>
      <c r="D8" s="25" t="s">
        <v>18</v>
      </c>
      <c r="E8" s="25">
        <v>10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182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15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18</v>
      </c>
      <c r="E11" s="25">
        <v>6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2630</v>
      </c>
      <c r="C12" s="44"/>
      <c r="D12" s="25" t="s">
        <v>18</v>
      </c>
      <c r="E12" s="25">
        <v>8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205</v>
      </c>
      <c r="C13" s="44"/>
      <c r="D13" s="25" t="s">
        <v>35</v>
      </c>
      <c r="E13" s="25">
        <v>6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2647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2648</v>
      </c>
      <c r="C15" s="44"/>
      <c r="D15" s="25" t="s">
        <v>35</v>
      </c>
      <c r="E15" s="25">
        <v>11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2649</v>
      </c>
      <c r="C16" s="44"/>
      <c r="D16" s="25" t="s">
        <v>35</v>
      </c>
      <c r="E16" s="25">
        <v>9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2650</v>
      </c>
      <c r="C17" s="44"/>
      <c r="D17" s="25" t="s">
        <v>35</v>
      </c>
      <c r="E17" s="25">
        <v>9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1850</v>
      </c>
      <c r="C18" s="44"/>
      <c r="D18" s="25" t="s">
        <v>18</v>
      </c>
      <c r="E18" s="25">
        <v>10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32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2348</v>
      </c>
      <c r="C20" s="44"/>
      <c r="D20" s="25" t="s">
        <v>18</v>
      </c>
      <c r="E20" s="25">
        <v>1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2651</v>
      </c>
      <c r="C21" s="44"/>
      <c r="D21" s="25" t="s">
        <v>18</v>
      </c>
      <c r="E21" s="25">
        <v>30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474</v>
      </c>
      <c r="C22" s="44"/>
      <c r="D22" s="25" t="s">
        <v>18</v>
      </c>
      <c r="E22" s="25">
        <v>4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1831</v>
      </c>
      <c r="C23" s="44"/>
      <c r="D23" s="25" t="s">
        <v>18</v>
      </c>
      <c r="E23" s="25">
        <v>1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49</v>
      </c>
      <c r="C24" s="44"/>
      <c r="D24" s="25" t="s">
        <v>23</v>
      </c>
      <c r="E24" s="25"/>
      <c r="F24" s="26"/>
      <c r="G24" s="37"/>
      <c r="H24" s="27"/>
      <c r="I24" s="27" t="s">
        <v>50</v>
      </c>
      <c r="J24" s="51"/>
    </row>
    <row r="25" spans="1:10" ht="12" customHeight="1" x14ac:dyDescent="0.2">
      <c r="A25" s="24">
        <v>19</v>
      </c>
      <c r="B25" s="44" t="s">
        <v>51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2652</v>
      </c>
      <c r="C27" s="44" t="s">
        <v>2653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2654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209</v>
      </c>
      <c r="C7" s="43"/>
      <c r="D7" s="21" t="s">
        <v>18</v>
      </c>
      <c r="E7" s="21">
        <v>10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182</v>
      </c>
      <c r="C8" s="44"/>
      <c r="D8" s="25" t="s">
        <v>18</v>
      </c>
      <c r="E8" s="25">
        <v>3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583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261</v>
      </c>
      <c r="C10" s="44"/>
      <c r="D10" s="25" t="s">
        <v>18</v>
      </c>
      <c r="E10" s="25">
        <v>6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2630</v>
      </c>
      <c r="C11" s="44"/>
      <c r="D11" s="25" t="s">
        <v>18</v>
      </c>
      <c r="E11" s="25">
        <v>8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205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2647</v>
      </c>
      <c r="C13" s="44"/>
      <c r="D13" s="25" t="s">
        <v>35</v>
      </c>
      <c r="E13" s="25">
        <v>11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2648</v>
      </c>
      <c r="C14" s="44"/>
      <c r="D14" s="25" t="s">
        <v>35</v>
      </c>
      <c r="E14" s="25">
        <v>11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2649</v>
      </c>
      <c r="C15" s="44"/>
      <c r="D15" s="25" t="s">
        <v>35</v>
      </c>
      <c r="E15" s="25">
        <v>9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2650</v>
      </c>
      <c r="C16" s="44"/>
      <c r="D16" s="25" t="s">
        <v>35</v>
      </c>
      <c r="E16" s="25">
        <v>9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1850</v>
      </c>
      <c r="C17" s="44"/>
      <c r="D17" s="25" t="s">
        <v>18</v>
      </c>
      <c r="E17" s="25">
        <v>10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32</v>
      </c>
      <c r="C18" s="44"/>
      <c r="D18" s="25" t="s">
        <v>23</v>
      </c>
      <c r="E18" s="25"/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2348</v>
      </c>
      <c r="C19" s="44"/>
      <c r="D19" s="25" t="s">
        <v>18</v>
      </c>
      <c r="E19" s="25">
        <v>1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2651</v>
      </c>
      <c r="C20" s="44"/>
      <c r="D20" s="25" t="s">
        <v>18</v>
      </c>
      <c r="E20" s="25">
        <v>30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474</v>
      </c>
      <c r="C21" s="44"/>
      <c r="D21" s="25" t="s">
        <v>18</v>
      </c>
      <c r="E21" s="25">
        <v>4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1831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2655</v>
      </c>
      <c r="C26" s="44" t="s">
        <v>209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2656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2657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586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2083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2079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261</v>
      </c>
      <c r="C11" s="44"/>
      <c r="D11" s="25" t="s">
        <v>77</v>
      </c>
      <c r="E11" s="25">
        <v>6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2658</v>
      </c>
      <c r="C12" s="44"/>
      <c r="D12" s="25" t="s">
        <v>77</v>
      </c>
      <c r="E12" s="25">
        <v>20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2659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2660</v>
      </c>
      <c r="C14" s="44"/>
      <c r="D14" s="25" t="s">
        <v>35</v>
      </c>
      <c r="E14" s="25">
        <v>10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2661</v>
      </c>
      <c r="C15" s="44"/>
      <c r="D15" s="25" t="s">
        <v>35</v>
      </c>
      <c r="E15" s="25">
        <v>10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2662</v>
      </c>
      <c r="C16" s="44"/>
      <c r="D16" s="25" t="s">
        <v>35</v>
      </c>
      <c r="E16" s="25">
        <v>10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1227</v>
      </c>
      <c r="C17" s="44"/>
      <c r="D17" s="25" t="s">
        <v>35</v>
      </c>
      <c r="E17" s="25">
        <v>10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2663</v>
      </c>
      <c r="C18" s="44"/>
      <c r="D18" s="25" t="s">
        <v>35</v>
      </c>
      <c r="E18" s="25">
        <v>10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1228</v>
      </c>
      <c r="C19" s="44"/>
      <c r="D19" s="25" t="s">
        <v>35</v>
      </c>
      <c r="E19" s="25">
        <v>10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2664</v>
      </c>
      <c r="C20" s="44"/>
      <c r="D20" s="25" t="s">
        <v>35</v>
      </c>
      <c r="E20" s="25">
        <v>10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1229</v>
      </c>
      <c r="C21" s="44"/>
      <c r="D21" s="25" t="s">
        <v>35</v>
      </c>
      <c r="E21" s="25">
        <v>10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2665</v>
      </c>
      <c r="C22" s="44"/>
      <c r="D22" s="25" t="s">
        <v>35</v>
      </c>
      <c r="E22" s="25">
        <v>10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2666</v>
      </c>
      <c r="C26" s="44" t="s">
        <v>2667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220</v>
      </c>
      <c r="C9" s="44"/>
      <c r="D9" s="25" t="s">
        <v>77</v>
      </c>
      <c r="E9" s="25">
        <v>15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583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586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2083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2079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585</v>
      </c>
      <c r="C14" s="44"/>
      <c r="D14" s="25" t="s">
        <v>18</v>
      </c>
      <c r="E14" s="25">
        <v>3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879</v>
      </c>
      <c r="C15" s="44"/>
      <c r="D15" s="25" t="s">
        <v>77</v>
      </c>
      <c r="E15" s="25">
        <v>20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2669</v>
      </c>
      <c r="C16" s="44"/>
      <c r="D16" s="25" t="s">
        <v>35</v>
      </c>
      <c r="E16" s="25">
        <v>12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2345</v>
      </c>
      <c r="C17" s="44"/>
      <c r="D17" s="25" t="s">
        <v>35</v>
      </c>
      <c r="E17" s="25">
        <v>12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2670</v>
      </c>
      <c r="C18" s="44"/>
      <c r="D18" s="25" t="s">
        <v>35</v>
      </c>
      <c r="E18" s="25">
        <v>12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2172</v>
      </c>
      <c r="C19" s="44"/>
      <c r="D19" s="25" t="s">
        <v>35</v>
      </c>
      <c r="E19" s="25">
        <v>12</v>
      </c>
      <c r="F19" s="26">
        <v>2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2659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2660</v>
      </c>
      <c r="C21" s="44"/>
      <c r="D21" s="25" t="s">
        <v>35</v>
      </c>
      <c r="E21" s="25">
        <v>10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2671</v>
      </c>
      <c r="C22" s="44"/>
      <c r="D22" s="25" t="s">
        <v>35</v>
      </c>
      <c r="E22" s="25">
        <v>10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2672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2673</v>
      </c>
      <c r="C24" s="44"/>
      <c r="D24" s="25" t="s">
        <v>35</v>
      </c>
      <c r="E24" s="25">
        <v>10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1227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1228</v>
      </c>
      <c r="C26" s="44"/>
      <c r="D26" s="25" t="s">
        <v>35</v>
      </c>
      <c r="E26" s="25">
        <v>6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1229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2662</v>
      </c>
      <c r="C28" s="44"/>
      <c r="D28" s="25" t="s">
        <v>35</v>
      </c>
      <c r="E28" s="25">
        <v>10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2674</v>
      </c>
      <c r="C29" s="44"/>
      <c r="D29" s="25" t="s">
        <v>35</v>
      </c>
      <c r="E29" s="25">
        <v>10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2675</v>
      </c>
      <c r="C30" s="44"/>
      <c r="D30" s="25" t="s">
        <v>35</v>
      </c>
      <c r="E30" s="25">
        <v>10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2676</v>
      </c>
      <c r="C31" s="44"/>
      <c r="D31" s="25" t="s">
        <v>35</v>
      </c>
      <c r="E31" s="25">
        <v>10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2677</v>
      </c>
      <c r="C32" s="44"/>
      <c r="D32" s="25" t="s">
        <v>35</v>
      </c>
      <c r="E32" s="25">
        <v>10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2678</v>
      </c>
      <c r="C33" s="44"/>
      <c r="D33" s="25" t="s">
        <v>35</v>
      </c>
      <c r="E33" s="25">
        <v>10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261</v>
      </c>
      <c r="C34" s="44"/>
      <c r="D34" s="25" t="s">
        <v>77</v>
      </c>
      <c r="E34" s="25">
        <v>6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49</v>
      </c>
      <c r="C35" s="44"/>
      <c r="D35" s="25" t="s">
        <v>23</v>
      </c>
      <c r="E35" s="25"/>
      <c r="F35" s="26"/>
      <c r="G35" s="37"/>
      <c r="H35" s="27"/>
      <c r="I35" s="27" t="s">
        <v>50</v>
      </c>
      <c r="J35" s="51"/>
    </row>
    <row r="36" spans="1:10" ht="12" customHeight="1" x14ac:dyDescent="0.2">
      <c r="A36" s="24">
        <v>30</v>
      </c>
      <c r="B36" s="44" t="s">
        <v>51</v>
      </c>
      <c r="C36" s="44"/>
      <c r="D36" s="25" t="s">
        <v>23</v>
      </c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>
        <v>1</v>
      </c>
      <c r="B38" s="44" t="s">
        <v>2679</v>
      </c>
      <c r="C38" s="44" t="s">
        <v>1271</v>
      </c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J81"/>
  <sheetViews>
    <sheetView zoomScaleNormal="100" workbookViewId="0">
      <selection activeCell="A7" sqref="A7:J8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2680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585</v>
      </c>
      <c r="C7" s="86"/>
      <c r="D7" s="99" t="s">
        <v>18</v>
      </c>
      <c r="E7" s="99">
        <v>3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879</v>
      </c>
      <c r="C8" s="89"/>
      <c r="D8" s="95" t="s">
        <v>77</v>
      </c>
      <c r="E8" s="95">
        <v>20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2405</v>
      </c>
      <c r="C11" s="44"/>
      <c r="D11" s="25" t="s">
        <v>35</v>
      </c>
      <c r="E11" s="25">
        <v>3</v>
      </c>
      <c r="F11" s="26">
        <v>0</v>
      </c>
      <c r="G11" s="37"/>
      <c r="H11" s="27"/>
      <c r="I11" s="27">
        <v>0</v>
      </c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2681</v>
      </c>
      <c r="C13" s="44" t="s">
        <v>585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2682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585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2683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2684</v>
      </c>
      <c r="C9" s="44"/>
      <c r="D9" s="25" t="s">
        <v>35</v>
      </c>
      <c r="E9" s="25">
        <v>6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2685</v>
      </c>
      <c r="C13" s="44" t="s">
        <v>2686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2687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878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1280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989</v>
      </c>
      <c r="C10" s="44"/>
      <c r="D10" s="25" t="s">
        <v>35</v>
      </c>
      <c r="E10" s="25">
        <v>10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2688</v>
      </c>
      <c r="C11" s="44"/>
      <c r="D11" s="25" t="s">
        <v>35</v>
      </c>
      <c r="E11" s="25">
        <v>10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2689</v>
      </c>
      <c r="C12" s="44"/>
      <c r="D12" s="25" t="s">
        <v>35</v>
      </c>
      <c r="E12" s="25">
        <v>10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2690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2691</v>
      </c>
      <c r="C14" s="44"/>
      <c r="D14" s="25" t="s">
        <v>35</v>
      </c>
      <c r="E14" s="25">
        <v>10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2692</v>
      </c>
      <c r="C15" s="44"/>
      <c r="D15" s="25" t="s">
        <v>35</v>
      </c>
      <c r="E15" s="25">
        <v>10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2693</v>
      </c>
      <c r="C16" s="44"/>
      <c r="D16" s="25" t="s">
        <v>35</v>
      </c>
      <c r="E16" s="25">
        <v>10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385</v>
      </c>
      <c r="C17" s="44"/>
      <c r="D17" s="25" t="s">
        <v>18</v>
      </c>
      <c r="E17" s="25">
        <v>1</v>
      </c>
      <c r="F17" s="26"/>
      <c r="G17" s="37"/>
      <c r="H17" s="27"/>
      <c r="I17" s="52" t="s">
        <v>109</v>
      </c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2694</v>
      </c>
      <c r="C21" s="44" t="s">
        <v>2695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2696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878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1280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38</v>
      </c>
      <c r="C9" s="44"/>
      <c r="D9" s="25" t="s">
        <v>18</v>
      </c>
      <c r="E9" s="25">
        <v>12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989</v>
      </c>
      <c r="C10" s="44"/>
      <c r="D10" s="25" t="s">
        <v>35</v>
      </c>
      <c r="E10" s="25">
        <v>10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2688</v>
      </c>
      <c r="C11" s="44"/>
      <c r="D11" s="25" t="s">
        <v>35</v>
      </c>
      <c r="E11" s="25">
        <v>10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2689</v>
      </c>
      <c r="C12" s="44"/>
      <c r="D12" s="25" t="s">
        <v>35</v>
      </c>
      <c r="E12" s="25">
        <v>10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2690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2691</v>
      </c>
      <c r="C14" s="44"/>
      <c r="D14" s="25" t="s">
        <v>35</v>
      </c>
      <c r="E14" s="25">
        <v>10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2692</v>
      </c>
      <c r="C15" s="44"/>
      <c r="D15" s="25" t="s">
        <v>35</v>
      </c>
      <c r="E15" s="25">
        <v>10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2693</v>
      </c>
      <c r="C16" s="44"/>
      <c r="D16" s="25" t="s">
        <v>35</v>
      </c>
      <c r="E16" s="25">
        <v>10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385</v>
      </c>
      <c r="C17" s="44"/>
      <c r="D17" s="25" t="s">
        <v>18</v>
      </c>
      <c r="E17" s="25">
        <v>1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49</v>
      </c>
      <c r="C18" s="44"/>
      <c r="D18" s="25" t="s">
        <v>23</v>
      </c>
      <c r="E18" s="25"/>
      <c r="F18" s="26"/>
      <c r="G18" s="37"/>
      <c r="H18" s="27"/>
      <c r="I18" s="27" t="s">
        <v>50</v>
      </c>
      <c r="J18" s="51"/>
    </row>
    <row r="19" spans="1:10" ht="12" customHeight="1" x14ac:dyDescent="0.2">
      <c r="A19" s="24">
        <v>13</v>
      </c>
      <c r="B19" s="44" t="s">
        <v>51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</v>
      </c>
      <c r="B21" s="44" t="s">
        <v>2697</v>
      </c>
      <c r="C21" s="44" t="s">
        <v>2695</v>
      </c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2698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878</v>
      </c>
      <c r="C7" s="43"/>
      <c r="D7" s="21" t="s">
        <v>18</v>
      </c>
      <c r="E7" s="21">
        <v>4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1280</v>
      </c>
      <c r="C8" s="44"/>
      <c r="D8" s="25" t="s">
        <v>18</v>
      </c>
      <c r="E8" s="25">
        <v>1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189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2386</v>
      </c>
      <c r="C11" s="44"/>
      <c r="D11" s="25" t="s">
        <v>77</v>
      </c>
      <c r="E11" s="25">
        <v>30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586</v>
      </c>
      <c r="C12" s="44"/>
      <c r="D12" s="25" t="s">
        <v>18</v>
      </c>
      <c r="E12" s="25">
        <v>1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2079</v>
      </c>
      <c r="C13" s="44"/>
      <c r="D13" s="25" t="s">
        <v>18</v>
      </c>
      <c r="E13" s="25">
        <v>1</v>
      </c>
      <c r="F13" s="26"/>
      <c r="G13" s="37" t="s">
        <v>19</v>
      </c>
      <c r="H13" s="27"/>
      <c r="I13" s="27"/>
      <c r="J13" s="51"/>
    </row>
    <row r="14" spans="1:10" ht="12" customHeight="1" x14ac:dyDescent="0.2">
      <c r="A14" s="24">
        <v>8</v>
      </c>
      <c r="B14" s="44" t="s">
        <v>585</v>
      </c>
      <c r="C14" s="44"/>
      <c r="D14" s="25" t="s">
        <v>18</v>
      </c>
      <c r="E14" s="25">
        <v>3</v>
      </c>
      <c r="F14" s="26"/>
      <c r="G14" s="37" t="s">
        <v>19</v>
      </c>
      <c r="H14" s="27"/>
      <c r="I14" s="27"/>
      <c r="J14" s="51"/>
    </row>
    <row r="15" spans="1:10" ht="12" customHeight="1" x14ac:dyDescent="0.2">
      <c r="A15" s="24">
        <v>9</v>
      </c>
      <c r="B15" s="44" t="s">
        <v>261</v>
      </c>
      <c r="C15" s="44"/>
      <c r="D15" s="25" t="s">
        <v>77</v>
      </c>
      <c r="E15" s="25">
        <v>6</v>
      </c>
      <c r="F15" s="26"/>
      <c r="G15" s="37" t="s">
        <v>19</v>
      </c>
      <c r="H15" s="27"/>
      <c r="I15" s="27"/>
      <c r="J15" s="51"/>
    </row>
    <row r="16" spans="1:10" ht="12" customHeight="1" x14ac:dyDescent="0.2">
      <c r="A16" s="24">
        <v>10</v>
      </c>
      <c r="B16" s="44" t="s">
        <v>2699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2700</v>
      </c>
      <c r="C17" s="44"/>
      <c r="D17" s="25" t="s">
        <v>35</v>
      </c>
      <c r="E17" s="25">
        <v>11</v>
      </c>
      <c r="F17" s="26">
        <v>0</v>
      </c>
      <c r="G17" s="37"/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2701</v>
      </c>
      <c r="C18" s="44"/>
      <c r="D18" s="25" t="s">
        <v>35</v>
      </c>
      <c r="E18" s="25">
        <v>11</v>
      </c>
      <c r="F18" s="26">
        <v>0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2702</v>
      </c>
      <c r="C19" s="44"/>
      <c r="D19" s="25" t="s">
        <v>35</v>
      </c>
      <c r="E19" s="25">
        <v>11</v>
      </c>
      <c r="F19" s="26">
        <v>0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2703</v>
      </c>
      <c r="C20" s="44"/>
      <c r="D20" s="25" t="s">
        <v>35</v>
      </c>
      <c r="E20" s="25">
        <v>11</v>
      </c>
      <c r="F20" s="26">
        <v>0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2704</v>
      </c>
      <c r="C21" s="44"/>
      <c r="D21" s="25" t="s">
        <v>35</v>
      </c>
      <c r="E21" s="25">
        <v>11</v>
      </c>
      <c r="F21" s="26">
        <v>0</v>
      </c>
      <c r="G21" s="37"/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2705</v>
      </c>
      <c r="C22" s="44"/>
      <c r="D22" s="25" t="s">
        <v>35</v>
      </c>
      <c r="E22" s="25">
        <v>11</v>
      </c>
      <c r="F22" s="26">
        <v>0</v>
      </c>
      <c r="G22" s="37"/>
      <c r="H22" s="27"/>
      <c r="I22" s="27">
        <v>0</v>
      </c>
      <c r="J22" s="51"/>
    </row>
    <row r="23" spans="1:10" ht="12" customHeight="1" x14ac:dyDescent="0.2">
      <c r="A23" s="24">
        <v>17</v>
      </c>
      <c r="B23" s="44" t="s">
        <v>385</v>
      </c>
      <c r="C23" s="44"/>
      <c r="D23" s="25" t="s">
        <v>18</v>
      </c>
      <c r="E23" s="25">
        <v>1</v>
      </c>
      <c r="F23" s="26"/>
      <c r="G23" s="37"/>
      <c r="H23" s="27"/>
      <c r="I23" s="52" t="s">
        <v>109</v>
      </c>
      <c r="J23" s="51"/>
    </row>
    <row r="24" spans="1:10" ht="12" customHeight="1" x14ac:dyDescent="0.2">
      <c r="A24" s="24">
        <v>18</v>
      </c>
      <c r="B24" s="44" t="s">
        <v>2104</v>
      </c>
      <c r="C24" s="44"/>
      <c r="D24" s="25" t="s">
        <v>77</v>
      </c>
      <c r="E24" s="25">
        <v>15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49</v>
      </c>
      <c r="C25" s="44"/>
      <c r="D25" s="25" t="s">
        <v>23</v>
      </c>
      <c r="E25" s="25"/>
      <c r="F25" s="26"/>
      <c r="G25" s="37"/>
      <c r="H25" s="27"/>
      <c r="I25" s="27" t="s">
        <v>50</v>
      </c>
      <c r="J25" s="51"/>
    </row>
    <row r="26" spans="1:10" ht="12" customHeight="1" x14ac:dyDescent="0.2">
      <c r="A26" s="24">
        <v>20</v>
      </c>
      <c r="B26" s="44" t="s">
        <v>51</v>
      </c>
      <c r="C26" s="44"/>
      <c r="D26" s="25" t="s">
        <v>23</v>
      </c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>
        <v>1</v>
      </c>
      <c r="B28" s="44" t="s">
        <v>2706</v>
      </c>
      <c r="C28" s="44" t="s">
        <v>2707</v>
      </c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2708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58</v>
      </c>
      <c r="C9" s="44"/>
      <c r="D9" s="25" t="s">
        <v>18</v>
      </c>
      <c r="E9" s="25">
        <v>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1179</v>
      </c>
      <c r="C10" s="44"/>
      <c r="D10" s="25" t="s">
        <v>77</v>
      </c>
      <c r="E10" s="25">
        <v>25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70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1193</v>
      </c>
      <c r="C12" s="44"/>
      <c r="D12" s="25" t="s">
        <v>77</v>
      </c>
      <c r="E12" s="25">
        <v>50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1194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1180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2709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1196</v>
      </c>
      <c r="C17" s="44"/>
      <c r="D17" s="25" t="s">
        <v>35</v>
      </c>
      <c r="E17" s="25">
        <v>13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1195</v>
      </c>
      <c r="C18" s="44"/>
      <c r="D18" s="25" t="s">
        <v>35</v>
      </c>
      <c r="E18" s="25">
        <v>13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1197</v>
      </c>
      <c r="C19" s="44"/>
      <c r="D19" s="25" t="s">
        <v>35</v>
      </c>
      <c r="E19" s="25">
        <v>11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2710</v>
      </c>
      <c r="C20" s="44"/>
      <c r="D20" s="25" t="s">
        <v>18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2711</v>
      </c>
      <c r="C21" s="44"/>
      <c r="D21" s="25" t="s">
        <v>18</v>
      </c>
      <c r="E21" s="25">
        <v>4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2712</v>
      </c>
      <c r="C22" s="44"/>
      <c r="D22" s="25" t="s">
        <v>18</v>
      </c>
      <c r="E22" s="25">
        <v>16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1680</v>
      </c>
      <c r="C23" s="44"/>
      <c r="D23" s="25" t="s">
        <v>18</v>
      </c>
      <c r="E23" s="25">
        <v>7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2713</v>
      </c>
      <c r="C24" s="44"/>
      <c r="D24" s="25" t="s">
        <v>77</v>
      </c>
      <c r="E24" s="25">
        <v>20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2714</v>
      </c>
      <c r="C25" s="44"/>
      <c r="D25" s="25" t="s">
        <v>77</v>
      </c>
      <c r="E25" s="25">
        <v>16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1617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2715</v>
      </c>
      <c r="C27" s="44"/>
      <c r="D27" s="25" t="s">
        <v>77</v>
      </c>
      <c r="E27" s="25">
        <v>60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1681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1607</v>
      </c>
      <c r="C29" s="44"/>
      <c r="D29" s="25" t="s">
        <v>18</v>
      </c>
      <c r="E29" s="25">
        <v>2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1616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1715</v>
      </c>
      <c r="C31" s="44"/>
      <c r="D31" s="25" t="s">
        <v>77</v>
      </c>
      <c r="E31" s="25">
        <v>60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2716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224</v>
      </c>
      <c r="C33" s="44"/>
      <c r="D33" s="25" t="s">
        <v>18</v>
      </c>
      <c r="E33" s="25">
        <v>1</v>
      </c>
      <c r="F33" s="26"/>
      <c r="G33" s="37"/>
      <c r="H33" s="27"/>
      <c r="I33" s="52" t="s">
        <v>109</v>
      </c>
      <c r="J33" s="51"/>
    </row>
    <row r="34" spans="1:10" ht="12" customHeight="1" x14ac:dyDescent="0.2">
      <c r="A34" s="24">
        <v>28</v>
      </c>
      <c r="B34" s="44" t="s">
        <v>2585</v>
      </c>
      <c r="C34" s="44"/>
      <c r="D34" s="25" t="s">
        <v>77</v>
      </c>
      <c r="E34" s="25">
        <v>100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2717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2718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2719</v>
      </c>
      <c r="C37" s="44"/>
      <c r="D37" s="25" t="s">
        <v>18</v>
      </c>
      <c r="E37" s="25">
        <v>1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1645</v>
      </c>
      <c r="C38" s="44"/>
      <c r="D38" s="25" t="s">
        <v>77</v>
      </c>
      <c r="E38" s="25">
        <v>10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2720</v>
      </c>
      <c r="C39" s="44"/>
      <c r="D39" s="25" t="s">
        <v>77</v>
      </c>
      <c r="E39" s="25">
        <v>20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2721</v>
      </c>
      <c r="C40" s="44"/>
      <c r="D40" s="25" t="s">
        <v>18</v>
      </c>
      <c r="E40" s="25">
        <v>1</v>
      </c>
      <c r="F40" s="26"/>
      <c r="G40" s="37"/>
      <c r="H40" s="27"/>
      <c r="I40" s="52" t="s">
        <v>109</v>
      </c>
      <c r="J40" s="51"/>
    </row>
    <row r="41" spans="1:10" ht="12" customHeight="1" x14ac:dyDescent="0.2">
      <c r="A41" s="24">
        <v>35</v>
      </c>
      <c r="B41" s="44" t="s">
        <v>49</v>
      </c>
      <c r="C41" s="44"/>
      <c r="D41" s="25" t="s">
        <v>23</v>
      </c>
      <c r="E41" s="25"/>
      <c r="F41" s="26"/>
      <c r="G41" s="37"/>
      <c r="H41" s="27"/>
      <c r="I41" s="27" t="s">
        <v>50</v>
      </c>
      <c r="J41" s="51"/>
    </row>
    <row r="42" spans="1:10" ht="12" customHeight="1" x14ac:dyDescent="0.2">
      <c r="A42" s="24">
        <v>36</v>
      </c>
      <c r="B42" s="44" t="s">
        <v>51</v>
      </c>
      <c r="C42" s="44"/>
      <c r="D42" s="25" t="s">
        <v>23</v>
      </c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2722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1182</v>
      </c>
      <c r="C44" s="44"/>
      <c r="D44" s="25" t="s">
        <v>77</v>
      </c>
      <c r="E44" s="25">
        <v>9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2723</v>
      </c>
      <c r="C45" s="44"/>
      <c r="D45" s="25" t="s">
        <v>18</v>
      </c>
      <c r="E45" s="25">
        <v>1</v>
      </c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>
        <v>1</v>
      </c>
      <c r="B47" s="44" t="s">
        <v>2724</v>
      </c>
      <c r="C47" s="44" t="s">
        <v>1192</v>
      </c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2725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7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58</v>
      </c>
      <c r="C9" s="44"/>
      <c r="D9" s="25" t="s">
        <v>18</v>
      </c>
      <c r="E9" s="25">
        <v>5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1179</v>
      </c>
      <c r="C10" s="44"/>
      <c r="D10" s="25" t="s">
        <v>77</v>
      </c>
      <c r="E10" s="25">
        <v>25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70</v>
      </c>
      <c r="C11" s="44"/>
      <c r="D11" s="25" t="s">
        <v>18</v>
      </c>
      <c r="E11" s="25">
        <v>5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1193</v>
      </c>
      <c r="C12" s="44"/>
      <c r="D12" s="25" t="s">
        <v>77</v>
      </c>
      <c r="E12" s="25">
        <v>50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1194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1180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2709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1196</v>
      </c>
      <c r="C17" s="44"/>
      <c r="D17" s="25" t="s">
        <v>35</v>
      </c>
      <c r="E17" s="25">
        <v>13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1195</v>
      </c>
      <c r="C18" s="44"/>
      <c r="D18" s="25" t="s">
        <v>35</v>
      </c>
      <c r="E18" s="25">
        <v>13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1197</v>
      </c>
      <c r="C19" s="44"/>
      <c r="D19" s="25" t="s">
        <v>35</v>
      </c>
      <c r="E19" s="25">
        <v>11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2710</v>
      </c>
      <c r="C20" s="44"/>
      <c r="D20" s="25" t="s">
        <v>18</v>
      </c>
      <c r="E20" s="25">
        <v>2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2711</v>
      </c>
      <c r="C21" s="44"/>
      <c r="D21" s="25" t="s">
        <v>18</v>
      </c>
      <c r="E21" s="25">
        <v>4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2712</v>
      </c>
      <c r="C22" s="44"/>
      <c r="D22" s="25" t="s">
        <v>18</v>
      </c>
      <c r="E22" s="25">
        <v>16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1680</v>
      </c>
      <c r="C23" s="44"/>
      <c r="D23" s="25" t="s">
        <v>18</v>
      </c>
      <c r="E23" s="25">
        <v>7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2713</v>
      </c>
      <c r="C24" s="44"/>
      <c r="D24" s="25" t="s">
        <v>77</v>
      </c>
      <c r="E24" s="25">
        <v>20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2714</v>
      </c>
      <c r="C25" s="44"/>
      <c r="D25" s="25" t="s">
        <v>77</v>
      </c>
      <c r="E25" s="25">
        <v>16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1617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2715</v>
      </c>
      <c r="C27" s="44"/>
      <c r="D27" s="25" t="s">
        <v>77</v>
      </c>
      <c r="E27" s="25">
        <v>60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1681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1607</v>
      </c>
      <c r="C29" s="44"/>
      <c r="D29" s="25" t="s">
        <v>18</v>
      </c>
      <c r="E29" s="25">
        <v>2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1616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1715</v>
      </c>
      <c r="C31" s="44"/>
      <c r="D31" s="25" t="s">
        <v>77</v>
      </c>
      <c r="E31" s="25">
        <v>60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2716</v>
      </c>
      <c r="C32" s="44"/>
      <c r="D32" s="25" t="s">
        <v>23</v>
      </c>
      <c r="E32" s="25"/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224</v>
      </c>
      <c r="C33" s="44"/>
      <c r="D33" s="25" t="s">
        <v>18</v>
      </c>
      <c r="E33" s="25">
        <v>1</v>
      </c>
      <c r="F33" s="26"/>
      <c r="G33" s="37"/>
      <c r="H33" s="27"/>
      <c r="I33" s="52" t="s">
        <v>109</v>
      </c>
      <c r="J33" s="51"/>
    </row>
    <row r="34" spans="1:10" ht="12" customHeight="1" x14ac:dyDescent="0.2">
      <c r="A34" s="24">
        <v>28</v>
      </c>
      <c r="B34" s="44" t="s">
        <v>2585</v>
      </c>
      <c r="C34" s="44"/>
      <c r="D34" s="25" t="s">
        <v>77</v>
      </c>
      <c r="E34" s="25">
        <v>60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2717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2718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2719</v>
      </c>
      <c r="C37" s="44"/>
      <c r="D37" s="25" t="s">
        <v>18</v>
      </c>
      <c r="E37" s="25">
        <v>1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1645</v>
      </c>
      <c r="C38" s="44"/>
      <c r="D38" s="25" t="s">
        <v>77</v>
      </c>
      <c r="E38" s="25">
        <v>10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2720</v>
      </c>
      <c r="C39" s="44"/>
      <c r="D39" s="25" t="s">
        <v>77</v>
      </c>
      <c r="E39" s="25">
        <v>20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2721</v>
      </c>
      <c r="C40" s="44"/>
      <c r="D40" s="25" t="s">
        <v>18</v>
      </c>
      <c r="E40" s="25">
        <v>1</v>
      </c>
      <c r="F40" s="26"/>
      <c r="G40" s="37"/>
      <c r="H40" s="27"/>
      <c r="I40" s="52" t="s">
        <v>109</v>
      </c>
      <c r="J40" s="51"/>
    </row>
    <row r="41" spans="1:10" ht="12" customHeight="1" x14ac:dyDescent="0.2">
      <c r="A41" s="24">
        <v>35</v>
      </c>
      <c r="B41" s="44" t="s">
        <v>2722</v>
      </c>
      <c r="C41" s="44"/>
      <c r="D41" s="25" t="s">
        <v>18</v>
      </c>
      <c r="E41" s="25">
        <v>1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1182</v>
      </c>
      <c r="C42" s="44"/>
      <c r="D42" s="25" t="s">
        <v>77</v>
      </c>
      <c r="E42" s="25">
        <v>9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2723</v>
      </c>
      <c r="C43" s="44"/>
      <c r="D43" s="25" t="s">
        <v>18</v>
      </c>
      <c r="E43" s="25">
        <v>1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49</v>
      </c>
      <c r="C44" s="44"/>
      <c r="D44" s="25" t="s">
        <v>23</v>
      </c>
      <c r="E44" s="25"/>
      <c r="F44" s="26"/>
      <c r="G44" s="37"/>
      <c r="H44" s="27"/>
      <c r="I44" s="27" t="s">
        <v>50</v>
      </c>
      <c r="J44" s="51"/>
    </row>
    <row r="45" spans="1:10" ht="12" customHeight="1" x14ac:dyDescent="0.2">
      <c r="A45" s="24">
        <v>39</v>
      </c>
      <c r="B45" s="44" t="s">
        <v>51</v>
      </c>
      <c r="C45" s="44"/>
      <c r="D45" s="25" t="s">
        <v>23</v>
      </c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>
        <v>1</v>
      </c>
      <c r="B47" s="44" t="s">
        <v>2726</v>
      </c>
      <c r="C47" s="44" t="s">
        <v>1192</v>
      </c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2727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1172</v>
      </c>
      <c r="C8" s="44"/>
      <c r="D8" s="25" t="s">
        <v>18</v>
      </c>
      <c r="E8" s="25">
        <v>1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1179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70</v>
      </c>
      <c r="C12" s="44"/>
      <c r="D12" s="25" t="s">
        <v>18</v>
      </c>
      <c r="E12" s="25">
        <v>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1194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1180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1195</v>
      </c>
      <c r="C16" s="44"/>
      <c r="D16" s="25" t="s">
        <v>35</v>
      </c>
      <c r="E16" s="25">
        <v>11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1196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1197</v>
      </c>
      <c r="C18" s="44"/>
      <c r="D18" s="25" t="s">
        <v>35</v>
      </c>
      <c r="E18" s="25">
        <v>9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1175</v>
      </c>
      <c r="C19" s="44"/>
      <c r="D19" s="25" t="s">
        <v>77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533</v>
      </c>
      <c r="C20" s="44"/>
      <c r="D20" s="25" t="s">
        <v>18</v>
      </c>
      <c r="E20" s="25">
        <v>4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1181</v>
      </c>
      <c r="C21" s="44"/>
      <c r="D21" s="25" t="s">
        <v>18</v>
      </c>
      <c r="E21" s="25">
        <v>3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1182</v>
      </c>
      <c r="C22" s="44"/>
      <c r="D22" s="25" t="s">
        <v>18</v>
      </c>
      <c r="E22" s="25">
        <v>9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1173</v>
      </c>
      <c r="C23" s="44"/>
      <c r="D23" s="25" t="s">
        <v>77</v>
      </c>
      <c r="E23" s="25">
        <v>30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1734</v>
      </c>
      <c r="C24" s="44"/>
      <c r="D24" s="25" t="s">
        <v>35</v>
      </c>
      <c r="E24" s="25">
        <v>2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71</v>
      </c>
      <c r="C25" s="44"/>
      <c r="D25" s="25" t="s">
        <v>18</v>
      </c>
      <c r="E25" s="25">
        <v>3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2728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1638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2729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2730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2731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2732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1644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1643</v>
      </c>
      <c r="C33" s="44"/>
      <c r="D33" s="25" t="s">
        <v>18</v>
      </c>
      <c r="E33" s="25">
        <v>5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2733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2734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1188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49</v>
      </c>
      <c r="C37" s="44"/>
      <c r="D37" s="25" t="s">
        <v>23</v>
      </c>
      <c r="E37" s="25"/>
      <c r="F37" s="26"/>
      <c r="G37" s="37"/>
      <c r="H37" s="27"/>
      <c r="I37" s="27" t="s">
        <v>50</v>
      </c>
      <c r="J37" s="51"/>
    </row>
    <row r="38" spans="1:10" ht="12" customHeight="1" x14ac:dyDescent="0.2">
      <c r="A38" s="24">
        <v>32</v>
      </c>
      <c r="B38" s="44" t="s">
        <v>51</v>
      </c>
      <c r="C38" s="44"/>
      <c r="D38" s="25" t="s">
        <v>23</v>
      </c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2735</v>
      </c>
      <c r="C39" s="44"/>
      <c r="D39" s="25" t="s">
        <v>18</v>
      </c>
      <c r="E39" s="25">
        <v>1</v>
      </c>
      <c r="F39" s="26"/>
      <c r="G39" s="37"/>
      <c r="H39" s="27"/>
      <c r="I39" s="52" t="s">
        <v>109</v>
      </c>
      <c r="J39" s="51"/>
    </row>
    <row r="40" spans="1:10" ht="12" customHeight="1" x14ac:dyDescent="0.2">
      <c r="A40" s="24">
        <v>34</v>
      </c>
      <c r="B40" s="44" t="s">
        <v>265</v>
      </c>
      <c r="C40" s="44"/>
      <c r="D40" s="25" t="s">
        <v>18</v>
      </c>
      <c r="E40" s="25">
        <v>1</v>
      </c>
      <c r="F40" s="26"/>
      <c r="G40" s="37"/>
      <c r="H40" s="27"/>
      <c r="I40" s="52" t="s">
        <v>109</v>
      </c>
      <c r="J40" s="51"/>
    </row>
    <row r="41" spans="1:10" ht="12" customHeight="1" x14ac:dyDescent="0.2">
      <c r="A41" s="24">
        <v>35</v>
      </c>
      <c r="B41" s="44" t="s">
        <v>1900</v>
      </c>
      <c r="C41" s="44"/>
      <c r="D41" s="25" t="s">
        <v>18</v>
      </c>
      <c r="E41" s="25">
        <v>1</v>
      </c>
      <c r="F41" s="26"/>
      <c r="G41" s="37"/>
      <c r="H41" s="27"/>
      <c r="I41" s="52" t="s">
        <v>109</v>
      </c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1</v>
      </c>
      <c r="B43" s="44" t="s">
        <v>2736</v>
      </c>
      <c r="C43" s="44" t="s">
        <v>1192</v>
      </c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2737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1192</v>
      </c>
      <c r="C7" s="43"/>
      <c r="D7" s="21" t="s">
        <v>18</v>
      </c>
      <c r="E7" s="21">
        <v>6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1172</v>
      </c>
      <c r="C8" s="44"/>
      <c r="D8" s="25" t="s">
        <v>18</v>
      </c>
      <c r="E8" s="25">
        <v>1</v>
      </c>
      <c r="F8" s="26"/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</v>
      </c>
      <c r="C10" s="44"/>
      <c r="D10" s="25" t="s">
        <v>18</v>
      </c>
      <c r="E10" s="25">
        <v>5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1179</v>
      </c>
      <c r="C11" s="44"/>
      <c r="D11" s="25" t="s">
        <v>77</v>
      </c>
      <c r="E11" s="25">
        <v>30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70</v>
      </c>
      <c r="C12" s="44"/>
      <c r="D12" s="25" t="s">
        <v>18</v>
      </c>
      <c r="E12" s="25">
        <v>5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1194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47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1180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1195</v>
      </c>
      <c r="C16" s="44"/>
      <c r="D16" s="25" t="s">
        <v>35</v>
      </c>
      <c r="E16" s="25">
        <v>11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1196</v>
      </c>
      <c r="C17" s="44"/>
      <c r="D17" s="25" t="s">
        <v>35</v>
      </c>
      <c r="E17" s="25">
        <v>8</v>
      </c>
      <c r="F17" s="26">
        <v>2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1197</v>
      </c>
      <c r="C18" s="44"/>
      <c r="D18" s="25" t="s">
        <v>35</v>
      </c>
      <c r="E18" s="25">
        <v>9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1175</v>
      </c>
      <c r="C19" s="44"/>
      <c r="D19" s="25" t="s">
        <v>77</v>
      </c>
      <c r="E19" s="25">
        <v>2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533</v>
      </c>
      <c r="C20" s="44"/>
      <c r="D20" s="25" t="s">
        <v>18</v>
      </c>
      <c r="E20" s="25">
        <v>4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1181</v>
      </c>
      <c r="C21" s="44"/>
      <c r="D21" s="25" t="s">
        <v>18</v>
      </c>
      <c r="E21" s="25">
        <v>3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1182</v>
      </c>
      <c r="C22" s="44"/>
      <c r="D22" s="25" t="s">
        <v>18</v>
      </c>
      <c r="E22" s="25">
        <v>9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1173</v>
      </c>
      <c r="C23" s="44"/>
      <c r="D23" s="25" t="s">
        <v>77</v>
      </c>
      <c r="E23" s="25">
        <v>30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1734</v>
      </c>
      <c r="C24" s="44"/>
      <c r="D24" s="25" t="s">
        <v>35</v>
      </c>
      <c r="E24" s="25">
        <v>2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71</v>
      </c>
      <c r="C25" s="44"/>
      <c r="D25" s="25" t="s">
        <v>18</v>
      </c>
      <c r="E25" s="25">
        <v>3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2728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1638</v>
      </c>
      <c r="C27" s="44"/>
      <c r="D27" s="25" t="s">
        <v>18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2729</v>
      </c>
      <c r="C28" s="44"/>
      <c r="D28" s="25" t="s">
        <v>18</v>
      </c>
      <c r="E28" s="25">
        <v>1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2730</v>
      </c>
      <c r="C29" s="44"/>
      <c r="D29" s="25" t="s">
        <v>18</v>
      </c>
      <c r="E29" s="25">
        <v>1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2731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2732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1644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1643</v>
      </c>
      <c r="C33" s="44"/>
      <c r="D33" s="25" t="s">
        <v>18</v>
      </c>
      <c r="E33" s="25">
        <v>5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2733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2734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1188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49</v>
      </c>
      <c r="C37" s="44"/>
      <c r="D37" s="25" t="s">
        <v>23</v>
      </c>
      <c r="E37" s="25"/>
      <c r="F37" s="26"/>
      <c r="G37" s="37"/>
      <c r="H37" s="27"/>
      <c r="I37" s="27" t="s">
        <v>50</v>
      </c>
      <c r="J37" s="51"/>
    </row>
    <row r="38" spans="1:10" ht="12" customHeight="1" x14ac:dyDescent="0.2">
      <c r="A38" s="24">
        <v>32</v>
      </c>
      <c r="B38" s="44" t="s">
        <v>51</v>
      </c>
      <c r="C38" s="44"/>
      <c r="D38" s="25" t="s">
        <v>23</v>
      </c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2735</v>
      </c>
      <c r="C39" s="44"/>
      <c r="D39" s="25" t="s">
        <v>18</v>
      </c>
      <c r="E39" s="25">
        <v>1</v>
      </c>
      <c r="F39" s="26"/>
      <c r="G39" s="37"/>
      <c r="H39" s="27"/>
      <c r="I39" s="52" t="s">
        <v>109</v>
      </c>
      <c r="J39" s="51"/>
    </row>
    <row r="40" spans="1:10" ht="12" customHeight="1" x14ac:dyDescent="0.2">
      <c r="A40" s="24">
        <v>34</v>
      </c>
      <c r="B40" s="44" t="s">
        <v>265</v>
      </c>
      <c r="C40" s="44"/>
      <c r="D40" s="25" t="s">
        <v>18</v>
      </c>
      <c r="E40" s="25">
        <v>1</v>
      </c>
      <c r="F40" s="26"/>
      <c r="G40" s="37"/>
      <c r="H40" s="27"/>
      <c r="I40" s="52" t="s">
        <v>109</v>
      </c>
      <c r="J40" s="51"/>
    </row>
    <row r="41" spans="1:10" ht="12" customHeight="1" x14ac:dyDescent="0.2">
      <c r="A41" s="24">
        <v>35</v>
      </c>
      <c r="B41" s="44" t="s">
        <v>1900</v>
      </c>
      <c r="C41" s="44"/>
      <c r="D41" s="25" t="s">
        <v>18</v>
      </c>
      <c r="E41" s="25">
        <v>1</v>
      </c>
      <c r="F41" s="26"/>
      <c r="G41" s="37"/>
      <c r="H41" s="27"/>
      <c r="I41" s="52" t="s">
        <v>109</v>
      </c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>
        <v>1</v>
      </c>
      <c r="B43" s="44" t="s">
        <v>2738</v>
      </c>
      <c r="C43" s="44" t="s">
        <v>2739</v>
      </c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>
    <pageSetUpPr fitToPage="1"/>
  </sheetPr>
  <dimension ref="A1:J156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2740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1665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1192</v>
      </c>
      <c r="C8" s="44"/>
      <c r="D8" s="25" t="s">
        <v>18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2741</v>
      </c>
      <c r="C9" s="44"/>
      <c r="D9" s="25" t="s">
        <v>23</v>
      </c>
      <c r="E9" s="25"/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2742</v>
      </c>
      <c r="C10" s="44"/>
      <c r="D10" s="25" t="s">
        <v>18</v>
      </c>
      <c r="E10" s="25">
        <v>1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2743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2744</v>
      </c>
      <c r="C12" s="44"/>
      <c r="D12" s="25" t="s">
        <v>18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2745</v>
      </c>
      <c r="C13" s="44"/>
      <c r="D13" s="25" t="s">
        <v>18</v>
      </c>
      <c r="E13" s="25">
        <v>2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2746</v>
      </c>
      <c r="C14" s="44"/>
      <c r="D14" s="25" t="s">
        <v>77</v>
      </c>
      <c r="E14" s="25">
        <v>10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2747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2748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2749</v>
      </c>
      <c r="C17" s="44"/>
      <c r="D17" s="25" t="s">
        <v>18</v>
      </c>
      <c r="E17" s="25">
        <v>7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1743</v>
      </c>
      <c r="C18" s="44"/>
      <c r="D18" s="25" t="s">
        <v>18</v>
      </c>
      <c r="E18" s="25">
        <v>2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58</v>
      </c>
      <c r="C19" s="44"/>
      <c r="D19" s="25" t="s">
        <v>18</v>
      </c>
      <c r="E19" s="25">
        <v>5</v>
      </c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70</v>
      </c>
      <c r="C20" s="44"/>
      <c r="D20" s="25" t="s">
        <v>18</v>
      </c>
      <c r="E20" s="25">
        <v>5</v>
      </c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1680</v>
      </c>
      <c r="C21" s="44"/>
      <c r="D21" s="25" t="s">
        <v>18</v>
      </c>
      <c r="E21" s="25">
        <v>7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1616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2750</v>
      </c>
      <c r="C23" s="44"/>
      <c r="D23" s="25" t="s">
        <v>18</v>
      </c>
      <c r="E23" s="25">
        <v>6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2751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2752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2753</v>
      </c>
      <c r="C26" s="44"/>
      <c r="D26" s="25" t="s">
        <v>18</v>
      </c>
      <c r="E26" s="25">
        <v>1</v>
      </c>
      <c r="F26" s="26"/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1670</v>
      </c>
      <c r="C27" s="44"/>
      <c r="D27" s="25" t="s">
        <v>77</v>
      </c>
      <c r="E27" s="25">
        <v>25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2754</v>
      </c>
      <c r="C28" s="44"/>
      <c r="D28" s="25" t="s">
        <v>77</v>
      </c>
      <c r="E28" s="25">
        <v>30</v>
      </c>
      <c r="F28" s="26"/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1193</v>
      </c>
      <c r="C29" s="44"/>
      <c r="D29" s="25" t="s">
        <v>77</v>
      </c>
      <c r="E29" s="25">
        <v>60</v>
      </c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2755</v>
      </c>
      <c r="C30" s="44"/>
      <c r="D30" s="25" t="s">
        <v>18</v>
      </c>
      <c r="E30" s="25">
        <v>1</v>
      </c>
      <c r="F30" s="26"/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1340</v>
      </c>
      <c r="C31" s="44"/>
      <c r="D31" s="25" t="s">
        <v>77</v>
      </c>
      <c r="E31" s="25">
        <v>15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1681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1607</v>
      </c>
      <c r="C33" s="44"/>
      <c r="D33" s="25" t="s">
        <v>18</v>
      </c>
      <c r="E33" s="25">
        <v>2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1682</v>
      </c>
      <c r="C34" s="44"/>
      <c r="D34" s="25" t="s">
        <v>18</v>
      </c>
      <c r="E34" s="25">
        <v>2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1833</v>
      </c>
      <c r="C35" s="44"/>
      <c r="D35" s="25" t="s">
        <v>23</v>
      </c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1617</v>
      </c>
      <c r="C36" s="44"/>
      <c r="D36" s="25" t="s">
        <v>18</v>
      </c>
      <c r="E36" s="25">
        <v>1</v>
      </c>
      <c r="F36" s="26"/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2715</v>
      </c>
      <c r="C37" s="44"/>
      <c r="D37" s="25" t="s">
        <v>77</v>
      </c>
      <c r="E37" s="25">
        <v>60</v>
      </c>
      <c r="F37" s="26"/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2756</v>
      </c>
      <c r="C38" s="44"/>
      <c r="D38" s="25" t="s">
        <v>77</v>
      </c>
      <c r="E38" s="25">
        <v>12</v>
      </c>
      <c r="F38" s="26"/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2757</v>
      </c>
      <c r="C39" s="44"/>
      <c r="D39" s="25" t="s">
        <v>18</v>
      </c>
      <c r="E39" s="25">
        <v>1</v>
      </c>
      <c r="F39" s="26"/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2758</v>
      </c>
      <c r="C40" s="44"/>
      <c r="D40" s="25" t="s">
        <v>35</v>
      </c>
      <c r="E40" s="25">
        <v>13</v>
      </c>
      <c r="F40" s="26">
        <v>2</v>
      </c>
      <c r="G40" s="37"/>
      <c r="H40" s="27"/>
      <c r="I40" s="27"/>
      <c r="J40" s="51"/>
    </row>
    <row r="41" spans="1:10" ht="12" customHeight="1" x14ac:dyDescent="0.2">
      <c r="A41" s="24">
        <v>35</v>
      </c>
      <c r="B41" s="44" t="s">
        <v>1915</v>
      </c>
      <c r="C41" s="44"/>
      <c r="D41" s="25" t="s">
        <v>77</v>
      </c>
      <c r="E41" s="25">
        <v>8</v>
      </c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2759</v>
      </c>
      <c r="C42" s="44"/>
      <c r="D42" s="25" t="s">
        <v>77</v>
      </c>
      <c r="E42" s="25">
        <v>10</v>
      </c>
      <c r="F42" s="26"/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2760</v>
      </c>
      <c r="C43" s="44"/>
      <c r="D43" s="25" t="s">
        <v>77</v>
      </c>
      <c r="E43" s="25">
        <v>20</v>
      </c>
      <c r="F43" s="26"/>
      <c r="G43" s="37"/>
      <c r="H43" s="27"/>
      <c r="I43" s="27"/>
      <c r="J43" s="51"/>
    </row>
    <row r="44" spans="1:10" ht="12" customHeight="1" x14ac:dyDescent="0.2">
      <c r="A44" s="24">
        <v>38</v>
      </c>
      <c r="B44" s="44" t="s">
        <v>2761</v>
      </c>
      <c r="C44" s="44"/>
      <c r="D44" s="25" t="s">
        <v>77</v>
      </c>
      <c r="E44" s="25">
        <v>20</v>
      </c>
      <c r="F44" s="26"/>
      <c r="G44" s="37"/>
      <c r="H44" s="27"/>
      <c r="I44" s="27"/>
      <c r="J44" s="51"/>
    </row>
    <row r="45" spans="1:10" ht="12" customHeight="1" x14ac:dyDescent="0.2">
      <c r="A45" s="24">
        <v>39</v>
      </c>
      <c r="B45" s="44" t="s">
        <v>2762</v>
      </c>
      <c r="C45" s="44"/>
      <c r="D45" s="25" t="s">
        <v>77</v>
      </c>
      <c r="E45" s="25">
        <v>50</v>
      </c>
      <c r="F45" s="26"/>
      <c r="G45" s="37"/>
      <c r="H45" s="27"/>
      <c r="I45" s="27"/>
      <c r="J45" s="51"/>
    </row>
    <row r="46" spans="1:10" ht="12" customHeight="1" x14ac:dyDescent="0.2">
      <c r="A46" s="24">
        <v>40</v>
      </c>
      <c r="B46" s="44" t="s">
        <v>2763</v>
      </c>
      <c r="C46" s="44"/>
      <c r="D46" s="25" t="s">
        <v>18</v>
      </c>
      <c r="E46" s="25">
        <v>1</v>
      </c>
      <c r="F46" s="26"/>
      <c r="G46" s="37"/>
      <c r="H46" s="27"/>
      <c r="I46" s="27"/>
      <c r="J46" s="51"/>
    </row>
    <row r="47" spans="1:10" ht="12" customHeight="1" x14ac:dyDescent="0.2">
      <c r="A47" s="24">
        <v>41</v>
      </c>
      <c r="B47" s="44" t="s">
        <v>2764</v>
      </c>
      <c r="C47" s="44"/>
      <c r="D47" s="25" t="s">
        <v>18</v>
      </c>
      <c r="E47" s="25">
        <v>1</v>
      </c>
      <c r="F47" s="26"/>
      <c r="G47" s="37"/>
      <c r="H47" s="27"/>
      <c r="I47" s="27"/>
      <c r="J47" s="51"/>
    </row>
    <row r="48" spans="1:10" ht="12" customHeight="1" x14ac:dyDescent="0.2">
      <c r="A48" s="24">
        <v>42</v>
      </c>
      <c r="B48" s="44" t="s">
        <v>2765</v>
      </c>
      <c r="C48" s="44"/>
      <c r="D48" s="25" t="s">
        <v>18</v>
      </c>
      <c r="E48" s="25">
        <v>2</v>
      </c>
      <c r="F48" s="26"/>
      <c r="G48" s="37"/>
      <c r="H48" s="27"/>
      <c r="I48" s="27"/>
      <c r="J48" s="51"/>
    </row>
    <row r="49" spans="1:10" ht="12" customHeight="1" x14ac:dyDescent="0.2">
      <c r="A49" s="24">
        <v>43</v>
      </c>
      <c r="B49" s="44" t="s">
        <v>2766</v>
      </c>
      <c r="C49" s="44"/>
      <c r="D49" s="25" t="s">
        <v>18</v>
      </c>
      <c r="E49" s="25">
        <v>2</v>
      </c>
      <c r="F49" s="26"/>
      <c r="G49" s="37"/>
      <c r="H49" s="27"/>
      <c r="I49" s="27"/>
      <c r="J49" s="51"/>
    </row>
    <row r="50" spans="1:10" ht="12" customHeight="1" x14ac:dyDescent="0.2">
      <c r="A50" s="24">
        <v>44</v>
      </c>
      <c r="B50" s="44" t="s">
        <v>2767</v>
      </c>
      <c r="C50" s="44"/>
      <c r="D50" s="25" t="s">
        <v>18</v>
      </c>
      <c r="E50" s="25">
        <v>2</v>
      </c>
      <c r="F50" s="26"/>
      <c r="G50" s="37"/>
      <c r="H50" s="27"/>
      <c r="I50" s="27"/>
      <c r="J50" s="51"/>
    </row>
    <row r="51" spans="1:10" ht="12" customHeight="1" x14ac:dyDescent="0.2">
      <c r="A51" s="24">
        <v>45</v>
      </c>
      <c r="B51" s="44" t="s">
        <v>1196</v>
      </c>
      <c r="C51" s="44"/>
      <c r="D51" s="25" t="s">
        <v>35</v>
      </c>
      <c r="E51" s="25">
        <v>13</v>
      </c>
      <c r="F51" s="26">
        <v>2</v>
      </c>
      <c r="G51" s="37"/>
      <c r="H51" s="27"/>
      <c r="I51" s="27"/>
      <c r="J51" s="51"/>
    </row>
    <row r="52" spans="1:10" ht="12" customHeight="1" x14ac:dyDescent="0.2">
      <c r="A52" s="24">
        <v>46</v>
      </c>
      <c r="B52" s="44" t="s">
        <v>2710</v>
      </c>
      <c r="C52" s="44"/>
      <c r="D52" s="25" t="s">
        <v>18</v>
      </c>
      <c r="E52" s="25">
        <v>2</v>
      </c>
      <c r="F52" s="26"/>
      <c r="G52" s="37"/>
      <c r="H52" s="27"/>
      <c r="I52" s="27"/>
      <c r="J52" s="51"/>
    </row>
    <row r="53" spans="1:10" ht="12" customHeight="1" x14ac:dyDescent="0.2">
      <c r="A53" s="24">
        <v>47</v>
      </c>
      <c r="B53" s="44" t="s">
        <v>1894</v>
      </c>
      <c r="C53" s="44"/>
      <c r="D53" s="25" t="s">
        <v>18</v>
      </c>
      <c r="E53" s="25">
        <v>1</v>
      </c>
      <c r="F53" s="26"/>
      <c r="G53" s="37"/>
      <c r="H53" s="27"/>
      <c r="I53" s="27"/>
      <c r="J53" s="51"/>
    </row>
    <row r="54" spans="1:10" ht="12" customHeight="1" x14ac:dyDescent="0.2">
      <c r="A54" s="24">
        <v>48</v>
      </c>
      <c r="B54" s="44" t="s">
        <v>2610</v>
      </c>
      <c r="C54" s="44"/>
      <c r="D54" s="25" t="s">
        <v>18</v>
      </c>
      <c r="E54" s="25">
        <v>1</v>
      </c>
      <c r="F54" s="26"/>
      <c r="G54" s="37"/>
      <c r="H54" s="27"/>
      <c r="I54" s="27"/>
      <c r="J54" s="51"/>
    </row>
    <row r="55" spans="1:10" ht="12" customHeight="1" x14ac:dyDescent="0.2">
      <c r="A55" s="24">
        <v>49</v>
      </c>
      <c r="B55" s="44" t="s">
        <v>2768</v>
      </c>
      <c r="C55" s="44"/>
      <c r="D55" s="25" t="s">
        <v>77</v>
      </c>
      <c r="E55" s="25">
        <v>6</v>
      </c>
      <c r="F55" s="26"/>
      <c r="G55" s="37"/>
      <c r="H55" s="27"/>
      <c r="I55" s="27"/>
      <c r="J55" s="51"/>
    </row>
    <row r="56" spans="1:10" ht="12" customHeight="1" x14ac:dyDescent="0.2">
      <c r="A56" s="24">
        <v>50</v>
      </c>
      <c r="B56" s="44" t="s">
        <v>1195</v>
      </c>
      <c r="C56" s="44"/>
      <c r="D56" s="25" t="s">
        <v>35</v>
      </c>
      <c r="E56" s="25">
        <v>13</v>
      </c>
      <c r="F56" s="26">
        <v>2</v>
      </c>
      <c r="G56" s="37"/>
      <c r="H56" s="27"/>
      <c r="I56" s="27"/>
      <c r="J56" s="51"/>
    </row>
    <row r="57" spans="1:10" ht="12" customHeight="1" x14ac:dyDescent="0.2">
      <c r="A57" s="24">
        <v>51</v>
      </c>
      <c r="B57" s="44" t="s">
        <v>1197</v>
      </c>
      <c r="C57" s="44"/>
      <c r="D57" s="25" t="s">
        <v>35</v>
      </c>
      <c r="E57" s="25">
        <v>11</v>
      </c>
      <c r="F57" s="26">
        <v>0</v>
      </c>
      <c r="G57" s="37"/>
      <c r="H57" s="27"/>
      <c r="I57" s="27"/>
      <c r="J57" s="51"/>
    </row>
    <row r="58" spans="1:10" ht="12" customHeight="1" x14ac:dyDescent="0.2">
      <c r="A58" s="24">
        <v>52</v>
      </c>
      <c r="B58" s="44" t="s">
        <v>2769</v>
      </c>
      <c r="C58" s="44"/>
      <c r="D58" s="25" t="s">
        <v>18</v>
      </c>
      <c r="E58" s="25">
        <v>1</v>
      </c>
      <c r="F58" s="26"/>
      <c r="G58" s="37"/>
      <c r="H58" s="27"/>
      <c r="I58" s="27"/>
      <c r="J58" s="51"/>
    </row>
    <row r="59" spans="1:10" ht="12" customHeight="1" x14ac:dyDescent="0.2">
      <c r="A59" s="24">
        <v>53</v>
      </c>
      <c r="B59" s="44" t="s">
        <v>2770</v>
      </c>
      <c r="C59" s="44"/>
      <c r="D59" s="25" t="s">
        <v>18</v>
      </c>
      <c r="E59" s="25">
        <v>1</v>
      </c>
      <c r="F59" s="26"/>
      <c r="G59" s="37"/>
      <c r="H59" s="27"/>
      <c r="I59" s="27"/>
      <c r="J59" s="51"/>
    </row>
    <row r="60" spans="1:10" ht="12" customHeight="1" x14ac:dyDescent="0.2">
      <c r="A60" s="24">
        <v>54</v>
      </c>
      <c r="B60" s="44" t="s">
        <v>1667</v>
      </c>
      <c r="C60" s="44"/>
      <c r="D60" s="25" t="s">
        <v>18</v>
      </c>
      <c r="E60" s="25">
        <v>2</v>
      </c>
      <c r="F60" s="26"/>
      <c r="G60" s="37"/>
      <c r="H60" s="27"/>
      <c r="I60" s="27"/>
      <c r="J60" s="51"/>
    </row>
    <row r="61" spans="1:10" ht="12" customHeight="1" x14ac:dyDescent="0.2">
      <c r="A61" s="24">
        <v>55</v>
      </c>
      <c r="B61" s="44" t="s">
        <v>2713</v>
      </c>
      <c r="C61" s="44"/>
      <c r="D61" s="25" t="s">
        <v>77</v>
      </c>
      <c r="E61" s="25">
        <v>20</v>
      </c>
      <c r="F61" s="26"/>
      <c r="G61" s="37"/>
      <c r="H61" s="27"/>
      <c r="I61" s="27"/>
      <c r="J61" s="51"/>
    </row>
    <row r="62" spans="1:10" ht="12" customHeight="1" x14ac:dyDescent="0.2">
      <c r="A62" s="24">
        <v>56</v>
      </c>
      <c r="B62" s="44" t="s">
        <v>2771</v>
      </c>
      <c r="C62" s="44"/>
      <c r="D62" s="25" t="s">
        <v>18</v>
      </c>
      <c r="E62" s="25">
        <v>3</v>
      </c>
      <c r="F62" s="26"/>
      <c r="G62" s="37"/>
      <c r="H62" s="27"/>
      <c r="I62" s="27"/>
      <c r="J62" s="51"/>
    </row>
    <row r="63" spans="1:10" ht="12" customHeight="1" x14ac:dyDescent="0.2">
      <c r="A63" s="24">
        <v>57</v>
      </c>
      <c r="B63" s="44" t="s">
        <v>2772</v>
      </c>
      <c r="C63" s="44"/>
      <c r="D63" s="25" t="s">
        <v>77</v>
      </c>
      <c r="E63" s="25">
        <v>8</v>
      </c>
      <c r="F63" s="26"/>
      <c r="G63" s="37"/>
      <c r="H63" s="27"/>
      <c r="I63" s="27"/>
      <c r="J63" s="51"/>
    </row>
    <row r="64" spans="1:10" ht="12" customHeight="1" x14ac:dyDescent="0.2">
      <c r="A64" s="24">
        <v>58</v>
      </c>
      <c r="B64" s="44" t="s">
        <v>2773</v>
      </c>
      <c r="C64" s="44"/>
      <c r="D64" s="25" t="s">
        <v>77</v>
      </c>
      <c r="E64" s="25">
        <v>16</v>
      </c>
      <c r="F64" s="26"/>
      <c r="G64" s="37"/>
      <c r="H64" s="27"/>
      <c r="I64" s="27"/>
      <c r="J64" s="51"/>
    </row>
    <row r="65" spans="1:10" ht="12" customHeight="1" x14ac:dyDescent="0.2">
      <c r="A65" s="24">
        <v>59</v>
      </c>
      <c r="B65" s="44" t="s">
        <v>2774</v>
      </c>
      <c r="C65" s="44"/>
      <c r="D65" s="25" t="s">
        <v>77</v>
      </c>
      <c r="E65" s="25">
        <v>6</v>
      </c>
      <c r="F65" s="26"/>
      <c r="G65" s="37"/>
      <c r="H65" s="27"/>
      <c r="I65" s="27"/>
      <c r="J65" s="51"/>
    </row>
    <row r="66" spans="1:10" ht="12" customHeight="1" x14ac:dyDescent="0.2">
      <c r="A66" s="24">
        <v>60</v>
      </c>
      <c r="B66" s="44" t="s">
        <v>2775</v>
      </c>
      <c r="C66" s="44"/>
      <c r="D66" s="25" t="s">
        <v>77</v>
      </c>
      <c r="E66" s="25">
        <v>16</v>
      </c>
      <c r="F66" s="26"/>
      <c r="G66" s="37"/>
      <c r="H66" s="27"/>
      <c r="I66" s="27"/>
      <c r="J66" s="51"/>
    </row>
    <row r="67" spans="1:10" ht="12" customHeight="1" x14ac:dyDescent="0.2">
      <c r="A67" s="24">
        <v>61</v>
      </c>
      <c r="B67" s="44" t="s">
        <v>2776</v>
      </c>
      <c r="C67" s="44"/>
      <c r="D67" s="25" t="s">
        <v>23</v>
      </c>
      <c r="E67" s="25"/>
      <c r="F67" s="26"/>
      <c r="G67" s="37"/>
      <c r="H67" s="27"/>
      <c r="I67" s="27"/>
      <c r="J67" s="51"/>
    </row>
    <row r="68" spans="1:10" ht="12" customHeight="1" x14ac:dyDescent="0.2">
      <c r="A68" s="24">
        <v>62</v>
      </c>
      <c r="B68" s="44" t="s">
        <v>2777</v>
      </c>
      <c r="C68" s="44"/>
      <c r="D68" s="25" t="s">
        <v>77</v>
      </c>
      <c r="E68" s="25">
        <v>60</v>
      </c>
      <c r="F68" s="26"/>
      <c r="G68" s="37"/>
      <c r="H68" s="27"/>
      <c r="I68" s="27"/>
      <c r="J68" s="51"/>
    </row>
    <row r="69" spans="1:10" ht="12" customHeight="1" x14ac:dyDescent="0.2">
      <c r="A69" s="24">
        <v>63</v>
      </c>
      <c r="B69" s="44" t="s">
        <v>2778</v>
      </c>
      <c r="C69" s="44"/>
      <c r="D69" s="25" t="s">
        <v>77</v>
      </c>
      <c r="E69" s="25">
        <v>15</v>
      </c>
      <c r="F69" s="26"/>
      <c r="G69" s="37"/>
      <c r="H69" s="27"/>
      <c r="I69" s="27"/>
      <c r="J69" s="51"/>
    </row>
    <row r="70" spans="1:10" ht="12" customHeight="1" x14ac:dyDescent="0.2">
      <c r="A70" s="24">
        <v>64</v>
      </c>
      <c r="B70" s="44" t="s">
        <v>2779</v>
      </c>
      <c r="C70" s="44"/>
      <c r="D70" s="25" t="s">
        <v>77</v>
      </c>
      <c r="E70" s="25">
        <v>19</v>
      </c>
      <c r="F70" s="26"/>
      <c r="G70" s="37"/>
      <c r="H70" s="27"/>
      <c r="I70" s="27"/>
      <c r="J70" s="51"/>
    </row>
    <row r="71" spans="1:10" ht="12" customHeight="1" x14ac:dyDescent="0.2">
      <c r="A71" s="24">
        <v>65</v>
      </c>
      <c r="B71" s="44" t="s">
        <v>1913</v>
      </c>
      <c r="C71" s="44"/>
      <c r="D71" s="25" t="s">
        <v>35</v>
      </c>
      <c r="E71" s="25">
        <v>13</v>
      </c>
      <c r="F71" s="26">
        <v>2</v>
      </c>
      <c r="G71" s="37"/>
      <c r="H71" s="27"/>
      <c r="I71" s="27"/>
      <c r="J71" s="51"/>
    </row>
    <row r="72" spans="1:10" ht="12" customHeight="1" x14ac:dyDescent="0.2">
      <c r="A72" s="24">
        <v>66</v>
      </c>
      <c r="B72" s="44" t="s">
        <v>2780</v>
      </c>
      <c r="C72" s="44"/>
      <c r="D72" s="25" t="s">
        <v>77</v>
      </c>
      <c r="E72" s="25">
        <v>6</v>
      </c>
      <c r="F72" s="26"/>
      <c r="G72" s="37"/>
      <c r="H72" s="27"/>
      <c r="I72" s="27"/>
      <c r="J72" s="51"/>
    </row>
    <row r="73" spans="1:10" ht="12" customHeight="1" x14ac:dyDescent="0.2">
      <c r="A73" s="24">
        <v>67</v>
      </c>
      <c r="B73" s="44" t="s">
        <v>2781</v>
      </c>
      <c r="C73" s="44"/>
      <c r="D73" s="25" t="s">
        <v>18</v>
      </c>
      <c r="E73" s="25">
        <v>2</v>
      </c>
      <c r="F73" s="26"/>
      <c r="G73" s="37"/>
      <c r="H73" s="27"/>
      <c r="I73" s="27"/>
      <c r="J73" s="51"/>
    </row>
    <row r="74" spans="1:10" ht="12" customHeight="1" x14ac:dyDescent="0.2">
      <c r="A74" s="24">
        <v>68</v>
      </c>
      <c r="B74" s="44" t="s">
        <v>2711</v>
      </c>
      <c r="C74" s="44"/>
      <c r="D74" s="25" t="s">
        <v>77</v>
      </c>
      <c r="E74" s="25">
        <v>5</v>
      </c>
      <c r="F74" s="26"/>
      <c r="G74" s="37"/>
      <c r="H74" s="27"/>
      <c r="I74" s="27"/>
      <c r="J74" s="51"/>
    </row>
    <row r="75" spans="1:10" ht="12" customHeight="1" x14ac:dyDescent="0.2">
      <c r="A75" s="24">
        <v>69</v>
      </c>
      <c r="B75" s="44" t="s">
        <v>2782</v>
      </c>
      <c r="C75" s="44"/>
      <c r="D75" s="25" t="s">
        <v>77</v>
      </c>
      <c r="E75" s="25">
        <v>50</v>
      </c>
      <c r="F75" s="26"/>
      <c r="G75" s="37"/>
      <c r="H75" s="27"/>
      <c r="I75" s="27"/>
      <c r="J75" s="51"/>
    </row>
    <row r="76" spans="1:10" ht="12" customHeight="1" x14ac:dyDescent="0.2">
      <c r="A76" s="24">
        <v>70</v>
      </c>
      <c r="B76" s="44" t="s">
        <v>1715</v>
      </c>
      <c r="C76" s="44"/>
      <c r="D76" s="25" t="s">
        <v>77</v>
      </c>
      <c r="E76" s="25">
        <v>50</v>
      </c>
      <c r="F76" s="26"/>
      <c r="G76" s="37"/>
      <c r="H76" s="27"/>
      <c r="I76" s="27"/>
      <c r="J76" s="51"/>
    </row>
    <row r="77" spans="1:10" ht="12" customHeight="1" x14ac:dyDescent="0.2">
      <c r="A77" s="24">
        <v>71</v>
      </c>
      <c r="B77" s="44" t="s">
        <v>2783</v>
      </c>
      <c r="C77" s="44"/>
      <c r="D77" s="25" t="s">
        <v>77</v>
      </c>
      <c r="E77" s="25">
        <v>20</v>
      </c>
      <c r="F77" s="26"/>
      <c r="G77" s="37"/>
      <c r="H77" s="27"/>
      <c r="I77" s="27"/>
      <c r="J77" s="51"/>
    </row>
    <row r="78" spans="1:10" ht="12" customHeight="1" x14ac:dyDescent="0.2">
      <c r="A78" s="24">
        <v>72</v>
      </c>
      <c r="B78" s="44" t="s">
        <v>2784</v>
      </c>
      <c r="C78" s="44"/>
      <c r="D78" s="25" t="s">
        <v>77</v>
      </c>
      <c r="E78" s="25">
        <v>20</v>
      </c>
      <c r="F78" s="26"/>
      <c r="G78" s="37"/>
      <c r="H78" s="27"/>
      <c r="I78" s="27"/>
      <c r="J78" s="51"/>
    </row>
    <row r="79" spans="1:10" ht="12" customHeight="1" x14ac:dyDescent="0.2">
      <c r="A79" s="24">
        <v>73</v>
      </c>
      <c r="B79" s="44" t="s">
        <v>2785</v>
      </c>
      <c r="C79" s="44"/>
      <c r="D79" s="25" t="s">
        <v>77</v>
      </c>
      <c r="E79" s="25">
        <v>20</v>
      </c>
      <c r="F79" s="26"/>
      <c r="G79" s="37"/>
      <c r="H79" s="27"/>
      <c r="I79" s="27"/>
      <c r="J79" s="51"/>
    </row>
    <row r="80" spans="1:10" ht="12" customHeight="1" x14ac:dyDescent="0.2">
      <c r="A80" s="24">
        <v>74</v>
      </c>
      <c r="B80" s="44" t="s">
        <v>2786</v>
      </c>
      <c r="C80" s="44"/>
      <c r="D80" s="25" t="s">
        <v>18</v>
      </c>
      <c r="E80" s="25">
        <v>1</v>
      </c>
      <c r="F80" s="26"/>
      <c r="G80" s="37"/>
      <c r="H80" s="27"/>
      <c r="I80" s="27"/>
      <c r="J80" s="51"/>
    </row>
    <row r="81" spans="1:10" ht="12" customHeight="1" x14ac:dyDescent="0.2">
      <c r="A81" s="28">
        <v>75</v>
      </c>
      <c r="B81" s="46" t="s">
        <v>2787</v>
      </c>
      <c r="C81" s="45"/>
      <c r="D81" s="29" t="s">
        <v>18</v>
      </c>
      <c r="E81" s="29">
        <v>1</v>
      </c>
      <c r="F81" s="30"/>
      <c r="G81" s="38"/>
      <c r="H81" s="31"/>
      <c r="I81" s="31"/>
      <c r="J81" s="45"/>
    </row>
    <row r="82" spans="1:10" x14ac:dyDescent="0.2">
      <c r="A82" s="20">
        <v>76</v>
      </c>
      <c r="B82" s="43" t="s">
        <v>2788</v>
      </c>
      <c r="C82" s="43"/>
      <c r="D82" s="21" t="s">
        <v>35</v>
      </c>
      <c r="E82" s="21">
        <v>13</v>
      </c>
      <c r="F82" s="22">
        <v>2</v>
      </c>
      <c r="G82" s="36"/>
      <c r="H82" s="23"/>
      <c r="I82" s="23"/>
      <c r="J82" s="50"/>
    </row>
    <row r="83" spans="1:10" x14ac:dyDescent="0.2">
      <c r="A83" s="24">
        <v>77</v>
      </c>
      <c r="B83" s="44" t="s">
        <v>2789</v>
      </c>
      <c r="C83" s="44"/>
      <c r="D83" s="25" t="s">
        <v>35</v>
      </c>
      <c r="E83" s="25">
        <v>13</v>
      </c>
      <c r="F83" s="26">
        <v>2</v>
      </c>
      <c r="G83" s="37"/>
      <c r="H83" s="27"/>
      <c r="I83" s="27"/>
      <c r="J83" s="51"/>
    </row>
    <row r="84" spans="1:10" x14ac:dyDescent="0.2">
      <c r="A84" s="24">
        <v>78</v>
      </c>
      <c r="B84" s="44" t="s">
        <v>2790</v>
      </c>
      <c r="C84" s="44"/>
      <c r="D84" s="25" t="s">
        <v>18</v>
      </c>
      <c r="E84" s="25">
        <v>1</v>
      </c>
      <c r="F84" s="26"/>
      <c r="G84" s="37"/>
      <c r="H84" s="27"/>
      <c r="I84" s="27"/>
      <c r="J84" s="51"/>
    </row>
    <row r="85" spans="1:10" x14ac:dyDescent="0.2">
      <c r="A85" s="24">
        <v>79</v>
      </c>
      <c r="B85" s="44" t="s">
        <v>2791</v>
      </c>
      <c r="C85" s="44"/>
      <c r="D85" s="25" t="s">
        <v>18</v>
      </c>
      <c r="E85" s="25">
        <v>1</v>
      </c>
      <c r="F85" s="26"/>
      <c r="G85" s="37"/>
      <c r="H85" s="27"/>
      <c r="I85" s="27"/>
      <c r="J85" s="51"/>
    </row>
    <row r="86" spans="1:10" x14ac:dyDescent="0.2">
      <c r="A86" s="24">
        <v>80</v>
      </c>
      <c r="B86" s="44" t="s">
        <v>2792</v>
      </c>
      <c r="C86" s="44"/>
      <c r="D86" s="25" t="s">
        <v>18</v>
      </c>
      <c r="E86" s="25">
        <v>1</v>
      </c>
      <c r="F86" s="26"/>
      <c r="G86" s="37"/>
      <c r="H86" s="27"/>
      <c r="I86" s="27"/>
      <c r="J86" s="51"/>
    </row>
    <row r="87" spans="1:10" x14ac:dyDescent="0.2">
      <c r="A87" s="24">
        <v>81</v>
      </c>
      <c r="B87" s="44" t="s">
        <v>2793</v>
      </c>
      <c r="C87" s="44"/>
      <c r="D87" s="25" t="s">
        <v>23</v>
      </c>
      <c r="E87" s="25"/>
      <c r="F87" s="26"/>
      <c r="G87" s="37"/>
      <c r="H87" s="27"/>
      <c r="I87" s="27"/>
      <c r="J87" s="51"/>
    </row>
    <row r="88" spans="1:10" x14ac:dyDescent="0.2">
      <c r="A88" s="24">
        <v>82</v>
      </c>
      <c r="B88" s="44" t="s">
        <v>1688</v>
      </c>
      <c r="C88" s="44"/>
      <c r="D88" s="25" t="s">
        <v>18</v>
      </c>
      <c r="E88" s="25">
        <v>1</v>
      </c>
      <c r="F88" s="26"/>
      <c r="G88" s="37"/>
      <c r="H88" s="27"/>
      <c r="I88" s="27"/>
      <c r="J88" s="51"/>
    </row>
    <row r="89" spans="1:10" x14ac:dyDescent="0.2">
      <c r="A89" s="24">
        <v>83</v>
      </c>
      <c r="B89" s="44" t="s">
        <v>2794</v>
      </c>
      <c r="C89" s="44"/>
      <c r="D89" s="25" t="s">
        <v>35</v>
      </c>
      <c r="E89" s="25">
        <v>3</v>
      </c>
      <c r="F89" s="26">
        <v>0</v>
      </c>
      <c r="G89" s="37"/>
      <c r="H89" s="27"/>
      <c r="I89" s="27"/>
      <c r="J89" s="51"/>
    </row>
    <row r="90" spans="1:10" x14ac:dyDescent="0.2">
      <c r="A90" s="24">
        <v>84</v>
      </c>
      <c r="B90" s="44" t="s">
        <v>2795</v>
      </c>
      <c r="C90" s="44"/>
      <c r="D90" s="25" t="s">
        <v>18</v>
      </c>
      <c r="E90" s="25">
        <v>1</v>
      </c>
      <c r="F90" s="26"/>
      <c r="G90" s="37"/>
      <c r="H90" s="27"/>
      <c r="I90" s="27"/>
      <c r="J90" s="51"/>
    </row>
    <row r="91" spans="1:10" x14ac:dyDescent="0.2">
      <c r="A91" s="24">
        <v>85</v>
      </c>
      <c r="B91" s="44" t="s">
        <v>2796</v>
      </c>
      <c r="C91" s="44"/>
      <c r="D91" s="25" t="s">
        <v>23</v>
      </c>
      <c r="E91" s="25"/>
      <c r="F91" s="26"/>
      <c r="G91" s="37"/>
      <c r="H91" s="27"/>
      <c r="I91" s="27"/>
      <c r="J91" s="51"/>
    </row>
    <row r="92" spans="1:10" x14ac:dyDescent="0.2">
      <c r="A92" s="24">
        <v>86</v>
      </c>
      <c r="B92" s="44" t="s">
        <v>2797</v>
      </c>
      <c r="C92" s="44"/>
      <c r="D92" s="25" t="s">
        <v>18</v>
      </c>
      <c r="E92" s="25">
        <v>1</v>
      </c>
      <c r="F92" s="26"/>
      <c r="G92" s="37"/>
      <c r="H92" s="27"/>
      <c r="I92" s="27"/>
      <c r="J92" s="51"/>
    </row>
    <row r="93" spans="1:10" x14ac:dyDescent="0.2">
      <c r="A93" s="24">
        <v>87</v>
      </c>
      <c r="B93" s="44" t="s">
        <v>2798</v>
      </c>
      <c r="C93" s="44"/>
      <c r="D93" s="25" t="s">
        <v>77</v>
      </c>
      <c r="E93" s="25">
        <v>25</v>
      </c>
      <c r="F93" s="26"/>
      <c r="G93" s="37"/>
      <c r="H93" s="27"/>
      <c r="I93" s="27"/>
      <c r="J93" s="51"/>
    </row>
    <row r="94" spans="1:10" x14ac:dyDescent="0.2">
      <c r="A94" s="24">
        <v>88</v>
      </c>
      <c r="B94" s="44" t="s">
        <v>1690</v>
      </c>
      <c r="C94" s="44"/>
      <c r="D94" s="25" t="s">
        <v>18</v>
      </c>
      <c r="E94" s="25">
        <v>1</v>
      </c>
      <c r="F94" s="26"/>
      <c r="G94" s="37"/>
      <c r="H94" s="27"/>
      <c r="I94" s="27"/>
      <c r="J94" s="51"/>
    </row>
    <row r="95" spans="1:10" x14ac:dyDescent="0.2">
      <c r="A95" s="24">
        <v>89</v>
      </c>
      <c r="B95" s="44" t="s">
        <v>49</v>
      </c>
      <c r="C95" s="44"/>
      <c r="D95" s="25" t="s">
        <v>23</v>
      </c>
      <c r="E95" s="25"/>
      <c r="F95" s="26"/>
      <c r="G95" s="37"/>
      <c r="H95" s="27"/>
      <c r="I95" s="27" t="s">
        <v>50</v>
      </c>
      <c r="J95" s="51"/>
    </row>
    <row r="96" spans="1:10" x14ac:dyDescent="0.2">
      <c r="A96" s="24">
        <v>90</v>
      </c>
      <c r="B96" s="44" t="s">
        <v>51</v>
      </c>
      <c r="C96" s="44"/>
      <c r="D96" s="25" t="s">
        <v>23</v>
      </c>
      <c r="E96" s="25"/>
      <c r="F96" s="26"/>
      <c r="G96" s="37"/>
      <c r="H96" s="27"/>
      <c r="I96" s="27"/>
      <c r="J96" s="51"/>
    </row>
    <row r="97" spans="1:10" x14ac:dyDescent="0.2">
      <c r="A97" s="24">
        <v>91</v>
      </c>
      <c r="B97" s="44" t="s">
        <v>1609</v>
      </c>
      <c r="C97" s="44"/>
      <c r="D97" s="25" t="s">
        <v>18</v>
      </c>
      <c r="E97" s="25">
        <v>1</v>
      </c>
      <c r="F97" s="26"/>
      <c r="G97" s="37"/>
      <c r="H97" s="27"/>
      <c r="I97" s="52" t="s">
        <v>109</v>
      </c>
      <c r="J97" s="51"/>
    </row>
    <row r="98" spans="1:10" x14ac:dyDescent="0.2">
      <c r="A98" s="24">
        <v>92</v>
      </c>
      <c r="B98" s="44" t="s">
        <v>2799</v>
      </c>
      <c r="C98" s="44"/>
      <c r="D98" s="25" t="s">
        <v>18</v>
      </c>
      <c r="E98" s="25">
        <v>1</v>
      </c>
      <c r="F98" s="26"/>
      <c r="G98" s="37" t="s">
        <v>19</v>
      </c>
      <c r="H98" s="27"/>
      <c r="I98" s="52" t="s">
        <v>109</v>
      </c>
      <c r="J98" s="51"/>
    </row>
    <row r="99" spans="1:10" x14ac:dyDescent="0.2">
      <c r="A99" s="24">
        <v>93</v>
      </c>
      <c r="B99" s="44" t="s">
        <v>2800</v>
      </c>
      <c r="C99" s="44"/>
      <c r="D99" s="25" t="s">
        <v>77</v>
      </c>
      <c r="E99" s="25">
        <v>30</v>
      </c>
      <c r="F99" s="26"/>
      <c r="G99" s="37"/>
      <c r="H99" s="27"/>
      <c r="I99" s="27"/>
      <c r="J99" s="51"/>
    </row>
    <row r="100" spans="1:10" x14ac:dyDescent="0.2">
      <c r="A100" s="24"/>
      <c r="B100" s="44"/>
      <c r="C100" s="44"/>
      <c r="D100" s="25"/>
      <c r="E100" s="25"/>
      <c r="F100" s="26"/>
      <c r="G100" s="37"/>
      <c r="H100" s="27"/>
      <c r="I100" s="27"/>
      <c r="J100" s="51"/>
    </row>
    <row r="101" spans="1:10" x14ac:dyDescent="0.2">
      <c r="A101" s="24">
        <v>1</v>
      </c>
      <c r="B101" s="44" t="s">
        <v>2801</v>
      </c>
      <c r="C101" s="44" t="s">
        <v>2802</v>
      </c>
      <c r="D101" s="25"/>
      <c r="E101" s="25"/>
      <c r="F101" s="26"/>
      <c r="G101" s="37"/>
      <c r="H101" s="27"/>
      <c r="I101" s="27"/>
      <c r="J101" s="51"/>
    </row>
    <row r="102" spans="1:10" x14ac:dyDescent="0.2">
      <c r="A102" s="24"/>
      <c r="B102" s="44"/>
      <c r="C102" s="44"/>
      <c r="D102" s="25"/>
      <c r="E102" s="25"/>
      <c r="F102" s="26"/>
      <c r="G102" s="37"/>
      <c r="H102" s="27"/>
      <c r="I102" s="27"/>
      <c r="J102" s="51"/>
    </row>
    <row r="103" spans="1:10" x14ac:dyDescent="0.2">
      <c r="A103" s="24"/>
      <c r="B103" s="44"/>
      <c r="C103" s="44"/>
      <c r="D103" s="25"/>
      <c r="E103" s="25"/>
      <c r="F103" s="26"/>
      <c r="G103" s="37"/>
      <c r="H103" s="27"/>
      <c r="I103" s="27"/>
      <c r="J103" s="51"/>
    </row>
    <row r="104" spans="1:10" x14ac:dyDescent="0.2">
      <c r="A104" s="24"/>
      <c r="B104" s="44"/>
      <c r="C104" s="44"/>
      <c r="D104" s="25"/>
      <c r="E104" s="25"/>
      <c r="F104" s="26"/>
      <c r="G104" s="37"/>
      <c r="H104" s="27"/>
      <c r="I104" s="27"/>
      <c r="J104" s="51"/>
    </row>
    <row r="105" spans="1:10" x14ac:dyDescent="0.2">
      <c r="A105" s="24"/>
      <c r="B105" s="44"/>
      <c r="C105" s="44"/>
      <c r="D105" s="25"/>
      <c r="E105" s="25"/>
      <c r="F105" s="26"/>
      <c r="G105" s="37"/>
      <c r="H105" s="27"/>
      <c r="I105" s="27"/>
      <c r="J105" s="51"/>
    </row>
    <row r="106" spans="1:10" x14ac:dyDescent="0.2">
      <c r="A106" s="24"/>
      <c r="B106" s="44"/>
      <c r="C106" s="44"/>
      <c r="D106" s="25"/>
      <c r="E106" s="25"/>
      <c r="F106" s="26"/>
      <c r="G106" s="37"/>
      <c r="H106" s="27"/>
      <c r="I106" s="27"/>
      <c r="J106" s="51"/>
    </row>
    <row r="107" spans="1:10" x14ac:dyDescent="0.2">
      <c r="A107" s="24"/>
      <c r="B107" s="44"/>
      <c r="C107" s="44"/>
      <c r="D107" s="25"/>
      <c r="E107" s="25"/>
      <c r="F107" s="26"/>
      <c r="G107" s="37"/>
      <c r="H107" s="27"/>
      <c r="I107" s="27"/>
      <c r="J107" s="51"/>
    </row>
    <row r="108" spans="1:10" x14ac:dyDescent="0.2">
      <c r="A108" s="24"/>
      <c r="B108" s="44"/>
      <c r="C108" s="44"/>
      <c r="D108" s="25"/>
      <c r="E108" s="25"/>
      <c r="F108" s="26"/>
      <c r="G108" s="37"/>
      <c r="H108" s="27"/>
      <c r="I108" s="27"/>
      <c r="J108" s="51"/>
    </row>
    <row r="109" spans="1:10" x14ac:dyDescent="0.2">
      <c r="A109" s="24"/>
      <c r="B109" s="44"/>
      <c r="C109" s="44"/>
      <c r="D109" s="25"/>
      <c r="E109" s="25"/>
      <c r="F109" s="26"/>
      <c r="G109" s="37"/>
      <c r="H109" s="27"/>
      <c r="I109" s="27"/>
      <c r="J109" s="51"/>
    </row>
    <row r="110" spans="1:10" x14ac:dyDescent="0.2">
      <c r="A110" s="24"/>
      <c r="B110" s="44"/>
      <c r="C110" s="44"/>
      <c r="D110" s="25"/>
      <c r="E110" s="25"/>
      <c r="F110" s="26"/>
      <c r="G110" s="37"/>
      <c r="H110" s="27"/>
      <c r="I110" s="27"/>
      <c r="J110" s="51"/>
    </row>
    <row r="111" spans="1:10" x14ac:dyDescent="0.2">
      <c r="A111" s="24"/>
      <c r="B111" s="44"/>
      <c r="C111" s="44"/>
      <c r="D111" s="25"/>
      <c r="E111" s="25"/>
      <c r="F111" s="26"/>
      <c r="G111" s="37"/>
      <c r="H111" s="27"/>
      <c r="I111" s="27"/>
      <c r="J111" s="51"/>
    </row>
    <row r="112" spans="1:10" x14ac:dyDescent="0.2">
      <c r="A112" s="24"/>
      <c r="B112" s="44"/>
      <c r="C112" s="44"/>
      <c r="D112" s="25"/>
      <c r="E112" s="25"/>
      <c r="F112" s="26"/>
      <c r="G112" s="37"/>
      <c r="H112" s="27"/>
      <c r="I112" s="27"/>
      <c r="J112" s="51"/>
    </row>
    <row r="113" spans="1:10" x14ac:dyDescent="0.2">
      <c r="A113" s="24"/>
      <c r="B113" s="44"/>
      <c r="C113" s="44"/>
      <c r="D113" s="25"/>
      <c r="E113" s="25"/>
      <c r="F113" s="26"/>
      <c r="G113" s="37"/>
      <c r="H113" s="27"/>
      <c r="I113" s="27"/>
      <c r="J113" s="51"/>
    </row>
    <row r="114" spans="1:10" x14ac:dyDescent="0.2">
      <c r="A114" s="24"/>
      <c r="B114" s="44"/>
      <c r="C114" s="44"/>
      <c r="D114" s="25"/>
      <c r="E114" s="25"/>
      <c r="F114" s="26"/>
      <c r="G114" s="37"/>
      <c r="H114" s="27"/>
      <c r="I114" s="27"/>
      <c r="J114" s="51"/>
    </row>
    <row r="115" spans="1:10" x14ac:dyDescent="0.2">
      <c r="A115" s="24"/>
      <c r="B115" s="44"/>
      <c r="C115" s="44"/>
      <c r="D115" s="25"/>
      <c r="E115" s="25"/>
      <c r="F115" s="26"/>
      <c r="G115" s="37"/>
      <c r="H115" s="27"/>
      <c r="I115" s="27"/>
      <c r="J115" s="51"/>
    </row>
    <row r="116" spans="1:10" x14ac:dyDescent="0.2">
      <c r="A116" s="24"/>
      <c r="B116" s="44"/>
      <c r="C116" s="44"/>
      <c r="D116" s="25"/>
      <c r="E116" s="25"/>
      <c r="F116" s="26"/>
      <c r="G116" s="37"/>
      <c r="H116" s="27"/>
      <c r="I116" s="27"/>
      <c r="J116" s="51"/>
    </row>
    <row r="117" spans="1:10" x14ac:dyDescent="0.2">
      <c r="A117" s="24"/>
      <c r="B117" s="44"/>
      <c r="C117" s="44"/>
      <c r="D117" s="25"/>
      <c r="E117" s="25"/>
      <c r="F117" s="26"/>
      <c r="G117" s="37"/>
      <c r="H117" s="27"/>
      <c r="I117" s="27"/>
      <c r="J117" s="51"/>
    </row>
    <row r="118" spans="1:10" x14ac:dyDescent="0.2">
      <c r="A118" s="24"/>
      <c r="B118" s="44"/>
      <c r="C118" s="44"/>
      <c r="D118" s="25"/>
      <c r="E118" s="25"/>
      <c r="F118" s="26"/>
      <c r="G118" s="37"/>
      <c r="H118" s="27"/>
      <c r="I118" s="27"/>
      <c r="J118" s="51"/>
    </row>
    <row r="119" spans="1:10" x14ac:dyDescent="0.2">
      <c r="A119" s="24"/>
      <c r="B119" s="44"/>
      <c r="C119" s="44"/>
      <c r="D119" s="25"/>
      <c r="E119" s="25"/>
      <c r="F119" s="26"/>
      <c r="G119" s="37"/>
      <c r="H119" s="27"/>
      <c r="I119" s="27"/>
      <c r="J119" s="51"/>
    </row>
    <row r="120" spans="1:10" x14ac:dyDescent="0.2">
      <c r="A120" s="24"/>
      <c r="B120" s="44"/>
      <c r="C120" s="44"/>
      <c r="D120" s="25"/>
      <c r="E120" s="25"/>
      <c r="F120" s="26"/>
      <c r="G120" s="37"/>
      <c r="H120" s="27"/>
      <c r="I120" s="27"/>
      <c r="J120" s="51"/>
    </row>
    <row r="121" spans="1:10" x14ac:dyDescent="0.2">
      <c r="A121" s="24"/>
      <c r="B121" s="44"/>
      <c r="C121" s="44"/>
      <c r="D121" s="25"/>
      <c r="E121" s="25"/>
      <c r="F121" s="26"/>
      <c r="G121" s="37"/>
      <c r="H121" s="27"/>
      <c r="I121" s="27"/>
      <c r="J121" s="51"/>
    </row>
    <row r="122" spans="1:10" x14ac:dyDescent="0.2">
      <c r="A122" s="24"/>
      <c r="B122" s="44"/>
      <c r="C122" s="44"/>
      <c r="D122" s="25"/>
      <c r="E122" s="25"/>
      <c r="F122" s="26"/>
      <c r="G122" s="37"/>
      <c r="H122" s="27"/>
      <c r="I122" s="27"/>
      <c r="J122" s="51"/>
    </row>
    <row r="123" spans="1:10" x14ac:dyDescent="0.2">
      <c r="A123" s="24"/>
      <c r="B123" s="44"/>
      <c r="C123" s="44"/>
      <c r="D123" s="25"/>
      <c r="E123" s="25"/>
      <c r="F123" s="26"/>
      <c r="G123" s="37"/>
      <c r="H123" s="27"/>
      <c r="I123" s="27"/>
      <c r="J123" s="51"/>
    </row>
    <row r="124" spans="1:10" x14ac:dyDescent="0.2">
      <c r="A124" s="24"/>
      <c r="B124" s="44"/>
      <c r="C124" s="44"/>
      <c r="D124" s="25"/>
      <c r="E124" s="25"/>
      <c r="F124" s="26"/>
      <c r="G124" s="37"/>
      <c r="H124" s="27"/>
      <c r="I124" s="27"/>
      <c r="J124" s="51"/>
    </row>
    <row r="125" spans="1:10" x14ac:dyDescent="0.2">
      <c r="A125" s="24"/>
      <c r="B125" s="44"/>
      <c r="C125" s="44"/>
      <c r="D125" s="25"/>
      <c r="E125" s="25"/>
      <c r="F125" s="26"/>
      <c r="G125" s="37"/>
      <c r="H125" s="27"/>
      <c r="I125" s="27"/>
      <c r="J125" s="51"/>
    </row>
    <row r="126" spans="1:10" x14ac:dyDescent="0.2">
      <c r="A126" s="24"/>
      <c r="B126" s="44"/>
      <c r="C126" s="44"/>
      <c r="D126" s="25"/>
      <c r="E126" s="25"/>
      <c r="F126" s="26"/>
      <c r="G126" s="37"/>
      <c r="H126" s="27"/>
      <c r="I126" s="27"/>
      <c r="J126" s="51"/>
    </row>
    <row r="127" spans="1:10" x14ac:dyDescent="0.2">
      <c r="A127" s="24"/>
      <c r="B127" s="44"/>
      <c r="C127" s="44"/>
      <c r="D127" s="25"/>
      <c r="E127" s="25"/>
      <c r="F127" s="26"/>
      <c r="G127" s="37"/>
      <c r="H127" s="27"/>
      <c r="I127" s="27"/>
      <c r="J127" s="51"/>
    </row>
    <row r="128" spans="1:10" x14ac:dyDescent="0.2">
      <c r="A128" s="24"/>
      <c r="B128" s="44"/>
      <c r="C128" s="44"/>
      <c r="D128" s="25"/>
      <c r="E128" s="25"/>
      <c r="F128" s="26"/>
      <c r="G128" s="37"/>
      <c r="H128" s="27"/>
      <c r="I128" s="27"/>
      <c r="J128" s="51"/>
    </row>
    <row r="129" spans="1:10" x14ac:dyDescent="0.2">
      <c r="A129" s="24"/>
      <c r="B129" s="44"/>
      <c r="C129" s="44"/>
      <c r="D129" s="25"/>
      <c r="E129" s="25"/>
      <c r="F129" s="26"/>
      <c r="G129" s="37"/>
      <c r="H129" s="27"/>
      <c r="I129" s="27"/>
      <c r="J129" s="51"/>
    </row>
    <row r="130" spans="1:10" x14ac:dyDescent="0.2">
      <c r="A130" s="24"/>
      <c r="B130" s="44"/>
      <c r="C130" s="44"/>
      <c r="D130" s="25"/>
      <c r="E130" s="25"/>
      <c r="F130" s="26"/>
      <c r="G130" s="37"/>
      <c r="H130" s="27"/>
      <c r="I130" s="27"/>
      <c r="J130" s="51"/>
    </row>
    <row r="131" spans="1:10" x14ac:dyDescent="0.2">
      <c r="A131" s="24"/>
      <c r="B131" s="44"/>
      <c r="C131" s="44"/>
      <c r="D131" s="25"/>
      <c r="E131" s="25"/>
      <c r="F131" s="26"/>
      <c r="G131" s="37"/>
      <c r="H131" s="27"/>
      <c r="I131" s="27"/>
      <c r="J131" s="51"/>
    </row>
    <row r="132" spans="1:10" x14ac:dyDescent="0.2">
      <c r="A132" s="24"/>
      <c r="B132" s="44"/>
      <c r="C132" s="44"/>
      <c r="D132" s="25"/>
      <c r="E132" s="25"/>
      <c r="F132" s="26"/>
      <c r="G132" s="37"/>
      <c r="H132" s="27"/>
      <c r="I132" s="27"/>
      <c r="J132" s="51"/>
    </row>
    <row r="133" spans="1:10" x14ac:dyDescent="0.2">
      <c r="A133" s="24"/>
      <c r="B133" s="44"/>
      <c r="C133" s="44"/>
      <c r="D133" s="25"/>
      <c r="E133" s="25"/>
      <c r="F133" s="26"/>
      <c r="G133" s="37"/>
      <c r="H133" s="27"/>
      <c r="I133" s="27"/>
      <c r="J133" s="51"/>
    </row>
    <row r="134" spans="1:10" x14ac:dyDescent="0.2">
      <c r="A134" s="24"/>
      <c r="B134" s="44"/>
      <c r="C134" s="44"/>
      <c r="D134" s="25"/>
      <c r="E134" s="25"/>
      <c r="F134" s="26"/>
      <c r="G134" s="37"/>
      <c r="H134" s="27"/>
      <c r="I134" s="27"/>
      <c r="J134" s="51"/>
    </row>
    <row r="135" spans="1:10" x14ac:dyDescent="0.2">
      <c r="A135" s="24"/>
      <c r="B135" s="44"/>
      <c r="C135" s="44"/>
      <c r="D135" s="25"/>
      <c r="E135" s="25"/>
      <c r="F135" s="26"/>
      <c r="G135" s="37"/>
      <c r="H135" s="27"/>
      <c r="I135" s="27"/>
      <c r="J135" s="51"/>
    </row>
    <row r="136" spans="1:10" x14ac:dyDescent="0.2">
      <c r="A136" s="24"/>
      <c r="B136" s="44"/>
      <c r="C136" s="44"/>
      <c r="D136" s="25"/>
      <c r="E136" s="25"/>
      <c r="F136" s="26"/>
      <c r="G136" s="37"/>
      <c r="H136" s="27"/>
      <c r="I136" s="27"/>
      <c r="J136" s="51"/>
    </row>
    <row r="137" spans="1:10" x14ac:dyDescent="0.2">
      <c r="A137" s="24"/>
      <c r="B137" s="44"/>
      <c r="C137" s="44"/>
      <c r="D137" s="25"/>
      <c r="E137" s="25"/>
      <c r="F137" s="26"/>
      <c r="G137" s="37"/>
      <c r="H137" s="27"/>
      <c r="I137" s="27"/>
      <c r="J137" s="51"/>
    </row>
    <row r="138" spans="1:10" x14ac:dyDescent="0.2">
      <c r="A138" s="24"/>
      <c r="B138" s="44"/>
      <c r="C138" s="44"/>
      <c r="D138" s="25"/>
      <c r="E138" s="25"/>
      <c r="F138" s="26"/>
      <c r="G138" s="37"/>
      <c r="H138" s="27"/>
      <c r="I138" s="27"/>
      <c r="J138" s="51"/>
    </row>
    <row r="139" spans="1:10" x14ac:dyDescent="0.2">
      <c r="A139" s="24"/>
      <c r="B139" s="44"/>
      <c r="C139" s="44"/>
      <c r="D139" s="25"/>
      <c r="E139" s="25"/>
      <c r="F139" s="26"/>
      <c r="G139" s="37"/>
      <c r="H139" s="27"/>
      <c r="I139" s="27"/>
      <c r="J139" s="51"/>
    </row>
    <row r="140" spans="1:10" x14ac:dyDescent="0.2">
      <c r="A140" s="24"/>
      <c r="B140" s="44"/>
      <c r="C140" s="44"/>
      <c r="D140" s="25"/>
      <c r="E140" s="25"/>
      <c r="F140" s="26"/>
      <c r="G140" s="37"/>
      <c r="H140" s="27"/>
      <c r="I140" s="27"/>
      <c r="J140" s="51"/>
    </row>
    <row r="141" spans="1:10" x14ac:dyDescent="0.2">
      <c r="A141" s="24"/>
      <c r="B141" s="44"/>
      <c r="C141" s="44"/>
      <c r="D141" s="25"/>
      <c r="E141" s="25"/>
      <c r="F141" s="26"/>
      <c r="G141" s="37"/>
      <c r="H141" s="27"/>
      <c r="I141" s="27"/>
      <c r="J141" s="51"/>
    </row>
    <row r="142" spans="1:10" x14ac:dyDescent="0.2">
      <c r="A142" s="24"/>
      <c r="B142" s="44"/>
      <c r="C142" s="44"/>
      <c r="D142" s="25"/>
      <c r="E142" s="25"/>
      <c r="F142" s="26"/>
      <c r="G142" s="37"/>
      <c r="H142" s="27"/>
      <c r="I142" s="27"/>
      <c r="J142" s="51"/>
    </row>
    <row r="143" spans="1:10" x14ac:dyDescent="0.2">
      <c r="A143" s="24"/>
      <c r="B143" s="44"/>
      <c r="C143" s="44"/>
      <c r="D143" s="25"/>
      <c r="E143" s="25"/>
      <c r="F143" s="26"/>
      <c r="G143" s="37"/>
      <c r="H143" s="27"/>
      <c r="I143" s="27"/>
      <c r="J143" s="51"/>
    </row>
    <row r="144" spans="1:10" x14ac:dyDescent="0.2">
      <c r="A144" s="24"/>
      <c r="B144" s="44"/>
      <c r="C144" s="44"/>
      <c r="D144" s="25"/>
      <c r="E144" s="25"/>
      <c r="F144" s="26"/>
      <c r="G144" s="37"/>
      <c r="H144" s="27"/>
      <c r="I144" s="27"/>
      <c r="J144" s="51"/>
    </row>
    <row r="145" spans="1:10" x14ac:dyDescent="0.2">
      <c r="A145" s="24"/>
      <c r="B145" s="44"/>
      <c r="C145" s="44"/>
      <c r="D145" s="25"/>
      <c r="E145" s="25"/>
      <c r="F145" s="26"/>
      <c r="G145" s="37"/>
      <c r="H145" s="27"/>
      <c r="I145" s="27"/>
      <c r="J145" s="51"/>
    </row>
    <row r="146" spans="1:10" x14ac:dyDescent="0.2">
      <c r="A146" s="24"/>
      <c r="B146" s="44"/>
      <c r="C146" s="44"/>
      <c r="D146" s="25"/>
      <c r="E146" s="25"/>
      <c r="F146" s="26"/>
      <c r="G146" s="37"/>
      <c r="H146" s="27"/>
      <c r="I146" s="27"/>
      <c r="J146" s="51"/>
    </row>
    <row r="147" spans="1:10" x14ac:dyDescent="0.2">
      <c r="A147" s="24"/>
      <c r="B147" s="44"/>
      <c r="C147" s="44"/>
      <c r="D147" s="25"/>
      <c r="E147" s="25"/>
      <c r="F147" s="26"/>
      <c r="G147" s="37"/>
      <c r="H147" s="27"/>
      <c r="I147" s="27"/>
      <c r="J147" s="51"/>
    </row>
    <row r="148" spans="1:10" x14ac:dyDescent="0.2">
      <c r="A148" s="24"/>
      <c r="B148" s="44"/>
      <c r="C148" s="44"/>
      <c r="D148" s="25"/>
      <c r="E148" s="25"/>
      <c r="F148" s="26"/>
      <c r="G148" s="37"/>
      <c r="H148" s="27"/>
      <c r="I148" s="27"/>
      <c r="J148" s="51"/>
    </row>
    <row r="149" spans="1:10" x14ac:dyDescent="0.2">
      <c r="A149" s="24"/>
      <c r="B149" s="44"/>
      <c r="C149" s="44"/>
      <c r="D149" s="25"/>
      <c r="E149" s="25"/>
      <c r="F149" s="26"/>
      <c r="G149" s="37"/>
      <c r="H149" s="27"/>
      <c r="I149" s="27"/>
      <c r="J149" s="51"/>
    </row>
    <row r="150" spans="1:10" x14ac:dyDescent="0.2">
      <c r="A150" s="24"/>
      <c r="B150" s="44"/>
      <c r="C150" s="44"/>
      <c r="D150" s="25"/>
      <c r="E150" s="25"/>
      <c r="F150" s="26"/>
      <c r="G150" s="37"/>
      <c r="H150" s="27"/>
      <c r="I150" s="27"/>
      <c r="J150" s="51"/>
    </row>
    <row r="151" spans="1:10" x14ac:dyDescent="0.2">
      <c r="A151" s="24"/>
      <c r="B151" s="44"/>
      <c r="C151" s="44"/>
      <c r="D151" s="25"/>
      <c r="E151" s="25"/>
      <c r="F151" s="26"/>
      <c r="G151" s="37"/>
      <c r="H151" s="27"/>
      <c r="I151" s="27"/>
      <c r="J151" s="51"/>
    </row>
    <row r="152" spans="1:10" x14ac:dyDescent="0.2">
      <c r="A152" s="24"/>
      <c r="B152" s="44"/>
      <c r="C152" s="44"/>
      <c r="D152" s="25"/>
      <c r="E152" s="25"/>
      <c r="F152" s="26"/>
      <c r="G152" s="37"/>
      <c r="H152" s="27"/>
      <c r="I152" s="27"/>
      <c r="J152" s="51"/>
    </row>
    <row r="153" spans="1:10" x14ac:dyDescent="0.2">
      <c r="A153" s="24"/>
      <c r="B153" s="44"/>
      <c r="C153" s="44"/>
      <c r="D153" s="25"/>
      <c r="E153" s="25"/>
      <c r="F153" s="26"/>
      <c r="G153" s="37"/>
      <c r="H153" s="27"/>
      <c r="I153" s="27"/>
      <c r="J153" s="51"/>
    </row>
    <row r="154" spans="1:10" x14ac:dyDescent="0.2">
      <c r="A154" s="24"/>
      <c r="B154" s="44"/>
      <c r="C154" s="44"/>
      <c r="D154" s="25"/>
      <c r="E154" s="25"/>
      <c r="F154" s="26"/>
      <c r="G154" s="37"/>
      <c r="H154" s="27"/>
      <c r="I154" s="27"/>
      <c r="J154" s="51"/>
    </row>
    <row r="155" spans="1:10" x14ac:dyDescent="0.2">
      <c r="A155" s="24"/>
      <c r="B155" s="44"/>
      <c r="C155" s="44"/>
      <c r="D155" s="25"/>
      <c r="E155" s="25"/>
      <c r="F155" s="26"/>
      <c r="G155" s="37"/>
      <c r="H155" s="27"/>
      <c r="I155" s="27"/>
      <c r="J155" s="51"/>
    </row>
    <row r="156" spans="1:10" x14ac:dyDescent="0.2">
      <c r="A156" s="28"/>
      <c r="B156" s="46"/>
      <c r="C156" s="45"/>
      <c r="D156" s="29"/>
      <c r="E156" s="29"/>
      <c r="F156" s="30"/>
      <c r="G156" s="38"/>
      <c r="H156" s="31"/>
      <c r="I156" s="31"/>
      <c r="J156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2803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70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209</v>
      </c>
      <c r="C8" s="44"/>
      <c r="D8" s="25" t="s">
        <v>35</v>
      </c>
      <c r="E8" s="25">
        <v>1</v>
      </c>
      <c r="F8" s="26">
        <v>0</v>
      </c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171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189</v>
      </c>
      <c r="C10" s="44"/>
      <c r="D10" s="25" t="s">
        <v>18</v>
      </c>
      <c r="E10" s="25">
        <v>1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1202</v>
      </c>
      <c r="C11" s="44"/>
      <c r="D11" s="25" t="s">
        <v>77</v>
      </c>
      <c r="E11" s="25">
        <v>20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1201</v>
      </c>
      <c r="C12" s="44"/>
      <c r="D12" s="25" t="s">
        <v>77</v>
      </c>
      <c r="E12" s="25">
        <v>50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2804</v>
      </c>
      <c r="C16" s="44" t="s">
        <v>2805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2806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1390</v>
      </c>
      <c r="C8" s="44"/>
      <c r="D8" s="25" t="s">
        <v>35</v>
      </c>
      <c r="E8" s="25">
        <v>4</v>
      </c>
      <c r="F8" s="26">
        <v>0</v>
      </c>
      <c r="G8" s="37"/>
      <c r="H8" s="27"/>
      <c r="I8" s="27"/>
      <c r="J8" s="51"/>
    </row>
    <row r="9" spans="1:10" ht="12" customHeight="1" x14ac:dyDescent="0.2">
      <c r="A9" s="24">
        <v>3</v>
      </c>
      <c r="B9" s="44" t="s">
        <v>1391</v>
      </c>
      <c r="C9" s="44"/>
      <c r="D9" s="25" t="s">
        <v>35</v>
      </c>
      <c r="E9" s="25">
        <v>1</v>
      </c>
      <c r="F9" s="26">
        <v>0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38</v>
      </c>
      <c r="C10" s="44"/>
      <c r="D10" s="25" t="s">
        <v>18</v>
      </c>
      <c r="E10" s="25">
        <v>12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583</v>
      </c>
      <c r="C11" s="44"/>
      <c r="D11" s="25" t="s">
        <v>77</v>
      </c>
      <c r="E11" s="25">
        <v>30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586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584</v>
      </c>
      <c r="C14" s="44"/>
      <c r="D14" s="25" t="s">
        <v>77</v>
      </c>
      <c r="E14" s="25">
        <v>20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585</v>
      </c>
      <c r="C15" s="44"/>
      <c r="D15" s="25" t="s">
        <v>18</v>
      </c>
      <c r="E15" s="25">
        <v>3</v>
      </c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2143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2807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2808</v>
      </c>
      <c r="C18" s="44"/>
      <c r="D18" s="25" t="s">
        <v>35</v>
      </c>
      <c r="E18" s="25">
        <v>9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2809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2810</v>
      </c>
      <c r="C20" s="44"/>
      <c r="D20" s="25" t="s">
        <v>35</v>
      </c>
      <c r="E20" s="25">
        <v>6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2811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2812</v>
      </c>
      <c r="C22" s="44"/>
      <c r="D22" s="25" t="s">
        <v>35</v>
      </c>
      <c r="E22" s="25">
        <v>6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2813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2814</v>
      </c>
      <c r="C24" s="44"/>
      <c r="D24" s="25" t="s">
        <v>35</v>
      </c>
      <c r="E24" s="25">
        <v>6</v>
      </c>
      <c r="F24" s="26">
        <v>1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2815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2816</v>
      </c>
      <c r="C26" s="44"/>
      <c r="D26" s="25" t="s">
        <v>35</v>
      </c>
      <c r="E26" s="25">
        <v>6</v>
      </c>
      <c r="F26" s="26">
        <v>1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2817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2818</v>
      </c>
      <c r="C28" s="44"/>
      <c r="D28" s="25" t="s">
        <v>35</v>
      </c>
      <c r="E28" s="25">
        <v>6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2819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2820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2821</v>
      </c>
      <c r="C31" s="44"/>
      <c r="D31" s="25" t="s">
        <v>35</v>
      </c>
      <c r="E31" s="25">
        <v>6</v>
      </c>
      <c r="F31" s="26">
        <v>0</v>
      </c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2822</v>
      </c>
      <c r="C32" s="44"/>
      <c r="D32" s="25" t="s">
        <v>35</v>
      </c>
      <c r="E32" s="25">
        <v>6</v>
      </c>
      <c r="F32" s="26">
        <v>0</v>
      </c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2823</v>
      </c>
      <c r="C33" s="44"/>
      <c r="D33" s="25" t="s">
        <v>35</v>
      </c>
      <c r="E33" s="25">
        <v>6</v>
      </c>
      <c r="F33" s="26">
        <v>0</v>
      </c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2824</v>
      </c>
      <c r="C34" s="44"/>
      <c r="D34" s="25" t="s">
        <v>35</v>
      </c>
      <c r="E34" s="25">
        <v>6</v>
      </c>
      <c r="F34" s="26">
        <v>0</v>
      </c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2825</v>
      </c>
      <c r="C35" s="44"/>
      <c r="D35" s="25" t="s">
        <v>35</v>
      </c>
      <c r="E35" s="25">
        <v>6</v>
      </c>
      <c r="F35" s="26">
        <v>0</v>
      </c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2826</v>
      </c>
      <c r="C36" s="44"/>
      <c r="D36" s="25" t="s">
        <v>35</v>
      </c>
      <c r="E36" s="25">
        <v>6</v>
      </c>
      <c r="F36" s="26">
        <v>0</v>
      </c>
      <c r="G36" s="37"/>
      <c r="H36" s="27"/>
      <c r="I36" s="27"/>
      <c r="J36" s="51"/>
    </row>
    <row r="37" spans="1:10" ht="12" customHeight="1" x14ac:dyDescent="0.2">
      <c r="A37" s="24">
        <v>31</v>
      </c>
      <c r="B37" s="44" t="s">
        <v>2827</v>
      </c>
      <c r="C37" s="44"/>
      <c r="D37" s="25" t="s">
        <v>35</v>
      </c>
      <c r="E37" s="25">
        <v>6</v>
      </c>
      <c r="F37" s="26">
        <v>0</v>
      </c>
      <c r="G37" s="37"/>
      <c r="H37" s="27"/>
      <c r="I37" s="27"/>
      <c r="J37" s="51"/>
    </row>
    <row r="38" spans="1:10" ht="12" customHeight="1" x14ac:dyDescent="0.2">
      <c r="A38" s="24">
        <v>32</v>
      </c>
      <c r="B38" s="44" t="s">
        <v>2828</v>
      </c>
      <c r="C38" s="44"/>
      <c r="D38" s="25" t="s">
        <v>35</v>
      </c>
      <c r="E38" s="25">
        <v>6</v>
      </c>
      <c r="F38" s="26">
        <v>0</v>
      </c>
      <c r="G38" s="37"/>
      <c r="H38" s="27"/>
      <c r="I38" s="27"/>
      <c r="J38" s="51"/>
    </row>
    <row r="39" spans="1:10" ht="12" customHeight="1" x14ac:dyDescent="0.2">
      <c r="A39" s="24">
        <v>33</v>
      </c>
      <c r="B39" s="44" t="s">
        <v>2829</v>
      </c>
      <c r="C39" s="44"/>
      <c r="D39" s="25" t="s">
        <v>35</v>
      </c>
      <c r="E39" s="25">
        <v>2</v>
      </c>
      <c r="F39" s="26">
        <v>0</v>
      </c>
      <c r="G39" s="37"/>
      <c r="H39" s="27"/>
      <c r="I39" s="27"/>
      <c r="J39" s="51"/>
    </row>
    <row r="40" spans="1:10" ht="12" customHeight="1" x14ac:dyDescent="0.2">
      <c r="A40" s="24">
        <v>34</v>
      </c>
      <c r="B40" s="44" t="s">
        <v>49</v>
      </c>
      <c r="C40" s="44"/>
      <c r="D40" s="25" t="s">
        <v>23</v>
      </c>
      <c r="E40" s="25"/>
      <c r="F40" s="26"/>
      <c r="G40" s="37"/>
      <c r="H40" s="27"/>
      <c r="I40" s="27" t="s">
        <v>50</v>
      </c>
      <c r="J40" s="51"/>
    </row>
    <row r="41" spans="1:10" ht="12" customHeight="1" x14ac:dyDescent="0.2">
      <c r="A41" s="24">
        <v>35</v>
      </c>
      <c r="B41" s="44" t="s">
        <v>51</v>
      </c>
      <c r="C41" s="44"/>
      <c r="D41" s="25" t="s">
        <v>23</v>
      </c>
      <c r="E41" s="25"/>
      <c r="F41" s="26"/>
      <c r="G41" s="37"/>
      <c r="H41" s="27"/>
      <c r="I41" s="27"/>
      <c r="J41" s="51"/>
    </row>
    <row r="42" spans="1:10" ht="12" customHeight="1" x14ac:dyDescent="0.2">
      <c r="A42" s="24">
        <v>36</v>
      </c>
      <c r="B42" s="44" t="s">
        <v>1534</v>
      </c>
      <c r="C42" s="44"/>
      <c r="D42" s="25" t="s">
        <v>35</v>
      </c>
      <c r="E42" s="25">
        <v>4</v>
      </c>
      <c r="F42" s="26">
        <v>0</v>
      </c>
      <c r="G42" s="37"/>
      <c r="H42" s="27"/>
      <c r="I42" s="27"/>
      <c r="J42" s="51"/>
    </row>
    <row r="43" spans="1:10" ht="12" customHeight="1" x14ac:dyDescent="0.2">
      <c r="A43" s="24">
        <v>37</v>
      </c>
      <c r="B43" s="44" t="s">
        <v>1535</v>
      </c>
      <c r="C43" s="44"/>
      <c r="D43" s="25" t="s">
        <v>18</v>
      </c>
      <c r="E43" s="25">
        <v>1</v>
      </c>
      <c r="F43" s="26"/>
      <c r="G43" s="37"/>
      <c r="H43" s="27"/>
      <c r="I43" s="52" t="s">
        <v>109</v>
      </c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>
        <v>1</v>
      </c>
      <c r="B45" s="44" t="s">
        <v>2830</v>
      </c>
      <c r="C45" s="44" t="s">
        <v>1271</v>
      </c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2831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583</v>
      </c>
      <c r="C9" s="44"/>
      <c r="D9" s="25" t="s">
        <v>77</v>
      </c>
      <c r="E9" s="25">
        <v>30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585</v>
      </c>
      <c r="C10" s="44"/>
      <c r="D10" s="25" t="s">
        <v>18</v>
      </c>
      <c r="E10" s="25">
        <v>3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59</v>
      </c>
      <c r="C11" s="44"/>
      <c r="D11" s="25" t="s">
        <v>18</v>
      </c>
      <c r="E11" s="25">
        <v>3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584</v>
      </c>
      <c r="C12" s="44"/>
      <c r="D12" s="25" t="s">
        <v>77</v>
      </c>
      <c r="E12" s="25">
        <v>20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2832</v>
      </c>
      <c r="C13" s="44"/>
      <c r="D13" s="25" t="s">
        <v>35</v>
      </c>
      <c r="E13" s="25">
        <v>8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2833</v>
      </c>
      <c r="C14" s="44"/>
      <c r="D14" s="25" t="s">
        <v>35</v>
      </c>
      <c r="E14" s="25">
        <v>8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2834</v>
      </c>
      <c r="C15" s="44"/>
      <c r="D15" s="25" t="s">
        <v>35</v>
      </c>
      <c r="E15" s="25">
        <v>8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2835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2310</v>
      </c>
      <c r="C17" s="44"/>
      <c r="D17" s="25" t="s">
        <v>35</v>
      </c>
      <c r="E17" s="25">
        <v>6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2836</v>
      </c>
      <c r="C18" s="44"/>
      <c r="D18" s="25" t="s">
        <v>35</v>
      </c>
      <c r="E18" s="25">
        <v>9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2316</v>
      </c>
      <c r="C19" s="44"/>
      <c r="D19" s="25" t="s">
        <v>35</v>
      </c>
      <c r="E19" s="25">
        <v>6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2837</v>
      </c>
      <c r="C20" s="44"/>
      <c r="D20" s="25" t="s">
        <v>35</v>
      </c>
      <c r="E20" s="25">
        <v>9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2838</v>
      </c>
      <c r="C21" s="44"/>
      <c r="D21" s="25" t="s">
        <v>35</v>
      </c>
      <c r="E21" s="25">
        <v>6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2839</v>
      </c>
      <c r="C22" s="44"/>
      <c r="D22" s="25" t="s">
        <v>35</v>
      </c>
      <c r="E22" s="25">
        <v>9</v>
      </c>
      <c r="F22" s="26">
        <v>0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2321</v>
      </c>
      <c r="C23" s="44"/>
      <c r="D23" s="25" t="s">
        <v>35</v>
      </c>
      <c r="E23" s="25">
        <v>6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2808</v>
      </c>
      <c r="C24" s="44"/>
      <c r="D24" s="25" t="s">
        <v>35</v>
      </c>
      <c r="E24" s="25">
        <v>9</v>
      </c>
      <c r="F24" s="26">
        <v>0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2840</v>
      </c>
      <c r="C25" s="44"/>
      <c r="D25" s="25" t="s">
        <v>35</v>
      </c>
      <c r="E25" s="25">
        <v>6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2841</v>
      </c>
      <c r="C26" s="44"/>
      <c r="D26" s="25" t="s">
        <v>35</v>
      </c>
      <c r="E26" s="25">
        <v>9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2842</v>
      </c>
      <c r="C27" s="44"/>
      <c r="D27" s="25" t="s">
        <v>35</v>
      </c>
      <c r="E27" s="25">
        <v>6</v>
      </c>
      <c r="F27" s="26">
        <v>0</v>
      </c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2843</v>
      </c>
      <c r="C28" s="44"/>
      <c r="D28" s="25" t="s">
        <v>35</v>
      </c>
      <c r="E28" s="25">
        <v>9</v>
      </c>
      <c r="F28" s="26">
        <v>0</v>
      </c>
      <c r="G28" s="37"/>
      <c r="H28" s="27"/>
      <c r="I28" s="27"/>
      <c r="J28" s="51"/>
    </row>
    <row r="29" spans="1:10" ht="12" customHeight="1" x14ac:dyDescent="0.2">
      <c r="A29" s="24">
        <v>23</v>
      </c>
      <c r="B29" s="44" t="s">
        <v>2369</v>
      </c>
      <c r="C29" s="44"/>
      <c r="D29" s="25" t="s">
        <v>35</v>
      </c>
      <c r="E29" s="25">
        <v>6</v>
      </c>
      <c r="F29" s="26">
        <v>0</v>
      </c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2360</v>
      </c>
      <c r="C30" s="44"/>
      <c r="D30" s="25" t="s">
        <v>35</v>
      </c>
      <c r="E30" s="25">
        <v>6</v>
      </c>
      <c r="F30" s="26">
        <v>0</v>
      </c>
      <c r="G30" s="37"/>
      <c r="H30" s="27"/>
      <c r="I30" s="27"/>
      <c r="J30" s="51"/>
    </row>
    <row r="31" spans="1:10" ht="12" customHeight="1" x14ac:dyDescent="0.2">
      <c r="A31" s="24">
        <v>25</v>
      </c>
      <c r="B31" s="44" t="s">
        <v>1503</v>
      </c>
      <c r="C31" s="44"/>
      <c r="D31" s="25" t="s">
        <v>18</v>
      </c>
      <c r="E31" s="25">
        <v>1</v>
      </c>
      <c r="F31" s="26"/>
      <c r="G31" s="37"/>
      <c r="H31" s="27"/>
      <c r="I31" s="27"/>
      <c r="J31" s="51"/>
    </row>
    <row r="32" spans="1:10" ht="12" customHeight="1" x14ac:dyDescent="0.2">
      <c r="A32" s="24">
        <v>26</v>
      </c>
      <c r="B32" s="44" t="s">
        <v>1504</v>
      </c>
      <c r="C32" s="44"/>
      <c r="D32" s="25" t="s">
        <v>18</v>
      </c>
      <c r="E32" s="25">
        <v>1</v>
      </c>
      <c r="F32" s="26"/>
      <c r="G32" s="37"/>
      <c r="H32" s="27"/>
      <c r="I32" s="27"/>
      <c r="J32" s="51"/>
    </row>
    <row r="33" spans="1:10" ht="12" customHeight="1" x14ac:dyDescent="0.2">
      <c r="A33" s="24">
        <v>27</v>
      </c>
      <c r="B33" s="44" t="s">
        <v>1505</v>
      </c>
      <c r="C33" s="44"/>
      <c r="D33" s="25" t="s">
        <v>18</v>
      </c>
      <c r="E33" s="25">
        <v>1</v>
      </c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2329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>
        <v>29</v>
      </c>
      <c r="B35" s="44" t="s">
        <v>2330</v>
      </c>
      <c r="C35" s="44"/>
      <c r="D35" s="25" t="s">
        <v>18</v>
      </c>
      <c r="E35" s="25">
        <v>1</v>
      </c>
      <c r="F35" s="26"/>
      <c r="G35" s="37"/>
      <c r="H35" s="27"/>
      <c r="I35" s="27"/>
      <c r="J35" s="51"/>
    </row>
    <row r="36" spans="1:10" ht="12" customHeight="1" x14ac:dyDescent="0.2">
      <c r="A36" s="24">
        <v>30</v>
      </c>
      <c r="B36" s="44" t="s">
        <v>49</v>
      </c>
      <c r="C36" s="44"/>
      <c r="D36" s="25" t="s">
        <v>23</v>
      </c>
      <c r="E36" s="25"/>
      <c r="F36" s="26"/>
      <c r="G36" s="37"/>
      <c r="H36" s="27"/>
      <c r="I36" s="27" t="s">
        <v>50</v>
      </c>
      <c r="J36" s="51"/>
    </row>
    <row r="37" spans="1:10" ht="12" customHeight="1" x14ac:dyDescent="0.2">
      <c r="A37" s="24">
        <v>31</v>
      </c>
      <c r="B37" s="44" t="s">
        <v>51</v>
      </c>
      <c r="C37" s="44"/>
      <c r="D37" s="25" t="s">
        <v>23</v>
      </c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>
        <v>1</v>
      </c>
      <c r="B39" s="44" t="s">
        <v>2844</v>
      </c>
      <c r="C39" s="44" t="s">
        <v>2334</v>
      </c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2845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1324</v>
      </c>
      <c r="C7" s="43"/>
      <c r="D7" s="21" t="s">
        <v>18</v>
      </c>
      <c r="E7" s="21">
        <v>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2015</v>
      </c>
      <c r="C8" s="44"/>
      <c r="D8" s="25" t="s">
        <v>77</v>
      </c>
      <c r="E8" s="25">
        <v>7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2846</v>
      </c>
      <c r="C9" s="44"/>
      <c r="D9" s="25" t="s">
        <v>77</v>
      </c>
      <c r="E9" s="25">
        <v>20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2013</v>
      </c>
      <c r="C10" s="44"/>
      <c r="D10" s="25" t="s">
        <v>77</v>
      </c>
      <c r="E10" s="25">
        <v>12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1681</v>
      </c>
      <c r="C13" s="44"/>
      <c r="D13" s="25" t="s">
        <v>18</v>
      </c>
      <c r="E13" s="25">
        <v>1</v>
      </c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2847</v>
      </c>
      <c r="C15" s="44" t="s">
        <v>2848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J81"/>
  <sheetViews>
    <sheetView zoomScaleNormal="100" workbookViewId="0">
      <selection activeCell="B7" sqref="B7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2849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474</v>
      </c>
      <c r="C7" s="86"/>
      <c r="D7" s="99" t="s">
        <v>18</v>
      </c>
      <c r="E7" s="99">
        <v>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2850</v>
      </c>
      <c r="C8" s="89"/>
      <c r="D8" s="95" t="s">
        <v>77</v>
      </c>
      <c r="E8" s="95">
        <v>20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24">
        <v>3</v>
      </c>
      <c r="B9" s="44" t="s">
        <v>49</v>
      </c>
      <c r="C9" s="44"/>
      <c r="D9" s="25" t="s">
        <v>23</v>
      </c>
      <c r="E9" s="25"/>
      <c r="F9" s="26"/>
      <c r="G9" s="37"/>
      <c r="H9" s="27"/>
      <c r="I9" s="27" t="s">
        <v>50</v>
      </c>
      <c r="J9" s="51"/>
    </row>
    <row r="10" spans="1:10" ht="12" customHeight="1" x14ac:dyDescent="0.2">
      <c r="A10" s="24">
        <v>4</v>
      </c>
      <c r="B10" s="44" t="s">
        <v>51</v>
      </c>
      <c r="C10" s="44"/>
      <c r="D10" s="25" t="s">
        <v>23</v>
      </c>
      <c r="E10" s="25"/>
      <c r="F10" s="26"/>
      <c r="G10" s="37"/>
      <c r="H10" s="27"/>
      <c r="I10" s="27"/>
      <c r="J10" s="51"/>
    </row>
    <row r="11" spans="1:10" ht="12" customHeight="1" x14ac:dyDescent="0.2">
      <c r="A11" s="24"/>
      <c r="B11" s="44"/>
      <c r="C11" s="44"/>
      <c r="D11" s="25"/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1</v>
      </c>
      <c r="B12" s="44" t="s">
        <v>2851</v>
      </c>
      <c r="C12" s="44" t="s">
        <v>474</v>
      </c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J231"/>
  <sheetViews>
    <sheetView topLeftCell="A85" zoomScale="115" zoomScaleNormal="115" workbookViewId="0">
      <selection activeCell="B110" sqref="B110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2852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38</v>
      </c>
      <c r="C7" s="86"/>
      <c r="D7" s="99" t="s">
        <v>18</v>
      </c>
      <c r="E7" s="99">
        <v>12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24">
        <v>2</v>
      </c>
      <c r="B8" s="44" t="s">
        <v>986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95">
        <v>3</v>
      </c>
      <c r="B9" s="89" t="s">
        <v>59</v>
      </c>
      <c r="C9" s="89"/>
      <c r="D9" s="95" t="s">
        <v>18</v>
      </c>
      <c r="E9" s="95">
        <v>3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95">
        <v>4</v>
      </c>
      <c r="B10" s="89" t="s">
        <v>583</v>
      </c>
      <c r="C10" s="89"/>
      <c r="D10" s="95" t="s">
        <v>77</v>
      </c>
      <c r="E10" s="95">
        <v>30</v>
      </c>
      <c r="F10" s="96"/>
      <c r="G10" s="97" t="s">
        <v>19</v>
      </c>
      <c r="H10" s="98"/>
      <c r="I10" s="98"/>
      <c r="J10" s="91"/>
    </row>
    <row r="11" spans="1:10" ht="12" customHeight="1" x14ac:dyDescent="0.2">
      <c r="A11" s="95">
        <v>5</v>
      </c>
      <c r="B11" s="89" t="s">
        <v>2058</v>
      </c>
      <c r="C11" s="89"/>
      <c r="D11" s="95" t="s">
        <v>18</v>
      </c>
      <c r="E11" s="95">
        <v>1</v>
      </c>
      <c r="F11" s="96"/>
      <c r="G11" s="97" t="s">
        <v>19</v>
      </c>
      <c r="H11" s="98"/>
      <c r="I11" s="98"/>
      <c r="J11" s="91"/>
    </row>
    <row r="12" spans="1:10" ht="12" customHeight="1" x14ac:dyDescent="0.2">
      <c r="A12" s="24">
        <v>6</v>
      </c>
      <c r="B12" s="44" t="s">
        <v>2188</v>
      </c>
      <c r="C12" s="44"/>
      <c r="D12" s="25" t="s">
        <v>35</v>
      </c>
      <c r="E12" s="25">
        <v>5</v>
      </c>
      <c r="F12" s="26">
        <v>2</v>
      </c>
      <c r="G12" s="37" t="s">
        <v>19</v>
      </c>
      <c r="H12" s="27"/>
      <c r="I12" s="27">
        <v>0</v>
      </c>
      <c r="J12" s="51"/>
    </row>
    <row r="13" spans="1:10" ht="12" customHeight="1" x14ac:dyDescent="0.2">
      <c r="A13" s="24">
        <v>7</v>
      </c>
      <c r="B13" s="44" t="s">
        <v>2189</v>
      </c>
      <c r="C13" s="44"/>
      <c r="D13" s="25" t="s">
        <v>35</v>
      </c>
      <c r="E13" s="25">
        <v>5</v>
      </c>
      <c r="F13" s="26">
        <v>2</v>
      </c>
      <c r="G13" s="37"/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2190</v>
      </c>
      <c r="C14" s="44"/>
      <c r="D14" s="25" t="s">
        <v>35</v>
      </c>
      <c r="E14" s="25">
        <v>5</v>
      </c>
      <c r="F14" s="26">
        <v>2</v>
      </c>
      <c r="G14" s="37" t="s">
        <v>19</v>
      </c>
      <c r="H14" s="27"/>
      <c r="I14" s="27">
        <v>0</v>
      </c>
      <c r="J14" s="51"/>
    </row>
    <row r="15" spans="1:10" ht="12" customHeight="1" x14ac:dyDescent="0.2">
      <c r="A15" s="24">
        <v>9</v>
      </c>
      <c r="B15" s="44" t="s">
        <v>2191</v>
      </c>
      <c r="C15" s="44"/>
      <c r="D15" s="25" t="s">
        <v>35</v>
      </c>
      <c r="E15" s="25">
        <v>5</v>
      </c>
      <c r="F15" s="26">
        <v>2</v>
      </c>
      <c r="G15" s="37"/>
      <c r="H15" s="27"/>
      <c r="I15" s="27">
        <v>0</v>
      </c>
      <c r="J15" s="51"/>
    </row>
    <row r="16" spans="1:10" ht="12" customHeight="1" x14ac:dyDescent="0.2">
      <c r="A16" s="24">
        <v>10</v>
      </c>
      <c r="B16" s="44" t="s">
        <v>2187</v>
      </c>
      <c r="C16" s="44"/>
      <c r="D16" s="25" t="s">
        <v>35</v>
      </c>
      <c r="E16" s="25">
        <v>5</v>
      </c>
      <c r="F16" s="26">
        <v>2</v>
      </c>
      <c r="G16" s="37" t="s">
        <v>19</v>
      </c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2853</v>
      </c>
      <c r="C17" s="44"/>
      <c r="D17" s="25" t="s">
        <v>35</v>
      </c>
      <c r="E17" s="25">
        <v>5</v>
      </c>
      <c r="F17" s="26">
        <v>2</v>
      </c>
      <c r="G17" s="37" t="s">
        <v>19</v>
      </c>
      <c r="H17" s="27"/>
      <c r="I17" s="27">
        <v>0</v>
      </c>
      <c r="J17" s="51"/>
    </row>
    <row r="18" spans="1:10" ht="12" customHeight="1" x14ac:dyDescent="0.2">
      <c r="A18" s="24">
        <v>12</v>
      </c>
      <c r="B18" s="44" t="s">
        <v>2854</v>
      </c>
      <c r="C18" s="44"/>
      <c r="D18" s="25" t="s">
        <v>35</v>
      </c>
      <c r="E18" s="25">
        <v>5</v>
      </c>
      <c r="F18" s="26">
        <v>2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2855</v>
      </c>
      <c r="C19" s="44"/>
      <c r="D19" s="25" t="s">
        <v>35</v>
      </c>
      <c r="E19" s="25">
        <v>5</v>
      </c>
      <c r="F19" s="26">
        <v>2</v>
      </c>
      <c r="G19" s="37" t="s">
        <v>19</v>
      </c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2856</v>
      </c>
      <c r="C20" s="44"/>
      <c r="D20" s="25" t="s">
        <v>35</v>
      </c>
      <c r="E20" s="25">
        <v>5</v>
      </c>
      <c r="F20" s="26">
        <v>2</v>
      </c>
      <c r="G20" s="37"/>
      <c r="H20" s="27"/>
      <c r="I20" s="27">
        <v>0</v>
      </c>
      <c r="J20" s="51"/>
    </row>
    <row r="21" spans="1:10" ht="12" customHeight="1" x14ac:dyDescent="0.2">
      <c r="A21" s="24">
        <v>15</v>
      </c>
      <c r="B21" s="44" t="s">
        <v>2857</v>
      </c>
      <c r="C21" s="44"/>
      <c r="D21" s="25" t="s">
        <v>35</v>
      </c>
      <c r="E21" s="25">
        <v>5</v>
      </c>
      <c r="F21" s="26">
        <v>2</v>
      </c>
      <c r="G21" s="37" t="s">
        <v>19</v>
      </c>
      <c r="H21" s="27"/>
      <c r="I21" s="27">
        <v>0</v>
      </c>
      <c r="J21" s="51"/>
    </row>
    <row r="22" spans="1:10" ht="12" customHeight="1" x14ac:dyDescent="0.2">
      <c r="A22" s="24">
        <v>16</v>
      </c>
      <c r="B22" s="44" t="s">
        <v>2858</v>
      </c>
      <c r="C22" s="44"/>
      <c r="D22" s="25" t="s">
        <v>18</v>
      </c>
      <c r="E22" s="25">
        <v>5</v>
      </c>
      <c r="F22" s="26"/>
      <c r="G22" s="37" t="s">
        <v>19</v>
      </c>
      <c r="H22" s="27"/>
      <c r="I22" s="27"/>
      <c r="J22" s="51"/>
    </row>
    <row r="23" spans="1:10" ht="12" customHeight="1" x14ac:dyDescent="0.2">
      <c r="A23" s="24">
        <v>17</v>
      </c>
      <c r="B23" s="44" t="s">
        <v>2245</v>
      </c>
      <c r="C23" s="44"/>
      <c r="D23" s="25" t="s">
        <v>35</v>
      </c>
      <c r="E23" s="25">
        <v>4</v>
      </c>
      <c r="F23" s="26">
        <v>2</v>
      </c>
      <c r="G23" s="37" t="s">
        <v>19</v>
      </c>
      <c r="H23" s="27"/>
      <c r="I23" s="27">
        <v>0</v>
      </c>
      <c r="J23" s="51"/>
    </row>
    <row r="24" spans="1:10" ht="12" customHeight="1" x14ac:dyDescent="0.2">
      <c r="A24" s="24">
        <v>18</v>
      </c>
      <c r="B24" s="44" t="s">
        <v>2246</v>
      </c>
      <c r="C24" s="44"/>
      <c r="D24" s="25" t="s">
        <v>35</v>
      </c>
      <c r="E24" s="25">
        <v>4</v>
      </c>
      <c r="F24" s="26">
        <v>2</v>
      </c>
      <c r="G24" s="37"/>
      <c r="H24" s="27"/>
      <c r="I24" s="27">
        <v>0</v>
      </c>
      <c r="J24" s="51"/>
    </row>
    <row r="25" spans="1:10" ht="12" customHeight="1" x14ac:dyDescent="0.2">
      <c r="A25" s="24">
        <v>19</v>
      </c>
      <c r="B25" s="44" t="s">
        <v>2247</v>
      </c>
      <c r="C25" s="44"/>
      <c r="D25" s="25" t="s">
        <v>35</v>
      </c>
      <c r="E25" s="25">
        <v>4</v>
      </c>
      <c r="F25" s="26">
        <v>2</v>
      </c>
      <c r="G25" s="37" t="s">
        <v>19</v>
      </c>
      <c r="H25" s="27"/>
      <c r="I25" s="27">
        <v>0</v>
      </c>
      <c r="J25" s="51"/>
    </row>
    <row r="26" spans="1:10" ht="12" customHeight="1" x14ac:dyDescent="0.2">
      <c r="A26" s="24">
        <v>20</v>
      </c>
      <c r="B26" s="44" t="s">
        <v>2248</v>
      </c>
      <c r="C26" s="44"/>
      <c r="D26" s="25" t="s">
        <v>35</v>
      </c>
      <c r="E26" s="25">
        <v>4</v>
      </c>
      <c r="F26" s="26">
        <v>2</v>
      </c>
      <c r="G26" s="37"/>
      <c r="H26" s="27"/>
      <c r="I26" s="27">
        <v>0</v>
      </c>
      <c r="J26" s="51"/>
    </row>
    <row r="27" spans="1:10" ht="12" customHeight="1" x14ac:dyDescent="0.2">
      <c r="A27" s="95">
        <v>21</v>
      </c>
      <c r="B27" s="89" t="s">
        <v>1376</v>
      </c>
      <c r="C27" s="89"/>
      <c r="D27" s="95" t="s">
        <v>18</v>
      </c>
      <c r="E27" s="95">
        <v>1</v>
      </c>
      <c r="F27" s="96"/>
      <c r="G27" s="97" t="s">
        <v>19</v>
      </c>
      <c r="H27" s="98"/>
      <c r="I27" s="98"/>
      <c r="J27" s="91"/>
    </row>
    <row r="28" spans="1:10" ht="12" customHeight="1" x14ac:dyDescent="0.2">
      <c r="A28" s="24">
        <v>22</v>
      </c>
      <c r="B28" s="44" t="s">
        <v>2859</v>
      </c>
      <c r="C28" s="44"/>
      <c r="D28" s="25" t="s">
        <v>35</v>
      </c>
      <c r="E28" s="25">
        <v>8</v>
      </c>
      <c r="F28" s="26">
        <v>2</v>
      </c>
      <c r="G28" s="37" t="s">
        <v>19</v>
      </c>
      <c r="H28" s="27"/>
      <c r="I28" s="27">
        <v>0</v>
      </c>
      <c r="J28" s="51"/>
    </row>
    <row r="29" spans="1:10" ht="12" customHeight="1" x14ac:dyDescent="0.2">
      <c r="A29" s="24">
        <v>23</v>
      </c>
      <c r="B29" s="44" t="s">
        <v>2860</v>
      </c>
      <c r="C29" s="44"/>
      <c r="D29" s="25" t="s">
        <v>35</v>
      </c>
      <c r="E29" s="25">
        <v>8</v>
      </c>
      <c r="F29" s="26">
        <v>2</v>
      </c>
      <c r="G29" s="37"/>
      <c r="H29" s="27"/>
      <c r="I29" s="27">
        <v>0</v>
      </c>
      <c r="J29" s="51"/>
    </row>
    <row r="30" spans="1:10" ht="12" customHeight="1" x14ac:dyDescent="0.2">
      <c r="A30" s="24">
        <v>24</v>
      </c>
      <c r="B30" s="44" t="s">
        <v>2861</v>
      </c>
      <c r="C30" s="44"/>
      <c r="D30" s="25" t="s">
        <v>35</v>
      </c>
      <c r="E30" s="25">
        <v>8</v>
      </c>
      <c r="F30" s="26">
        <v>2</v>
      </c>
      <c r="G30" s="37" t="s">
        <v>19</v>
      </c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2862</v>
      </c>
      <c r="C31" s="44"/>
      <c r="D31" s="25" t="s">
        <v>35</v>
      </c>
      <c r="E31" s="25">
        <v>8</v>
      </c>
      <c r="F31" s="26">
        <v>2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2863</v>
      </c>
      <c r="C32" s="44"/>
      <c r="D32" s="25" t="s">
        <v>35</v>
      </c>
      <c r="E32" s="25">
        <v>7</v>
      </c>
      <c r="F32" s="26">
        <v>2</v>
      </c>
      <c r="G32" s="37" t="s">
        <v>19</v>
      </c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2864</v>
      </c>
      <c r="C33" s="44"/>
      <c r="D33" s="25" t="s">
        <v>35</v>
      </c>
      <c r="E33" s="25">
        <v>7</v>
      </c>
      <c r="F33" s="26">
        <v>2</v>
      </c>
      <c r="G33" s="37"/>
      <c r="H33" s="27"/>
      <c r="I33" s="27">
        <v>0</v>
      </c>
      <c r="J33" s="51"/>
    </row>
    <row r="34" spans="1:10" ht="12" customHeight="1" x14ac:dyDescent="0.2">
      <c r="A34" s="24">
        <v>28</v>
      </c>
      <c r="B34" s="44" t="s">
        <v>2865</v>
      </c>
      <c r="C34" s="44"/>
      <c r="D34" s="25" t="s">
        <v>35</v>
      </c>
      <c r="E34" s="25">
        <v>7</v>
      </c>
      <c r="F34" s="26">
        <v>2</v>
      </c>
      <c r="G34" s="37" t="s">
        <v>19</v>
      </c>
      <c r="H34" s="27"/>
      <c r="I34" s="27">
        <v>0</v>
      </c>
      <c r="J34" s="51"/>
    </row>
    <row r="35" spans="1:10" ht="12" customHeight="1" x14ac:dyDescent="0.2">
      <c r="A35" s="24">
        <v>29</v>
      </c>
      <c r="B35" s="44" t="s">
        <v>2866</v>
      </c>
      <c r="C35" s="44"/>
      <c r="D35" s="25" t="s">
        <v>35</v>
      </c>
      <c r="E35" s="25">
        <v>7</v>
      </c>
      <c r="F35" s="26">
        <v>2</v>
      </c>
      <c r="G35" s="37"/>
      <c r="H35" s="27"/>
      <c r="I35" s="27">
        <v>0</v>
      </c>
      <c r="J35" s="51"/>
    </row>
    <row r="36" spans="1:10" ht="12" customHeight="1" x14ac:dyDescent="0.2">
      <c r="A36" s="24">
        <v>30</v>
      </c>
      <c r="B36" s="44" t="s">
        <v>2867</v>
      </c>
      <c r="C36" s="44"/>
      <c r="D36" s="25" t="s">
        <v>35</v>
      </c>
      <c r="E36" s="25">
        <v>7</v>
      </c>
      <c r="F36" s="26">
        <v>2</v>
      </c>
      <c r="G36" s="37" t="s">
        <v>19</v>
      </c>
      <c r="H36" s="27"/>
      <c r="I36" s="27">
        <v>0</v>
      </c>
      <c r="J36" s="51"/>
    </row>
    <row r="37" spans="1:10" ht="12" customHeight="1" x14ac:dyDescent="0.2">
      <c r="A37" s="24">
        <v>31</v>
      </c>
      <c r="B37" s="44" t="s">
        <v>2868</v>
      </c>
      <c r="C37" s="44"/>
      <c r="D37" s="25" t="s">
        <v>35</v>
      </c>
      <c r="E37" s="25">
        <v>7</v>
      </c>
      <c r="F37" s="26">
        <v>2</v>
      </c>
      <c r="G37" s="37"/>
      <c r="H37" s="27"/>
      <c r="I37" s="27">
        <v>0</v>
      </c>
      <c r="J37" s="51"/>
    </row>
    <row r="38" spans="1:10" ht="12" customHeight="1" x14ac:dyDescent="0.2">
      <c r="A38" s="24">
        <v>32</v>
      </c>
      <c r="B38" s="44" t="s">
        <v>2869</v>
      </c>
      <c r="C38" s="44"/>
      <c r="D38" s="25" t="s">
        <v>35</v>
      </c>
      <c r="E38" s="25">
        <v>7</v>
      </c>
      <c r="F38" s="26">
        <v>2</v>
      </c>
      <c r="G38" s="37" t="s">
        <v>19</v>
      </c>
      <c r="H38" s="27"/>
      <c r="I38" s="27">
        <v>0</v>
      </c>
      <c r="J38" s="51"/>
    </row>
    <row r="39" spans="1:10" ht="12" customHeight="1" x14ac:dyDescent="0.2">
      <c r="A39" s="24">
        <v>33</v>
      </c>
      <c r="B39" s="44" t="s">
        <v>2870</v>
      </c>
      <c r="C39" s="44"/>
      <c r="D39" s="25" t="s">
        <v>35</v>
      </c>
      <c r="E39" s="25">
        <v>7</v>
      </c>
      <c r="F39" s="26">
        <v>2</v>
      </c>
      <c r="G39" s="37"/>
      <c r="H39" s="27"/>
      <c r="I39" s="27">
        <v>0</v>
      </c>
      <c r="J39" s="51"/>
    </row>
    <row r="40" spans="1:10" ht="12" customHeight="1" x14ac:dyDescent="0.2">
      <c r="A40" s="24">
        <v>34</v>
      </c>
      <c r="B40" s="44" t="s">
        <v>2871</v>
      </c>
      <c r="C40" s="44"/>
      <c r="D40" s="25" t="s">
        <v>35</v>
      </c>
      <c r="E40" s="25">
        <v>7</v>
      </c>
      <c r="F40" s="26">
        <v>2</v>
      </c>
      <c r="G40" s="37" t="s">
        <v>19</v>
      </c>
      <c r="H40" s="27"/>
      <c r="I40" s="27">
        <v>0</v>
      </c>
      <c r="J40" s="51"/>
    </row>
    <row r="41" spans="1:10" ht="12" customHeight="1" x14ac:dyDescent="0.2">
      <c r="A41" s="24">
        <v>35</v>
      </c>
      <c r="B41" s="44" t="s">
        <v>2872</v>
      </c>
      <c r="C41" s="44"/>
      <c r="D41" s="25" t="s">
        <v>35</v>
      </c>
      <c r="E41" s="25">
        <v>7</v>
      </c>
      <c r="F41" s="26">
        <v>2</v>
      </c>
      <c r="G41" s="37"/>
      <c r="H41" s="27"/>
      <c r="I41" s="27">
        <v>0</v>
      </c>
      <c r="J41" s="51"/>
    </row>
    <row r="42" spans="1:10" ht="12" customHeight="1" x14ac:dyDescent="0.2">
      <c r="A42" s="24">
        <v>36</v>
      </c>
      <c r="B42" s="44" t="s">
        <v>2873</v>
      </c>
      <c r="C42" s="44"/>
      <c r="D42" s="25" t="s">
        <v>35</v>
      </c>
      <c r="E42" s="25">
        <v>7</v>
      </c>
      <c r="F42" s="26">
        <v>2</v>
      </c>
      <c r="G42" s="37" t="s">
        <v>19</v>
      </c>
      <c r="H42" s="27"/>
      <c r="I42" s="27">
        <v>0</v>
      </c>
      <c r="J42" s="51"/>
    </row>
    <row r="43" spans="1:10" ht="12" customHeight="1" x14ac:dyDescent="0.2">
      <c r="A43" s="24">
        <v>37</v>
      </c>
      <c r="B43" s="44" t="s">
        <v>2874</v>
      </c>
      <c r="C43" s="44"/>
      <c r="D43" s="25" t="s">
        <v>35</v>
      </c>
      <c r="E43" s="25">
        <v>7</v>
      </c>
      <c r="F43" s="26">
        <v>2</v>
      </c>
      <c r="G43" s="37"/>
      <c r="H43" s="27"/>
      <c r="I43" s="27">
        <v>0</v>
      </c>
      <c r="J43" s="51"/>
    </row>
    <row r="44" spans="1:10" ht="12" customHeight="1" x14ac:dyDescent="0.2">
      <c r="A44" s="24">
        <v>38</v>
      </c>
      <c r="B44" s="44" t="s">
        <v>2875</v>
      </c>
      <c r="C44" s="44"/>
      <c r="D44" s="25" t="s">
        <v>35</v>
      </c>
      <c r="E44" s="25">
        <v>8</v>
      </c>
      <c r="F44" s="26">
        <v>2</v>
      </c>
      <c r="G44" s="37" t="s">
        <v>19</v>
      </c>
      <c r="H44" s="27"/>
      <c r="I44" s="27">
        <v>0</v>
      </c>
      <c r="J44" s="51"/>
    </row>
    <row r="45" spans="1:10" ht="12" customHeight="1" x14ac:dyDescent="0.2">
      <c r="A45" s="24">
        <v>39</v>
      </c>
      <c r="B45" s="44" t="s">
        <v>2876</v>
      </c>
      <c r="C45" s="44"/>
      <c r="D45" s="25" t="s">
        <v>35</v>
      </c>
      <c r="E45" s="25">
        <v>8</v>
      </c>
      <c r="F45" s="26">
        <v>2</v>
      </c>
      <c r="G45" s="37"/>
      <c r="H45" s="27"/>
      <c r="I45" s="27">
        <v>0</v>
      </c>
      <c r="J45" s="51"/>
    </row>
    <row r="46" spans="1:10" ht="12" customHeight="1" x14ac:dyDescent="0.2">
      <c r="A46" s="24">
        <v>40</v>
      </c>
      <c r="B46" s="44" t="s">
        <v>2877</v>
      </c>
      <c r="C46" s="44"/>
      <c r="D46" s="25" t="s">
        <v>35</v>
      </c>
      <c r="E46" s="25">
        <v>8</v>
      </c>
      <c r="F46" s="26">
        <v>2</v>
      </c>
      <c r="G46" s="37" t="s">
        <v>19</v>
      </c>
      <c r="H46" s="27"/>
      <c r="I46" s="27">
        <v>0</v>
      </c>
      <c r="J46" s="51"/>
    </row>
    <row r="47" spans="1:10" ht="12" customHeight="1" x14ac:dyDescent="0.2">
      <c r="A47" s="24">
        <v>41</v>
      </c>
      <c r="B47" s="44" t="s">
        <v>2878</v>
      </c>
      <c r="C47" s="44"/>
      <c r="D47" s="25" t="s">
        <v>35</v>
      </c>
      <c r="E47" s="25">
        <v>8</v>
      </c>
      <c r="F47" s="26">
        <v>2</v>
      </c>
      <c r="G47" s="37"/>
      <c r="H47" s="27"/>
      <c r="I47" s="27">
        <v>0</v>
      </c>
      <c r="J47" s="51"/>
    </row>
    <row r="48" spans="1:10" ht="12" customHeight="1" x14ac:dyDescent="0.2">
      <c r="A48" s="24">
        <v>42</v>
      </c>
      <c r="B48" s="44" t="s">
        <v>2879</v>
      </c>
      <c r="C48" s="44"/>
      <c r="D48" s="25" t="s">
        <v>35</v>
      </c>
      <c r="E48" s="25">
        <v>8</v>
      </c>
      <c r="F48" s="26">
        <v>2</v>
      </c>
      <c r="G48" s="37" t="s">
        <v>19</v>
      </c>
      <c r="H48" s="27"/>
      <c r="I48" s="27">
        <v>0</v>
      </c>
      <c r="J48" s="51"/>
    </row>
    <row r="49" spans="1:10" ht="12" customHeight="1" x14ac:dyDescent="0.2">
      <c r="A49" s="24">
        <v>43</v>
      </c>
      <c r="B49" s="44" t="s">
        <v>2880</v>
      </c>
      <c r="C49" s="44"/>
      <c r="D49" s="25" t="s">
        <v>35</v>
      </c>
      <c r="E49" s="25">
        <v>8</v>
      </c>
      <c r="F49" s="26">
        <v>2</v>
      </c>
      <c r="G49" s="37"/>
      <c r="H49" s="27"/>
      <c r="I49" s="27">
        <v>0</v>
      </c>
      <c r="J49" s="51"/>
    </row>
    <row r="50" spans="1:10" ht="12" customHeight="1" x14ac:dyDescent="0.2">
      <c r="A50" s="24">
        <v>44</v>
      </c>
      <c r="B50" s="44" t="s">
        <v>2881</v>
      </c>
      <c r="C50" s="44"/>
      <c r="D50" s="25" t="s">
        <v>35</v>
      </c>
      <c r="E50" s="25">
        <v>8</v>
      </c>
      <c r="F50" s="26">
        <v>2</v>
      </c>
      <c r="G50" s="37" t="s">
        <v>19</v>
      </c>
      <c r="H50" s="27"/>
      <c r="I50" s="27">
        <v>0</v>
      </c>
      <c r="J50" s="51"/>
    </row>
    <row r="51" spans="1:10" ht="12" customHeight="1" x14ac:dyDescent="0.2">
      <c r="A51" s="24">
        <v>45</v>
      </c>
      <c r="B51" s="44" t="s">
        <v>2882</v>
      </c>
      <c r="C51" s="44"/>
      <c r="D51" s="25" t="s">
        <v>35</v>
      </c>
      <c r="E51" s="25">
        <v>8</v>
      </c>
      <c r="F51" s="26">
        <v>2</v>
      </c>
      <c r="G51" s="37"/>
      <c r="H51" s="27"/>
      <c r="I51" s="27">
        <v>0</v>
      </c>
      <c r="J51" s="51"/>
    </row>
    <row r="52" spans="1:10" ht="12" customHeight="1" x14ac:dyDescent="0.2">
      <c r="A52" s="24">
        <v>46</v>
      </c>
      <c r="B52" s="44" t="s">
        <v>2883</v>
      </c>
      <c r="C52" s="44"/>
      <c r="D52" s="25" t="s">
        <v>35</v>
      </c>
      <c r="E52" s="25">
        <v>7</v>
      </c>
      <c r="F52" s="26">
        <v>2</v>
      </c>
      <c r="G52" s="37" t="s">
        <v>19</v>
      </c>
      <c r="H52" s="27"/>
      <c r="I52" s="27">
        <v>0</v>
      </c>
      <c r="J52" s="51"/>
    </row>
    <row r="53" spans="1:10" ht="12" customHeight="1" x14ac:dyDescent="0.2">
      <c r="A53" s="24">
        <v>47</v>
      </c>
      <c r="B53" s="44" t="s">
        <v>2884</v>
      </c>
      <c r="C53" s="44"/>
      <c r="D53" s="25" t="s">
        <v>35</v>
      </c>
      <c r="E53" s="25">
        <v>7</v>
      </c>
      <c r="F53" s="26">
        <v>2</v>
      </c>
      <c r="G53" s="37"/>
      <c r="H53" s="27"/>
      <c r="I53" s="27">
        <v>0</v>
      </c>
      <c r="J53" s="51"/>
    </row>
    <row r="54" spans="1:10" ht="12" customHeight="1" x14ac:dyDescent="0.2">
      <c r="A54" s="24">
        <v>48</v>
      </c>
      <c r="B54" s="44" t="s">
        <v>2885</v>
      </c>
      <c r="C54" s="44"/>
      <c r="D54" s="25" t="s">
        <v>35</v>
      </c>
      <c r="E54" s="25">
        <v>7</v>
      </c>
      <c r="F54" s="26">
        <v>2</v>
      </c>
      <c r="G54" s="37" t="s">
        <v>19</v>
      </c>
      <c r="H54" s="27"/>
      <c r="I54" s="27">
        <v>0</v>
      </c>
      <c r="J54" s="51"/>
    </row>
    <row r="55" spans="1:10" ht="12" customHeight="1" x14ac:dyDescent="0.2">
      <c r="A55" s="24">
        <v>49</v>
      </c>
      <c r="B55" s="44" t="s">
        <v>2886</v>
      </c>
      <c r="C55" s="44"/>
      <c r="D55" s="25" t="s">
        <v>35</v>
      </c>
      <c r="E55" s="25">
        <v>7</v>
      </c>
      <c r="F55" s="26">
        <v>2</v>
      </c>
      <c r="G55" s="37"/>
      <c r="H55" s="27"/>
      <c r="I55" s="27">
        <v>0</v>
      </c>
      <c r="J55" s="51"/>
    </row>
    <row r="56" spans="1:10" ht="12" customHeight="1" x14ac:dyDescent="0.2">
      <c r="A56" s="24">
        <v>50</v>
      </c>
      <c r="B56" s="44" t="s">
        <v>2887</v>
      </c>
      <c r="C56" s="44"/>
      <c r="D56" s="25" t="s">
        <v>35</v>
      </c>
      <c r="E56" s="25">
        <v>7</v>
      </c>
      <c r="F56" s="26">
        <v>2</v>
      </c>
      <c r="G56" s="37" t="s">
        <v>19</v>
      </c>
      <c r="H56" s="27"/>
      <c r="I56" s="27">
        <v>0</v>
      </c>
      <c r="J56" s="51"/>
    </row>
    <row r="57" spans="1:10" ht="12" customHeight="1" x14ac:dyDescent="0.2">
      <c r="A57" s="24">
        <v>51</v>
      </c>
      <c r="B57" s="44" t="s">
        <v>2254</v>
      </c>
      <c r="C57" s="44"/>
      <c r="D57" s="25" t="s">
        <v>35</v>
      </c>
      <c r="E57" s="25">
        <v>7</v>
      </c>
      <c r="F57" s="26">
        <v>2</v>
      </c>
      <c r="G57" s="37"/>
      <c r="H57" s="27"/>
      <c r="I57" s="27">
        <v>0</v>
      </c>
      <c r="J57" s="51"/>
    </row>
    <row r="58" spans="1:10" ht="12" customHeight="1" x14ac:dyDescent="0.2">
      <c r="A58" s="24">
        <v>52</v>
      </c>
      <c r="B58" s="44" t="s">
        <v>2255</v>
      </c>
      <c r="C58" s="44"/>
      <c r="D58" s="25" t="s">
        <v>35</v>
      </c>
      <c r="E58" s="25">
        <v>7</v>
      </c>
      <c r="F58" s="26">
        <v>2</v>
      </c>
      <c r="G58" s="37" t="s">
        <v>19</v>
      </c>
      <c r="H58" s="27"/>
      <c r="I58" s="27">
        <v>0</v>
      </c>
      <c r="J58" s="51"/>
    </row>
    <row r="59" spans="1:10" ht="12" customHeight="1" x14ac:dyDescent="0.2">
      <c r="A59" s="24">
        <v>53</v>
      </c>
      <c r="B59" s="44" t="s">
        <v>2256</v>
      </c>
      <c r="C59" s="44"/>
      <c r="D59" s="25" t="s">
        <v>35</v>
      </c>
      <c r="E59" s="25">
        <v>7</v>
      </c>
      <c r="F59" s="26">
        <v>2</v>
      </c>
      <c r="G59" s="37"/>
      <c r="H59" s="27"/>
      <c r="I59" s="27">
        <v>0</v>
      </c>
      <c r="J59" s="51"/>
    </row>
    <row r="60" spans="1:10" ht="12" customHeight="1" x14ac:dyDescent="0.2">
      <c r="A60" s="24">
        <v>54</v>
      </c>
      <c r="B60" s="44" t="s">
        <v>2888</v>
      </c>
      <c r="C60" s="44"/>
      <c r="D60" s="25" t="s">
        <v>35</v>
      </c>
      <c r="E60" s="25">
        <v>8</v>
      </c>
      <c r="F60" s="26">
        <v>2</v>
      </c>
      <c r="G60" s="37" t="s">
        <v>19</v>
      </c>
      <c r="H60" s="27"/>
      <c r="I60" s="27">
        <v>0</v>
      </c>
      <c r="J60" s="51"/>
    </row>
    <row r="61" spans="1:10" ht="12" customHeight="1" x14ac:dyDescent="0.2">
      <c r="A61" s="24">
        <v>55</v>
      </c>
      <c r="B61" s="44" t="s">
        <v>2889</v>
      </c>
      <c r="C61" s="44"/>
      <c r="D61" s="25" t="s">
        <v>35</v>
      </c>
      <c r="E61" s="25">
        <v>8</v>
      </c>
      <c r="F61" s="26">
        <v>2</v>
      </c>
      <c r="G61" s="37"/>
      <c r="H61" s="27"/>
      <c r="I61" s="27">
        <v>0</v>
      </c>
      <c r="J61" s="51"/>
    </row>
    <row r="62" spans="1:10" ht="12" customHeight="1" x14ac:dyDescent="0.2">
      <c r="A62" s="24">
        <v>56</v>
      </c>
      <c r="B62" s="44" t="s">
        <v>2890</v>
      </c>
      <c r="C62" s="44"/>
      <c r="D62" s="25" t="s">
        <v>35</v>
      </c>
      <c r="E62" s="25">
        <v>8</v>
      </c>
      <c r="F62" s="26">
        <v>2</v>
      </c>
      <c r="G62" s="37" t="s">
        <v>19</v>
      </c>
      <c r="H62" s="27"/>
      <c r="I62" s="27">
        <v>0</v>
      </c>
      <c r="J62" s="51"/>
    </row>
    <row r="63" spans="1:10" ht="12" customHeight="1" x14ac:dyDescent="0.2">
      <c r="A63" s="24">
        <v>57</v>
      </c>
      <c r="B63" s="44" t="s">
        <v>2891</v>
      </c>
      <c r="C63" s="44"/>
      <c r="D63" s="25" t="s">
        <v>35</v>
      </c>
      <c r="E63" s="25">
        <v>8</v>
      </c>
      <c r="F63" s="26">
        <v>2</v>
      </c>
      <c r="G63" s="37"/>
      <c r="H63" s="27"/>
      <c r="I63" s="27">
        <v>0</v>
      </c>
      <c r="J63" s="51"/>
    </row>
    <row r="64" spans="1:10" ht="12" customHeight="1" x14ac:dyDescent="0.2">
      <c r="A64" s="24">
        <v>58</v>
      </c>
      <c r="B64" s="44" t="s">
        <v>2892</v>
      </c>
      <c r="C64" s="44"/>
      <c r="D64" s="25" t="s">
        <v>35</v>
      </c>
      <c r="E64" s="25">
        <v>7</v>
      </c>
      <c r="F64" s="26">
        <v>2</v>
      </c>
      <c r="G64" s="37" t="s">
        <v>19</v>
      </c>
      <c r="H64" s="27"/>
      <c r="I64" s="27">
        <v>0</v>
      </c>
      <c r="J64" s="51"/>
    </row>
    <row r="65" spans="1:10" ht="12" customHeight="1" x14ac:dyDescent="0.2">
      <c r="A65" s="24">
        <v>59</v>
      </c>
      <c r="B65" s="44" t="s">
        <v>2893</v>
      </c>
      <c r="C65" s="44"/>
      <c r="D65" s="25" t="s">
        <v>35</v>
      </c>
      <c r="E65" s="25">
        <v>7</v>
      </c>
      <c r="F65" s="26">
        <v>2</v>
      </c>
      <c r="G65" s="37"/>
      <c r="H65" s="27"/>
      <c r="I65" s="27">
        <v>0</v>
      </c>
      <c r="J65" s="51"/>
    </row>
    <row r="66" spans="1:10" ht="12" customHeight="1" x14ac:dyDescent="0.2">
      <c r="A66" s="24">
        <v>60</v>
      </c>
      <c r="B66" s="44" t="s">
        <v>2894</v>
      </c>
      <c r="C66" s="44"/>
      <c r="D66" s="25" t="s">
        <v>35</v>
      </c>
      <c r="E66" s="25">
        <v>7</v>
      </c>
      <c r="F66" s="26">
        <v>2</v>
      </c>
      <c r="G66" s="37" t="s">
        <v>19</v>
      </c>
      <c r="H66" s="27"/>
      <c r="I66" s="27">
        <v>0</v>
      </c>
      <c r="J66" s="51"/>
    </row>
    <row r="67" spans="1:10" ht="12" customHeight="1" x14ac:dyDescent="0.2">
      <c r="A67" s="24">
        <v>61</v>
      </c>
      <c r="B67" s="44" t="s">
        <v>2895</v>
      </c>
      <c r="C67" s="44"/>
      <c r="D67" s="25" t="s">
        <v>35</v>
      </c>
      <c r="E67" s="25">
        <v>7</v>
      </c>
      <c r="F67" s="26">
        <v>2</v>
      </c>
      <c r="G67" s="37"/>
      <c r="H67" s="27"/>
      <c r="I67" s="27">
        <v>0</v>
      </c>
      <c r="J67" s="51"/>
    </row>
    <row r="68" spans="1:10" ht="12" customHeight="1" x14ac:dyDescent="0.2">
      <c r="A68" s="24">
        <v>62</v>
      </c>
      <c r="B68" s="44" t="s">
        <v>2896</v>
      </c>
      <c r="C68" s="44"/>
      <c r="D68" s="25" t="s">
        <v>35</v>
      </c>
      <c r="E68" s="25">
        <v>7</v>
      </c>
      <c r="F68" s="26">
        <v>2</v>
      </c>
      <c r="G68" s="37" t="s">
        <v>19</v>
      </c>
      <c r="H68" s="27"/>
      <c r="I68" s="27">
        <v>0</v>
      </c>
      <c r="J68" s="51"/>
    </row>
    <row r="69" spans="1:10" ht="12" customHeight="1" x14ac:dyDescent="0.2">
      <c r="A69" s="24">
        <v>63</v>
      </c>
      <c r="B69" s="44" t="s">
        <v>2897</v>
      </c>
      <c r="C69" s="44"/>
      <c r="D69" s="25" t="s">
        <v>35</v>
      </c>
      <c r="E69" s="25">
        <v>7</v>
      </c>
      <c r="F69" s="26">
        <v>2</v>
      </c>
      <c r="G69" s="37"/>
      <c r="H69" s="27"/>
      <c r="I69" s="27">
        <v>0</v>
      </c>
      <c r="J69" s="51"/>
    </row>
    <row r="70" spans="1:10" ht="12" customHeight="1" x14ac:dyDescent="0.2">
      <c r="A70" s="24">
        <v>64</v>
      </c>
      <c r="B70" s="44" t="s">
        <v>2898</v>
      </c>
      <c r="C70" s="44"/>
      <c r="D70" s="25" t="s">
        <v>35</v>
      </c>
      <c r="E70" s="25">
        <v>7</v>
      </c>
      <c r="F70" s="26">
        <v>2</v>
      </c>
      <c r="G70" s="37" t="s">
        <v>19</v>
      </c>
      <c r="H70" s="27"/>
      <c r="I70" s="27">
        <v>0</v>
      </c>
      <c r="J70" s="51"/>
    </row>
    <row r="71" spans="1:10" ht="12" customHeight="1" x14ac:dyDescent="0.2">
      <c r="A71" s="24">
        <v>65</v>
      </c>
      <c r="B71" s="44" t="s">
        <v>2899</v>
      </c>
      <c r="C71" s="44"/>
      <c r="D71" s="25" t="s">
        <v>35</v>
      </c>
      <c r="E71" s="25">
        <v>7</v>
      </c>
      <c r="F71" s="26">
        <v>2</v>
      </c>
      <c r="G71" s="37"/>
      <c r="H71" s="27"/>
      <c r="I71" s="27">
        <v>0</v>
      </c>
      <c r="J71" s="51"/>
    </row>
    <row r="72" spans="1:10" ht="12" customHeight="1" x14ac:dyDescent="0.2">
      <c r="A72" s="24">
        <v>66</v>
      </c>
      <c r="B72" s="44" t="s">
        <v>2900</v>
      </c>
      <c r="C72" s="44"/>
      <c r="D72" s="25" t="s">
        <v>35</v>
      </c>
      <c r="E72" s="25">
        <v>7</v>
      </c>
      <c r="F72" s="26">
        <v>2</v>
      </c>
      <c r="G72" s="37" t="s">
        <v>19</v>
      </c>
      <c r="H72" s="27"/>
      <c r="I72" s="27">
        <v>0</v>
      </c>
      <c r="J72" s="51"/>
    </row>
    <row r="73" spans="1:10" ht="12" customHeight="1" x14ac:dyDescent="0.2">
      <c r="A73" s="24">
        <v>67</v>
      </c>
      <c r="B73" s="44" t="s">
        <v>2901</v>
      </c>
      <c r="C73" s="44"/>
      <c r="D73" s="25" t="s">
        <v>35</v>
      </c>
      <c r="E73" s="25">
        <v>7</v>
      </c>
      <c r="F73" s="26">
        <v>2</v>
      </c>
      <c r="G73" s="37"/>
      <c r="H73" s="27"/>
      <c r="I73" s="27">
        <v>0</v>
      </c>
      <c r="J73" s="51"/>
    </row>
    <row r="74" spans="1:10" ht="12" customHeight="1" x14ac:dyDescent="0.2">
      <c r="A74" s="24">
        <v>68</v>
      </c>
      <c r="B74" s="44" t="s">
        <v>2902</v>
      </c>
      <c r="C74" s="44"/>
      <c r="D74" s="25" t="s">
        <v>35</v>
      </c>
      <c r="E74" s="25">
        <v>7</v>
      </c>
      <c r="F74" s="26">
        <v>2</v>
      </c>
      <c r="G74" s="37" t="s">
        <v>19</v>
      </c>
      <c r="H74" s="27"/>
      <c r="I74" s="27">
        <v>0</v>
      </c>
      <c r="J74" s="51"/>
    </row>
    <row r="75" spans="1:10" ht="12" customHeight="1" x14ac:dyDescent="0.2">
      <c r="A75" s="24">
        <v>69</v>
      </c>
      <c r="B75" s="44" t="s">
        <v>2903</v>
      </c>
      <c r="C75" s="44"/>
      <c r="D75" s="25" t="s">
        <v>35</v>
      </c>
      <c r="E75" s="25">
        <v>7</v>
      </c>
      <c r="F75" s="26">
        <v>2</v>
      </c>
      <c r="G75" s="37"/>
      <c r="H75" s="27"/>
      <c r="I75" s="27">
        <v>0</v>
      </c>
      <c r="J75" s="51"/>
    </row>
    <row r="76" spans="1:10" ht="12" customHeight="1" x14ac:dyDescent="0.2">
      <c r="A76" s="24">
        <v>70</v>
      </c>
      <c r="B76" s="44" t="s">
        <v>2904</v>
      </c>
      <c r="C76" s="44"/>
      <c r="D76" s="25" t="s">
        <v>35</v>
      </c>
      <c r="E76" s="25">
        <v>8</v>
      </c>
      <c r="F76" s="26">
        <v>2</v>
      </c>
      <c r="G76" s="37" t="s">
        <v>19</v>
      </c>
      <c r="H76" s="27"/>
      <c r="I76" s="27">
        <v>0</v>
      </c>
      <c r="J76" s="51"/>
    </row>
    <row r="77" spans="1:10" ht="12" customHeight="1" x14ac:dyDescent="0.2">
      <c r="A77" s="24">
        <v>71</v>
      </c>
      <c r="B77" s="44" t="s">
        <v>2905</v>
      </c>
      <c r="C77" s="44"/>
      <c r="D77" s="25" t="s">
        <v>35</v>
      </c>
      <c r="E77" s="25">
        <v>8</v>
      </c>
      <c r="F77" s="26">
        <v>2</v>
      </c>
      <c r="G77" s="37"/>
      <c r="H77" s="27"/>
      <c r="I77" s="27">
        <v>0</v>
      </c>
      <c r="J77" s="51"/>
    </row>
    <row r="78" spans="1:10" ht="12" customHeight="1" x14ac:dyDescent="0.2">
      <c r="A78" s="24">
        <v>72</v>
      </c>
      <c r="B78" s="44" t="s">
        <v>2906</v>
      </c>
      <c r="C78" s="44"/>
      <c r="D78" s="25" t="s">
        <v>35</v>
      </c>
      <c r="E78" s="25">
        <v>8</v>
      </c>
      <c r="F78" s="26">
        <v>2</v>
      </c>
      <c r="G78" s="37" t="s">
        <v>19</v>
      </c>
      <c r="H78" s="27"/>
      <c r="I78" s="27">
        <v>0</v>
      </c>
      <c r="J78" s="51"/>
    </row>
    <row r="79" spans="1:10" ht="12" customHeight="1" x14ac:dyDescent="0.2">
      <c r="A79" s="24">
        <v>73</v>
      </c>
      <c r="B79" s="44" t="s">
        <v>2907</v>
      </c>
      <c r="C79" s="44"/>
      <c r="D79" s="25" t="s">
        <v>35</v>
      </c>
      <c r="E79" s="25">
        <v>8</v>
      </c>
      <c r="F79" s="26">
        <v>2</v>
      </c>
      <c r="G79" s="37"/>
      <c r="H79" s="27"/>
      <c r="I79" s="27">
        <v>0</v>
      </c>
      <c r="J79" s="51"/>
    </row>
    <row r="80" spans="1:10" ht="12" customHeight="1" x14ac:dyDescent="0.2">
      <c r="A80" s="24">
        <v>74</v>
      </c>
      <c r="B80" s="44" t="s">
        <v>2908</v>
      </c>
      <c r="C80" s="44"/>
      <c r="D80" s="25" t="s">
        <v>35</v>
      </c>
      <c r="E80" s="25">
        <v>8</v>
      </c>
      <c r="F80" s="26">
        <v>2</v>
      </c>
      <c r="G80" s="37" t="s">
        <v>19</v>
      </c>
      <c r="H80" s="27"/>
      <c r="I80" s="27">
        <v>0</v>
      </c>
      <c r="J80" s="51"/>
    </row>
    <row r="81" spans="1:10" ht="12" customHeight="1" x14ac:dyDescent="0.2">
      <c r="A81" s="28">
        <v>75</v>
      </c>
      <c r="B81" s="46" t="s">
        <v>2909</v>
      </c>
      <c r="C81" s="45"/>
      <c r="D81" s="29" t="s">
        <v>35</v>
      </c>
      <c r="E81" s="29">
        <v>8</v>
      </c>
      <c r="F81" s="30">
        <v>2</v>
      </c>
      <c r="G81" s="38"/>
      <c r="H81" s="31"/>
      <c r="I81" s="31">
        <v>0</v>
      </c>
      <c r="J81" s="45"/>
    </row>
    <row r="82" spans="1:10" x14ac:dyDescent="0.2">
      <c r="A82" s="20">
        <v>76</v>
      </c>
      <c r="B82" s="43" t="s">
        <v>2910</v>
      </c>
      <c r="C82" s="43"/>
      <c r="D82" s="21" t="s">
        <v>35</v>
      </c>
      <c r="E82" s="21">
        <v>8</v>
      </c>
      <c r="F82" s="22">
        <v>2</v>
      </c>
      <c r="G82" s="36" t="s">
        <v>19</v>
      </c>
      <c r="H82" s="23"/>
      <c r="I82" s="23">
        <v>0</v>
      </c>
      <c r="J82" s="50"/>
    </row>
    <row r="83" spans="1:10" x14ac:dyDescent="0.2">
      <c r="A83" s="24">
        <v>77</v>
      </c>
      <c r="B83" s="44" t="s">
        <v>2911</v>
      </c>
      <c r="C83" s="44"/>
      <c r="D83" s="25" t="s">
        <v>35</v>
      </c>
      <c r="E83" s="25">
        <v>8</v>
      </c>
      <c r="F83" s="26">
        <v>2</v>
      </c>
      <c r="G83" s="37"/>
      <c r="H83" s="27"/>
      <c r="I83" s="27">
        <v>0</v>
      </c>
      <c r="J83" s="51"/>
    </row>
    <row r="84" spans="1:10" x14ac:dyDescent="0.2">
      <c r="A84" s="24">
        <v>78</v>
      </c>
      <c r="B84" s="44" t="s">
        <v>2912</v>
      </c>
      <c r="C84" s="44"/>
      <c r="D84" s="25" t="s">
        <v>35</v>
      </c>
      <c r="E84" s="25">
        <v>7</v>
      </c>
      <c r="F84" s="26">
        <v>2</v>
      </c>
      <c r="G84" s="37" t="s">
        <v>19</v>
      </c>
      <c r="H84" s="27"/>
      <c r="I84" s="27">
        <v>0</v>
      </c>
      <c r="J84" s="51"/>
    </row>
    <row r="85" spans="1:10" x14ac:dyDescent="0.2">
      <c r="A85" s="24">
        <v>79</v>
      </c>
      <c r="B85" s="44" t="s">
        <v>2250</v>
      </c>
      <c r="C85" s="44"/>
      <c r="D85" s="25" t="s">
        <v>35</v>
      </c>
      <c r="E85" s="25">
        <v>7</v>
      </c>
      <c r="F85" s="26">
        <v>2</v>
      </c>
      <c r="G85" s="37"/>
      <c r="H85" s="27"/>
      <c r="I85" s="27">
        <v>0</v>
      </c>
      <c r="J85" s="51"/>
    </row>
    <row r="86" spans="1:10" x14ac:dyDescent="0.2">
      <c r="A86" s="24">
        <v>80</v>
      </c>
      <c r="B86" s="44" t="s">
        <v>2251</v>
      </c>
      <c r="C86" s="44"/>
      <c r="D86" s="25" t="s">
        <v>35</v>
      </c>
      <c r="E86" s="25">
        <v>7</v>
      </c>
      <c r="F86" s="26">
        <v>2</v>
      </c>
      <c r="G86" s="37" t="s">
        <v>19</v>
      </c>
      <c r="H86" s="27"/>
      <c r="I86" s="27">
        <v>0</v>
      </c>
      <c r="J86" s="51"/>
    </row>
    <row r="87" spans="1:10" x14ac:dyDescent="0.2">
      <c r="A87" s="24">
        <v>81</v>
      </c>
      <c r="B87" s="44" t="s">
        <v>2252</v>
      </c>
      <c r="C87" s="44"/>
      <c r="D87" s="25" t="s">
        <v>35</v>
      </c>
      <c r="E87" s="25">
        <v>7</v>
      </c>
      <c r="F87" s="26">
        <v>2</v>
      </c>
      <c r="G87" s="37"/>
      <c r="H87" s="27"/>
      <c r="I87" s="27">
        <v>0</v>
      </c>
      <c r="J87" s="51"/>
    </row>
    <row r="88" spans="1:10" x14ac:dyDescent="0.2">
      <c r="A88" s="24">
        <v>82</v>
      </c>
      <c r="B88" s="44" t="s">
        <v>2913</v>
      </c>
      <c r="C88" s="44"/>
      <c r="D88" s="25" t="s">
        <v>35</v>
      </c>
      <c r="E88" s="25">
        <v>7</v>
      </c>
      <c r="F88" s="26">
        <v>2</v>
      </c>
      <c r="G88" s="37"/>
      <c r="H88" s="27"/>
      <c r="I88" s="27">
        <v>0</v>
      </c>
      <c r="J88" s="51"/>
    </row>
    <row r="89" spans="1:10" x14ac:dyDescent="0.2">
      <c r="A89" s="24">
        <v>83</v>
      </c>
      <c r="B89" s="44" t="s">
        <v>2210</v>
      </c>
      <c r="C89" s="44"/>
      <c r="D89" s="25" t="s">
        <v>35</v>
      </c>
      <c r="E89" s="25">
        <v>7</v>
      </c>
      <c r="F89" s="26">
        <v>2</v>
      </c>
      <c r="G89" s="37"/>
      <c r="H89" s="27"/>
      <c r="I89" s="27">
        <v>0</v>
      </c>
      <c r="J89" s="51"/>
    </row>
    <row r="90" spans="1:10" x14ac:dyDescent="0.2">
      <c r="A90" s="24">
        <v>84</v>
      </c>
      <c r="B90" s="44" t="s">
        <v>2211</v>
      </c>
      <c r="C90" s="44"/>
      <c r="D90" s="25" t="s">
        <v>35</v>
      </c>
      <c r="E90" s="25">
        <v>7</v>
      </c>
      <c r="F90" s="26">
        <v>2</v>
      </c>
      <c r="G90" s="37"/>
      <c r="H90" s="27"/>
      <c r="I90" s="27">
        <v>0</v>
      </c>
      <c r="J90" s="51"/>
    </row>
    <row r="91" spans="1:10" x14ac:dyDescent="0.2">
      <c r="A91" s="24">
        <v>85</v>
      </c>
      <c r="B91" s="44" t="s">
        <v>2212</v>
      </c>
      <c r="C91" s="44"/>
      <c r="D91" s="25" t="s">
        <v>35</v>
      </c>
      <c r="E91" s="25">
        <v>7</v>
      </c>
      <c r="F91" s="26">
        <v>2</v>
      </c>
      <c r="G91" s="37"/>
      <c r="H91" s="27"/>
      <c r="I91" s="27">
        <v>0</v>
      </c>
      <c r="J91" s="51"/>
    </row>
    <row r="92" spans="1:10" x14ac:dyDescent="0.2">
      <c r="A92" s="24">
        <v>86</v>
      </c>
      <c r="B92" s="44" t="s">
        <v>2914</v>
      </c>
      <c r="C92" s="44"/>
      <c r="D92" s="25" t="s">
        <v>18</v>
      </c>
      <c r="E92" s="25">
        <v>1</v>
      </c>
      <c r="F92" s="26"/>
      <c r="G92" s="37" t="s">
        <v>19</v>
      </c>
      <c r="H92" s="27"/>
      <c r="I92" s="27"/>
      <c r="J92" s="51"/>
    </row>
    <row r="93" spans="1:10" x14ac:dyDescent="0.2">
      <c r="A93" s="24">
        <v>87</v>
      </c>
      <c r="B93" s="44" t="s">
        <v>173</v>
      </c>
      <c r="C93" s="44"/>
      <c r="D93" s="25" t="s">
        <v>18</v>
      </c>
      <c r="E93" s="25">
        <v>4</v>
      </c>
      <c r="F93" s="26"/>
      <c r="G93" s="37"/>
      <c r="H93" s="27"/>
      <c r="I93" s="27"/>
      <c r="J93" s="51"/>
    </row>
    <row r="94" spans="1:10" x14ac:dyDescent="0.2">
      <c r="A94" s="24">
        <v>88</v>
      </c>
      <c r="B94" s="44" t="s">
        <v>585</v>
      </c>
      <c r="C94" s="44"/>
      <c r="D94" s="25" t="s">
        <v>18</v>
      </c>
      <c r="E94" s="25">
        <v>3</v>
      </c>
      <c r="F94" s="26"/>
      <c r="G94" s="37"/>
      <c r="H94" s="27"/>
      <c r="I94" s="27"/>
      <c r="J94" s="51"/>
    </row>
    <row r="95" spans="1:10" x14ac:dyDescent="0.2">
      <c r="A95" s="24">
        <v>89</v>
      </c>
      <c r="B95" s="44" t="s">
        <v>2915</v>
      </c>
      <c r="C95" s="44"/>
      <c r="D95" s="25" t="s">
        <v>18</v>
      </c>
      <c r="E95" s="25">
        <v>1</v>
      </c>
      <c r="F95" s="26"/>
      <c r="G95" s="37"/>
      <c r="H95" s="27"/>
      <c r="I95" s="27"/>
      <c r="J95" s="51"/>
    </row>
    <row r="96" spans="1:10" x14ac:dyDescent="0.2">
      <c r="A96" s="24">
        <v>90</v>
      </c>
      <c r="B96" s="44" t="s">
        <v>706</v>
      </c>
      <c r="C96" s="44"/>
      <c r="D96" s="25" t="s">
        <v>35</v>
      </c>
      <c r="E96" s="25">
        <v>5</v>
      </c>
      <c r="F96" s="26">
        <v>2</v>
      </c>
      <c r="G96" s="37"/>
      <c r="H96" s="27"/>
      <c r="I96" s="27"/>
      <c r="J96" s="51"/>
    </row>
    <row r="97" spans="1:10" x14ac:dyDescent="0.2">
      <c r="A97" s="24">
        <v>91</v>
      </c>
      <c r="B97" s="44" t="s">
        <v>2916</v>
      </c>
      <c r="C97" s="44"/>
      <c r="D97" s="25" t="s">
        <v>35</v>
      </c>
      <c r="E97" s="25">
        <v>7</v>
      </c>
      <c r="F97" s="26">
        <v>2</v>
      </c>
      <c r="G97" s="37"/>
      <c r="H97" s="27"/>
      <c r="I97" s="27">
        <v>0</v>
      </c>
      <c r="J97" s="51"/>
    </row>
    <row r="98" spans="1:10" x14ac:dyDescent="0.2">
      <c r="A98" s="95">
        <v>92</v>
      </c>
      <c r="B98" s="89" t="s">
        <v>2917</v>
      </c>
      <c r="C98" s="89"/>
      <c r="D98" s="95" t="s">
        <v>18</v>
      </c>
      <c r="E98" s="95">
        <v>2</v>
      </c>
      <c r="F98" s="96"/>
      <c r="G98" s="97"/>
      <c r="H98" s="98"/>
      <c r="I98" s="98"/>
      <c r="J98" s="91"/>
    </row>
    <row r="99" spans="1:10" x14ac:dyDescent="0.2">
      <c r="A99" s="95">
        <v>93</v>
      </c>
      <c r="B99" s="89" t="s">
        <v>1343</v>
      </c>
      <c r="C99" s="89"/>
      <c r="D99" s="95" t="s">
        <v>35</v>
      </c>
      <c r="E99" s="95">
        <v>4</v>
      </c>
      <c r="F99" s="96">
        <v>0</v>
      </c>
      <c r="G99" s="97"/>
      <c r="H99" s="98"/>
      <c r="I99" s="98"/>
      <c r="J99" s="91"/>
    </row>
    <row r="100" spans="1:10" x14ac:dyDescent="0.2">
      <c r="A100" s="24">
        <v>94</v>
      </c>
      <c r="B100" s="44" t="s">
        <v>2918</v>
      </c>
      <c r="C100" s="44"/>
      <c r="D100" s="25" t="s">
        <v>18</v>
      </c>
      <c r="E100" s="25">
        <v>1</v>
      </c>
      <c r="F100" s="26"/>
      <c r="G100" s="37"/>
      <c r="H100" s="27"/>
      <c r="I100" s="52" t="s">
        <v>109</v>
      </c>
      <c r="J100" s="51"/>
    </row>
    <row r="101" spans="1:10" x14ac:dyDescent="0.2">
      <c r="A101" s="24">
        <v>95</v>
      </c>
      <c r="B101" s="44" t="s">
        <v>49</v>
      </c>
      <c r="C101" s="44"/>
      <c r="D101" s="25" t="s">
        <v>23</v>
      </c>
      <c r="E101" s="25"/>
      <c r="F101" s="26"/>
      <c r="G101" s="37"/>
      <c r="H101" s="27"/>
      <c r="I101" s="27" t="s">
        <v>50</v>
      </c>
      <c r="J101" s="51"/>
    </row>
    <row r="102" spans="1:10" x14ac:dyDescent="0.2">
      <c r="A102" s="24">
        <v>96</v>
      </c>
      <c r="B102" s="44" t="s">
        <v>51</v>
      </c>
      <c r="C102" s="44"/>
      <c r="D102" s="25" t="s">
        <v>23</v>
      </c>
      <c r="E102" s="25"/>
      <c r="F102" s="26"/>
      <c r="G102" s="37"/>
      <c r="H102" s="27"/>
      <c r="I102" s="27"/>
      <c r="J102" s="51"/>
    </row>
    <row r="103" spans="1:10" x14ac:dyDescent="0.2">
      <c r="A103" s="95">
        <v>97</v>
      </c>
      <c r="B103" s="89" t="s">
        <v>2033</v>
      </c>
      <c r="C103" s="89"/>
      <c r="D103" s="95" t="s">
        <v>35</v>
      </c>
      <c r="E103" s="95">
        <v>2</v>
      </c>
      <c r="F103" s="96">
        <v>0</v>
      </c>
      <c r="G103" s="97"/>
      <c r="H103" s="98"/>
      <c r="I103" s="98">
        <v>1</v>
      </c>
      <c r="J103" s="91"/>
    </row>
    <row r="104" spans="1:10" x14ac:dyDescent="0.2">
      <c r="A104" s="95">
        <v>98</v>
      </c>
      <c r="B104" s="89" t="s">
        <v>978</v>
      </c>
      <c r="C104" s="89"/>
      <c r="D104" s="95" t="s">
        <v>77</v>
      </c>
      <c r="E104" s="95">
        <v>4</v>
      </c>
      <c r="F104" s="96"/>
      <c r="G104" s="97"/>
      <c r="H104" s="98"/>
      <c r="I104" s="98"/>
      <c r="J104" s="91"/>
    </row>
    <row r="105" spans="1:10" x14ac:dyDescent="0.2">
      <c r="A105" s="95">
        <v>99</v>
      </c>
      <c r="B105" s="89" t="s">
        <v>476</v>
      </c>
      <c r="C105" s="89"/>
      <c r="D105" s="95" t="s">
        <v>18</v>
      </c>
      <c r="E105" s="95">
        <v>2</v>
      </c>
      <c r="F105" s="96"/>
      <c r="G105" s="97"/>
      <c r="H105" s="98"/>
      <c r="I105" s="98"/>
      <c r="J105" s="91"/>
    </row>
    <row r="106" spans="1:10" x14ac:dyDescent="0.2">
      <c r="A106" s="95">
        <v>100</v>
      </c>
      <c r="B106" s="89" t="s">
        <v>474</v>
      </c>
      <c r="C106" s="89"/>
      <c r="D106" s="95" t="s">
        <v>18</v>
      </c>
      <c r="E106" s="95">
        <v>2</v>
      </c>
      <c r="F106" s="96"/>
      <c r="G106" s="97"/>
      <c r="H106" s="98"/>
      <c r="I106" s="98"/>
      <c r="J106" s="91"/>
    </row>
    <row r="107" spans="1:10" x14ac:dyDescent="0.2">
      <c r="A107" s="24">
        <v>101</v>
      </c>
      <c r="B107" s="44" t="s">
        <v>1029</v>
      </c>
      <c r="C107" s="44"/>
      <c r="D107" s="25" t="s">
        <v>18</v>
      </c>
      <c r="E107" s="25">
        <v>2</v>
      </c>
      <c r="F107" s="26"/>
      <c r="G107" s="37"/>
      <c r="H107" s="27"/>
      <c r="I107" s="27"/>
      <c r="J107" s="51"/>
    </row>
    <row r="108" spans="1:10" x14ac:dyDescent="0.2">
      <c r="A108" s="24">
        <v>102</v>
      </c>
      <c r="B108" s="44" t="s">
        <v>1030</v>
      </c>
      <c r="C108" s="44"/>
      <c r="D108" s="25" t="s">
        <v>18</v>
      </c>
      <c r="E108" s="25">
        <v>4</v>
      </c>
      <c r="F108" s="26"/>
      <c r="G108" s="37"/>
      <c r="H108" s="27"/>
      <c r="I108" s="27"/>
      <c r="J108" s="51"/>
    </row>
    <row r="109" spans="1:10" x14ac:dyDescent="0.2">
      <c r="A109" s="24">
        <v>103</v>
      </c>
      <c r="B109" s="44" t="s">
        <v>2919</v>
      </c>
      <c r="C109" s="44"/>
      <c r="D109" s="25" t="s">
        <v>18</v>
      </c>
      <c r="E109" s="25">
        <v>3</v>
      </c>
      <c r="F109" s="26"/>
      <c r="G109" s="37"/>
      <c r="H109" s="27"/>
      <c r="I109" s="27"/>
      <c r="J109" s="51"/>
    </row>
    <row r="110" spans="1:10" x14ac:dyDescent="0.2">
      <c r="A110" s="95">
        <v>104</v>
      </c>
      <c r="B110" s="89" t="s">
        <v>2920</v>
      </c>
      <c r="C110" s="89"/>
      <c r="D110" s="95" t="s">
        <v>18</v>
      </c>
      <c r="E110" s="95">
        <v>2</v>
      </c>
      <c r="F110" s="96"/>
      <c r="G110" s="97"/>
      <c r="H110" s="98"/>
      <c r="I110" s="98"/>
      <c r="J110" s="91"/>
    </row>
    <row r="111" spans="1:10" x14ac:dyDescent="0.2">
      <c r="A111" s="95">
        <v>105</v>
      </c>
      <c r="B111" s="89" t="s">
        <v>475</v>
      </c>
      <c r="C111" s="89"/>
      <c r="D111" s="95" t="s">
        <v>18</v>
      </c>
      <c r="E111" s="95">
        <v>4</v>
      </c>
      <c r="F111" s="96"/>
      <c r="G111" s="97"/>
      <c r="H111" s="98"/>
      <c r="I111" s="98"/>
      <c r="J111" s="91"/>
    </row>
    <row r="112" spans="1:10" x14ac:dyDescent="0.2">
      <c r="A112" s="24">
        <v>106</v>
      </c>
      <c r="B112" s="44" t="s">
        <v>2921</v>
      </c>
      <c r="C112" s="44"/>
      <c r="D112" s="25" t="s">
        <v>18</v>
      </c>
      <c r="E112" s="25">
        <v>1</v>
      </c>
      <c r="F112" s="26"/>
      <c r="G112" s="37"/>
      <c r="H112" s="27"/>
      <c r="I112" s="27"/>
      <c r="J112" s="51"/>
    </row>
    <row r="113" spans="1:10" x14ac:dyDescent="0.2">
      <c r="A113" s="24">
        <v>107</v>
      </c>
      <c r="B113" s="44" t="s">
        <v>2922</v>
      </c>
      <c r="C113" s="44"/>
      <c r="D113" s="25" t="s">
        <v>18</v>
      </c>
      <c r="E113" s="25">
        <v>5</v>
      </c>
      <c r="F113" s="26"/>
      <c r="G113" s="37"/>
      <c r="H113" s="27"/>
      <c r="I113" s="27"/>
      <c r="J113" s="51"/>
    </row>
    <row r="114" spans="1:10" x14ac:dyDescent="0.2">
      <c r="A114" s="95">
        <v>108</v>
      </c>
      <c r="B114" s="89" t="s">
        <v>2923</v>
      </c>
      <c r="C114" s="89"/>
      <c r="D114" s="95" t="s">
        <v>18</v>
      </c>
      <c r="E114" s="95">
        <v>1</v>
      </c>
      <c r="F114" s="96"/>
      <c r="G114" s="97"/>
      <c r="H114" s="98"/>
      <c r="I114" s="104" t="s">
        <v>109</v>
      </c>
      <c r="J114" s="91"/>
    </row>
    <row r="115" spans="1:10" x14ac:dyDescent="0.2">
      <c r="A115" s="24">
        <v>109</v>
      </c>
      <c r="B115" s="44" t="s">
        <v>2260</v>
      </c>
      <c r="C115" s="44"/>
      <c r="D115" s="25" t="s">
        <v>35</v>
      </c>
      <c r="E115" s="25">
        <v>5</v>
      </c>
      <c r="F115" s="26">
        <v>2</v>
      </c>
      <c r="G115" s="37"/>
      <c r="H115" s="27"/>
      <c r="I115" s="27">
        <v>0</v>
      </c>
      <c r="J115" s="51"/>
    </row>
    <row r="116" spans="1:10" x14ac:dyDescent="0.2">
      <c r="A116" s="24">
        <v>110</v>
      </c>
      <c r="B116" s="44" t="s">
        <v>2261</v>
      </c>
      <c r="C116" s="44"/>
      <c r="D116" s="25" t="s">
        <v>35</v>
      </c>
      <c r="E116" s="25">
        <v>5</v>
      </c>
      <c r="F116" s="26">
        <v>2</v>
      </c>
      <c r="G116" s="37"/>
      <c r="H116" s="27"/>
      <c r="I116" s="27">
        <v>0</v>
      </c>
      <c r="J116" s="51"/>
    </row>
    <row r="117" spans="1:10" x14ac:dyDescent="0.2">
      <c r="A117" s="24">
        <v>111</v>
      </c>
      <c r="B117" s="44" t="s">
        <v>2924</v>
      </c>
      <c r="C117" s="44"/>
      <c r="D117" s="25" t="s">
        <v>35</v>
      </c>
      <c r="E117" s="25">
        <v>5</v>
      </c>
      <c r="F117" s="26">
        <v>2</v>
      </c>
      <c r="G117" s="37"/>
      <c r="H117" s="27"/>
      <c r="I117" s="27">
        <v>0</v>
      </c>
      <c r="J117" s="51"/>
    </row>
    <row r="118" spans="1:10" x14ac:dyDescent="0.2">
      <c r="A118" s="24">
        <v>112</v>
      </c>
      <c r="B118" s="44" t="s">
        <v>2925</v>
      </c>
      <c r="C118" s="44"/>
      <c r="D118" s="25" t="s">
        <v>35</v>
      </c>
      <c r="E118" s="25">
        <v>5</v>
      </c>
      <c r="F118" s="26">
        <v>2</v>
      </c>
      <c r="G118" s="37"/>
      <c r="H118" s="27"/>
      <c r="I118" s="27">
        <v>0</v>
      </c>
      <c r="J118" s="51"/>
    </row>
    <row r="119" spans="1:10" x14ac:dyDescent="0.2">
      <c r="A119" s="24">
        <v>113</v>
      </c>
      <c r="B119" s="44" t="s">
        <v>2288</v>
      </c>
      <c r="C119" s="44"/>
      <c r="D119" s="25" t="s">
        <v>35</v>
      </c>
      <c r="E119" s="25">
        <v>4</v>
      </c>
      <c r="F119" s="26">
        <v>2</v>
      </c>
      <c r="G119" s="37"/>
      <c r="H119" s="27"/>
      <c r="I119" s="27">
        <v>0</v>
      </c>
      <c r="J119" s="51"/>
    </row>
    <row r="120" spans="1:10" x14ac:dyDescent="0.2">
      <c r="A120" s="24">
        <v>114</v>
      </c>
      <c r="B120" s="44" t="s">
        <v>2289</v>
      </c>
      <c r="C120" s="44"/>
      <c r="D120" s="25" t="s">
        <v>35</v>
      </c>
      <c r="E120" s="25">
        <v>4</v>
      </c>
      <c r="F120" s="26">
        <v>2</v>
      </c>
      <c r="G120" s="37"/>
      <c r="H120" s="27"/>
      <c r="I120" s="27">
        <v>0</v>
      </c>
      <c r="J120" s="51"/>
    </row>
    <row r="121" spans="1:10" x14ac:dyDescent="0.2">
      <c r="A121" s="24">
        <v>115</v>
      </c>
      <c r="B121" s="44" t="s">
        <v>2926</v>
      </c>
      <c r="C121" s="44"/>
      <c r="D121" s="25" t="s">
        <v>35</v>
      </c>
      <c r="E121" s="25">
        <v>8</v>
      </c>
      <c r="F121" s="26">
        <v>2</v>
      </c>
      <c r="G121" s="37"/>
      <c r="H121" s="27"/>
      <c r="I121" s="27">
        <v>0</v>
      </c>
      <c r="J121" s="51"/>
    </row>
    <row r="122" spans="1:10" x14ac:dyDescent="0.2">
      <c r="A122" s="24">
        <v>116</v>
      </c>
      <c r="B122" s="44" t="s">
        <v>2927</v>
      </c>
      <c r="C122" s="44"/>
      <c r="D122" s="25" t="s">
        <v>35</v>
      </c>
      <c r="E122" s="25">
        <v>8</v>
      </c>
      <c r="F122" s="26">
        <v>2</v>
      </c>
      <c r="G122" s="37"/>
      <c r="H122" s="27"/>
      <c r="I122" s="27">
        <v>0</v>
      </c>
      <c r="J122" s="51"/>
    </row>
    <row r="123" spans="1:10" x14ac:dyDescent="0.2">
      <c r="A123" s="24">
        <v>117</v>
      </c>
      <c r="B123" s="44" t="s">
        <v>2928</v>
      </c>
      <c r="C123" s="44"/>
      <c r="D123" s="25" t="s">
        <v>35</v>
      </c>
      <c r="E123" s="25">
        <v>7</v>
      </c>
      <c r="F123" s="26">
        <v>2</v>
      </c>
      <c r="G123" s="37"/>
      <c r="H123" s="27"/>
      <c r="I123" s="27">
        <v>0</v>
      </c>
      <c r="J123" s="51"/>
    </row>
    <row r="124" spans="1:10" x14ac:dyDescent="0.2">
      <c r="A124" s="24">
        <v>118</v>
      </c>
      <c r="B124" s="44" t="s">
        <v>2929</v>
      </c>
      <c r="C124" s="44"/>
      <c r="D124" s="25" t="s">
        <v>35</v>
      </c>
      <c r="E124" s="25">
        <v>7</v>
      </c>
      <c r="F124" s="26">
        <v>2</v>
      </c>
      <c r="G124" s="37"/>
      <c r="H124" s="27"/>
      <c r="I124" s="27">
        <v>0</v>
      </c>
      <c r="J124" s="51"/>
    </row>
    <row r="125" spans="1:10" x14ac:dyDescent="0.2">
      <c r="A125" s="24">
        <v>119</v>
      </c>
      <c r="B125" s="44" t="s">
        <v>2930</v>
      </c>
      <c r="C125" s="44"/>
      <c r="D125" s="25" t="s">
        <v>35</v>
      </c>
      <c r="E125" s="25">
        <v>7</v>
      </c>
      <c r="F125" s="26">
        <v>2</v>
      </c>
      <c r="G125" s="37"/>
      <c r="H125" s="27"/>
      <c r="I125" s="27">
        <v>0</v>
      </c>
      <c r="J125" s="51"/>
    </row>
    <row r="126" spans="1:10" x14ac:dyDescent="0.2">
      <c r="A126" s="24">
        <v>120</v>
      </c>
      <c r="B126" s="44" t="s">
        <v>2931</v>
      </c>
      <c r="C126" s="44"/>
      <c r="D126" s="25" t="s">
        <v>35</v>
      </c>
      <c r="E126" s="25">
        <v>7</v>
      </c>
      <c r="F126" s="26">
        <v>2</v>
      </c>
      <c r="G126" s="37"/>
      <c r="H126" s="27"/>
      <c r="I126" s="27">
        <v>0</v>
      </c>
      <c r="J126" s="51"/>
    </row>
    <row r="127" spans="1:10" x14ac:dyDescent="0.2">
      <c r="A127" s="24">
        <v>121</v>
      </c>
      <c r="B127" s="44" t="s">
        <v>2932</v>
      </c>
      <c r="C127" s="44"/>
      <c r="D127" s="25" t="s">
        <v>35</v>
      </c>
      <c r="E127" s="25">
        <v>7</v>
      </c>
      <c r="F127" s="26">
        <v>2</v>
      </c>
      <c r="G127" s="37"/>
      <c r="H127" s="27"/>
      <c r="I127" s="27">
        <v>0</v>
      </c>
      <c r="J127" s="51"/>
    </row>
    <row r="128" spans="1:10" x14ac:dyDescent="0.2">
      <c r="A128" s="24">
        <v>122</v>
      </c>
      <c r="B128" s="44" t="s">
        <v>2933</v>
      </c>
      <c r="C128" s="44"/>
      <c r="D128" s="25" t="s">
        <v>35</v>
      </c>
      <c r="E128" s="25">
        <v>7</v>
      </c>
      <c r="F128" s="26">
        <v>2</v>
      </c>
      <c r="G128" s="37"/>
      <c r="H128" s="27"/>
      <c r="I128" s="27">
        <v>0</v>
      </c>
      <c r="J128" s="51"/>
    </row>
    <row r="129" spans="1:10" x14ac:dyDescent="0.2">
      <c r="A129" s="24">
        <v>123</v>
      </c>
      <c r="B129" s="44" t="s">
        <v>2934</v>
      </c>
      <c r="C129" s="44"/>
      <c r="D129" s="25" t="s">
        <v>35</v>
      </c>
      <c r="E129" s="25">
        <v>7</v>
      </c>
      <c r="F129" s="26">
        <v>2</v>
      </c>
      <c r="G129" s="37"/>
      <c r="H129" s="27"/>
      <c r="I129" s="27">
        <v>0</v>
      </c>
      <c r="J129" s="51"/>
    </row>
    <row r="130" spans="1:10" x14ac:dyDescent="0.2">
      <c r="A130" s="24">
        <v>124</v>
      </c>
      <c r="B130" s="44" t="s">
        <v>2935</v>
      </c>
      <c r="C130" s="44"/>
      <c r="D130" s="25" t="s">
        <v>35</v>
      </c>
      <c r="E130" s="25">
        <v>7</v>
      </c>
      <c r="F130" s="26">
        <v>2</v>
      </c>
      <c r="G130" s="37"/>
      <c r="H130" s="27"/>
      <c r="I130" s="27">
        <v>0</v>
      </c>
      <c r="J130" s="51"/>
    </row>
    <row r="131" spans="1:10" x14ac:dyDescent="0.2">
      <c r="A131" s="24">
        <v>125</v>
      </c>
      <c r="B131" s="44" t="s">
        <v>2936</v>
      </c>
      <c r="C131" s="44"/>
      <c r="D131" s="25" t="s">
        <v>35</v>
      </c>
      <c r="E131" s="25">
        <v>7</v>
      </c>
      <c r="F131" s="26">
        <v>2</v>
      </c>
      <c r="G131" s="37"/>
      <c r="H131" s="27"/>
      <c r="I131" s="27">
        <v>0</v>
      </c>
      <c r="J131" s="51"/>
    </row>
    <row r="132" spans="1:10" x14ac:dyDescent="0.2">
      <c r="A132" s="24">
        <v>126</v>
      </c>
      <c r="B132" s="44" t="s">
        <v>2937</v>
      </c>
      <c r="C132" s="44"/>
      <c r="D132" s="25" t="s">
        <v>35</v>
      </c>
      <c r="E132" s="25">
        <v>7</v>
      </c>
      <c r="F132" s="26">
        <v>2</v>
      </c>
      <c r="G132" s="37"/>
      <c r="H132" s="27"/>
      <c r="I132" s="27">
        <v>0</v>
      </c>
      <c r="J132" s="51"/>
    </row>
    <row r="133" spans="1:10" x14ac:dyDescent="0.2">
      <c r="A133" s="24">
        <v>127</v>
      </c>
      <c r="B133" s="44" t="s">
        <v>2938</v>
      </c>
      <c r="C133" s="44"/>
      <c r="D133" s="25" t="s">
        <v>35</v>
      </c>
      <c r="E133" s="25">
        <v>7</v>
      </c>
      <c r="F133" s="26">
        <v>2</v>
      </c>
      <c r="G133" s="37"/>
      <c r="H133" s="27"/>
      <c r="I133" s="27">
        <v>0</v>
      </c>
      <c r="J133" s="51"/>
    </row>
    <row r="134" spans="1:10" x14ac:dyDescent="0.2">
      <c r="A134" s="24">
        <v>128</v>
      </c>
      <c r="B134" s="44" t="s">
        <v>2939</v>
      </c>
      <c r="C134" s="44"/>
      <c r="D134" s="25" t="s">
        <v>35</v>
      </c>
      <c r="E134" s="25">
        <v>7</v>
      </c>
      <c r="F134" s="26">
        <v>2</v>
      </c>
      <c r="G134" s="37"/>
      <c r="H134" s="27"/>
      <c r="I134" s="27">
        <v>0</v>
      </c>
      <c r="J134" s="51"/>
    </row>
    <row r="135" spans="1:10" x14ac:dyDescent="0.2">
      <c r="A135" s="24">
        <v>129</v>
      </c>
      <c r="B135" s="44" t="s">
        <v>2292</v>
      </c>
      <c r="C135" s="44"/>
      <c r="D135" s="25" t="s">
        <v>35</v>
      </c>
      <c r="E135" s="25">
        <v>7</v>
      </c>
      <c r="F135" s="26">
        <v>2</v>
      </c>
      <c r="G135" s="37"/>
      <c r="H135" s="27"/>
      <c r="I135" s="27">
        <v>0</v>
      </c>
      <c r="J135" s="51"/>
    </row>
    <row r="136" spans="1:10" x14ac:dyDescent="0.2">
      <c r="A136" s="24">
        <v>130</v>
      </c>
      <c r="B136" s="44" t="s">
        <v>2293</v>
      </c>
      <c r="C136" s="44"/>
      <c r="D136" s="25" t="s">
        <v>35</v>
      </c>
      <c r="E136" s="25">
        <v>7</v>
      </c>
      <c r="F136" s="26">
        <v>2</v>
      </c>
      <c r="G136" s="37"/>
      <c r="H136" s="27"/>
      <c r="I136" s="27">
        <v>0</v>
      </c>
      <c r="J136" s="51"/>
    </row>
    <row r="137" spans="1:10" x14ac:dyDescent="0.2">
      <c r="A137" s="24">
        <v>131</v>
      </c>
      <c r="B137" s="44" t="s">
        <v>2940</v>
      </c>
      <c r="C137" s="44"/>
      <c r="D137" s="25" t="s">
        <v>35</v>
      </c>
      <c r="E137" s="25">
        <v>8</v>
      </c>
      <c r="F137" s="26">
        <v>2</v>
      </c>
      <c r="G137" s="37"/>
      <c r="H137" s="27"/>
      <c r="I137" s="27">
        <v>0</v>
      </c>
      <c r="J137" s="51"/>
    </row>
    <row r="138" spans="1:10" x14ac:dyDescent="0.2">
      <c r="A138" s="24">
        <v>132</v>
      </c>
      <c r="B138" s="44" t="s">
        <v>2941</v>
      </c>
      <c r="C138" s="44"/>
      <c r="D138" s="25" t="s">
        <v>35</v>
      </c>
      <c r="E138" s="25">
        <v>8</v>
      </c>
      <c r="F138" s="26">
        <v>2</v>
      </c>
      <c r="G138" s="37"/>
      <c r="H138" s="27"/>
      <c r="I138" s="27">
        <v>0</v>
      </c>
      <c r="J138" s="51"/>
    </row>
    <row r="139" spans="1:10" x14ac:dyDescent="0.2">
      <c r="A139" s="24">
        <v>133</v>
      </c>
      <c r="B139" s="44" t="s">
        <v>2942</v>
      </c>
      <c r="C139" s="44"/>
      <c r="D139" s="25" t="s">
        <v>35</v>
      </c>
      <c r="E139" s="25">
        <v>7</v>
      </c>
      <c r="F139" s="26">
        <v>2</v>
      </c>
      <c r="G139" s="37"/>
      <c r="H139" s="27"/>
      <c r="I139" s="27">
        <v>0</v>
      </c>
      <c r="J139" s="51"/>
    </row>
    <row r="140" spans="1:10" x14ac:dyDescent="0.2">
      <c r="A140" s="24">
        <v>134</v>
      </c>
      <c r="B140" s="44" t="s">
        <v>2943</v>
      </c>
      <c r="C140" s="44"/>
      <c r="D140" s="25" t="s">
        <v>35</v>
      </c>
      <c r="E140" s="25">
        <v>7</v>
      </c>
      <c r="F140" s="26">
        <v>2</v>
      </c>
      <c r="G140" s="37"/>
      <c r="H140" s="27"/>
      <c r="I140" s="27">
        <v>0</v>
      </c>
      <c r="J140" s="51"/>
    </row>
    <row r="141" spans="1:10" x14ac:dyDescent="0.2">
      <c r="A141" s="24">
        <v>135</v>
      </c>
      <c r="B141" s="44" t="s">
        <v>2944</v>
      </c>
      <c r="C141" s="44"/>
      <c r="D141" s="25" t="s">
        <v>35</v>
      </c>
      <c r="E141" s="25">
        <v>7</v>
      </c>
      <c r="F141" s="26">
        <v>2</v>
      </c>
      <c r="G141" s="37"/>
      <c r="H141" s="27"/>
      <c r="I141" s="27">
        <v>0</v>
      </c>
      <c r="J141" s="51"/>
    </row>
    <row r="142" spans="1:10" x14ac:dyDescent="0.2">
      <c r="A142" s="24">
        <v>136</v>
      </c>
      <c r="B142" s="44" t="s">
        <v>2945</v>
      </c>
      <c r="C142" s="44"/>
      <c r="D142" s="25" t="s">
        <v>35</v>
      </c>
      <c r="E142" s="25">
        <v>7</v>
      </c>
      <c r="F142" s="26">
        <v>2</v>
      </c>
      <c r="G142" s="37"/>
      <c r="H142" s="27"/>
      <c r="I142" s="27">
        <v>0</v>
      </c>
      <c r="J142" s="51"/>
    </row>
    <row r="143" spans="1:10" x14ac:dyDescent="0.2">
      <c r="A143" s="24">
        <v>137</v>
      </c>
      <c r="B143" s="44" t="s">
        <v>2946</v>
      </c>
      <c r="C143" s="44"/>
      <c r="D143" s="25" t="s">
        <v>35</v>
      </c>
      <c r="E143" s="25">
        <v>7</v>
      </c>
      <c r="F143" s="26">
        <v>2</v>
      </c>
      <c r="G143" s="37"/>
      <c r="H143" s="27"/>
      <c r="I143" s="27">
        <v>0</v>
      </c>
      <c r="J143" s="51"/>
    </row>
    <row r="144" spans="1:10" x14ac:dyDescent="0.2">
      <c r="A144" s="24">
        <v>138</v>
      </c>
      <c r="B144" s="44" t="s">
        <v>2947</v>
      </c>
      <c r="C144" s="44"/>
      <c r="D144" s="25" t="s">
        <v>35</v>
      </c>
      <c r="E144" s="25">
        <v>7</v>
      </c>
      <c r="F144" s="26">
        <v>2</v>
      </c>
      <c r="G144" s="37"/>
      <c r="H144" s="27"/>
      <c r="I144" s="27">
        <v>0</v>
      </c>
      <c r="J144" s="51"/>
    </row>
    <row r="145" spans="1:10" x14ac:dyDescent="0.2">
      <c r="A145" s="24">
        <v>139</v>
      </c>
      <c r="B145" s="44" t="s">
        <v>2948</v>
      </c>
      <c r="C145" s="44"/>
      <c r="D145" s="25" t="s">
        <v>35</v>
      </c>
      <c r="E145" s="25">
        <v>7</v>
      </c>
      <c r="F145" s="26">
        <v>2</v>
      </c>
      <c r="G145" s="37"/>
      <c r="H145" s="27"/>
      <c r="I145" s="27">
        <v>0</v>
      </c>
      <c r="J145" s="51"/>
    </row>
    <row r="146" spans="1:10" x14ac:dyDescent="0.2">
      <c r="A146" s="24">
        <v>140</v>
      </c>
      <c r="B146" s="44" t="s">
        <v>2949</v>
      </c>
      <c r="C146" s="44"/>
      <c r="D146" s="25" t="s">
        <v>35</v>
      </c>
      <c r="E146" s="25">
        <v>7</v>
      </c>
      <c r="F146" s="26">
        <v>2</v>
      </c>
      <c r="G146" s="37"/>
      <c r="H146" s="27"/>
      <c r="I146" s="27">
        <v>0</v>
      </c>
      <c r="J146" s="51"/>
    </row>
    <row r="147" spans="1:10" x14ac:dyDescent="0.2">
      <c r="A147" s="24">
        <v>141</v>
      </c>
      <c r="B147" s="44" t="s">
        <v>2950</v>
      </c>
      <c r="C147" s="44"/>
      <c r="D147" s="25" t="s">
        <v>35</v>
      </c>
      <c r="E147" s="25">
        <v>7</v>
      </c>
      <c r="F147" s="26">
        <v>2</v>
      </c>
      <c r="G147" s="37"/>
      <c r="H147" s="27"/>
      <c r="I147" s="27">
        <v>0</v>
      </c>
      <c r="J147" s="51"/>
    </row>
    <row r="148" spans="1:10" x14ac:dyDescent="0.2">
      <c r="A148" s="24">
        <v>142</v>
      </c>
      <c r="B148" s="44" t="s">
        <v>2951</v>
      </c>
      <c r="C148" s="44"/>
      <c r="D148" s="25" t="s">
        <v>35</v>
      </c>
      <c r="E148" s="25">
        <v>7</v>
      </c>
      <c r="F148" s="26">
        <v>2</v>
      </c>
      <c r="G148" s="37"/>
      <c r="H148" s="27"/>
      <c r="I148" s="27">
        <v>0</v>
      </c>
      <c r="J148" s="51"/>
    </row>
    <row r="149" spans="1:10" x14ac:dyDescent="0.2">
      <c r="A149" s="24">
        <v>143</v>
      </c>
      <c r="B149" s="44" t="s">
        <v>2290</v>
      </c>
      <c r="C149" s="44"/>
      <c r="D149" s="25" t="s">
        <v>35</v>
      </c>
      <c r="E149" s="25">
        <v>7</v>
      </c>
      <c r="F149" s="26">
        <v>2</v>
      </c>
      <c r="G149" s="37"/>
      <c r="H149" s="27"/>
      <c r="I149" s="27">
        <v>0</v>
      </c>
      <c r="J149" s="51"/>
    </row>
    <row r="150" spans="1:10" x14ac:dyDescent="0.2">
      <c r="A150" s="24">
        <v>144</v>
      </c>
      <c r="B150" s="44" t="s">
        <v>2291</v>
      </c>
      <c r="C150" s="44"/>
      <c r="D150" s="25" t="s">
        <v>35</v>
      </c>
      <c r="E150" s="25">
        <v>7</v>
      </c>
      <c r="F150" s="26">
        <v>2</v>
      </c>
      <c r="G150" s="37"/>
      <c r="H150" s="27"/>
      <c r="I150" s="27">
        <v>0</v>
      </c>
      <c r="J150" s="51"/>
    </row>
    <row r="151" spans="1:10" x14ac:dyDescent="0.2">
      <c r="A151" s="24">
        <v>145</v>
      </c>
      <c r="B151" s="44" t="s">
        <v>2270</v>
      </c>
      <c r="C151" s="44"/>
      <c r="D151" s="25" t="s">
        <v>35</v>
      </c>
      <c r="E151" s="25">
        <v>7</v>
      </c>
      <c r="F151" s="26">
        <v>2</v>
      </c>
      <c r="G151" s="37"/>
      <c r="H151" s="27"/>
      <c r="I151" s="27">
        <v>0</v>
      </c>
      <c r="J151" s="51"/>
    </row>
    <row r="152" spans="1:10" x14ac:dyDescent="0.2">
      <c r="A152" s="24">
        <v>146</v>
      </c>
      <c r="B152" s="44" t="s">
        <v>2271</v>
      </c>
      <c r="C152" s="44"/>
      <c r="D152" s="25" t="s">
        <v>35</v>
      </c>
      <c r="E152" s="25">
        <v>7</v>
      </c>
      <c r="F152" s="26">
        <v>2</v>
      </c>
      <c r="G152" s="37"/>
      <c r="H152" s="27"/>
      <c r="I152" s="27">
        <v>0</v>
      </c>
      <c r="J152" s="51"/>
    </row>
    <row r="153" spans="1:10" x14ac:dyDescent="0.2">
      <c r="A153" s="24">
        <v>147</v>
      </c>
      <c r="B153" s="44" t="s">
        <v>2294</v>
      </c>
      <c r="C153" s="44"/>
      <c r="D153" s="25" t="s">
        <v>18</v>
      </c>
      <c r="E153" s="25">
        <v>2</v>
      </c>
      <c r="F153" s="26"/>
      <c r="G153" s="37"/>
      <c r="H153" s="27"/>
      <c r="I153" s="27"/>
      <c r="J153" s="51"/>
    </row>
    <row r="154" spans="1:10" x14ac:dyDescent="0.2">
      <c r="A154" s="24">
        <v>148</v>
      </c>
      <c r="B154" s="44" t="s">
        <v>2952</v>
      </c>
      <c r="C154" s="44"/>
      <c r="D154" s="25" t="s">
        <v>18</v>
      </c>
      <c r="E154" s="25">
        <v>4</v>
      </c>
      <c r="F154" s="26"/>
      <c r="G154" s="37"/>
      <c r="H154" s="27"/>
      <c r="I154" s="27"/>
      <c r="J154" s="51"/>
    </row>
    <row r="155" spans="1:10" x14ac:dyDescent="0.2">
      <c r="A155" s="95">
        <v>149</v>
      </c>
      <c r="B155" s="89" t="s">
        <v>2953</v>
      </c>
      <c r="C155" s="89"/>
      <c r="D155" s="95" t="s">
        <v>18</v>
      </c>
      <c r="E155" s="95">
        <v>1</v>
      </c>
      <c r="F155" s="96"/>
      <c r="G155" s="97"/>
      <c r="H155" s="98"/>
      <c r="I155" s="104" t="s">
        <v>109</v>
      </c>
      <c r="J155" s="91"/>
    </row>
    <row r="156" spans="1:10" x14ac:dyDescent="0.2">
      <c r="A156" s="106">
        <v>150</v>
      </c>
      <c r="B156" s="107" t="s">
        <v>2954</v>
      </c>
      <c r="C156" s="108"/>
      <c r="D156" s="106" t="s">
        <v>77</v>
      </c>
      <c r="E156" s="106">
        <v>2</v>
      </c>
      <c r="F156" s="109"/>
      <c r="G156" s="110"/>
      <c r="H156" s="111"/>
      <c r="I156" s="111"/>
      <c r="J156" s="108"/>
    </row>
    <row r="157" spans="1:10" x14ac:dyDescent="0.2">
      <c r="A157" s="99">
        <v>151</v>
      </c>
      <c r="B157" s="86" t="s">
        <v>2955</v>
      </c>
      <c r="C157" s="86"/>
      <c r="D157" s="99" t="s">
        <v>77</v>
      </c>
      <c r="E157" s="99">
        <v>1</v>
      </c>
      <c r="F157" s="100"/>
      <c r="G157" s="101"/>
      <c r="H157" s="102"/>
      <c r="I157" s="102"/>
      <c r="J157" s="103"/>
    </row>
    <row r="158" spans="1:10" x14ac:dyDescent="0.2">
      <c r="A158" s="24">
        <v>152</v>
      </c>
      <c r="B158" s="44" t="s">
        <v>2132</v>
      </c>
      <c r="C158" s="44"/>
      <c r="D158" s="25" t="s">
        <v>77</v>
      </c>
      <c r="E158" s="25">
        <v>10</v>
      </c>
      <c r="F158" s="26"/>
      <c r="G158" s="37"/>
      <c r="H158" s="27"/>
      <c r="I158" s="27"/>
      <c r="J158" s="51"/>
    </row>
    <row r="159" spans="1:10" x14ac:dyDescent="0.2">
      <c r="A159" s="24">
        <v>153</v>
      </c>
      <c r="B159" s="44" t="s">
        <v>2587</v>
      </c>
      <c r="C159" s="44"/>
      <c r="D159" s="25" t="s">
        <v>77</v>
      </c>
      <c r="E159" s="25">
        <v>10</v>
      </c>
      <c r="F159" s="26"/>
      <c r="G159" s="37"/>
      <c r="H159" s="27"/>
      <c r="I159" s="27"/>
      <c r="J159" s="51"/>
    </row>
    <row r="160" spans="1:10" x14ac:dyDescent="0.2">
      <c r="A160" s="24">
        <v>154</v>
      </c>
      <c r="B160" s="44" t="s">
        <v>2068</v>
      </c>
      <c r="C160" s="44"/>
      <c r="D160" s="25" t="s">
        <v>23</v>
      </c>
      <c r="E160" s="25"/>
      <c r="F160" s="26"/>
      <c r="G160" s="37"/>
      <c r="H160" s="27"/>
      <c r="I160" s="27"/>
      <c r="J160" s="51"/>
    </row>
    <row r="161" spans="1:10" x14ac:dyDescent="0.2">
      <c r="A161" s="24">
        <v>155</v>
      </c>
      <c r="B161" s="44" t="s">
        <v>1335</v>
      </c>
      <c r="C161" s="44"/>
      <c r="D161" s="25" t="s">
        <v>23</v>
      </c>
      <c r="E161" s="25"/>
      <c r="F161" s="26"/>
      <c r="G161" s="37"/>
      <c r="H161" s="27"/>
      <c r="I161" s="27"/>
      <c r="J161" s="51"/>
    </row>
    <row r="162" spans="1:10" x14ac:dyDescent="0.2">
      <c r="A162" s="24">
        <v>156</v>
      </c>
      <c r="B162" s="44" t="s">
        <v>1336</v>
      </c>
      <c r="C162" s="44"/>
      <c r="D162" s="25" t="s">
        <v>23</v>
      </c>
      <c r="E162" s="25"/>
      <c r="F162" s="26"/>
      <c r="G162" s="37"/>
      <c r="H162" s="27"/>
      <c r="I162" s="27"/>
      <c r="J162" s="51"/>
    </row>
    <row r="163" spans="1:10" x14ac:dyDescent="0.2">
      <c r="A163" s="24">
        <v>157</v>
      </c>
      <c r="B163" s="44" t="s">
        <v>1337</v>
      </c>
      <c r="C163" s="44"/>
      <c r="D163" s="25" t="s">
        <v>18</v>
      </c>
      <c r="E163" s="25">
        <v>1</v>
      </c>
      <c r="F163" s="26"/>
      <c r="G163" s="37"/>
      <c r="H163" s="27"/>
      <c r="I163" s="52" t="s">
        <v>109</v>
      </c>
      <c r="J163" s="51"/>
    </row>
    <row r="164" spans="1:10" x14ac:dyDescent="0.2">
      <c r="A164" s="24"/>
      <c r="B164" s="44"/>
      <c r="C164" s="44"/>
      <c r="D164" s="25"/>
      <c r="E164" s="25"/>
      <c r="F164" s="26"/>
      <c r="G164" s="37"/>
      <c r="H164" s="27"/>
      <c r="I164" s="27"/>
      <c r="J164" s="51"/>
    </row>
    <row r="165" spans="1:10" x14ac:dyDescent="0.2">
      <c r="A165" s="24">
        <v>1</v>
      </c>
      <c r="B165" s="44" t="s">
        <v>2956</v>
      </c>
      <c r="C165" s="44" t="s">
        <v>38</v>
      </c>
      <c r="D165" s="25"/>
      <c r="E165" s="25"/>
      <c r="F165" s="26"/>
      <c r="G165" s="37"/>
      <c r="H165" s="27"/>
      <c r="I165" s="27"/>
      <c r="J165" s="51"/>
    </row>
    <row r="166" spans="1:10" x14ac:dyDescent="0.2">
      <c r="A166" s="24"/>
      <c r="B166" s="44"/>
      <c r="C166" s="44"/>
      <c r="D166" s="25"/>
      <c r="E166" s="25"/>
      <c r="F166" s="26"/>
      <c r="G166" s="37"/>
      <c r="H166" s="27"/>
      <c r="I166" s="27"/>
      <c r="J166" s="51"/>
    </row>
    <row r="167" spans="1:10" x14ac:dyDescent="0.2">
      <c r="A167" s="24"/>
      <c r="B167" s="44"/>
      <c r="C167" s="44"/>
      <c r="D167" s="25"/>
      <c r="E167" s="25"/>
      <c r="F167" s="26"/>
      <c r="G167" s="37"/>
      <c r="H167" s="27"/>
      <c r="I167" s="27"/>
      <c r="J167" s="51"/>
    </row>
    <row r="168" spans="1:10" x14ac:dyDescent="0.2">
      <c r="A168" s="24"/>
      <c r="B168" s="44"/>
      <c r="C168" s="44"/>
      <c r="D168" s="25"/>
      <c r="E168" s="25"/>
      <c r="F168" s="26"/>
      <c r="G168" s="37"/>
      <c r="H168" s="27"/>
      <c r="I168" s="27"/>
      <c r="J168" s="51"/>
    </row>
    <row r="169" spans="1:10" x14ac:dyDescent="0.2">
      <c r="A169" s="24"/>
      <c r="B169" s="44"/>
      <c r="C169" s="44"/>
      <c r="D169" s="25"/>
      <c r="E169" s="25"/>
      <c r="F169" s="26"/>
      <c r="G169" s="37"/>
      <c r="H169" s="27"/>
      <c r="I169" s="27"/>
      <c r="J169" s="51"/>
    </row>
    <row r="170" spans="1:10" x14ac:dyDescent="0.2">
      <c r="A170" s="24"/>
      <c r="B170" s="44"/>
      <c r="C170" s="44"/>
      <c r="D170" s="25"/>
      <c r="E170" s="25"/>
      <c r="F170" s="26"/>
      <c r="G170" s="37"/>
      <c r="H170" s="27"/>
      <c r="I170" s="27"/>
      <c r="J170" s="51"/>
    </row>
    <row r="171" spans="1:10" x14ac:dyDescent="0.2">
      <c r="A171" s="24"/>
      <c r="B171" s="44"/>
      <c r="C171" s="44"/>
      <c r="D171" s="25"/>
      <c r="E171" s="25"/>
      <c r="F171" s="26"/>
      <c r="G171" s="37"/>
      <c r="H171" s="27"/>
      <c r="I171" s="27"/>
      <c r="J171" s="51"/>
    </row>
    <row r="172" spans="1:10" x14ac:dyDescent="0.2">
      <c r="A172" s="24"/>
      <c r="B172" s="44"/>
      <c r="C172" s="44"/>
      <c r="D172" s="25"/>
      <c r="E172" s="25"/>
      <c r="F172" s="26"/>
      <c r="G172" s="37"/>
      <c r="H172" s="27"/>
      <c r="I172" s="27"/>
      <c r="J172" s="51"/>
    </row>
    <row r="173" spans="1:10" x14ac:dyDescent="0.2">
      <c r="A173" s="24"/>
      <c r="B173" s="44"/>
      <c r="C173" s="44"/>
      <c r="D173" s="25"/>
      <c r="E173" s="25"/>
      <c r="F173" s="26"/>
      <c r="G173" s="37"/>
      <c r="H173" s="27"/>
      <c r="I173" s="27"/>
      <c r="J173" s="51"/>
    </row>
    <row r="174" spans="1:10" x14ac:dyDescent="0.2">
      <c r="A174" s="24"/>
      <c r="B174" s="44"/>
      <c r="C174" s="44"/>
      <c r="D174" s="25"/>
      <c r="E174" s="25"/>
      <c r="F174" s="26"/>
      <c r="G174" s="37"/>
      <c r="H174" s="27"/>
      <c r="I174" s="27"/>
      <c r="J174" s="51"/>
    </row>
    <row r="175" spans="1:10" x14ac:dyDescent="0.2">
      <c r="A175" s="24"/>
      <c r="B175" s="44"/>
      <c r="C175" s="44"/>
      <c r="D175" s="25"/>
      <c r="E175" s="25"/>
      <c r="F175" s="26"/>
      <c r="G175" s="37"/>
      <c r="H175" s="27"/>
      <c r="I175" s="27"/>
      <c r="J175" s="51"/>
    </row>
    <row r="176" spans="1:10" x14ac:dyDescent="0.2">
      <c r="A176" s="24"/>
      <c r="B176" s="44"/>
      <c r="C176" s="44"/>
      <c r="D176" s="25"/>
      <c r="E176" s="25"/>
      <c r="F176" s="26"/>
      <c r="G176" s="37"/>
      <c r="H176" s="27"/>
      <c r="I176" s="27"/>
      <c r="J176" s="51"/>
    </row>
    <row r="177" spans="1:10" x14ac:dyDescent="0.2">
      <c r="A177" s="24"/>
      <c r="B177" s="44"/>
      <c r="C177" s="44"/>
      <c r="D177" s="25"/>
      <c r="E177" s="25"/>
      <c r="F177" s="26"/>
      <c r="G177" s="37"/>
      <c r="H177" s="27"/>
      <c r="I177" s="27"/>
      <c r="J177" s="51"/>
    </row>
    <row r="178" spans="1:10" x14ac:dyDescent="0.2">
      <c r="A178" s="24"/>
      <c r="B178" s="44"/>
      <c r="C178" s="44"/>
      <c r="D178" s="25"/>
      <c r="E178" s="25"/>
      <c r="F178" s="26"/>
      <c r="G178" s="37"/>
      <c r="H178" s="27"/>
      <c r="I178" s="27"/>
      <c r="J178" s="51"/>
    </row>
    <row r="179" spans="1:10" x14ac:dyDescent="0.2">
      <c r="A179" s="24"/>
      <c r="B179" s="44"/>
      <c r="C179" s="44"/>
      <c r="D179" s="25"/>
      <c r="E179" s="25"/>
      <c r="F179" s="26"/>
      <c r="G179" s="37"/>
      <c r="H179" s="27"/>
      <c r="I179" s="27"/>
      <c r="J179" s="51"/>
    </row>
    <row r="180" spans="1:10" x14ac:dyDescent="0.2">
      <c r="A180" s="24"/>
      <c r="B180" s="44"/>
      <c r="C180" s="44"/>
      <c r="D180" s="25"/>
      <c r="E180" s="25"/>
      <c r="F180" s="26"/>
      <c r="G180" s="37"/>
      <c r="H180" s="27"/>
      <c r="I180" s="27"/>
      <c r="J180" s="51"/>
    </row>
    <row r="181" spans="1:10" x14ac:dyDescent="0.2">
      <c r="A181" s="24"/>
      <c r="B181" s="44"/>
      <c r="C181" s="44"/>
      <c r="D181" s="25"/>
      <c r="E181" s="25"/>
      <c r="F181" s="26"/>
      <c r="G181" s="37"/>
      <c r="H181" s="27"/>
      <c r="I181" s="27"/>
      <c r="J181" s="51"/>
    </row>
    <row r="182" spans="1:10" x14ac:dyDescent="0.2">
      <c r="A182" s="24"/>
      <c r="B182" s="44"/>
      <c r="C182" s="44"/>
      <c r="D182" s="25"/>
      <c r="E182" s="25"/>
      <c r="F182" s="26"/>
      <c r="G182" s="37"/>
      <c r="H182" s="27"/>
      <c r="I182" s="27"/>
      <c r="J182" s="51"/>
    </row>
    <row r="183" spans="1:10" x14ac:dyDescent="0.2">
      <c r="A183" s="24"/>
      <c r="B183" s="44"/>
      <c r="C183" s="44"/>
      <c r="D183" s="25"/>
      <c r="E183" s="25"/>
      <c r="F183" s="26"/>
      <c r="G183" s="37"/>
      <c r="H183" s="27"/>
      <c r="I183" s="27"/>
      <c r="J183" s="51"/>
    </row>
    <row r="184" spans="1:10" x14ac:dyDescent="0.2">
      <c r="A184" s="24"/>
      <c r="B184" s="44"/>
      <c r="C184" s="44"/>
      <c r="D184" s="25"/>
      <c r="E184" s="25"/>
      <c r="F184" s="26"/>
      <c r="G184" s="37"/>
      <c r="H184" s="27"/>
      <c r="I184" s="27"/>
      <c r="J184" s="51"/>
    </row>
    <row r="185" spans="1:10" x14ac:dyDescent="0.2">
      <c r="A185" s="24"/>
      <c r="B185" s="44"/>
      <c r="C185" s="44"/>
      <c r="D185" s="25"/>
      <c r="E185" s="25"/>
      <c r="F185" s="26"/>
      <c r="G185" s="37"/>
      <c r="H185" s="27"/>
      <c r="I185" s="27"/>
      <c r="J185" s="51"/>
    </row>
    <row r="186" spans="1:10" x14ac:dyDescent="0.2">
      <c r="A186" s="24"/>
      <c r="B186" s="44"/>
      <c r="C186" s="44"/>
      <c r="D186" s="25"/>
      <c r="E186" s="25"/>
      <c r="F186" s="26"/>
      <c r="G186" s="37"/>
      <c r="H186" s="27"/>
      <c r="I186" s="27"/>
      <c r="J186" s="51"/>
    </row>
    <row r="187" spans="1:10" x14ac:dyDescent="0.2">
      <c r="A187" s="24"/>
      <c r="B187" s="44"/>
      <c r="C187" s="44"/>
      <c r="D187" s="25"/>
      <c r="E187" s="25"/>
      <c r="F187" s="26"/>
      <c r="G187" s="37"/>
      <c r="H187" s="27"/>
      <c r="I187" s="27"/>
      <c r="J187" s="51"/>
    </row>
    <row r="188" spans="1:10" x14ac:dyDescent="0.2">
      <c r="A188" s="24"/>
      <c r="B188" s="44"/>
      <c r="C188" s="44"/>
      <c r="D188" s="25"/>
      <c r="E188" s="25"/>
      <c r="F188" s="26"/>
      <c r="G188" s="37"/>
      <c r="H188" s="27"/>
      <c r="I188" s="27"/>
      <c r="J188" s="51"/>
    </row>
    <row r="189" spans="1:10" x14ac:dyDescent="0.2">
      <c r="A189" s="24"/>
      <c r="B189" s="44"/>
      <c r="C189" s="44"/>
      <c r="D189" s="25"/>
      <c r="E189" s="25"/>
      <c r="F189" s="26"/>
      <c r="G189" s="37"/>
      <c r="H189" s="27"/>
      <c r="I189" s="27"/>
      <c r="J189" s="51"/>
    </row>
    <row r="190" spans="1:10" x14ac:dyDescent="0.2">
      <c r="A190" s="24"/>
      <c r="B190" s="44"/>
      <c r="C190" s="44"/>
      <c r="D190" s="25"/>
      <c r="E190" s="25"/>
      <c r="F190" s="26"/>
      <c r="G190" s="37"/>
      <c r="H190" s="27"/>
      <c r="I190" s="27"/>
      <c r="J190" s="51"/>
    </row>
    <row r="191" spans="1:10" x14ac:dyDescent="0.2">
      <c r="A191" s="24"/>
      <c r="B191" s="44"/>
      <c r="C191" s="44"/>
      <c r="D191" s="25"/>
      <c r="E191" s="25"/>
      <c r="F191" s="26"/>
      <c r="G191" s="37"/>
      <c r="H191" s="27"/>
      <c r="I191" s="27"/>
      <c r="J191" s="51"/>
    </row>
    <row r="192" spans="1:10" x14ac:dyDescent="0.2">
      <c r="A192" s="24"/>
      <c r="B192" s="44"/>
      <c r="C192" s="44"/>
      <c r="D192" s="25"/>
      <c r="E192" s="25"/>
      <c r="F192" s="26"/>
      <c r="G192" s="37"/>
      <c r="H192" s="27"/>
      <c r="I192" s="27"/>
      <c r="J192" s="51"/>
    </row>
    <row r="193" spans="1:10" x14ac:dyDescent="0.2">
      <c r="A193" s="24"/>
      <c r="B193" s="44"/>
      <c r="C193" s="44"/>
      <c r="D193" s="25"/>
      <c r="E193" s="25"/>
      <c r="F193" s="26"/>
      <c r="G193" s="37"/>
      <c r="H193" s="27"/>
      <c r="I193" s="27"/>
      <c r="J193" s="51"/>
    </row>
    <row r="194" spans="1:10" x14ac:dyDescent="0.2">
      <c r="A194" s="24"/>
      <c r="B194" s="44"/>
      <c r="C194" s="44"/>
      <c r="D194" s="25"/>
      <c r="E194" s="25"/>
      <c r="F194" s="26"/>
      <c r="G194" s="37"/>
      <c r="H194" s="27"/>
      <c r="I194" s="27"/>
      <c r="J194" s="51"/>
    </row>
    <row r="195" spans="1:10" x14ac:dyDescent="0.2">
      <c r="A195" s="24"/>
      <c r="B195" s="44"/>
      <c r="C195" s="44"/>
      <c r="D195" s="25"/>
      <c r="E195" s="25"/>
      <c r="F195" s="26"/>
      <c r="G195" s="37"/>
      <c r="H195" s="27"/>
      <c r="I195" s="27"/>
      <c r="J195" s="51"/>
    </row>
    <row r="196" spans="1:10" x14ac:dyDescent="0.2">
      <c r="A196" s="24"/>
      <c r="B196" s="44"/>
      <c r="C196" s="44"/>
      <c r="D196" s="25"/>
      <c r="E196" s="25"/>
      <c r="F196" s="26"/>
      <c r="G196" s="37"/>
      <c r="H196" s="27"/>
      <c r="I196" s="27"/>
      <c r="J196" s="51"/>
    </row>
    <row r="197" spans="1:10" x14ac:dyDescent="0.2">
      <c r="A197" s="24"/>
      <c r="B197" s="44"/>
      <c r="C197" s="44"/>
      <c r="D197" s="25"/>
      <c r="E197" s="25"/>
      <c r="F197" s="26"/>
      <c r="G197" s="37"/>
      <c r="H197" s="27"/>
      <c r="I197" s="27"/>
      <c r="J197" s="51"/>
    </row>
    <row r="198" spans="1:10" x14ac:dyDescent="0.2">
      <c r="A198" s="24"/>
      <c r="B198" s="44"/>
      <c r="C198" s="44"/>
      <c r="D198" s="25"/>
      <c r="E198" s="25"/>
      <c r="F198" s="26"/>
      <c r="G198" s="37"/>
      <c r="H198" s="27"/>
      <c r="I198" s="27"/>
      <c r="J198" s="51"/>
    </row>
    <row r="199" spans="1:10" x14ac:dyDescent="0.2">
      <c r="A199" s="24"/>
      <c r="B199" s="44"/>
      <c r="C199" s="44"/>
      <c r="D199" s="25"/>
      <c r="E199" s="25"/>
      <c r="F199" s="26"/>
      <c r="G199" s="37"/>
      <c r="H199" s="27"/>
      <c r="I199" s="27"/>
      <c r="J199" s="51"/>
    </row>
    <row r="200" spans="1:10" x14ac:dyDescent="0.2">
      <c r="A200" s="24"/>
      <c r="B200" s="44"/>
      <c r="C200" s="44"/>
      <c r="D200" s="25"/>
      <c r="E200" s="25"/>
      <c r="F200" s="26"/>
      <c r="G200" s="37"/>
      <c r="H200" s="27"/>
      <c r="I200" s="27"/>
      <c r="J200" s="51"/>
    </row>
    <row r="201" spans="1:10" x14ac:dyDescent="0.2">
      <c r="A201" s="24"/>
      <c r="B201" s="44"/>
      <c r="C201" s="44"/>
      <c r="D201" s="25"/>
      <c r="E201" s="25"/>
      <c r="F201" s="26"/>
      <c r="G201" s="37"/>
      <c r="H201" s="27"/>
      <c r="I201" s="27"/>
      <c r="J201" s="51"/>
    </row>
    <row r="202" spans="1:10" x14ac:dyDescent="0.2">
      <c r="A202" s="24"/>
      <c r="B202" s="44"/>
      <c r="C202" s="44"/>
      <c r="D202" s="25"/>
      <c r="E202" s="25"/>
      <c r="F202" s="26"/>
      <c r="G202" s="37"/>
      <c r="H202" s="27"/>
      <c r="I202" s="27"/>
      <c r="J202" s="51"/>
    </row>
    <row r="203" spans="1:10" x14ac:dyDescent="0.2">
      <c r="A203" s="24"/>
      <c r="B203" s="44"/>
      <c r="C203" s="44"/>
      <c r="D203" s="25"/>
      <c r="E203" s="25"/>
      <c r="F203" s="26"/>
      <c r="G203" s="37"/>
      <c r="H203" s="27"/>
      <c r="I203" s="27"/>
      <c r="J203" s="51"/>
    </row>
    <row r="204" spans="1:10" x14ac:dyDescent="0.2">
      <c r="A204" s="24"/>
      <c r="B204" s="44"/>
      <c r="C204" s="44"/>
      <c r="D204" s="25"/>
      <c r="E204" s="25"/>
      <c r="F204" s="26"/>
      <c r="G204" s="37"/>
      <c r="H204" s="27"/>
      <c r="I204" s="27"/>
      <c r="J204" s="51"/>
    </row>
    <row r="205" spans="1:10" x14ac:dyDescent="0.2">
      <c r="A205" s="24"/>
      <c r="B205" s="44"/>
      <c r="C205" s="44"/>
      <c r="D205" s="25"/>
      <c r="E205" s="25"/>
      <c r="F205" s="26"/>
      <c r="G205" s="37"/>
      <c r="H205" s="27"/>
      <c r="I205" s="27"/>
      <c r="J205" s="51"/>
    </row>
    <row r="206" spans="1:10" x14ac:dyDescent="0.2">
      <c r="A206" s="24"/>
      <c r="B206" s="44"/>
      <c r="C206" s="44"/>
      <c r="D206" s="25"/>
      <c r="E206" s="25"/>
      <c r="F206" s="26"/>
      <c r="G206" s="37"/>
      <c r="H206" s="27"/>
      <c r="I206" s="27"/>
      <c r="J206" s="51"/>
    </row>
    <row r="207" spans="1:10" x14ac:dyDescent="0.2">
      <c r="A207" s="24"/>
      <c r="B207" s="44"/>
      <c r="C207" s="44"/>
      <c r="D207" s="25"/>
      <c r="E207" s="25"/>
      <c r="F207" s="26"/>
      <c r="G207" s="37"/>
      <c r="H207" s="27"/>
      <c r="I207" s="27"/>
      <c r="J207" s="51"/>
    </row>
    <row r="208" spans="1:10" x14ac:dyDescent="0.2">
      <c r="A208" s="24"/>
      <c r="B208" s="44"/>
      <c r="C208" s="44"/>
      <c r="D208" s="25"/>
      <c r="E208" s="25"/>
      <c r="F208" s="26"/>
      <c r="G208" s="37"/>
      <c r="H208" s="27"/>
      <c r="I208" s="27"/>
      <c r="J208" s="51"/>
    </row>
    <row r="209" spans="1:10" x14ac:dyDescent="0.2">
      <c r="A209" s="24"/>
      <c r="B209" s="44"/>
      <c r="C209" s="44"/>
      <c r="D209" s="25"/>
      <c r="E209" s="25"/>
      <c r="F209" s="26"/>
      <c r="G209" s="37"/>
      <c r="H209" s="27"/>
      <c r="I209" s="27"/>
      <c r="J209" s="51"/>
    </row>
    <row r="210" spans="1:10" x14ac:dyDescent="0.2">
      <c r="A210" s="24"/>
      <c r="B210" s="44"/>
      <c r="C210" s="44"/>
      <c r="D210" s="25"/>
      <c r="E210" s="25"/>
      <c r="F210" s="26"/>
      <c r="G210" s="37"/>
      <c r="H210" s="27"/>
      <c r="I210" s="27"/>
      <c r="J210" s="51"/>
    </row>
    <row r="211" spans="1:10" x14ac:dyDescent="0.2">
      <c r="A211" s="24"/>
      <c r="B211" s="44"/>
      <c r="C211" s="44"/>
      <c r="D211" s="25"/>
      <c r="E211" s="25"/>
      <c r="F211" s="26"/>
      <c r="G211" s="37"/>
      <c r="H211" s="27"/>
      <c r="I211" s="27"/>
      <c r="J211" s="51"/>
    </row>
    <row r="212" spans="1:10" x14ac:dyDescent="0.2">
      <c r="A212" s="24"/>
      <c r="B212" s="44"/>
      <c r="C212" s="44"/>
      <c r="D212" s="25"/>
      <c r="E212" s="25"/>
      <c r="F212" s="26"/>
      <c r="G212" s="37"/>
      <c r="H212" s="27"/>
      <c r="I212" s="27"/>
      <c r="J212" s="51"/>
    </row>
    <row r="213" spans="1:10" x14ac:dyDescent="0.2">
      <c r="A213" s="24"/>
      <c r="B213" s="44"/>
      <c r="C213" s="44"/>
      <c r="D213" s="25"/>
      <c r="E213" s="25"/>
      <c r="F213" s="26"/>
      <c r="G213" s="37"/>
      <c r="H213" s="27"/>
      <c r="I213" s="27"/>
      <c r="J213" s="51"/>
    </row>
    <row r="214" spans="1:10" x14ac:dyDescent="0.2">
      <c r="A214" s="24"/>
      <c r="B214" s="44"/>
      <c r="C214" s="44"/>
      <c r="D214" s="25"/>
      <c r="E214" s="25"/>
      <c r="F214" s="26"/>
      <c r="G214" s="37"/>
      <c r="H214" s="27"/>
      <c r="I214" s="27"/>
      <c r="J214" s="51"/>
    </row>
    <row r="215" spans="1:10" x14ac:dyDescent="0.2">
      <c r="A215" s="24"/>
      <c r="B215" s="44"/>
      <c r="C215" s="44"/>
      <c r="D215" s="25"/>
      <c r="E215" s="25"/>
      <c r="F215" s="26"/>
      <c r="G215" s="37"/>
      <c r="H215" s="27"/>
      <c r="I215" s="27"/>
      <c r="J215" s="51"/>
    </row>
    <row r="216" spans="1:10" x14ac:dyDescent="0.2">
      <c r="A216" s="24"/>
      <c r="B216" s="44"/>
      <c r="C216" s="44"/>
      <c r="D216" s="25"/>
      <c r="E216" s="25"/>
      <c r="F216" s="26"/>
      <c r="G216" s="37"/>
      <c r="H216" s="27"/>
      <c r="I216" s="27"/>
      <c r="J216" s="51"/>
    </row>
    <row r="217" spans="1:10" x14ac:dyDescent="0.2">
      <c r="A217" s="24"/>
      <c r="B217" s="44"/>
      <c r="C217" s="44"/>
      <c r="D217" s="25"/>
      <c r="E217" s="25"/>
      <c r="F217" s="26"/>
      <c r="G217" s="37"/>
      <c r="H217" s="27"/>
      <c r="I217" s="27"/>
      <c r="J217" s="51"/>
    </row>
    <row r="218" spans="1:10" x14ac:dyDescent="0.2">
      <c r="A218" s="24"/>
      <c r="B218" s="44"/>
      <c r="C218" s="44"/>
      <c r="D218" s="25"/>
      <c r="E218" s="25"/>
      <c r="F218" s="26"/>
      <c r="G218" s="37"/>
      <c r="H218" s="27"/>
      <c r="I218" s="27"/>
      <c r="J218" s="51"/>
    </row>
    <row r="219" spans="1:10" x14ac:dyDescent="0.2">
      <c r="A219" s="24"/>
      <c r="B219" s="44"/>
      <c r="C219" s="44"/>
      <c r="D219" s="25"/>
      <c r="E219" s="25"/>
      <c r="F219" s="26"/>
      <c r="G219" s="37"/>
      <c r="H219" s="27"/>
      <c r="I219" s="27"/>
      <c r="J219" s="51"/>
    </row>
    <row r="220" spans="1:10" x14ac:dyDescent="0.2">
      <c r="A220" s="24"/>
      <c r="B220" s="44"/>
      <c r="C220" s="44"/>
      <c r="D220" s="25"/>
      <c r="E220" s="25"/>
      <c r="F220" s="26"/>
      <c r="G220" s="37"/>
      <c r="H220" s="27"/>
      <c r="I220" s="27"/>
      <c r="J220" s="51"/>
    </row>
    <row r="221" spans="1:10" x14ac:dyDescent="0.2">
      <c r="A221" s="24"/>
      <c r="B221" s="44"/>
      <c r="C221" s="44"/>
      <c r="D221" s="25"/>
      <c r="E221" s="25"/>
      <c r="F221" s="26"/>
      <c r="G221" s="37"/>
      <c r="H221" s="27"/>
      <c r="I221" s="27"/>
      <c r="J221" s="51"/>
    </row>
    <row r="222" spans="1:10" x14ac:dyDescent="0.2">
      <c r="A222" s="24"/>
      <c r="B222" s="44"/>
      <c r="C222" s="44"/>
      <c r="D222" s="25"/>
      <c r="E222" s="25"/>
      <c r="F222" s="26"/>
      <c r="G222" s="37"/>
      <c r="H222" s="27"/>
      <c r="I222" s="27"/>
      <c r="J222" s="51"/>
    </row>
    <row r="223" spans="1:10" x14ac:dyDescent="0.2">
      <c r="A223" s="24"/>
      <c r="B223" s="44"/>
      <c r="C223" s="44"/>
      <c r="D223" s="25"/>
      <c r="E223" s="25"/>
      <c r="F223" s="26"/>
      <c r="G223" s="37"/>
      <c r="H223" s="27"/>
      <c r="I223" s="27"/>
      <c r="J223" s="51"/>
    </row>
    <row r="224" spans="1:10" x14ac:dyDescent="0.2">
      <c r="A224" s="24"/>
      <c r="B224" s="44"/>
      <c r="C224" s="44"/>
      <c r="D224" s="25"/>
      <c r="E224" s="25"/>
      <c r="F224" s="26"/>
      <c r="G224" s="37"/>
      <c r="H224" s="27"/>
      <c r="I224" s="27"/>
      <c r="J224" s="51"/>
    </row>
    <row r="225" spans="1:10" x14ac:dyDescent="0.2">
      <c r="A225" s="24"/>
      <c r="B225" s="44"/>
      <c r="C225" s="44"/>
      <c r="D225" s="25"/>
      <c r="E225" s="25"/>
      <c r="F225" s="26"/>
      <c r="G225" s="37"/>
      <c r="H225" s="27"/>
      <c r="I225" s="27"/>
      <c r="J225" s="51"/>
    </row>
    <row r="226" spans="1:10" x14ac:dyDescent="0.2">
      <c r="A226" s="24"/>
      <c r="B226" s="44"/>
      <c r="C226" s="44"/>
      <c r="D226" s="25"/>
      <c r="E226" s="25"/>
      <c r="F226" s="26"/>
      <c r="G226" s="37"/>
      <c r="H226" s="27"/>
      <c r="I226" s="27"/>
      <c r="J226" s="51"/>
    </row>
    <row r="227" spans="1:10" x14ac:dyDescent="0.2">
      <c r="A227" s="24"/>
      <c r="B227" s="44"/>
      <c r="C227" s="44"/>
      <c r="D227" s="25"/>
      <c r="E227" s="25"/>
      <c r="F227" s="26"/>
      <c r="G227" s="37"/>
      <c r="H227" s="27"/>
      <c r="I227" s="27"/>
      <c r="J227" s="51"/>
    </row>
    <row r="228" spans="1:10" x14ac:dyDescent="0.2">
      <c r="A228" s="24"/>
      <c r="B228" s="44"/>
      <c r="C228" s="44"/>
      <c r="D228" s="25"/>
      <c r="E228" s="25"/>
      <c r="F228" s="26"/>
      <c r="G228" s="37"/>
      <c r="H228" s="27"/>
      <c r="I228" s="27"/>
      <c r="J228" s="51"/>
    </row>
    <row r="229" spans="1:10" x14ac:dyDescent="0.2">
      <c r="A229" s="24"/>
      <c r="B229" s="44"/>
      <c r="C229" s="44"/>
      <c r="D229" s="25"/>
      <c r="E229" s="25"/>
      <c r="F229" s="26"/>
      <c r="G229" s="37"/>
      <c r="H229" s="27"/>
      <c r="I229" s="27"/>
      <c r="J229" s="51"/>
    </row>
    <row r="230" spans="1:10" x14ac:dyDescent="0.2">
      <c r="A230" s="24"/>
      <c r="B230" s="44"/>
      <c r="C230" s="44"/>
      <c r="D230" s="25"/>
      <c r="E230" s="25"/>
      <c r="F230" s="26"/>
      <c r="G230" s="37"/>
      <c r="H230" s="27"/>
      <c r="I230" s="27"/>
      <c r="J230" s="51"/>
    </row>
    <row r="231" spans="1:10" x14ac:dyDescent="0.2">
      <c r="A231" s="28"/>
      <c r="B231" s="46"/>
      <c r="C231" s="45"/>
      <c r="D231" s="29"/>
      <c r="E231" s="29"/>
      <c r="F231" s="30"/>
      <c r="G231" s="38"/>
      <c r="H231" s="31"/>
      <c r="I231" s="31"/>
      <c r="J23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2957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870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59</v>
      </c>
      <c r="C9" s="44"/>
      <c r="D9" s="25" t="s">
        <v>18</v>
      </c>
      <c r="E9" s="25">
        <v>3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2958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2959</v>
      </c>
      <c r="C11" s="44"/>
      <c r="D11" s="25" t="s">
        <v>35</v>
      </c>
      <c r="E11" s="25">
        <v>10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2316</v>
      </c>
      <c r="C12" s="44"/>
      <c r="D12" s="25" t="s">
        <v>35</v>
      </c>
      <c r="E12" s="25">
        <v>6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2960</v>
      </c>
      <c r="C13" s="44"/>
      <c r="D13" s="25" t="s">
        <v>35</v>
      </c>
      <c r="E13" s="25">
        <v>10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2961</v>
      </c>
      <c r="C14" s="44"/>
      <c r="D14" s="25" t="s">
        <v>35</v>
      </c>
      <c r="E14" s="25">
        <v>10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2962</v>
      </c>
      <c r="C18" s="44" t="s">
        <v>2334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J81"/>
  <sheetViews>
    <sheetView zoomScaleNormal="100" workbookViewId="0">
      <selection activeCell="F15" sqref="F15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2963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99">
        <v>1</v>
      </c>
      <c r="B7" s="86" t="s">
        <v>59</v>
      </c>
      <c r="C7" s="86"/>
      <c r="D7" s="99" t="s">
        <v>18</v>
      </c>
      <c r="E7" s="99">
        <v>3</v>
      </c>
      <c r="F7" s="100"/>
      <c r="G7" s="101" t="s">
        <v>19</v>
      </c>
      <c r="H7" s="102"/>
      <c r="I7" s="102"/>
      <c r="J7" s="103"/>
    </row>
    <row r="8" spans="1:10" ht="12" customHeight="1" x14ac:dyDescent="0.2">
      <c r="A8" s="95">
        <v>2</v>
      </c>
      <c r="B8" s="89" t="s">
        <v>538</v>
      </c>
      <c r="C8" s="89"/>
      <c r="D8" s="95" t="s">
        <v>18</v>
      </c>
      <c r="E8" s="95">
        <v>2</v>
      </c>
      <c r="F8" s="96"/>
      <c r="G8" s="97" t="s">
        <v>19</v>
      </c>
      <c r="H8" s="98"/>
      <c r="I8" s="98"/>
      <c r="J8" s="91"/>
    </row>
    <row r="9" spans="1:10" ht="12" customHeight="1" x14ac:dyDescent="0.2">
      <c r="A9" s="95">
        <v>3</v>
      </c>
      <c r="B9" s="89" t="s">
        <v>2964</v>
      </c>
      <c r="C9" s="89"/>
      <c r="D9" s="95" t="s">
        <v>77</v>
      </c>
      <c r="E9" s="95">
        <v>14</v>
      </c>
      <c r="F9" s="96"/>
      <c r="G9" s="97" t="s">
        <v>19</v>
      </c>
      <c r="H9" s="98"/>
      <c r="I9" s="98"/>
      <c r="J9" s="9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176</v>
      </c>
      <c r="C12" s="44"/>
      <c r="D12" s="25" t="s">
        <v>77</v>
      </c>
      <c r="E12" s="25">
        <v>50</v>
      </c>
      <c r="F12" s="26"/>
      <c r="G12" s="37"/>
      <c r="H12" s="27"/>
      <c r="I12" s="27"/>
      <c r="J12" s="51"/>
    </row>
    <row r="13" spans="1:10" ht="12" customHeight="1" x14ac:dyDescent="0.2">
      <c r="A13" s="95">
        <v>7</v>
      </c>
      <c r="B13" s="89" t="s">
        <v>2965</v>
      </c>
      <c r="C13" s="89"/>
      <c r="D13" s="95" t="s">
        <v>18</v>
      </c>
      <c r="E13" s="95">
        <v>1</v>
      </c>
      <c r="F13" s="96"/>
      <c r="G13" s="97"/>
      <c r="H13" s="98"/>
      <c r="I13" s="104" t="s">
        <v>109</v>
      </c>
      <c r="J13" s="9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1</v>
      </c>
      <c r="B15" s="44" t="s">
        <v>2966</v>
      </c>
      <c r="C15" s="44" t="s">
        <v>2967</v>
      </c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2968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70</v>
      </c>
      <c r="C9" s="44"/>
      <c r="D9" s="25" t="s">
        <v>18</v>
      </c>
      <c r="E9" s="25">
        <v>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2969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1369</v>
      </c>
      <c r="C11" s="44"/>
      <c r="D11" s="25" t="s">
        <v>35</v>
      </c>
      <c r="E11" s="25">
        <v>3</v>
      </c>
      <c r="F11" s="26">
        <v>0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2970</v>
      </c>
      <c r="C12" s="44"/>
      <c r="D12" s="25" t="s">
        <v>35</v>
      </c>
      <c r="E12" s="25">
        <v>11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176</v>
      </c>
      <c r="C13" s="44"/>
      <c r="D13" s="25" t="s">
        <v>77</v>
      </c>
      <c r="E13" s="25">
        <v>20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2971</v>
      </c>
      <c r="C17" s="44" t="s">
        <v>2972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2973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38</v>
      </c>
      <c r="C7" s="43"/>
      <c r="D7" s="21" t="s">
        <v>18</v>
      </c>
      <c r="E7" s="21">
        <v>12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58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2974</v>
      </c>
      <c r="C9" s="44"/>
      <c r="D9" s="25" t="s">
        <v>35</v>
      </c>
      <c r="E9" s="25">
        <v>9</v>
      </c>
      <c r="F9" s="26">
        <v>6</v>
      </c>
      <c r="G9" s="37" t="s">
        <v>19</v>
      </c>
      <c r="H9" s="27"/>
      <c r="I9" s="27">
        <v>0</v>
      </c>
      <c r="J9" s="51"/>
    </row>
    <row r="10" spans="1:10" ht="12" customHeight="1" x14ac:dyDescent="0.2">
      <c r="A10" s="24">
        <v>4</v>
      </c>
      <c r="B10" s="44" t="s">
        <v>2975</v>
      </c>
      <c r="C10" s="44"/>
      <c r="D10" s="25" t="s">
        <v>35</v>
      </c>
      <c r="E10" s="25">
        <v>9</v>
      </c>
      <c r="F10" s="26">
        <v>6</v>
      </c>
      <c r="G10" s="37"/>
      <c r="H10" s="27"/>
      <c r="I10" s="27">
        <v>0</v>
      </c>
      <c r="J10" s="51"/>
    </row>
    <row r="11" spans="1:10" ht="12" customHeight="1" x14ac:dyDescent="0.2">
      <c r="A11" s="24">
        <v>5</v>
      </c>
      <c r="B11" s="44" t="s">
        <v>2976</v>
      </c>
      <c r="C11" s="44"/>
      <c r="D11" s="25" t="s">
        <v>35</v>
      </c>
      <c r="E11" s="25">
        <v>9</v>
      </c>
      <c r="F11" s="26">
        <v>6</v>
      </c>
      <c r="G11" s="37" t="s">
        <v>19</v>
      </c>
      <c r="H11" s="27"/>
      <c r="I11" s="27">
        <v>0</v>
      </c>
      <c r="J11" s="51"/>
    </row>
    <row r="12" spans="1:10" ht="12" customHeight="1" x14ac:dyDescent="0.2">
      <c r="A12" s="24">
        <v>6</v>
      </c>
      <c r="B12" s="44" t="s">
        <v>2977</v>
      </c>
      <c r="C12" s="44"/>
      <c r="D12" s="25" t="s">
        <v>35</v>
      </c>
      <c r="E12" s="25">
        <v>9</v>
      </c>
      <c r="F12" s="26">
        <v>6</v>
      </c>
      <c r="G12" s="37"/>
      <c r="H12" s="27"/>
      <c r="I12" s="27">
        <v>0</v>
      </c>
      <c r="J12" s="51"/>
    </row>
    <row r="13" spans="1:10" ht="12" customHeight="1" x14ac:dyDescent="0.2">
      <c r="A13" s="24">
        <v>7</v>
      </c>
      <c r="B13" s="44" t="s">
        <v>2978</v>
      </c>
      <c r="C13" s="44"/>
      <c r="D13" s="25" t="s">
        <v>35</v>
      </c>
      <c r="E13" s="25">
        <v>9</v>
      </c>
      <c r="F13" s="26">
        <v>6</v>
      </c>
      <c r="G13" s="37" t="s">
        <v>19</v>
      </c>
      <c r="H13" s="27"/>
      <c r="I13" s="27">
        <v>0</v>
      </c>
      <c r="J13" s="51"/>
    </row>
    <row r="14" spans="1:10" ht="12" customHeight="1" x14ac:dyDescent="0.2">
      <c r="A14" s="24">
        <v>8</v>
      </c>
      <c r="B14" s="44" t="s">
        <v>49</v>
      </c>
      <c r="C14" s="44"/>
      <c r="D14" s="25" t="s">
        <v>23</v>
      </c>
      <c r="E14" s="25"/>
      <c r="F14" s="26"/>
      <c r="G14" s="37"/>
      <c r="H14" s="27"/>
      <c r="I14" s="27" t="s">
        <v>50</v>
      </c>
      <c r="J14" s="51"/>
    </row>
    <row r="15" spans="1:10" ht="12" customHeight="1" x14ac:dyDescent="0.2">
      <c r="A15" s="24">
        <v>9</v>
      </c>
      <c r="B15" s="44" t="s">
        <v>51</v>
      </c>
      <c r="C15" s="44"/>
      <c r="D15" s="25" t="s">
        <v>23</v>
      </c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2979</v>
      </c>
      <c r="C16" s="44"/>
      <c r="D16" s="25" t="s">
        <v>35</v>
      </c>
      <c r="E16" s="25">
        <v>9</v>
      </c>
      <c r="F16" s="26">
        <v>6</v>
      </c>
      <c r="G16" s="37"/>
      <c r="H16" s="27"/>
      <c r="I16" s="27">
        <v>0</v>
      </c>
      <c r="J16" s="51"/>
    </row>
    <row r="17" spans="1:10" ht="12" customHeight="1" x14ac:dyDescent="0.2">
      <c r="A17" s="24">
        <v>11</v>
      </c>
      <c r="B17" s="44" t="s">
        <v>2065</v>
      </c>
      <c r="C17" s="44"/>
      <c r="D17" s="25" t="s">
        <v>23</v>
      </c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2980</v>
      </c>
      <c r="C18" s="44"/>
      <c r="D18" s="25" t="s">
        <v>35</v>
      </c>
      <c r="E18" s="25">
        <v>9</v>
      </c>
      <c r="F18" s="26">
        <v>6</v>
      </c>
      <c r="G18" s="37"/>
      <c r="H18" s="27"/>
      <c r="I18" s="27">
        <v>0</v>
      </c>
      <c r="J18" s="51"/>
    </row>
    <row r="19" spans="1:10" ht="12" customHeight="1" x14ac:dyDescent="0.2">
      <c r="A19" s="24">
        <v>13</v>
      </c>
      <c r="B19" s="44" t="s">
        <v>2981</v>
      </c>
      <c r="C19" s="44"/>
      <c r="D19" s="25" t="s">
        <v>35</v>
      </c>
      <c r="E19" s="25">
        <v>9</v>
      </c>
      <c r="F19" s="26">
        <v>6</v>
      </c>
      <c r="G19" s="37"/>
      <c r="H19" s="27"/>
      <c r="I19" s="27">
        <v>0</v>
      </c>
      <c r="J19" s="51"/>
    </row>
    <row r="20" spans="1:10" ht="12" customHeight="1" x14ac:dyDescent="0.2">
      <c r="A20" s="24">
        <v>14</v>
      </c>
      <c r="B20" s="44" t="s">
        <v>2068</v>
      </c>
      <c r="C20" s="44"/>
      <c r="D20" s="25" t="s">
        <v>23</v>
      </c>
      <c r="E20" s="25"/>
      <c r="F20" s="26"/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1335</v>
      </c>
      <c r="C21" s="44"/>
      <c r="D21" s="25" t="s">
        <v>23</v>
      </c>
      <c r="E21" s="25"/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1336</v>
      </c>
      <c r="C22" s="44"/>
      <c r="D22" s="25" t="s">
        <v>23</v>
      </c>
      <c r="E22" s="25"/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1337</v>
      </c>
      <c r="C23" s="44"/>
      <c r="D23" s="25" t="s">
        <v>18</v>
      </c>
      <c r="E23" s="25">
        <v>1</v>
      </c>
      <c r="F23" s="26"/>
      <c r="G23" s="37"/>
      <c r="H23" s="27"/>
      <c r="I23" s="52" t="s">
        <v>109</v>
      </c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>
        <v>1</v>
      </c>
      <c r="B25" s="44" t="s">
        <v>2982</v>
      </c>
      <c r="C25" s="44" t="s">
        <v>2983</v>
      </c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2984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26</v>
      </c>
      <c r="C7" s="43"/>
      <c r="D7" s="21" t="s">
        <v>18</v>
      </c>
      <c r="E7" s="21">
        <v>3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198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199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2985</v>
      </c>
      <c r="C10" s="44"/>
      <c r="D10" s="25" t="s">
        <v>77</v>
      </c>
      <c r="E10" s="25">
        <v>2</v>
      </c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2131</v>
      </c>
      <c r="C11" s="44"/>
      <c r="D11" s="25" t="s">
        <v>18</v>
      </c>
      <c r="E11" s="25">
        <v>4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38</v>
      </c>
      <c r="C12" s="44"/>
      <c r="D12" s="25" t="s">
        <v>77</v>
      </c>
      <c r="E12" s="25">
        <v>12</v>
      </c>
      <c r="F12" s="26"/>
      <c r="G12" s="37" t="s">
        <v>19</v>
      </c>
      <c r="H12" s="27"/>
      <c r="I12" s="27"/>
      <c r="J12" s="51"/>
    </row>
    <row r="13" spans="1:10" ht="12" customHeight="1" x14ac:dyDescent="0.2">
      <c r="A13" s="24">
        <v>7</v>
      </c>
      <c r="B13" s="44" t="s">
        <v>49</v>
      </c>
      <c r="C13" s="44"/>
      <c r="D13" s="25" t="s">
        <v>23</v>
      </c>
      <c r="E13" s="25"/>
      <c r="F13" s="26"/>
      <c r="G13" s="37"/>
      <c r="H13" s="27"/>
      <c r="I13" s="27" t="s">
        <v>50</v>
      </c>
      <c r="J13" s="51"/>
    </row>
    <row r="14" spans="1:10" ht="12" customHeight="1" x14ac:dyDescent="0.2">
      <c r="A14" s="24">
        <v>8</v>
      </c>
      <c r="B14" s="44" t="s">
        <v>51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>
        <v>1</v>
      </c>
      <c r="B16" s="44" t="s">
        <v>2986</v>
      </c>
      <c r="C16" s="44" t="s">
        <v>2987</v>
      </c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2988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935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38</v>
      </c>
      <c r="C8" s="44"/>
      <c r="D8" s="25" t="s">
        <v>18</v>
      </c>
      <c r="E8" s="25">
        <v>12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2989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232</v>
      </c>
      <c r="C10" s="44"/>
      <c r="D10" s="25" t="s">
        <v>35</v>
      </c>
      <c r="E10" s="25">
        <v>6</v>
      </c>
      <c r="F10" s="26">
        <v>0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936</v>
      </c>
      <c r="C11" s="44"/>
      <c r="D11" s="25" t="s">
        <v>18</v>
      </c>
      <c r="E11" s="25">
        <v>1</v>
      </c>
      <c r="F11" s="26"/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937</v>
      </c>
      <c r="C12" s="44"/>
      <c r="D12" s="25" t="s">
        <v>18</v>
      </c>
      <c r="E12" s="25">
        <v>1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938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939</v>
      </c>
      <c r="C14" s="44"/>
      <c r="D14" s="25" t="s">
        <v>77</v>
      </c>
      <c r="E14" s="25">
        <v>2</v>
      </c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2990</v>
      </c>
      <c r="C18" s="44" t="s">
        <v>2991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2992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259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1309</v>
      </c>
      <c r="C8" s="44"/>
      <c r="D8" s="25" t="s">
        <v>77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2993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1310</v>
      </c>
      <c r="C10" s="44"/>
      <c r="D10" s="25" t="s">
        <v>77</v>
      </c>
      <c r="E10" s="25">
        <v>50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2994</v>
      </c>
      <c r="C11" s="44"/>
      <c r="D11" s="25" t="s">
        <v>35</v>
      </c>
      <c r="E11" s="25">
        <v>11</v>
      </c>
      <c r="F11" s="26">
        <v>0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2995</v>
      </c>
      <c r="C12" s="44"/>
      <c r="D12" s="25" t="s">
        <v>35</v>
      </c>
      <c r="E12" s="25">
        <v>11</v>
      </c>
      <c r="F12" s="26">
        <v>0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2996</v>
      </c>
      <c r="C13" s="44"/>
      <c r="D13" s="25" t="s">
        <v>35</v>
      </c>
      <c r="E13" s="25">
        <v>11</v>
      </c>
      <c r="F13" s="26">
        <v>0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2997</v>
      </c>
      <c r="C14" s="44"/>
      <c r="D14" s="25" t="s">
        <v>35</v>
      </c>
      <c r="E14" s="25">
        <v>11</v>
      </c>
      <c r="F14" s="26">
        <v>0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2998</v>
      </c>
      <c r="C15" s="44"/>
      <c r="D15" s="25" t="s">
        <v>35</v>
      </c>
      <c r="E15" s="25">
        <v>11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2999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3000</v>
      </c>
      <c r="C17" s="44"/>
      <c r="D17" s="25" t="s">
        <v>35</v>
      </c>
      <c r="E17" s="25">
        <v>11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3001</v>
      </c>
      <c r="C18" s="44"/>
      <c r="D18" s="25" t="s">
        <v>35</v>
      </c>
      <c r="E18" s="25">
        <v>11</v>
      </c>
      <c r="F18" s="26">
        <v>0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3002</v>
      </c>
      <c r="C19" s="44"/>
      <c r="D19" s="25" t="s">
        <v>35</v>
      </c>
      <c r="E19" s="25">
        <v>11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3003</v>
      </c>
      <c r="C20" s="44"/>
      <c r="D20" s="25" t="s">
        <v>35</v>
      </c>
      <c r="E20" s="25">
        <v>11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3004</v>
      </c>
      <c r="C21" s="44"/>
      <c r="D21" s="25" t="s">
        <v>77</v>
      </c>
      <c r="E21" s="25">
        <v>20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3005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70</v>
      </c>
      <c r="C23" s="44"/>
      <c r="D23" s="25" t="s">
        <v>18</v>
      </c>
      <c r="E23" s="25">
        <v>5</v>
      </c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49</v>
      </c>
      <c r="C24" s="44"/>
      <c r="D24" s="25" t="s">
        <v>23</v>
      </c>
      <c r="E24" s="25"/>
      <c r="F24" s="26"/>
      <c r="G24" s="37"/>
      <c r="H24" s="27"/>
      <c r="I24" s="27" t="s">
        <v>50</v>
      </c>
      <c r="J24" s="51"/>
    </row>
    <row r="25" spans="1:10" ht="12" customHeight="1" x14ac:dyDescent="0.2">
      <c r="A25" s="24">
        <v>19</v>
      </c>
      <c r="B25" s="44" t="s">
        <v>51</v>
      </c>
      <c r="C25" s="44"/>
      <c r="D25" s="25" t="s">
        <v>23</v>
      </c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3006</v>
      </c>
      <c r="C27" s="44" t="s">
        <v>3007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3008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584</v>
      </c>
      <c r="C9" s="44"/>
      <c r="D9" s="25" t="s">
        <v>77</v>
      </c>
      <c r="E9" s="25">
        <v>20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3009</v>
      </c>
      <c r="C10" s="44"/>
      <c r="D10" s="25" t="s">
        <v>35</v>
      </c>
      <c r="E10" s="25">
        <v>7</v>
      </c>
      <c r="F10" s="26">
        <v>0</v>
      </c>
      <c r="G10" s="37"/>
      <c r="H10" s="27"/>
      <c r="I10" s="27">
        <v>0</v>
      </c>
      <c r="J10" s="51"/>
    </row>
    <row r="11" spans="1:10" ht="12" customHeight="1" x14ac:dyDescent="0.2">
      <c r="A11" s="24">
        <v>5</v>
      </c>
      <c r="B11" s="44" t="s">
        <v>49</v>
      </c>
      <c r="C11" s="44"/>
      <c r="D11" s="25" t="s">
        <v>23</v>
      </c>
      <c r="E11" s="25"/>
      <c r="F11" s="26"/>
      <c r="G11" s="37"/>
      <c r="H11" s="27"/>
      <c r="I11" s="27" t="s">
        <v>50</v>
      </c>
      <c r="J11" s="51"/>
    </row>
    <row r="12" spans="1:10" ht="12" customHeight="1" x14ac:dyDescent="0.2">
      <c r="A12" s="24">
        <v>6</v>
      </c>
      <c r="B12" s="44" t="s">
        <v>51</v>
      </c>
      <c r="C12" s="44"/>
      <c r="D12" s="25" t="s">
        <v>23</v>
      </c>
      <c r="E12" s="25"/>
      <c r="F12" s="26"/>
      <c r="G12" s="37"/>
      <c r="H12" s="27"/>
      <c r="I12" s="27"/>
      <c r="J12" s="51"/>
    </row>
    <row r="13" spans="1:10" ht="12" customHeight="1" x14ac:dyDescent="0.2">
      <c r="A13" s="24"/>
      <c r="B13" s="44"/>
      <c r="C13" s="44"/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1</v>
      </c>
      <c r="B14" s="44" t="s">
        <v>3010</v>
      </c>
      <c r="C14" s="44" t="s">
        <v>3011</v>
      </c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3012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3013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1730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209</v>
      </c>
      <c r="C11" s="44"/>
      <c r="D11" s="25" t="s">
        <v>35</v>
      </c>
      <c r="E11" s="25">
        <v>3</v>
      </c>
      <c r="F11" s="26">
        <v>0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1684</v>
      </c>
      <c r="C12" s="44"/>
      <c r="D12" s="25" t="s">
        <v>18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1732</v>
      </c>
      <c r="C14" s="44"/>
      <c r="D14" s="25" t="s">
        <v>35</v>
      </c>
      <c r="E14" s="25">
        <v>9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1649</v>
      </c>
      <c r="C15" s="44"/>
      <c r="D15" s="25" t="s">
        <v>35</v>
      </c>
      <c r="E15" s="25">
        <v>13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1731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176</v>
      </c>
      <c r="C17" s="44"/>
      <c r="D17" s="25" t="s">
        <v>77</v>
      </c>
      <c r="E17" s="25">
        <v>20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3014</v>
      </c>
      <c r="C18" s="44"/>
      <c r="D18" s="25" t="s">
        <v>18</v>
      </c>
      <c r="E18" s="25">
        <v>6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197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1733</v>
      </c>
      <c r="C20" s="44"/>
      <c r="D20" s="25" t="s">
        <v>35</v>
      </c>
      <c r="E20" s="25">
        <v>7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224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49</v>
      </c>
      <c r="C22" s="44"/>
      <c r="D22" s="25" t="s">
        <v>23</v>
      </c>
      <c r="E22" s="25"/>
      <c r="F22" s="26"/>
      <c r="G22" s="37"/>
      <c r="H22" s="27"/>
      <c r="I22" s="27" t="s">
        <v>50</v>
      </c>
      <c r="J22" s="51"/>
    </row>
    <row r="23" spans="1:10" ht="12" customHeight="1" x14ac:dyDescent="0.2">
      <c r="A23" s="24">
        <v>17</v>
      </c>
      <c r="B23" s="44" t="s">
        <v>51</v>
      </c>
      <c r="C23" s="44"/>
      <c r="D23" s="25" t="s">
        <v>23</v>
      </c>
      <c r="E23" s="25"/>
      <c r="F23" s="26"/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3015</v>
      </c>
      <c r="C24" s="44"/>
      <c r="D24" s="25" t="s">
        <v>18</v>
      </c>
      <c r="E24" s="25">
        <v>1</v>
      </c>
      <c r="F24" s="26"/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1742</v>
      </c>
      <c r="C25" s="44"/>
      <c r="D25" s="25" t="s">
        <v>18</v>
      </c>
      <c r="E25" s="25">
        <v>1</v>
      </c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>
        <v>1</v>
      </c>
      <c r="B27" s="44" t="s">
        <v>3016</v>
      </c>
      <c r="C27" s="44" t="s">
        <v>3017</v>
      </c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3018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3013</v>
      </c>
      <c r="C9" s="44"/>
      <c r="D9" s="25" t="s">
        <v>18</v>
      </c>
      <c r="E9" s="25">
        <v>2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1730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209</v>
      </c>
      <c r="C11" s="44"/>
      <c r="D11" s="25" t="s">
        <v>35</v>
      </c>
      <c r="E11" s="25">
        <v>3</v>
      </c>
      <c r="F11" s="26">
        <v>0</v>
      </c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1684</v>
      </c>
      <c r="C12" s="44"/>
      <c r="D12" s="25" t="s">
        <v>18</v>
      </c>
      <c r="E12" s="25">
        <v>4</v>
      </c>
      <c r="F12" s="26"/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59</v>
      </c>
      <c r="C13" s="44"/>
      <c r="D13" s="25" t="s">
        <v>18</v>
      </c>
      <c r="E13" s="25">
        <v>3</v>
      </c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1732</v>
      </c>
      <c r="C14" s="44"/>
      <c r="D14" s="25" t="s">
        <v>35</v>
      </c>
      <c r="E14" s="25">
        <v>9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1649</v>
      </c>
      <c r="C15" s="44"/>
      <c r="D15" s="25" t="s">
        <v>35</v>
      </c>
      <c r="E15" s="25">
        <v>13</v>
      </c>
      <c r="F15" s="26">
        <v>2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1731</v>
      </c>
      <c r="C16" s="44"/>
      <c r="D16" s="25" t="s">
        <v>35</v>
      </c>
      <c r="E16" s="25">
        <v>11</v>
      </c>
      <c r="F16" s="26">
        <v>0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176</v>
      </c>
      <c r="C17" s="44"/>
      <c r="D17" s="25" t="s">
        <v>77</v>
      </c>
      <c r="E17" s="25">
        <v>20</v>
      </c>
      <c r="F17" s="26"/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3014</v>
      </c>
      <c r="C18" s="44"/>
      <c r="D18" s="25" t="s">
        <v>18</v>
      </c>
      <c r="E18" s="25">
        <v>6</v>
      </c>
      <c r="F18" s="26"/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197</v>
      </c>
      <c r="C19" s="44"/>
      <c r="D19" s="25" t="s">
        <v>23</v>
      </c>
      <c r="E19" s="25"/>
      <c r="F19" s="26"/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1733</v>
      </c>
      <c r="C20" s="44"/>
      <c r="D20" s="25" t="s">
        <v>35</v>
      </c>
      <c r="E20" s="25">
        <v>7</v>
      </c>
      <c r="F20" s="26">
        <v>0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224</v>
      </c>
      <c r="C21" s="44"/>
      <c r="D21" s="25" t="s">
        <v>18</v>
      </c>
      <c r="E21" s="25">
        <v>1</v>
      </c>
      <c r="F21" s="26"/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3015</v>
      </c>
      <c r="C22" s="44"/>
      <c r="D22" s="25" t="s">
        <v>18</v>
      </c>
      <c r="E22" s="25">
        <v>1</v>
      </c>
      <c r="F22" s="26"/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49</v>
      </c>
      <c r="C23" s="44"/>
      <c r="D23" s="25" t="s">
        <v>23</v>
      </c>
      <c r="E23" s="25"/>
      <c r="F23" s="26"/>
      <c r="G23" s="37"/>
      <c r="H23" s="27"/>
      <c r="I23" s="27" t="s">
        <v>50</v>
      </c>
      <c r="J23" s="51"/>
    </row>
    <row r="24" spans="1:10" ht="12" customHeight="1" x14ac:dyDescent="0.2">
      <c r="A24" s="24">
        <v>18</v>
      </c>
      <c r="B24" s="44" t="s">
        <v>51</v>
      </c>
      <c r="C24" s="44"/>
      <c r="D24" s="25" t="s">
        <v>23</v>
      </c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>
        <v>1</v>
      </c>
      <c r="B26" s="44" t="s">
        <v>3019</v>
      </c>
      <c r="C26" s="44" t="s">
        <v>3017</v>
      </c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3020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70</v>
      </c>
      <c r="C8" s="44"/>
      <c r="D8" s="25" t="s">
        <v>18</v>
      </c>
      <c r="E8" s="25">
        <v>5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1649</v>
      </c>
      <c r="C9" s="44"/>
      <c r="D9" s="25" t="s">
        <v>35</v>
      </c>
      <c r="E9" s="25">
        <v>11</v>
      </c>
      <c r="F9" s="26">
        <v>2</v>
      </c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1650</v>
      </c>
      <c r="C10" s="44"/>
      <c r="D10" s="25" t="s">
        <v>35</v>
      </c>
      <c r="E10" s="25">
        <v>11</v>
      </c>
      <c r="F10" s="26">
        <v>2</v>
      </c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1651</v>
      </c>
      <c r="C11" s="44"/>
      <c r="D11" s="25" t="s">
        <v>35</v>
      </c>
      <c r="E11" s="25">
        <v>11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1652</v>
      </c>
      <c r="C12" s="44"/>
      <c r="D12" s="25" t="s">
        <v>35</v>
      </c>
      <c r="E12" s="25">
        <v>11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1653</v>
      </c>
      <c r="C13" s="44"/>
      <c r="D13" s="25" t="s">
        <v>35</v>
      </c>
      <c r="E13" s="25">
        <v>11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923</v>
      </c>
      <c r="C14" s="44"/>
      <c r="D14" s="25" t="s">
        <v>18</v>
      </c>
      <c r="E14" s="25">
        <v>1</v>
      </c>
      <c r="F14" s="26"/>
      <c r="G14" s="37"/>
      <c r="H14" s="27"/>
      <c r="I14" s="52" t="s">
        <v>109</v>
      </c>
      <c r="J14" s="51"/>
    </row>
    <row r="15" spans="1:10" ht="12" customHeight="1" x14ac:dyDescent="0.2">
      <c r="A15" s="24">
        <v>9</v>
      </c>
      <c r="B15" s="44" t="s">
        <v>49</v>
      </c>
      <c r="C15" s="44"/>
      <c r="D15" s="25" t="s">
        <v>23</v>
      </c>
      <c r="E15" s="25"/>
      <c r="F15" s="26"/>
      <c r="G15" s="37"/>
      <c r="H15" s="27"/>
      <c r="I15" s="27" t="s">
        <v>50</v>
      </c>
      <c r="J15" s="51"/>
    </row>
    <row r="16" spans="1:10" ht="12" customHeight="1" x14ac:dyDescent="0.2">
      <c r="A16" s="24">
        <v>10</v>
      </c>
      <c r="B16" s="44" t="s">
        <v>51</v>
      </c>
      <c r="C16" s="44"/>
      <c r="D16" s="25" t="s">
        <v>23</v>
      </c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>
        <v>1</v>
      </c>
      <c r="B18" s="44" t="s">
        <v>3021</v>
      </c>
      <c r="C18" s="44" t="s">
        <v>1711</v>
      </c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3022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870</v>
      </c>
      <c r="C7" s="43"/>
      <c r="D7" s="21" t="s">
        <v>23</v>
      </c>
      <c r="E7" s="21"/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77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58</v>
      </c>
      <c r="C9" s="44"/>
      <c r="D9" s="25" t="s">
        <v>77</v>
      </c>
      <c r="E9" s="25">
        <v>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1179</v>
      </c>
      <c r="C10" s="44"/>
      <c r="D10" s="25" t="s">
        <v>77</v>
      </c>
      <c r="E10" s="25">
        <v>30</v>
      </c>
      <c r="F10" s="26"/>
      <c r="G10" s="37"/>
      <c r="H10" s="27"/>
      <c r="I10" s="27"/>
      <c r="J10" s="51"/>
    </row>
    <row r="11" spans="1:10" ht="12" customHeight="1" x14ac:dyDescent="0.2">
      <c r="A11" s="24">
        <v>5</v>
      </c>
      <c r="B11" s="44" t="s">
        <v>3023</v>
      </c>
      <c r="C11" s="44"/>
      <c r="D11" s="25" t="s">
        <v>35</v>
      </c>
      <c r="E11" s="25">
        <v>11</v>
      </c>
      <c r="F11" s="26">
        <v>2</v>
      </c>
      <c r="G11" s="37"/>
      <c r="H11" s="27"/>
      <c r="I11" s="27"/>
      <c r="J11" s="51"/>
    </row>
    <row r="12" spans="1:10" ht="12" customHeight="1" x14ac:dyDescent="0.2">
      <c r="A12" s="24">
        <v>6</v>
      </c>
      <c r="B12" s="44" t="s">
        <v>3024</v>
      </c>
      <c r="C12" s="44"/>
      <c r="D12" s="25" t="s">
        <v>35</v>
      </c>
      <c r="E12" s="25">
        <v>11</v>
      </c>
      <c r="F12" s="26">
        <v>2</v>
      </c>
      <c r="G12" s="37"/>
      <c r="H12" s="27"/>
      <c r="I12" s="27"/>
      <c r="J12" s="51"/>
    </row>
    <row r="13" spans="1:10" ht="12" customHeight="1" x14ac:dyDescent="0.2">
      <c r="A13" s="24">
        <v>7</v>
      </c>
      <c r="B13" s="44" t="s">
        <v>1686</v>
      </c>
      <c r="C13" s="44"/>
      <c r="D13" s="25" t="s">
        <v>35</v>
      </c>
      <c r="E13" s="25">
        <v>11</v>
      </c>
      <c r="F13" s="26">
        <v>2</v>
      </c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3025</v>
      </c>
      <c r="C14" s="44"/>
      <c r="D14" s="25" t="s">
        <v>35</v>
      </c>
      <c r="E14" s="25">
        <v>8</v>
      </c>
      <c r="F14" s="26">
        <v>2</v>
      </c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3026</v>
      </c>
      <c r="C15" s="44"/>
      <c r="D15" s="25" t="s">
        <v>35</v>
      </c>
      <c r="E15" s="25">
        <v>9</v>
      </c>
      <c r="F15" s="26">
        <v>0</v>
      </c>
      <c r="G15" s="37"/>
      <c r="H15" s="27"/>
      <c r="I15" s="27"/>
      <c r="J15" s="51"/>
    </row>
    <row r="16" spans="1:10" ht="12" customHeight="1" x14ac:dyDescent="0.2">
      <c r="A16" s="24">
        <v>10</v>
      </c>
      <c r="B16" s="44" t="s">
        <v>3027</v>
      </c>
      <c r="C16" s="44"/>
      <c r="D16" s="25" t="s">
        <v>35</v>
      </c>
      <c r="E16" s="25">
        <v>8</v>
      </c>
      <c r="F16" s="26">
        <v>2</v>
      </c>
      <c r="G16" s="37"/>
      <c r="H16" s="27"/>
      <c r="I16" s="27"/>
      <c r="J16" s="51"/>
    </row>
    <row r="17" spans="1:10" ht="12" customHeight="1" x14ac:dyDescent="0.2">
      <c r="A17" s="24">
        <v>11</v>
      </c>
      <c r="B17" s="44" t="s">
        <v>3028</v>
      </c>
      <c r="C17" s="44"/>
      <c r="D17" s="25" t="s">
        <v>35</v>
      </c>
      <c r="E17" s="25">
        <v>9</v>
      </c>
      <c r="F17" s="26">
        <v>0</v>
      </c>
      <c r="G17" s="37"/>
      <c r="H17" s="27"/>
      <c r="I17" s="27"/>
      <c r="J17" s="51"/>
    </row>
    <row r="18" spans="1:10" ht="12" customHeight="1" x14ac:dyDescent="0.2">
      <c r="A18" s="24">
        <v>12</v>
      </c>
      <c r="B18" s="44" t="s">
        <v>3029</v>
      </c>
      <c r="C18" s="44"/>
      <c r="D18" s="25" t="s">
        <v>35</v>
      </c>
      <c r="E18" s="25">
        <v>8</v>
      </c>
      <c r="F18" s="26">
        <v>2</v>
      </c>
      <c r="G18" s="37"/>
      <c r="H18" s="27"/>
      <c r="I18" s="27"/>
      <c r="J18" s="51"/>
    </row>
    <row r="19" spans="1:10" ht="12" customHeight="1" x14ac:dyDescent="0.2">
      <c r="A19" s="24">
        <v>13</v>
      </c>
      <c r="B19" s="44" t="s">
        <v>3030</v>
      </c>
      <c r="C19" s="44"/>
      <c r="D19" s="25" t="s">
        <v>35</v>
      </c>
      <c r="E19" s="25">
        <v>9</v>
      </c>
      <c r="F19" s="26">
        <v>0</v>
      </c>
      <c r="G19" s="37"/>
      <c r="H19" s="27"/>
      <c r="I19" s="27"/>
      <c r="J19" s="51"/>
    </row>
    <row r="20" spans="1:10" ht="12" customHeight="1" x14ac:dyDescent="0.2">
      <c r="A20" s="24">
        <v>14</v>
      </c>
      <c r="B20" s="44" t="s">
        <v>3031</v>
      </c>
      <c r="C20" s="44"/>
      <c r="D20" s="25" t="s">
        <v>35</v>
      </c>
      <c r="E20" s="25">
        <v>8</v>
      </c>
      <c r="F20" s="26">
        <v>2</v>
      </c>
      <c r="G20" s="37"/>
      <c r="H20" s="27"/>
      <c r="I20" s="27"/>
      <c r="J20" s="51"/>
    </row>
    <row r="21" spans="1:10" ht="12" customHeight="1" x14ac:dyDescent="0.2">
      <c r="A21" s="24">
        <v>15</v>
      </c>
      <c r="B21" s="44" t="s">
        <v>3032</v>
      </c>
      <c r="C21" s="44"/>
      <c r="D21" s="25" t="s">
        <v>35</v>
      </c>
      <c r="E21" s="25">
        <v>9</v>
      </c>
      <c r="F21" s="26">
        <v>0</v>
      </c>
      <c r="G21" s="37"/>
      <c r="H21" s="27"/>
      <c r="I21" s="27"/>
      <c r="J21" s="51"/>
    </row>
    <row r="22" spans="1:10" ht="12" customHeight="1" x14ac:dyDescent="0.2">
      <c r="A22" s="24">
        <v>16</v>
      </c>
      <c r="B22" s="44" t="s">
        <v>3033</v>
      </c>
      <c r="C22" s="44"/>
      <c r="D22" s="25" t="s">
        <v>35</v>
      </c>
      <c r="E22" s="25">
        <v>8</v>
      </c>
      <c r="F22" s="26">
        <v>2</v>
      </c>
      <c r="G22" s="37"/>
      <c r="H22" s="27"/>
      <c r="I22" s="27"/>
      <c r="J22" s="51"/>
    </row>
    <row r="23" spans="1:10" ht="12" customHeight="1" x14ac:dyDescent="0.2">
      <c r="A23" s="24">
        <v>17</v>
      </c>
      <c r="B23" s="44" t="s">
        <v>3034</v>
      </c>
      <c r="C23" s="44"/>
      <c r="D23" s="25" t="s">
        <v>35</v>
      </c>
      <c r="E23" s="25">
        <v>9</v>
      </c>
      <c r="F23" s="26">
        <v>0</v>
      </c>
      <c r="G23" s="37"/>
      <c r="H23" s="27"/>
      <c r="I23" s="27"/>
      <c r="J23" s="51"/>
    </row>
    <row r="24" spans="1:10" ht="12" customHeight="1" x14ac:dyDescent="0.2">
      <c r="A24" s="24">
        <v>18</v>
      </c>
      <c r="B24" s="44" t="s">
        <v>3035</v>
      </c>
      <c r="C24" s="44"/>
      <c r="D24" s="25" t="s">
        <v>35</v>
      </c>
      <c r="E24" s="25">
        <v>8</v>
      </c>
      <c r="F24" s="26">
        <v>2</v>
      </c>
      <c r="G24" s="37"/>
      <c r="H24" s="27"/>
      <c r="I24" s="27"/>
      <c r="J24" s="51"/>
    </row>
    <row r="25" spans="1:10" ht="12" customHeight="1" x14ac:dyDescent="0.2">
      <c r="A25" s="24">
        <v>19</v>
      </c>
      <c r="B25" s="44" t="s">
        <v>3036</v>
      </c>
      <c r="C25" s="44"/>
      <c r="D25" s="25" t="s">
        <v>35</v>
      </c>
      <c r="E25" s="25">
        <v>9</v>
      </c>
      <c r="F25" s="26">
        <v>0</v>
      </c>
      <c r="G25" s="37"/>
      <c r="H25" s="27"/>
      <c r="I25" s="27"/>
      <c r="J25" s="51"/>
    </row>
    <row r="26" spans="1:10" ht="12" customHeight="1" x14ac:dyDescent="0.2">
      <c r="A26" s="24">
        <v>20</v>
      </c>
      <c r="B26" s="44" t="s">
        <v>3037</v>
      </c>
      <c r="C26" s="44"/>
      <c r="D26" s="25" t="s">
        <v>35</v>
      </c>
      <c r="E26" s="25">
        <v>9</v>
      </c>
      <c r="F26" s="26">
        <v>0</v>
      </c>
      <c r="G26" s="37"/>
      <c r="H26" s="27"/>
      <c r="I26" s="27"/>
      <c r="J26" s="51"/>
    </row>
    <row r="27" spans="1:10" ht="12" customHeight="1" x14ac:dyDescent="0.2">
      <c r="A27" s="24">
        <v>21</v>
      </c>
      <c r="B27" s="44" t="s">
        <v>1690</v>
      </c>
      <c r="C27" s="44"/>
      <c r="D27" s="25" t="s">
        <v>77</v>
      </c>
      <c r="E27" s="25">
        <v>1</v>
      </c>
      <c r="F27" s="26"/>
      <c r="G27" s="37"/>
      <c r="H27" s="27"/>
      <c r="I27" s="27"/>
      <c r="J27" s="51"/>
    </row>
    <row r="28" spans="1:10" ht="12" customHeight="1" x14ac:dyDescent="0.2">
      <c r="A28" s="24">
        <v>22</v>
      </c>
      <c r="B28" s="44" t="s">
        <v>49</v>
      </c>
      <c r="C28" s="44"/>
      <c r="D28" s="25" t="s">
        <v>23</v>
      </c>
      <c r="E28" s="25"/>
      <c r="F28" s="26"/>
      <c r="G28" s="37"/>
      <c r="H28" s="27"/>
      <c r="I28" s="27" t="s">
        <v>50</v>
      </c>
      <c r="J28" s="51"/>
    </row>
    <row r="29" spans="1:10" ht="12" customHeight="1" x14ac:dyDescent="0.2">
      <c r="A29" s="24">
        <v>23</v>
      </c>
      <c r="B29" s="44" t="s">
        <v>51</v>
      </c>
      <c r="C29" s="44"/>
      <c r="D29" s="25" t="s">
        <v>23</v>
      </c>
      <c r="E29" s="25"/>
      <c r="F29" s="26"/>
      <c r="G29" s="37"/>
      <c r="H29" s="27"/>
      <c r="I29" s="27"/>
      <c r="J29" s="51"/>
    </row>
    <row r="30" spans="1:10" ht="12" customHeight="1" x14ac:dyDescent="0.2">
      <c r="A30" s="24">
        <v>24</v>
      </c>
      <c r="B30" s="44" t="s">
        <v>1508</v>
      </c>
      <c r="C30" s="44"/>
      <c r="D30" s="25" t="s">
        <v>35</v>
      </c>
      <c r="E30" s="25">
        <v>11</v>
      </c>
      <c r="F30" s="26">
        <v>2</v>
      </c>
      <c r="G30" s="37"/>
      <c r="H30" s="27"/>
      <c r="I30" s="27">
        <v>0</v>
      </c>
      <c r="J30" s="51"/>
    </row>
    <row r="31" spans="1:10" ht="12" customHeight="1" x14ac:dyDescent="0.2">
      <c r="A31" s="24">
        <v>25</v>
      </c>
      <c r="B31" s="44" t="s">
        <v>1509</v>
      </c>
      <c r="C31" s="44"/>
      <c r="D31" s="25" t="s">
        <v>35</v>
      </c>
      <c r="E31" s="25">
        <v>9</v>
      </c>
      <c r="F31" s="26">
        <v>0</v>
      </c>
      <c r="G31" s="37"/>
      <c r="H31" s="27"/>
      <c r="I31" s="27">
        <v>0</v>
      </c>
      <c r="J31" s="51"/>
    </row>
    <row r="32" spans="1:10" ht="12" customHeight="1" x14ac:dyDescent="0.2">
      <c r="A32" s="24">
        <v>26</v>
      </c>
      <c r="B32" s="44" t="s">
        <v>1510</v>
      </c>
      <c r="C32" s="44"/>
      <c r="D32" s="25" t="s">
        <v>35</v>
      </c>
      <c r="E32" s="25">
        <v>9</v>
      </c>
      <c r="F32" s="26">
        <v>0</v>
      </c>
      <c r="G32" s="37"/>
      <c r="H32" s="27"/>
      <c r="I32" s="27">
        <v>0</v>
      </c>
      <c r="J32" s="51"/>
    </row>
    <row r="33" spans="1:10" ht="12" customHeight="1" x14ac:dyDescent="0.2">
      <c r="A33" s="24">
        <v>27</v>
      </c>
      <c r="B33" s="44" t="s">
        <v>1511</v>
      </c>
      <c r="C33" s="44"/>
      <c r="D33" s="25" t="s">
        <v>23</v>
      </c>
      <c r="E33" s="25"/>
      <c r="F33" s="26"/>
      <c r="G33" s="37"/>
      <c r="H33" s="27"/>
      <c r="I33" s="27"/>
      <c r="J33" s="51"/>
    </row>
    <row r="34" spans="1:10" ht="12" customHeight="1" x14ac:dyDescent="0.2">
      <c r="A34" s="24">
        <v>28</v>
      </c>
      <c r="B34" s="44" t="s">
        <v>586</v>
      </c>
      <c r="C34" s="44"/>
      <c r="D34" s="25" t="s">
        <v>18</v>
      </c>
      <c r="E34" s="25">
        <v>1</v>
      </c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>
        <v>1</v>
      </c>
      <c r="B36" s="44" t="s">
        <v>3038</v>
      </c>
      <c r="C36" s="44" t="s">
        <v>1410</v>
      </c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3039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70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3013</v>
      </c>
      <c r="C8" s="44"/>
      <c r="D8" s="25" t="s">
        <v>18</v>
      </c>
      <c r="E8" s="25">
        <v>2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3040</v>
      </c>
      <c r="C9" s="44"/>
      <c r="D9" s="25" t="s">
        <v>77</v>
      </c>
      <c r="E9" s="25">
        <v>30</v>
      </c>
      <c r="F9" s="26"/>
      <c r="G9" s="37"/>
      <c r="H9" s="27"/>
      <c r="I9" s="27"/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3041</v>
      </c>
      <c r="C13" s="44" t="s">
        <v>3042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>
    <pageSetUpPr fitToPage="1"/>
  </sheetPr>
  <dimension ref="A1:J81"/>
  <sheetViews>
    <sheetView zoomScaleNormal="100" workbookViewId="0"/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3043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58</v>
      </c>
      <c r="C7" s="43"/>
      <c r="D7" s="21" t="s">
        <v>18</v>
      </c>
      <c r="E7" s="21">
        <v>5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59</v>
      </c>
      <c r="C8" s="44"/>
      <c r="D8" s="25" t="s">
        <v>18</v>
      </c>
      <c r="E8" s="25">
        <v>3</v>
      </c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70</v>
      </c>
      <c r="C9" s="44"/>
      <c r="D9" s="25" t="s">
        <v>18</v>
      </c>
      <c r="E9" s="25">
        <v>5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49</v>
      </c>
      <c r="C10" s="44"/>
      <c r="D10" s="25" t="s">
        <v>23</v>
      </c>
      <c r="E10" s="25"/>
      <c r="F10" s="26"/>
      <c r="G10" s="37"/>
      <c r="H10" s="27"/>
      <c r="I10" s="27" t="s">
        <v>50</v>
      </c>
      <c r="J10" s="51"/>
    </row>
    <row r="11" spans="1:10" ht="12" customHeight="1" x14ac:dyDescent="0.2">
      <c r="A11" s="24">
        <v>5</v>
      </c>
      <c r="B11" s="44" t="s">
        <v>51</v>
      </c>
      <c r="C11" s="44"/>
      <c r="D11" s="25" t="s">
        <v>23</v>
      </c>
      <c r="E11" s="25"/>
      <c r="F11" s="26"/>
      <c r="G11" s="37"/>
      <c r="H11" s="27"/>
      <c r="I11" s="27"/>
      <c r="J11" s="51"/>
    </row>
    <row r="12" spans="1:10" ht="12" customHeight="1" x14ac:dyDescent="0.2">
      <c r="A12" s="24"/>
      <c r="B12" s="44"/>
      <c r="C12" s="44"/>
      <c r="D12" s="25"/>
      <c r="E12" s="25"/>
      <c r="F12" s="26"/>
      <c r="G12" s="37"/>
      <c r="H12" s="27"/>
      <c r="I12" s="27"/>
      <c r="J12" s="51"/>
    </row>
    <row r="13" spans="1:10" ht="12" customHeight="1" x14ac:dyDescent="0.2">
      <c r="A13" s="24">
        <v>1</v>
      </c>
      <c r="B13" s="44" t="s">
        <v>3044</v>
      </c>
      <c r="C13" s="44" t="s">
        <v>3045</v>
      </c>
      <c r="D13" s="25"/>
      <c r="E13" s="25"/>
      <c r="F13" s="26"/>
      <c r="G13" s="37"/>
      <c r="H13" s="27"/>
      <c r="I13" s="27"/>
      <c r="J13" s="51"/>
    </row>
    <row r="14" spans="1:10" ht="12" customHeight="1" x14ac:dyDescent="0.2">
      <c r="A14" s="24"/>
      <c r="B14" s="44"/>
      <c r="C14" s="44"/>
      <c r="D14" s="25"/>
      <c r="E14" s="25"/>
      <c r="F14" s="26"/>
      <c r="G14" s="37"/>
      <c r="H14" s="27"/>
      <c r="I14" s="27"/>
      <c r="J14" s="51"/>
    </row>
    <row r="15" spans="1:10" ht="12" customHeight="1" x14ac:dyDescent="0.2">
      <c r="A15" s="24"/>
      <c r="B15" s="44"/>
      <c r="C15" s="44"/>
      <c r="D15" s="25"/>
      <c r="E15" s="25"/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/>
      <c r="B17" s="44"/>
      <c r="C17" s="44"/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59055118110236227" right="0.39370078740157483" top="0.98425196850393704" bottom="0.78740157480314965" header="0.51181102362204722" footer="0.51181102362204722"/>
  <pageSetup paperSize="9" scale="80" fitToHeight="0" orientation="portrait" verticalDpi="300" r:id="rId1"/>
  <headerFooter alignWithMargins="0">
    <oddHeader>&amp;C&amp;"ＭＳ Ｐゴシック,太字"&amp;12
テーブル定義(BXCOM)</oddHeader>
    <oddFooter>&amp;C&amp;P / &amp;N</oddFooter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J81"/>
  <sheetViews>
    <sheetView zoomScaleNormal="100" workbookViewId="0">
      <selection activeCell="H199" sqref="H199"/>
    </sheetView>
  </sheetViews>
  <sheetFormatPr defaultColWidth="9" defaultRowHeight="12" x14ac:dyDescent="0.2"/>
  <cols>
    <col min="1" max="1" width="4.6328125" style="2" customWidth="1"/>
    <col min="2" max="2" width="24.08984375" style="2" customWidth="1"/>
    <col min="3" max="3" width="24.08984375" style="1" customWidth="1"/>
    <col min="4" max="4" width="10.6328125" style="1" customWidth="1"/>
    <col min="5" max="5" width="4.6328125" style="1" bestFit="1" customWidth="1"/>
    <col min="6" max="6" width="4.6328125" style="1" customWidth="1"/>
    <col min="7" max="7" width="4.6328125" style="39" customWidth="1"/>
    <col min="8" max="8" width="4.6328125" style="1" customWidth="1"/>
    <col min="9" max="9" width="7" style="1" customWidth="1"/>
    <col min="10" max="10" width="29.453125" style="1" customWidth="1"/>
    <col min="11" max="16384" width="9" style="1"/>
  </cols>
  <sheetData>
    <row r="1" spans="1:10" x14ac:dyDescent="0.2">
      <c r="A1" s="11" t="s">
        <v>0</v>
      </c>
      <c r="B1" s="12"/>
      <c r="C1" s="13" t="s">
        <v>1</v>
      </c>
      <c r="D1" s="13" t="s">
        <v>2</v>
      </c>
      <c r="E1" s="14"/>
      <c r="F1" s="14"/>
      <c r="G1" s="33"/>
      <c r="H1" s="15"/>
      <c r="I1" s="41"/>
      <c r="J1" s="47"/>
    </row>
    <row r="2" spans="1:10" ht="18" customHeight="1" x14ac:dyDescent="0.2">
      <c r="A2" s="4"/>
      <c r="B2" s="3"/>
      <c r="C2" s="5"/>
      <c r="D2" s="5" t="s">
        <v>16</v>
      </c>
      <c r="E2" s="6"/>
      <c r="F2" s="6"/>
      <c r="G2" s="34"/>
      <c r="H2" s="7"/>
      <c r="I2" s="42"/>
      <c r="J2" s="48"/>
    </row>
    <row r="3" spans="1:10" ht="12" customHeight="1" x14ac:dyDescent="0.2">
      <c r="A3" s="11" t="s">
        <v>10</v>
      </c>
      <c r="B3" s="16"/>
      <c r="C3" s="14" t="s">
        <v>11</v>
      </c>
      <c r="D3" s="14"/>
      <c r="E3" s="14"/>
      <c r="F3" s="14"/>
      <c r="G3" s="33"/>
      <c r="H3" s="15"/>
      <c r="I3" s="41"/>
    </row>
    <row r="4" spans="1:10" ht="18" customHeight="1" x14ac:dyDescent="0.2">
      <c r="A4" s="5" t="s">
        <v>3046</v>
      </c>
      <c r="B4" s="7"/>
      <c r="C4" s="6"/>
      <c r="D4" s="6"/>
      <c r="E4" s="6"/>
      <c r="F4" s="6"/>
      <c r="G4" s="34"/>
      <c r="H4" s="7"/>
      <c r="I4" s="42"/>
    </row>
    <row r="5" spans="1:10" ht="4" customHeight="1" x14ac:dyDescent="0.2">
      <c r="A5" s="9"/>
      <c r="B5" s="9"/>
      <c r="C5" s="10"/>
      <c r="D5" s="10"/>
      <c r="E5" s="10"/>
      <c r="F5" s="10"/>
      <c r="G5" s="35"/>
      <c r="H5" s="10"/>
      <c r="I5" s="40"/>
      <c r="J5" s="40"/>
    </row>
    <row r="6" spans="1:10" ht="16" customHeight="1" x14ac:dyDescent="0.2">
      <c r="A6" s="8" t="s">
        <v>3</v>
      </c>
      <c r="B6" s="8" t="s">
        <v>12</v>
      </c>
      <c r="C6" s="18" t="s">
        <v>13</v>
      </c>
      <c r="D6" s="18" t="s">
        <v>4</v>
      </c>
      <c r="E6" s="18" t="s">
        <v>5</v>
      </c>
      <c r="F6" s="19" t="s">
        <v>6</v>
      </c>
      <c r="G6" s="17" t="s">
        <v>7</v>
      </c>
      <c r="H6" s="32" t="s">
        <v>8</v>
      </c>
      <c r="I6" s="32" t="s">
        <v>9</v>
      </c>
      <c r="J6" s="49" t="s">
        <v>14</v>
      </c>
    </row>
    <row r="7" spans="1:10" x14ac:dyDescent="0.2">
      <c r="A7" s="20">
        <v>1</v>
      </c>
      <c r="B7" s="43" t="s">
        <v>3047</v>
      </c>
      <c r="C7" s="43"/>
      <c r="D7" s="21" t="s">
        <v>18</v>
      </c>
      <c r="E7" s="21">
        <v>1</v>
      </c>
      <c r="F7" s="22"/>
      <c r="G7" s="36" t="s">
        <v>19</v>
      </c>
      <c r="H7" s="23"/>
      <c r="I7" s="23"/>
      <c r="J7" s="50"/>
    </row>
    <row r="8" spans="1:10" ht="12" customHeight="1" x14ac:dyDescent="0.2">
      <c r="A8" s="24">
        <v>2</v>
      </c>
      <c r="B8" s="44" t="s">
        <v>3048</v>
      </c>
      <c r="C8" s="44"/>
      <c r="D8" s="25" t="s">
        <v>23</v>
      </c>
      <c r="E8" s="25"/>
      <c r="F8" s="26"/>
      <c r="G8" s="37" t="s">
        <v>19</v>
      </c>
      <c r="H8" s="27"/>
      <c r="I8" s="27"/>
      <c r="J8" s="51"/>
    </row>
    <row r="9" spans="1:10" ht="12" customHeight="1" x14ac:dyDescent="0.2">
      <c r="A9" s="24">
        <v>3</v>
      </c>
      <c r="B9" s="44" t="s">
        <v>3049</v>
      </c>
      <c r="C9" s="44"/>
      <c r="D9" s="25" t="s">
        <v>18</v>
      </c>
      <c r="E9" s="25">
        <v>1</v>
      </c>
      <c r="F9" s="26"/>
      <c r="G9" s="37" t="s">
        <v>19</v>
      </c>
      <c r="H9" s="27"/>
      <c r="I9" s="27"/>
      <c r="J9" s="51"/>
    </row>
    <row r="10" spans="1:10" ht="12" customHeight="1" x14ac:dyDescent="0.2">
      <c r="A10" s="24">
        <v>4</v>
      </c>
      <c r="B10" s="44" t="s">
        <v>3050</v>
      </c>
      <c r="C10" s="44"/>
      <c r="D10" s="25" t="s">
        <v>23</v>
      </c>
      <c r="E10" s="25"/>
      <c r="F10" s="26"/>
      <c r="G10" s="37" t="s">
        <v>19</v>
      </c>
      <c r="H10" s="27"/>
      <c r="I10" s="27"/>
      <c r="J10" s="51"/>
    </row>
    <row r="11" spans="1:10" ht="12" customHeight="1" x14ac:dyDescent="0.2">
      <c r="A11" s="24">
        <v>5</v>
      </c>
      <c r="B11" s="44" t="s">
        <v>3051</v>
      </c>
      <c r="C11" s="44"/>
      <c r="D11" s="25" t="s">
        <v>18</v>
      </c>
      <c r="E11" s="25">
        <v>1</v>
      </c>
      <c r="F11" s="26"/>
      <c r="G11" s="37" t="s">
        <v>19</v>
      </c>
      <c r="H11" s="27"/>
      <c r="I11" s="27"/>
      <c r="J11" s="51"/>
    </row>
    <row r="12" spans="1:10" ht="12" customHeight="1" x14ac:dyDescent="0.2">
      <c r="A12" s="24">
        <v>6</v>
      </c>
      <c r="B12" s="44" t="s">
        <v>49</v>
      </c>
      <c r="C12" s="44"/>
      <c r="D12" s="25" t="s">
        <v>23</v>
      </c>
      <c r="E12" s="25"/>
      <c r="F12" s="26"/>
      <c r="G12" s="37"/>
      <c r="H12" s="27"/>
      <c r="I12" s="27" t="s">
        <v>50</v>
      </c>
      <c r="J12" s="51"/>
    </row>
    <row r="13" spans="1:10" ht="12" customHeight="1" x14ac:dyDescent="0.2">
      <c r="A13" s="24">
        <v>7</v>
      </c>
      <c r="B13" s="44" t="s">
        <v>51</v>
      </c>
      <c r="C13" s="44"/>
      <c r="D13" s="25" t="s">
        <v>23</v>
      </c>
      <c r="E13" s="25"/>
      <c r="F13" s="26"/>
      <c r="G13" s="37"/>
      <c r="H13" s="27"/>
      <c r="I13" s="27"/>
      <c r="J13" s="51"/>
    </row>
    <row r="14" spans="1:10" ht="12" customHeight="1" x14ac:dyDescent="0.2">
      <c r="A14" s="24">
        <v>8</v>
      </c>
      <c r="B14" s="44" t="s">
        <v>3052</v>
      </c>
      <c r="C14" s="44"/>
      <c r="D14" s="25" t="s">
        <v>23</v>
      </c>
      <c r="E14" s="25"/>
      <c r="F14" s="26"/>
      <c r="G14" s="37"/>
      <c r="H14" s="27"/>
      <c r="I14" s="27"/>
      <c r="J14" s="51"/>
    </row>
    <row r="15" spans="1:10" ht="12" customHeight="1" x14ac:dyDescent="0.2">
      <c r="A15" s="24">
        <v>9</v>
      </c>
      <c r="B15" s="44" t="s">
        <v>3053</v>
      </c>
      <c r="C15" s="44"/>
      <c r="D15" s="25" t="s">
        <v>18</v>
      </c>
      <c r="E15" s="25">
        <v>1</v>
      </c>
      <c r="F15" s="26"/>
      <c r="G15" s="37"/>
      <c r="H15" s="27"/>
      <c r="I15" s="27"/>
      <c r="J15" s="51"/>
    </row>
    <row r="16" spans="1:10" ht="12" customHeight="1" x14ac:dyDescent="0.2">
      <c r="A16" s="24"/>
      <c r="B16" s="44"/>
      <c r="C16" s="44"/>
      <c r="D16" s="25"/>
      <c r="E16" s="25"/>
      <c r="F16" s="26"/>
      <c r="G16" s="37"/>
      <c r="H16" s="27"/>
      <c r="I16" s="27"/>
      <c r="J16" s="51"/>
    </row>
    <row r="17" spans="1:10" ht="12" customHeight="1" x14ac:dyDescent="0.2">
      <c r="A17" s="24">
        <v>1</v>
      </c>
      <c r="B17" s="44" t="s">
        <v>3054</v>
      </c>
      <c r="C17" s="44" t="s">
        <v>3047</v>
      </c>
      <c r="D17" s="25"/>
      <c r="E17" s="25"/>
      <c r="F17" s="26"/>
      <c r="G17" s="37"/>
      <c r="H17" s="27"/>
      <c r="I17" s="27"/>
      <c r="J17" s="51"/>
    </row>
    <row r="18" spans="1:10" ht="12" customHeight="1" x14ac:dyDescent="0.2">
      <c r="A18" s="24"/>
      <c r="B18" s="44"/>
      <c r="C18" s="44"/>
      <c r="D18" s="25"/>
      <c r="E18" s="25"/>
      <c r="F18" s="26"/>
      <c r="G18" s="37"/>
      <c r="H18" s="27"/>
      <c r="I18" s="27"/>
      <c r="J18" s="51"/>
    </row>
    <row r="19" spans="1:10" ht="12" customHeight="1" x14ac:dyDescent="0.2">
      <c r="A19" s="24"/>
      <c r="B19" s="44"/>
      <c r="C19" s="44"/>
      <c r="D19" s="25"/>
      <c r="E19" s="25"/>
      <c r="F19" s="26"/>
      <c r="G19" s="37"/>
      <c r="H19" s="27"/>
      <c r="I19" s="27"/>
      <c r="J19" s="51"/>
    </row>
    <row r="20" spans="1:10" ht="12" customHeight="1" x14ac:dyDescent="0.2">
      <c r="A20" s="24"/>
      <c r="B20" s="44"/>
      <c r="C20" s="44"/>
      <c r="D20" s="25"/>
      <c r="E20" s="25"/>
      <c r="F20" s="26"/>
      <c r="G20" s="37"/>
      <c r="H20" s="27"/>
      <c r="I20" s="27"/>
      <c r="J20" s="51"/>
    </row>
    <row r="21" spans="1:10" ht="12" customHeight="1" x14ac:dyDescent="0.2">
      <c r="A21" s="24"/>
      <c r="B21" s="44"/>
      <c r="C21" s="44"/>
      <c r="D21" s="25"/>
      <c r="E21" s="25"/>
      <c r="F21" s="26"/>
      <c r="G21" s="37"/>
      <c r="H21" s="27"/>
      <c r="I21" s="27"/>
      <c r="J21" s="51"/>
    </row>
    <row r="22" spans="1:10" ht="12" customHeight="1" x14ac:dyDescent="0.2">
      <c r="A22" s="24"/>
      <c r="B22" s="44"/>
      <c r="C22" s="44"/>
      <c r="D22" s="25"/>
      <c r="E22" s="25"/>
      <c r="F22" s="26"/>
      <c r="G22" s="37"/>
      <c r="H22" s="27"/>
      <c r="I22" s="27"/>
      <c r="J22" s="51"/>
    </row>
    <row r="23" spans="1:10" ht="12" customHeight="1" x14ac:dyDescent="0.2">
      <c r="A23" s="24"/>
      <c r="B23" s="44"/>
      <c r="C23" s="44"/>
      <c r="D23" s="25"/>
      <c r="E23" s="25"/>
      <c r="F23" s="26"/>
      <c r="G23" s="37"/>
      <c r="H23" s="27"/>
      <c r="I23" s="27"/>
      <c r="J23" s="51"/>
    </row>
    <row r="24" spans="1:10" ht="12" customHeight="1" x14ac:dyDescent="0.2">
      <c r="A24" s="24"/>
      <c r="B24" s="44"/>
      <c r="C24" s="44"/>
      <c r="D24" s="25"/>
      <c r="E24" s="25"/>
      <c r="F24" s="26"/>
      <c r="G24" s="37"/>
      <c r="H24" s="27"/>
      <c r="I24" s="27"/>
      <c r="J24" s="51"/>
    </row>
    <row r="25" spans="1:10" ht="12" customHeight="1" x14ac:dyDescent="0.2">
      <c r="A25" s="24"/>
      <c r="B25" s="44"/>
      <c r="C25" s="44"/>
      <c r="D25" s="25"/>
      <c r="E25" s="25"/>
      <c r="F25" s="26"/>
      <c r="G25" s="37"/>
      <c r="H25" s="27"/>
      <c r="I25" s="27"/>
      <c r="J25" s="51"/>
    </row>
    <row r="26" spans="1:10" ht="12" customHeight="1" x14ac:dyDescent="0.2">
      <c r="A26" s="24"/>
      <c r="B26" s="44"/>
      <c r="C26" s="44"/>
      <c r="D26" s="25"/>
      <c r="E26" s="25"/>
      <c r="F26" s="26"/>
      <c r="G26" s="37"/>
      <c r="H26" s="27"/>
      <c r="I26" s="27"/>
      <c r="J26" s="51"/>
    </row>
    <row r="27" spans="1:10" ht="12" customHeight="1" x14ac:dyDescent="0.2">
      <c r="A27" s="24"/>
      <c r="B27" s="44"/>
      <c r="C27" s="44"/>
      <c r="D27" s="25"/>
      <c r="E27" s="25"/>
      <c r="F27" s="26"/>
      <c r="G27" s="37"/>
      <c r="H27" s="27"/>
      <c r="I27" s="27"/>
      <c r="J27" s="51"/>
    </row>
    <row r="28" spans="1:10" ht="12" customHeight="1" x14ac:dyDescent="0.2">
      <c r="A28" s="24"/>
      <c r="B28" s="44"/>
      <c r="C28" s="44"/>
      <c r="D28" s="25"/>
      <c r="E28" s="25"/>
      <c r="F28" s="26"/>
      <c r="G28" s="37"/>
      <c r="H28" s="27"/>
      <c r="I28" s="27"/>
      <c r="J28" s="51"/>
    </row>
    <row r="29" spans="1:10" ht="12" customHeight="1" x14ac:dyDescent="0.2">
      <c r="A29" s="24"/>
      <c r="B29" s="44"/>
      <c r="C29" s="44"/>
      <c r="D29" s="25"/>
      <c r="E29" s="25"/>
      <c r="F29" s="26"/>
      <c r="G29" s="37"/>
      <c r="H29" s="27"/>
      <c r="I29" s="27"/>
      <c r="J29" s="51"/>
    </row>
    <row r="30" spans="1:10" ht="12" customHeight="1" x14ac:dyDescent="0.2">
      <c r="A30" s="24"/>
      <c r="B30" s="44"/>
      <c r="C30" s="44"/>
      <c r="D30" s="25"/>
      <c r="E30" s="25"/>
      <c r="F30" s="26"/>
      <c r="G30" s="37"/>
      <c r="H30" s="27"/>
      <c r="I30" s="27"/>
      <c r="J30" s="51"/>
    </row>
    <row r="31" spans="1:10" ht="12" customHeight="1" x14ac:dyDescent="0.2">
      <c r="A31" s="24"/>
      <c r="B31" s="44"/>
      <c r="C31" s="44"/>
      <c r="D31" s="25"/>
      <c r="E31" s="25"/>
      <c r="F31" s="26"/>
      <c r="G31" s="37"/>
      <c r="H31" s="27"/>
      <c r="I31" s="27"/>
      <c r="J31" s="51"/>
    </row>
    <row r="32" spans="1:10" ht="12" customHeight="1" x14ac:dyDescent="0.2">
      <c r="A32" s="24"/>
      <c r="B32" s="44"/>
      <c r="C32" s="44"/>
      <c r="D32" s="25"/>
      <c r="E32" s="25"/>
      <c r="F32" s="26"/>
      <c r="G32" s="37"/>
      <c r="H32" s="27"/>
      <c r="I32" s="27"/>
      <c r="J32" s="51"/>
    </row>
    <row r="33" spans="1:10" ht="12" customHeight="1" x14ac:dyDescent="0.2">
      <c r="A33" s="24"/>
      <c r="B33" s="44"/>
      <c r="C33" s="44"/>
      <c r="D33" s="25"/>
      <c r="E33" s="25"/>
      <c r="F33" s="26"/>
      <c r="G33" s="37"/>
      <c r="H33" s="27"/>
      <c r="I33" s="27"/>
      <c r="J33" s="51"/>
    </row>
    <row r="34" spans="1:10" ht="12" customHeight="1" x14ac:dyDescent="0.2">
      <c r="A34" s="24"/>
      <c r="B34" s="44"/>
      <c r="C34" s="44"/>
      <c r="D34" s="25"/>
      <c r="E34" s="25"/>
      <c r="F34" s="26"/>
      <c r="G34" s="37"/>
      <c r="H34" s="27"/>
      <c r="I34" s="27"/>
      <c r="J34" s="51"/>
    </row>
    <row r="35" spans="1:10" ht="12" customHeight="1" x14ac:dyDescent="0.2">
      <c r="A35" s="24"/>
      <c r="B35" s="44"/>
      <c r="C35" s="44"/>
      <c r="D35" s="25"/>
      <c r="E35" s="25"/>
      <c r="F35" s="26"/>
      <c r="G35" s="37"/>
      <c r="H35" s="27"/>
      <c r="I35" s="27"/>
      <c r="J35" s="51"/>
    </row>
    <row r="36" spans="1:10" ht="12" customHeight="1" x14ac:dyDescent="0.2">
      <c r="A36" s="24"/>
      <c r="B36" s="44"/>
      <c r="C36" s="44"/>
      <c r="D36" s="25"/>
      <c r="E36" s="25"/>
      <c r="F36" s="26"/>
      <c r="G36" s="37"/>
      <c r="H36" s="27"/>
      <c r="I36" s="27"/>
      <c r="J36" s="51"/>
    </row>
    <row r="37" spans="1:10" ht="12" customHeight="1" x14ac:dyDescent="0.2">
      <c r="A37" s="24"/>
      <c r="B37" s="44"/>
      <c r="C37" s="44"/>
      <c r="D37" s="25"/>
      <c r="E37" s="25"/>
      <c r="F37" s="26"/>
      <c r="G37" s="37"/>
      <c r="H37" s="27"/>
      <c r="I37" s="27"/>
      <c r="J37" s="51"/>
    </row>
    <row r="38" spans="1:10" ht="12" customHeight="1" x14ac:dyDescent="0.2">
      <c r="A38" s="24"/>
      <c r="B38" s="44"/>
      <c r="C38" s="44"/>
      <c r="D38" s="25"/>
      <c r="E38" s="25"/>
      <c r="F38" s="26"/>
      <c r="G38" s="37"/>
      <c r="H38" s="27"/>
      <c r="I38" s="27"/>
      <c r="J38" s="51"/>
    </row>
    <row r="39" spans="1:10" ht="12" customHeight="1" x14ac:dyDescent="0.2">
      <c r="A39" s="24"/>
      <c r="B39" s="44"/>
      <c r="C39" s="44"/>
      <c r="D39" s="25"/>
      <c r="E39" s="25"/>
      <c r="F39" s="26"/>
      <c r="G39" s="37"/>
      <c r="H39" s="27"/>
      <c r="I39" s="27"/>
      <c r="J39" s="51"/>
    </row>
    <row r="40" spans="1:10" ht="12" customHeight="1" x14ac:dyDescent="0.2">
      <c r="A40" s="24"/>
      <c r="B40" s="44"/>
      <c r="C40" s="44"/>
      <c r="D40" s="25"/>
      <c r="E40" s="25"/>
      <c r="F40" s="26"/>
      <c r="G40" s="37"/>
      <c r="H40" s="27"/>
      <c r="I40" s="27"/>
      <c r="J40" s="51"/>
    </row>
    <row r="41" spans="1:10" ht="12" customHeight="1" x14ac:dyDescent="0.2">
      <c r="A41" s="24"/>
      <c r="B41" s="44"/>
      <c r="C41" s="44"/>
      <c r="D41" s="25"/>
      <c r="E41" s="25"/>
      <c r="F41" s="26"/>
      <c r="G41" s="37"/>
      <c r="H41" s="27"/>
      <c r="I41" s="27"/>
      <c r="J41" s="51"/>
    </row>
    <row r="42" spans="1:10" ht="12" customHeight="1" x14ac:dyDescent="0.2">
      <c r="A42" s="24"/>
      <c r="B42" s="44"/>
      <c r="C42" s="44"/>
      <c r="D42" s="25"/>
      <c r="E42" s="25"/>
      <c r="F42" s="26"/>
      <c r="G42" s="37"/>
      <c r="H42" s="27"/>
      <c r="I42" s="27"/>
      <c r="J42" s="51"/>
    </row>
    <row r="43" spans="1:10" ht="12" customHeight="1" x14ac:dyDescent="0.2">
      <c r="A43" s="24"/>
      <c r="B43" s="44"/>
      <c r="C43" s="44"/>
      <c r="D43" s="25"/>
      <c r="E43" s="25"/>
      <c r="F43" s="26"/>
      <c r="G43" s="37"/>
      <c r="H43" s="27"/>
      <c r="I43" s="27"/>
      <c r="J43" s="51"/>
    </row>
    <row r="44" spans="1:10" ht="12" customHeight="1" x14ac:dyDescent="0.2">
      <c r="A44" s="24"/>
      <c r="B44" s="44"/>
      <c r="C44" s="44"/>
      <c r="D44" s="25"/>
      <c r="E44" s="25"/>
      <c r="F44" s="26"/>
      <c r="G44" s="37"/>
      <c r="H44" s="27"/>
      <c r="I44" s="27"/>
      <c r="J44" s="51"/>
    </row>
    <row r="45" spans="1:10" ht="12" customHeight="1" x14ac:dyDescent="0.2">
      <c r="A45" s="24"/>
      <c r="B45" s="44"/>
      <c r="C45" s="44"/>
      <c r="D45" s="25"/>
      <c r="E45" s="25"/>
      <c r="F45" s="26"/>
      <c r="G45" s="37"/>
      <c r="H45" s="27"/>
      <c r="I45" s="27"/>
      <c r="J45" s="51"/>
    </row>
    <row r="46" spans="1:10" ht="12" customHeight="1" x14ac:dyDescent="0.2">
      <c r="A46" s="24"/>
      <c r="B46" s="44"/>
      <c r="C46" s="44"/>
      <c r="D46" s="25"/>
      <c r="E46" s="25"/>
      <c r="F46" s="26"/>
      <c r="G46" s="37"/>
      <c r="H46" s="27"/>
      <c r="I46" s="27"/>
      <c r="J46" s="51"/>
    </row>
    <row r="47" spans="1:10" ht="12" customHeight="1" x14ac:dyDescent="0.2">
      <c r="A47" s="24"/>
      <c r="B47" s="44"/>
      <c r="C47" s="44"/>
      <c r="D47" s="25"/>
      <c r="E47" s="25"/>
      <c r="F47" s="26"/>
      <c r="G47" s="37"/>
      <c r="H47" s="27"/>
      <c r="I47" s="27"/>
      <c r="J47" s="51"/>
    </row>
    <row r="48" spans="1:10" ht="12" customHeight="1" x14ac:dyDescent="0.2">
      <c r="A48" s="24"/>
      <c r="B48" s="44"/>
      <c r="C48" s="44"/>
      <c r="D48" s="25"/>
      <c r="E48" s="25"/>
      <c r="F48" s="26"/>
      <c r="G48" s="37"/>
      <c r="H48" s="27"/>
      <c r="I48" s="27"/>
      <c r="J48" s="51"/>
    </row>
    <row r="49" spans="1:10" ht="12" customHeight="1" x14ac:dyDescent="0.2">
      <c r="A49" s="24"/>
      <c r="B49" s="44"/>
      <c r="C49" s="44"/>
      <c r="D49" s="25"/>
      <c r="E49" s="25"/>
      <c r="F49" s="26"/>
      <c r="G49" s="37"/>
      <c r="H49" s="27"/>
      <c r="I49" s="27"/>
      <c r="J49" s="51"/>
    </row>
    <row r="50" spans="1:10" ht="12" customHeight="1" x14ac:dyDescent="0.2">
      <c r="A50" s="24"/>
      <c r="B50" s="44"/>
      <c r="C50" s="44"/>
      <c r="D50" s="25"/>
      <c r="E50" s="25"/>
      <c r="F50" s="26"/>
      <c r="G50" s="37"/>
      <c r="H50" s="27"/>
      <c r="I50" s="27"/>
      <c r="J50" s="51"/>
    </row>
    <row r="51" spans="1:10" ht="12" customHeight="1" x14ac:dyDescent="0.2">
      <c r="A51" s="24"/>
      <c r="B51" s="44"/>
      <c r="C51" s="44"/>
      <c r="D51" s="25"/>
      <c r="E51" s="25"/>
      <c r="F51" s="26"/>
      <c r="G51" s="37"/>
      <c r="H51" s="27"/>
      <c r="I51" s="27"/>
      <c r="J51" s="51"/>
    </row>
    <row r="52" spans="1:10" ht="12" customHeight="1" x14ac:dyDescent="0.2">
      <c r="A52" s="24"/>
      <c r="B52" s="44"/>
      <c r="C52" s="44"/>
      <c r="D52" s="25"/>
      <c r="E52" s="25"/>
      <c r="F52" s="26"/>
      <c r="G52" s="37"/>
      <c r="H52" s="27"/>
      <c r="I52" s="27"/>
      <c r="J52" s="51"/>
    </row>
    <row r="53" spans="1:10" ht="12" customHeight="1" x14ac:dyDescent="0.2">
      <c r="A53" s="24"/>
      <c r="B53" s="44"/>
      <c r="C53" s="44"/>
      <c r="D53" s="25"/>
      <c r="E53" s="25"/>
      <c r="F53" s="26"/>
      <c r="G53" s="37"/>
      <c r="H53" s="27"/>
      <c r="I53" s="27"/>
      <c r="J53" s="51"/>
    </row>
    <row r="54" spans="1:10" ht="12" customHeight="1" x14ac:dyDescent="0.2">
      <c r="A54" s="24"/>
      <c r="B54" s="44"/>
      <c r="C54" s="44"/>
      <c r="D54" s="25"/>
      <c r="E54" s="25"/>
      <c r="F54" s="26"/>
      <c r="G54" s="37"/>
      <c r="H54" s="27"/>
      <c r="I54" s="27"/>
      <c r="J54" s="51"/>
    </row>
    <row r="55" spans="1:10" ht="12" customHeight="1" x14ac:dyDescent="0.2">
      <c r="A55" s="24"/>
      <c r="B55" s="44"/>
      <c r="C55" s="44"/>
      <c r="D55" s="25"/>
      <c r="E55" s="25"/>
      <c r="F55" s="26"/>
      <c r="G55" s="37"/>
      <c r="H55" s="27"/>
      <c r="I55" s="27"/>
      <c r="J55" s="51"/>
    </row>
    <row r="56" spans="1:10" ht="12" customHeight="1" x14ac:dyDescent="0.2">
      <c r="A56" s="24"/>
      <c r="B56" s="44"/>
      <c r="C56" s="44"/>
      <c r="D56" s="25"/>
      <c r="E56" s="25"/>
      <c r="F56" s="26"/>
      <c r="G56" s="37"/>
      <c r="H56" s="27"/>
      <c r="I56" s="27"/>
      <c r="J56" s="51"/>
    </row>
    <row r="57" spans="1:10" ht="12" customHeight="1" x14ac:dyDescent="0.2">
      <c r="A57" s="24"/>
      <c r="B57" s="44"/>
      <c r="C57" s="44"/>
      <c r="D57" s="25"/>
      <c r="E57" s="25"/>
      <c r="F57" s="26"/>
      <c r="G57" s="37"/>
      <c r="H57" s="27"/>
      <c r="I57" s="27"/>
      <c r="J57" s="51"/>
    </row>
    <row r="58" spans="1:10" ht="12" customHeight="1" x14ac:dyDescent="0.2">
      <c r="A58" s="24"/>
      <c r="B58" s="44"/>
      <c r="C58" s="44"/>
      <c r="D58" s="25"/>
      <c r="E58" s="25"/>
      <c r="F58" s="26"/>
      <c r="G58" s="37"/>
      <c r="H58" s="27"/>
      <c r="I58" s="27"/>
      <c r="J58" s="51"/>
    </row>
    <row r="59" spans="1:10" ht="12" customHeight="1" x14ac:dyDescent="0.2">
      <c r="A59" s="24"/>
      <c r="B59" s="44"/>
      <c r="C59" s="44"/>
      <c r="D59" s="25"/>
      <c r="E59" s="25"/>
      <c r="F59" s="26"/>
      <c r="G59" s="37"/>
      <c r="H59" s="27"/>
      <c r="I59" s="27"/>
      <c r="J59" s="51"/>
    </row>
    <row r="60" spans="1:10" ht="12" customHeight="1" x14ac:dyDescent="0.2">
      <c r="A60" s="24"/>
      <c r="B60" s="44"/>
      <c r="C60" s="44"/>
      <c r="D60" s="25"/>
      <c r="E60" s="25"/>
      <c r="F60" s="26"/>
      <c r="G60" s="37"/>
      <c r="H60" s="27"/>
      <c r="I60" s="27"/>
      <c r="J60" s="51"/>
    </row>
    <row r="61" spans="1:10" ht="12" customHeight="1" x14ac:dyDescent="0.2">
      <c r="A61" s="24"/>
      <c r="B61" s="44"/>
      <c r="C61" s="44"/>
      <c r="D61" s="25"/>
      <c r="E61" s="25"/>
      <c r="F61" s="26"/>
      <c r="G61" s="37"/>
      <c r="H61" s="27"/>
      <c r="I61" s="27"/>
      <c r="J61" s="51"/>
    </row>
    <row r="62" spans="1:10" ht="12" customHeight="1" x14ac:dyDescent="0.2">
      <c r="A62" s="24"/>
      <c r="B62" s="44"/>
      <c r="C62" s="44"/>
      <c r="D62" s="25"/>
      <c r="E62" s="25"/>
      <c r="F62" s="26"/>
      <c r="G62" s="37"/>
      <c r="H62" s="27"/>
      <c r="I62" s="27"/>
      <c r="J62" s="51"/>
    </row>
    <row r="63" spans="1:10" ht="12" customHeight="1" x14ac:dyDescent="0.2">
      <c r="A63" s="24"/>
      <c r="B63" s="44"/>
      <c r="C63" s="44"/>
      <c r="D63" s="25"/>
      <c r="E63" s="25"/>
      <c r="F63" s="26"/>
      <c r="G63" s="37"/>
      <c r="H63" s="27"/>
      <c r="I63" s="27"/>
      <c r="J63" s="51"/>
    </row>
    <row r="64" spans="1:10" ht="12" customHeight="1" x14ac:dyDescent="0.2">
      <c r="A64" s="24"/>
      <c r="B64" s="44"/>
      <c r="C64" s="44"/>
      <c r="D64" s="25"/>
      <c r="E64" s="25"/>
      <c r="F64" s="26"/>
      <c r="G64" s="37"/>
      <c r="H64" s="27"/>
      <c r="I64" s="27"/>
      <c r="J64" s="51"/>
    </row>
    <row r="65" spans="1:10" ht="12" customHeight="1" x14ac:dyDescent="0.2">
      <c r="A65" s="24"/>
      <c r="B65" s="44"/>
      <c r="C65" s="44"/>
      <c r="D65" s="25"/>
      <c r="E65" s="25"/>
      <c r="F65" s="26"/>
      <c r="G65" s="37"/>
      <c r="H65" s="27"/>
      <c r="I65" s="27"/>
      <c r="J65" s="51"/>
    </row>
    <row r="66" spans="1:10" ht="12" customHeight="1" x14ac:dyDescent="0.2">
      <c r="A66" s="24"/>
      <c r="B66" s="44"/>
      <c r="C66" s="44"/>
      <c r="D66" s="25"/>
      <c r="E66" s="25"/>
      <c r="F66" s="26"/>
      <c r="G66" s="37"/>
      <c r="H66" s="27"/>
      <c r="I66" s="27"/>
      <c r="J66" s="51"/>
    </row>
    <row r="67" spans="1:10" ht="12" customHeight="1" x14ac:dyDescent="0.2">
      <c r="A67" s="24"/>
      <c r="B67" s="44"/>
      <c r="C67" s="44"/>
      <c r="D67" s="25"/>
      <c r="E67" s="25"/>
      <c r="F67" s="26"/>
      <c r="G67" s="37"/>
      <c r="H67" s="27"/>
      <c r="I67" s="27"/>
      <c r="J67" s="51"/>
    </row>
    <row r="68" spans="1:10" ht="12" customHeight="1" x14ac:dyDescent="0.2">
      <c r="A68" s="24"/>
      <c r="B68" s="44"/>
      <c r="C68" s="44"/>
      <c r="D68" s="25"/>
      <c r="E68" s="25"/>
      <c r="F68" s="26"/>
      <c r="G68" s="37"/>
      <c r="H68" s="27"/>
      <c r="I68" s="27"/>
      <c r="J68" s="51"/>
    </row>
    <row r="69" spans="1:10" ht="12" customHeight="1" x14ac:dyDescent="0.2">
      <c r="A69" s="24"/>
      <c r="B69" s="44"/>
      <c r="C69" s="44"/>
      <c r="D69" s="25"/>
      <c r="E69" s="25"/>
      <c r="F69" s="26"/>
      <c r="G69" s="37"/>
      <c r="H69" s="27"/>
      <c r="I69" s="27"/>
      <c r="J69" s="51"/>
    </row>
    <row r="70" spans="1:10" ht="12" customHeight="1" x14ac:dyDescent="0.2">
      <c r="A70" s="24"/>
      <c r="B70" s="44"/>
      <c r="C70" s="44"/>
      <c r="D70" s="25"/>
      <c r="E70" s="25"/>
      <c r="F70" s="26"/>
      <c r="G70" s="37"/>
      <c r="H70" s="27"/>
      <c r="I70" s="27"/>
      <c r="J70" s="51"/>
    </row>
    <row r="71" spans="1:10" ht="12" customHeight="1" x14ac:dyDescent="0.2">
      <c r="A71" s="24"/>
      <c r="B71" s="44"/>
      <c r="C71" s="44"/>
      <c r="D71" s="25"/>
      <c r="E71" s="25"/>
      <c r="F71" s="26"/>
      <c r="G71" s="37"/>
      <c r="H71" s="27"/>
      <c r="I71" s="27"/>
      <c r="J71" s="51"/>
    </row>
    <row r="72" spans="1:10" ht="12" customHeight="1" x14ac:dyDescent="0.2">
      <c r="A72" s="24"/>
      <c r="B72" s="44"/>
      <c r="C72" s="44"/>
      <c r="D72" s="25"/>
      <c r="E72" s="25"/>
      <c r="F72" s="26"/>
      <c r="G72" s="37"/>
      <c r="H72" s="27"/>
      <c r="I72" s="27"/>
      <c r="J72" s="51"/>
    </row>
    <row r="73" spans="1:10" ht="12" customHeight="1" x14ac:dyDescent="0.2">
      <c r="A73" s="24"/>
      <c r="B73" s="44"/>
      <c r="C73" s="44"/>
      <c r="D73" s="25"/>
      <c r="E73" s="25"/>
      <c r="F73" s="26"/>
      <c r="G73" s="37"/>
      <c r="H73" s="27"/>
      <c r="I73" s="27"/>
      <c r="J73" s="51"/>
    </row>
    <row r="74" spans="1:10" ht="12" customHeight="1" x14ac:dyDescent="0.2">
      <c r="A74" s="24"/>
      <c r="B74" s="44"/>
      <c r="C74" s="44"/>
      <c r="D74" s="25"/>
      <c r="E74" s="25"/>
      <c r="F74" s="26"/>
      <c r="G74" s="37"/>
      <c r="H74" s="27"/>
      <c r="I74" s="27"/>
      <c r="J74" s="51"/>
    </row>
    <row r="75" spans="1:10" ht="12" customHeight="1" x14ac:dyDescent="0.2">
      <c r="A75" s="24"/>
      <c r="B75" s="44"/>
      <c r="C75" s="44"/>
      <c r="D75" s="25"/>
      <c r="E75" s="25"/>
      <c r="F75" s="26"/>
      <c r="G75" s="37"/>
      <c r="H75" s="27"/>
      <c r="I75" s="27"/>
      <c r="J75" s="51"/>
    </row>
    <row r="76" spans="1:10" ht="12" customHeight="1" x14ac:dyDescent="0.2">
      <c r="A76" s="24"/>
      <c r="B76" s="44"/>
      <c r="C76" s="44"/>
      <c r="D76" s="25"/>
      <c r="E76" s="25"/>
      <c r="F76" s="26"/>
      <c r="G76" s="37"/>
      <c r="H76" s="27"/>
      <c r="I76" s="27"/>
      <c r="J76" s="51"/>
    </row>
    <row r="77" spans="1:10" ht="12" customHeight="1" x14ac:dyDescent="0.2">
      <c r="A77" s="24"/>
      <c r="B77" s="44"/>
      <c r="C77" s="44"/>
      <c r="D77" s="25"/>
      <c r="E77" s="25"/>
      <c r="F77" s="26"/>
      <c r="G77" s="37"/>
      <c r="H77" s="27"/>
      <c r="I77" s="27"/>
      <c r="J77" s="51"/>
    </row>
    <row r="78" spans="1:10" ht="12" customHeight="1" x14ac:dyDescent="0.2">
      <c r="A78" s="24"/>
      <c r="B78" s="44"/>
      <c r="C78" s="44"/>
      <c r="D78" s="25"/>
      <c r="E78" s="25"/>
      <c r="F78" s="26"/>
      <c r="G78" s="37"/>
      <c r="H78" s="27"/>
      <c r="I78" s="27"/>
      <c r="J78" s="51"/>
    </row>
    <row r="79" spans="1:10" ht="12" customHeight="1" x14ac:dyDescent="0.2">
      <c r="A79" s="24"/>
      <c r="B79" s="44"/>
      <c r="C79" s="44"/>
      <c r="D79" s="25"/>
      <c r="E79" s="25"/>
      <c r="F79" s="26"/>
      <c r="G79" s="37"/>
      <c r="H79" s="27"/>
      <c r="I79" s="27"/>
      <c r="J79" s="51"/>
    </row>
    <row r="80" spans="1:10" ht="12" customHeight="1" x14ac:dyDescent="0.2">
      <c r="A80" s="24"/>
      <c r="B80" s="44"/>
      <c r="C80" s="44"/>
      <c r="D80" s="25"/>
      <c r="E80" s="25"/>
      <c r="F80" s="26"/>
      <c r="G80" s="37"/>
      <c r="H80" s="27"/>
      <c r="I80" s="27"/>
      <c r="J80" s="51"/>
    </row>
    <row r="81" spans="1:10" ht="12" customHeight="1" x14ac:dyDescent="0.2">
      <c r="A81" s="28"/>
      <c r="B81" s="46"/>
      <c r="C81" s="45"/>
      <c r="D81" s="29"/>
      <c r="E81" s="29"/>
      <c r="F81" s="30"/>
      <c r="G81" s="38"/>
      <c r="H81" s="31"/>
      <c r="I81" s="31"/>
      <c r="J81" s="45"/>
    </row>
  </sheetData>
  <phoneticPr fontId="7"/>
  <pageMargins left="0.78740157480314965" right="0.39370078740157483" top="0.98425196850393704" bottom="0.78740157480314965" header="0.51181102362204722" footer="0.51181102362204722"/>
  <pageSetup paperSize="9" scale="86" fitToHeight="0" orientation="portrait" verticalDpi="300" r:id="rId1"/>
  <headerFooter alignWithMargins="0">
    <oddHeader>&amp;C&amp;"ＭＳ Ｐゴシック,太字"&amp;12
テーブル一覧</oddHeader>
    <oddFooter>&amp;C&amp;P /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B3AFDF1A27EF4448B30400A700269C9" ma:contentTypeVersion="3" ma:contentTypeDescription="新しいドキュメントを作成します。" ma:contentTypeScope="" ma:versionID="6acd93308b72d99a7af44bbfe0157099">
  <xsd:schema xmlns:xsd="http://www.w3.org/2001/XMLSchema" xmlns:xs="http://www.w3.org/2001/XMLSchema" xmlns:p="http://schemas.microsoft.com/office/2006/metadata/properties" xmlns:ns2="72c70d25-b9e8-475b-ae7b-39931ca24b85" targetNamespace="http://schemas.microsoft.com/office/2006/metadata/properties" ma:root="true" ma:fieldsID="cb74faf476afde8202a34cb32911b80d" ns2:_="">
    <xsd:import namespace="72c70d25-b9e8-475b-ae7b-39931ca24b8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c70d25-b9e8-475b-ae7b-39931ca24b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EE003C-E3E6-48CB-AA62-FC607C2A614A}"/>
</file>

<file path=customXml/itemProps2.xml><?xml version="1.0" encoding="utf-8"?>
<ds:datastoreItem xmlns:ds="http://schemas.openxmlformats.org/officeDocument/2006/customXml" ds:itemID="{5C963313-528C-4F35-973E-6DDC575DC996}"/>
</file>

<file path=customXml/itemProps3.xml><?xml version="1.0" encoding="utf-8"?>
<ds:datastoreItem xmlns:ds="http://schemas.openxmlformats.org/officeDocument/2006/customXml" ds:itemID="{7D04FEA4-F741-41A6-AB02-EED3E6D094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ワークシート</vt:lpstr>
      </vt:variant>
      <vt:variant>
        <vt:i4>255</vt:i4>
      </vt:variant>
      <vt:variant>
        <vt:lpstr>名前付き一覧</vt:lpstr>
      </vt:variant>
      <vt:variant>
        <vt:i4>256</vt:i4>
      </vt:variant>
    </vt:vector>
  </HeadingPairs>
  <TitlesOfParts>
    <vt:vector size="511" baseType="lpstr">
      <vt:lpstr>テーブル一覧</vt:lpstr>
      <vt:lpstr>工程間実績チェックマスタ</vt:lpstr>
      <vt:lpstr>作業区分マスタ</vt:lpstr>
      <vt:lpstr>Ａ＿アクチャル納入指示ＷＫ</vt:lpstr>
      <vt:lpstr>Ａ＿アクチャル納入指示データ</vt:lpstr>
      <vt:lpstr>Ａ＿工程変換＿材料</vt:lpstr>
      <vt:lpstr>Ａ＿工程変換＿品名</vt:lpstr>
      <vt:lpstr>ＪＫ＿マスタ</vt:lpstr>
      <vt:lpstr>ＪＫ＿納入先マスタ</vt:lpstr>
      <vt:lpstr>M_INJ_HACYUIRAI</vt:lpstr>
      <vt:lpstr>M_INJ_KADOU</vt:lpstr>
      <vt:lpstr>M_INJ_KANSHI</vt:lpstr>
      <vt:lpstr>M_INJ_KEIKAKU</vt:lpstr>
      <vt:lpstr>M_INJ_NYUKO</vt:lpstr>
      <vt:lpstr>M_INJ_SEIKEI</vt:lpstr>
      <vt:lpstr>M_INJ_ZAIKO</vt:lpstr>
      <vt:lpstr>Ｍ＿ＩＰアドレス管理マスタ</vt:lpstr>
      <vt:lpstr>Ｍ＿アクチャル内示データ</vt:lpstr>
      <vt:lpstr>Ｍ＿アクチャル内示データ＿ＷＫ</vt:lpstr>
      <vt:lpstr>Ｍ＿アクチャル補正データ</vt:lpstr>
      <vt:lpstr>Ｍ＿アナウンスデータ</vt:lpstr>
      <vt:lpstr>Ｍ＿かんばん発行データ</vt:lpstr>
      <vt:lpstr>Ｍ＿シンクロ出荷実績＿保存</vt:lpstr>
      <vt:lpstr>Ｍ＿シンクロ出荷実績データ</vt:lpstr>
      <vt:lpstr>Ｍ＿その他払出＿資材＿保存</vt:lpstr>
      <vt:lpstr>Ｍ＿その他払出データ</vt:lpstr>
      <vt:lpstr>Ｍ＿その他払出データ＿資材</vt:lpstr>
      <vt:lpstr>Ｍ＿その他払出データ＿保存</vt:lpstr>
      <vt:lpstr>Ｍ＿デイリー内示データ</vt:lpstr>
      <vt:lpstr>Ｍ＿バックドア測定データ</vt:lpstr>
      <vt:lpstr>Ｍ＿バックドア測定データ＿保存</vt:lpstr>
      <vt:lpstr>Ｍ＿ロットＮＯ管理データ</vt:lpstr>
      <vt:lpstr>Ｍ＿管理工程マスタ</vt:lpstr>
      <vt:lpstr>Ｍ＿勤務テーブルマスタ</vt:lpstr>
      <vt:lpstr>Ｍ＿月間作業指示データ</vt:lpstr>
      <vt:lpstr>Ｍ＿月間日別生産計画＿ＷＫ</vt:lpstr>
      <vt:lpstr>Ｍ＿月間日別生産計画データ</vt:lpstr>
      <vt:lpstr>Ｍ＿顧客カレンダーマスタ</vt:lpstr>
      <vt:lpstr>Ｍ＿再塗装管理データ</vt:lpstr>
      <vt:lpstr>Ｍ＿再塗装履歴データ</vt:lpstr>
      <vt:lpstr>Ｍ＿再投入指示データ</vt:lpstr>
      <vt:lpstr>Ｍ＿在庫データ</vt:lpstr>
      <vt:lpstr>Ｍ＿在庫データ＿資材</vt:lpstr>
      <vt:lpstr>Ｍ＿作業計画データ</vt:lpstr>
      <vt:lpstr>Ｍ＿作業指示残データ</vt:lpstr>
      <vt:lpstr>Ｍ＿作業指示明細データ</vt:lpstr>
      <vt:lpstr>Ｍ＿作業担当データ</vt:lpstr>
      <vt:lpstr>Ｍ＿実績管理データ</vt:lpstr>
      <vt:lpstr>Ｍ＿実績管理修正データ</vt:lpstr>
      <vt:lpstr>Ｍ＿実績参照ワークデータ</vt:lpstr>
      <vt:lpstr>Ｍ＿実績時間別ワークデータ</vt:lpstr>
      <vt:lpstr>Ｍ＿実績廃棄データ</vt:lpstr>
      <vt:lpstr>Ｍ＿実績履歴データ</vt:lpstr>
      <vt:lpstr>Ｍ＿実績履歴データ＿保存</vt:lpstr>
      <vt:lpstr>Ｍ＿出荷指示データ</vt:lpstr>
      <vt:lpstr>Ｍ＿出荷実績データ＿保存</vt:lpstr>
      <vt:lpstr>Ｍ＿進捗管理データ</vt:lpstr>
      <vt:lpstr>Ｍ＿成形稼働データ</vt:lpstr>
      <vt:lpstr>Ｍ＿成形実績ワークデータ</vt:lpstr>
      <vt:lpstr>Ｍ＿成形実績収集データ</vt:lpstr>
      <vt:lpstr>Ｍ＿成形実績収集データ＿保存</vt:lpstr>
      <vt:lpstr>Ｍ＿生産ＰＣ設定マスタ</vt:lpstr>
      <vt:lpstr>Ｍ＿生産計画データ</vt:lpstr>
      <vt:lpstr>Ｍ＿生産計画データ＿製品</vt:lpstr>
      <vt:lpstr>Ｍ＿生産情報監視データ</vt:lpstr>
      <vt:lpstr>Ｍ＿組立実績収集データ</vt:lpstr>
      <vt:lpstr>Ｍ＿組立実績収集データ＿ＷＫ</vt:lpstr>
      <vt:lpstr>Ｍ＿組立実績収集データ＿保存</vt:lpstr>
      <vt:lpstr>Ｍ＿組立前作業データ</vt:lpstr>
      <vt:lpstr>Ｍ＿組立投入指示データ</vt:lpstr>
      <vt:lpstr>Ｍ＿塗装マスタ</vt:lpstr>
      <vt:lpstr>Ｍ＿塗装実績ワークデータ</vt:lpstr>
      <vt:lpstr>Ｍ＿塗装色マスタ</vt:lpstr>
      <vt:lpstr>Ｍ＿同期リードタイムマスタ</vt:lpstr>
      <vt:lpstr>Ｍ＿半製品払出データ</vt:lpstr>
      <vt:lpstr>Ｍ＿付帯作業データ</vt:lpstr>
      <vt:lpstr>Ｍ＿補修管理データ</vt:lpstr>
      <vt:lpstr>Ｍ＿補助マスタ</vt:lpstr>
      <vt:lpstr>Ｒ＿実績データ</vt:lpstr>
      <vt:lpstr>Ｒ＿実績成形データ</vt:lpstr>
      <vt:lpstr>Ｒ＿実績塗装データ</vt:lpstr>
      <vt:lpstr>Ｒ＿出荷履歴データ</vt:lpstr>
      <vt:lpstr>ＴＧかんばん＿ＷＫ</vt:lpstr>
      <vt:lpstr>コードマスタ</vt:lpstr>
      <vt:lpstr>ジョブ管理データ</vt:lpstr>
      <vt:lpstr>セション管理データ</vt:lpstr>
      <vt:lpstr>デポ出荷計画データ</vt:lpstr>
      <vt:lpstr>デポ出荷実績データ</vt:lpstr>
      <vt:lpstr>デポ棚卸し結果入力用データ</vt:lpstr>
      <vt:lpstr>メッセージマスタ</vt:lpstr>
      <vt:lpstr>ラベル発行データ１</vt:lpstr>
      <vt:lpstr>ラベル発行データ２</vt:lpstr>
      <vt:lpstr>仮指示情報データ</vt:lpstr>
      <vt:lpstr>加工時間差異分析表データ</vt:lpstr>
      <vt:lpstr>加工費マスタ</vt:lpstr>
      <vt:lpstr>稼働日マスタ</vt:lpstr>
      <vt:lpstr>回収費率マスタ</vt:lpstr>
      <vt:lpstr>完成外注発注計画データ</vt:lpstr>
      <vt:lpstr>管理費マスタ</vt:lpstr>
      <vt:lpstr>勤休データ</vt:lpstr>
      <vt:lpstr>勤怠データ</vt:lpstr>
      <vt:lpstr>経費材料要求データ</vt:lpstr>
      <vt:lpstr>経費材料要求データ＿ＷＫ</vt:lpstr>
      <vt:lpstr>決裁マスタ</vt:lpstr>
      <vt:lpstr>月間作業指示データ</vt:lpstr>
      <vt:lpstr>月間作業指示データ＿保存</vt:lpstr>
      <vt:lpstr>月間内示データ＿新</vt:lpstr>
      <vt:lpstr>月間内示データ＿新＿保存</vt:lpstr>
      <vt:lpstr>月間内示データ＿明細</vt:lpstr>
      <vt:lpstr>月別展開加工時間データ</vt:lpstr>
      <vt:lpstr>権限マスタ</vt:lpstr>
      <vt:lpstr>現決現訂データ</vt:lpstr>
      <vt:lpstr>顧客マスタ</vt:lpstr>
      <vt:lpstr>工程マスタ</vt:lpstr>
      <vt:lpstr>梱包仕様マスタ</vt:lpstr>
      <vt:lpstr>梱包仕様マスタ＿製品</vt:lpstr>
      <vt:lpstr>梱包仕様マスタ＿要求</vt:lpstr>
      <vt:lpstr>最終顧客マスタ</vt:lpstr>
      <vt:lpstr>採番マスタ</vt:lpstr>
      <vt:lpstr>材料マスタ</vt:lpstr>
      <vt:lpstr>材料過剰データ</vt:lpstr>
      <vt:lpstr>材料原単位差異データ</vt:lpstr>
      <vt:lpstr>材料差異分析表データ</vt:lpstr>
      <vt:lpstr>材料在庫データ</vt:lpstr>
      <vt:lpstr>材料在庫データ棚卸し</vt:lpstr>
      <vt:lpstr>材料在庫データ棚卸し＿明細</vt:lpstr>
      <vt:lpstr>材料使用実績データ</vt:lpstr>
      <vt:lpstr>材料受払表データ</vt:lpstr>
      <vt:lpstr>材料棚卸し結果入力用データ</vt:lpstr>
      <vt:lpstr>材料停滞データ</vt:lpstr>
      <vt:lpstr>材料展開結果データ</vt:lpstr>
      <vt:lpstr>作業マスタ</vt:lpstr>
      <vt:lpstr>作業指示ラベル発行実績データ</vt:lpstr>
      <vt:lpstr>雑作業データ</vt:lpstr>
      <vt:lpstr>三ヶ月生産計画データ＿新</vt:lpstr>
      <vt:lpstr>三ヶ月生産計画データ＿半＿新</vt:lpstr>
      <vt:lpstr>支払台帳データ</vt:lpstr>
      <vt:lpstr>資材マスタ</vt:lpstr>
      <vt:lpstr>資材型償却データ</vt:lpstr>
      <vt:lpstr>資材月間計画データ</vt:lpstr>
      <vt:lpstr>資材三ヶ月内示データ＿新</vt:lpstr>
      <vt:lpstr>資材支給マスタ</vt:lpstr>
      <vt:lpstr>資材出庫データ</vt:lpstr>
      <vt:lpstr>資材発注マスタ</vt:lpstr>
      <vt:lpstr>資材発注依頼データ</vt:lpstr>
      <vt:lpstr>資材発注先マスタ</vt:lpstr>
      <vt:lpstr>資材発注単価履歴データ</vt:lpstr>
      <vt:lpstr>資材払出データ</vt:lpstr>
      <vt:lpstr>資材払出データ＿保存</vt:lpstr>
      <vt:lpstr>実績収集データ</vt:lpstr>
      <vt:lpstr>実績収集データ＿保存</vt:lpstr>
      <vt:lpstr>実績修正データ</vt:lpstr>
      <vt:lpstr>実動時間データ</vt:lpstr>
      <vt:lpstr>社員マスタ</vt:lpstr>
      <vt:lpstr>社員実働区分マスタ</vt:lpstr>
      <vt:lpstr>社員実働区分マスタ＿ＷＫ</vt:lpstr>
      <vt:lpstr>車種マスタ</vt:lpstr>
      <vt:lpstr>取引先マスタ</vt:lpstr>
      <vt:lpstr>受注ワークデータ</vt:lpstr>
      <vt:lpstr>受注残データ</vt:lpstr>
      <vt:lpstr>受注残データ＿保存</vt:lpstr>
      <vt:lpstr>受注残訂正データ</vt:lpstr>
      <vt:lpstr>受発送変換マスタ</vt:lpstr>
      <vt:lpstr>集中購買データ</vt:lpstr>
      <vt:lpstr>出荷指示データ</vt:lpstr>
      <vt:lpstr>出荷実績データ</vt:lpstr>
      <vt:lpstr>出荷実績データ＿保存</vt:lpstr>
      <vt:lpstr>出荷準備データ</vt:lpstr>
      <vt:lpstr>出荷準備データ＿ＷＫ</vt:lpstr>
      <vt:lpstr>出荷準備データ＿保存</vt:lpstr>
      <vt:lpstr>小島プレス受給データ</vt:lpstr>
      <vt:lpstr>小島内示データ</vt:lpstr>
      <vt:lpstr>振替マスタ</vt:lpstr>
      <vt:lpstr>人員計画データ</vt:lpstr>
      <vt:lpstr>成形塗工要生産量データ</vt:lpstr>
      <vt:lpstr>成形品マスタ</vt:lpstr>
      <vt:lpstr>生産時間データ</vt:lpstr>
      <vt:lpstr>製造工程マスタ</vt:lpstr>
      <vt:lpstr>製品マスタ</vt:lpstr>
      <vt:lpstr>製品マスタ＿その他</vt:lpstr>
      <vt:lpstr>製品過剰停滞在庫データ</vt:lpstr>
      <vt:lpstr>製品型償却データ</vt:lpstr>
      <vt:lpstr>製品構成データ</vt:lpstr>
      <vt:lpstr>製品在庫データ＿デポ</vt:lpstr>
      <vt:lpstr>製品在庫データ＿デポ＿棚卸し</vt:lpstr>
      <vt:lpstr>製品受払表データ</vt:lpstr>
      <vt:lpstr>製品売上データ</vt:lpstr>
      <vt:lpstr>製品売上データ＿保存</vt:lpstr>
      <vt:lpstr>製品半製品在庫データ</vt:lpstr>
      <vt:lpstr>製品半製品在庫データ棚卸し</vt:lpstr>
      <vt:lpstr>製品半製品棚卸結果入力データ</vt:lpstr>
      <vt:lpstr>請求書データ</vt:lpstr>
      <vt:lpstr>請求書管理データ</vt:lpstr>
      <vt:lpstr>請求書顧客マスタ</vt:lpstr>
      <vt:lpstr>設備マスタ</vt:lpstr>
      <vt:lpstr>前工程払いデータ</vt:lpstr>
      <vt:lpstr>送信受付NO採番マスタ</vt:lpstr>
      <vt:lpstr>棚卸確定管理データ</vt:lpstr>
      <vt:lpstr>日産出荷実績データ</vt:lpstr>
      <vt:lpstr>日産内示ワークデータ</vt:lpstr>
      <vt:lpstr>日産内示ワークデータ＿新</vt:lpstr>
      <vt:lpstr>日立化成品種コードマスタ</vt:lpstr>
      <vt:lpstr>入庫差額分析表データ</vt:lpstr>
      <vt:lpstr>納入先マスタ</vt:lpstr>
      <vt:lpstr>納品計上データ</vt:lpstr>
      <vt:lpstr>納品計上データ＿保存</vt:lpstr>
      <vt:lpstr>納品書発行実績データ</vt:lpstr>
      <vt:lpstr>納品書発行明細データ</vt:lpstr>
      <vt:lpstr>配布管理マスタ</vt:lpstr>
      <vt:lpstr>買掛データ</vt:lpstr>
      <vt:lpstr>買掛データ＿日次</vt:lpstr>
      <vt:lpstr>買掛データ＿保存</vt:lpstr>
      <vt:lpstr>買掛未払金受払データ</vt:lpstr>
      <vt:lpstr>売上ＰＱデータ</vt:lpstr>
      <vt:lpstr>売上データ</vt:lpstr>
      <vt:lpstr>売上月次データ</vt:lpstr>
      <vt:lpstr>売上月次データ＿保存</vt:lpstr>
      <vt:lpstr>売上月報データ</vt:lpstr>
      <vt:lpstr>売上月報データ＿ＷＫ</vt:lpstr>
      <vt:lpstr>売上単価履歴データ</vt:lpstr>
      <vt:lpstr>売上日報データ</vt:lpstr>
      <vt:lpstr>売上日報ワークデータ</vt:lpstr>
      <vt:lpstr>売上比較データ＿集計</vt:lpstr>
      <vt:lpstr>売上比較表用データ＿新</vt:lpstr>
      <vt:lpstr>売上品種マスタ</vt:lpstr>
      <vt:lpstr>売上品種別数量データ</vt:lpstr>
      <vt:lpstr>売上予算データ＿新</vt:lpstr>
      <vt:lpstr>売上予算データ＿保存＿新</vt:lpstr>
      <vt:lpstr>売上予算特具他データ</vt:lpstr>
      <vt:lpstr>発注データ</vt:lpstr>
      <vt:lpstr>発注データ＿保存</vt:lpstr>
      <vt:lpstr>発注残データ</vt:lpstr>
      <vt:lpstr>発注残データ＿保存</vt:lpstr>
      <vt:lpstr>発注実績データ</vt:lpstr>
      <vt:lpstr>発注送信管理マスタ</vt:lpstr>
      <vt:lpstr>半製品過剰停滞在庫データ</vt:lpstr>
      <vt:lpstr>半製品受払表データ</vt:lpstr>
      <vt:lpstr>費目マスタ</vt:lpstr>
      <vt:lpstr>品種マスタ</vt:lpstr>
      <vt:lpstr>品名マスタ</vt:lpstr>
      <vt:lpstr>不良金額算出表データ</vt:lpstr>
      <vt:lpstr>不良現象マスタ</vt:lpstr>
      <vt:lpstr>不良返却データ</vt:lpstr>
      <vt:lpstr>部品構成マスタ</vt:lpstr>
      <vt:lpstr>部品番号変換マスタ</vt:lpstr>
      <vt:lpstr>返品実績データ</vt:lpstr>
      <vt:lpstr>未収入金受払データ</vt:lpstr>
      <vt:lpstr>目標時間テーブル</vt:lpstr>
      <vt:lpstr>有償支給データ</vt:lpstr>
      <vt:lpstr>有償支給データ＿保存</vt:lpstr>
      <vt:lpstr>有償支給マスタ</vt:lpstr>
      <vt:lpstr>有償支給差額表データ</vt:lpstr>
      <vt:lpstr>有償支給直送先マスタ</vt:lpstr>
      <vt:lpstr>有償支給非表示マスタ</vt:lpstr>
      <vt:lpstr>予算対象年期マスタ</vt:lpstr>
      <vt:lpstr>テーブル一覧!Print_Area</vt:lpstr>
      <vt:lpstr>Ａ＿アクチャル納入指示ＷＫ!Print_Titles</vt:lpstr>
      <vt:lpstr>Ａ＿アクチャル納入指示データ!Print_Titles</vt:lpstr>
      <vt:lpstr>Ａ＿工程変換＿材料!Print_Titles</vt:lpstr>
      <vt:lpstr>Ａ＿工程変換＿品名!Print_Titles</vt:lpstr>
      <vt:lpstr>ＪＫ＿マスタ!Print_Titles</vt:lpstr>
      <vt:lpstr>ＪＫ＿納入先マスタ!Print_Titles</vt:lpstr>
      <vt:lpstr>M_INJ_HACYUIRAI!Print_Titles</vt:lpstr>
      <vt:lpstr>M_INJ_KADOU!Print_Titles</vt:lpstr>
      <vt:lpstr>M_INJ_KANSHI!Print_Titles</vt:lpstr>
      <vt:lpstr>M_INJ_KEIKAKU!Print_Titles</vt:lpstr>
      <vt:lpstr>M_INJ_NYUKO!Print_Titles</vt:lpstr>
      <vt:lpstr>M_INJ_SEIKEI!Print_Titles</vt:lpstr>
      <vt:lpstr>M_INJ_ZAIKO!Print_Titles</vt:lpstr>
      <vt:lpstr>Ｍ＿ＩＰアドレス管理マスタ!Print_Titles</vt:lpstr>
      <vt:lpstr>Ｍ＿アクチャル内示データ!Print_Titles</vt:lpstr>
      <vt:lpstr>Ｍ＿アクチャル内示データ＿ＷＫ!Print_Titles</vt:lpstr>
      <vt:lpstr>Ｍ＿アクチャル補正データ!Print_Titles</vt:lpstr>
      <vt:lpstr>Ｍ＿アナウンスデータ!Print_Titles</vt:lpstr>
      <vt:lpstr>Ｍ＿かんばん発行データ!Print_Titles</vt:lpstr>
      <vt:lpstr>Ｍ＿シンクロ出荷実績＿保存!Print_Titles</vt:lpstr>
      <vt:lpstr>Ｍ＿シンクロ出荷実績データ!Print_Titles</vt:lpstr>
      <vt:lpstr>Ｍ＿その他払出＿資材＿保存!Print_Titles</vt:lpstr>
      <vt:lpstr>Ｍ＿その他払出データ!Print_Titles</vt:lpstr>
      <vt:lpstr>Ｍ＿その他払出データ＿資材!Print_Titles</vt:lpstr>
      <vt:lpstr>Ｍ＿その他払出データ＿保存!Print_Titles</vt:lpstr>
      <vt:lpstr>Ｍ＿デイリー内示データ!Print_Titles</vt:lpstr>
      <vt:lpstr>Ｍ＿バックドア測定データ!Print_Titles</vt:lpstr>
      <vt:lpstr>Ｍ＿バックドア測定データ＿保存!Print_Titles</vt:lpstr>
      <vt:lpstr>Ｍ＿ロットＮＯ管理データ!Print_Titles</vt:lpstr>
      <vt:lpstr>Ｍ＿管理工程マスタ!Print_Titles</vt:lpstr>
      <vt:lpstr>Ｍ＿勤務テーブルマスタ!Print_Titles</vt:lpstr>
      <vt:lpstr>Ｍ＿月間作業指示データ!Print_Titles</vt:lpstr>
      <vt:lpstr>Ｍ＿月間日別生産計画＿ＷＫ!Print_Titles</vt:lpstr>
      <vt:lpstr>Ｍ＿月間日別生産計画データ!Print_Titles</vt:lpstr>
      <vt:lpstr>Ｍ＿顧客カレンダーマスタ!Print_Titles</vt:lpstr>
      <vt:lpstr>Ｍ＿再塗装管理データ!Print_Titles</vt:lpstr>
      <vt:lpstr>Ｍ＿再塗装履歴データ!Print_Titles</vt:lpstr>
      <vt:lpstr>Ｍ＿再投入指示データ!Print_Titles</vt:lpstr>
      <vt:lpstr>Ｍ＿在庫データ!Print_Titles</vt:lpstr>
      <vt:lpstr>Ｍ＿在庫データ＿資材!Print_Titles</vt:lpstr>
      <vt:lpstr>Ｍ＿作業計画データ!Print_Titles</vt:lpstr>
      <vt:lpstr>Ｍ＿作業指示残データ!Print_Titles</vt:lpstr>
      <vt:lpstr>Ｍ＿作業指示明細データ!Print_Titles</vt:lpstr>
      <vt:lpstr>Ｍ＿作業担当データ!Print_Titles</vt:lpstr>
      <vt:lpstr>Ｍ＿実績管理データ!Print_Titles</vt:lpstr>
      <vt:lpstr>Ｍ＿実績管理修正データ!Print_Titles</vt:lpstr>
      <vt:lpstr>Ｍ＿実績参照ワークデータ!Print_Titles</vt:lpstr>
      <vt:lpstr>Ｍ＿実績時間別ワークデータ!Print_Titles</vt:lpstr>
      <vt:lpstr>Ｍ＿実績廃棄データ!Print_Titles</vt:lpstr>
      <vt:lpstr>Ｍ＿実績履歴データ!Print_Titles</vt:lpstr>
      <vt:lpstr>Ｍ＿実績履歴データ＿保存!Print_Titles</vt:lpstr>
      <vt:lpstr>Ｍ＿出荷指示データ!Print_Titles</vt:lpstr>
      <vt:lpstr>Ｍ＿出荷実績データ＿保存!Print_Titles</vt:lpstr>
      <vt:lpstr>Ｍ＿進捗管理データ!Print_Titles</vt:lpstr>
      <vt:lpstr>Ｍ＿成形稼働データ!Print_Titles</vt:lpstr>
      <vt:lpstr>Ｍ＿成形実績ワークデータ!Print_Titles</vt:lpstr>
      <vt:lpstr>Ｍ＿成形実績収集データ!Print_Titles</vt:lpstr>
      <vt:lpstr>Ｍ＿成形実績収集データ＿保存!Print_Titles</vt:lpstr>
      <vt:lpstr>Ｍ＿生産ＰＣ設定マスタ!Print_Titles</vt:lpstr>
      <vt:lpstr>Ｍ＿生産計画データ!Print_Titles</vt:lpstr>
      <vt:lpstr>Ｍ＿生産計画データ＿製品!Print_Titles</vt:lpstr>
      <vt:lpstr>Ｍ＿生産情報監視データ!Print_Titles</vt:lpstr>
      <vt:lpstr>Ｍ＿組立実績収集データ!Print_Titles</vt:lpstr>
      <vt:lpstr>Ｍ＿組立実績収集データ＿ＷＫ!Print_Titles</vt:lpstr>
      <vt:lpstr>Ｍ＿組立実績収集データ＿保存!Print_Titles</vt:lpstr>
      <vt:lpstr>Ｍ＿組立前作業データ!Print_Titles</vt:lpstr>
      <vt:lpstr>Ｍ＿組立投入指示データ!Print_Titles</vt:lpstr>
      <vt:lpstr>Ｍ＿塗装マスタ!Print_Titles</vt:lpstr>
      <vt:lpstr>Ｍ＿塗装実績ワークデータ!Print_Titles</vt:lpstr>
      <vt:lpstr>Ｍ＿塗装色マスタ!Print_Titles</vt:lpstr>
      <vt:lpstr>Ｍ＿同期リードタイムマスタ!Print_Titles</vt:lpstr>
      <vt:lpstr>Ｍ＿半製品払出データ!Print_Titles</vt:lpstr>
      <vt:lpstr>Ｍ＿付帯作業データ!Print_Titles</vt:lpstr>
      <vt:lpstr>Ｍ＿補修管理データ!Print_Titles</vt:lpstr>
      <vt:lpstr>Ｍ＿補助マスタ!Print_Titles</vt:lpstr>
      <vt:lpstr>Ｒ＿実績データ!Print_Titles</vt:lpstr>
      <vt:lpstr>Ｒ＿実績成形データ!Print_Titles</vt:lpstr>
      <vt:lpstr>Ｒ＿実績塗装データ!Print_Titles</vt:lpstr>
      <vt:lpstr>Ｒ＿出荷履歴データ!Print_Titles</vt:lpstr>
      <vt:lpstr>ＴＧかんばん＿ＷＫ!Print_Titles</vt:lpstr>
      <vt:lpstr>コードマスタ!Print_Titles</vt:lpstr>
      <vt:lpstr>ジョブ管理データ!Print_Titles</vt:lpstr>
      <vt:lpstr>セション管理データ!Print_Titles</vt:lpstr>
      <vt:lpstr>テーブル一覧!Print_Titles</vt:lpstr>
      <vt:lpstr>デポ出荷計画データ!Print_Titles</vt:lpstr>
      <vt:lpstr>デポ出荷実績データ!Print_Titles</vt:lpstr>
      <vt:lpstr>デポ棚卸し結果入力用データ!Print_Titles</vt:lpstr>
      <vt:lpstr>メッセージマスタ!Print_Titles</vt:lpstr>
      <vt:lpstr>ラベル発行データ１!Print_Titles</vt:lpstr>
      <vt:lpstr>ラベル発行データ２!Print_Titles</vt:lpstr>
      <vt:lpstr>仮指示情報データ!Print_Titles</vt:lpstr>
      <vt:lpstr>加工時間差異分析表データ!Print_Titles</vt:lpstr>
      <vt:lpstr>加工費マスタ!Print_Titles</vt:lpstr>
      <vt:lpstr>稼働日マスタ!Print_Titles</vt:lpstr>
      <vt:lpstr>回収費率マスタ!Print_Titles</vt:lpstr>
      <vt:lpstr>完成外注発注計画データ!Print_Titles</vt:lpstr>
      <vt:lpstr>管理費マスタ!Print_Titles</vt:lpstr>
      <vt:lpstr>勤休データ!Print_Titles</vt:lpstr>
      <vt:lpstr>勤怠データ!Print_Titles</vt:lpstr>
      <vt:lpstr>経費材料要求データ!Print_Titles</vt:lpstr>
      <vt:lpstr>経費材料要求データ＿ＷＫ!Print_Titles</vt:lpstr>
      <vt:lpstr>決裁マスタ!Print_Titles</vt:lpstr>
      <vt:lpstr>月間作業指示データ!Print_Titles</vt:lpstr>
      <vt:lpstr>月間作業指示データ＿保存!Print_Titles</vt:lpstr>
      <vt:lpstr>月間内示データ＿新!Print_Titles</vt:lpstr>
      <vt:lpstr>月間内示データ＿新＿保存!Print_Titles</vt:lpstr>
      <vt:lpstr>月間内示データ＿明細!Print_Titles</vt:lpstr>
      <vt:lpstr>月別展開加工時間データ!Print_Titles</vt:lpstr>
      <vt:lpstr>権限マスタ!Print_Titles</vt:lpstr>
      <vt:lpstr>現決現訂データ!Print_Titles</vt:lpstr>
      <vt:lpstr>顧客マスタ!Print_Titles</vt:lpstr>
      <vt:lpstr>工程マスタ!Print_Titles</vt:lpstr>
      <vt:lpstr>工程間実績チェックマスタ!Print_Titles</vt:lpstr>
      <vt:lpstr>梱包仕様マスタ!Print_Titles</vt:lpstr>
      <vt:lpstr>梱包仕様マスタ＿製品!Print_Titles</vt:lpstr>
      <vt:lpstr>梱包仕様マスタ＿要求!Print_Titles</vt:lpstr>
      <vt:lpstr>最終顧客マスタ!Print_Titles</vt:lpstr>
      <vt:lpstr>採番マスタ!Print_Titles</vt:lpstr>
      <vt:lpstr>材料マスタ!Print_Titles</vt:lpstr>
      <vt:lpstr>材料過剰データ!Print_Titles</vt:lpstr>
      <vt:lpstr>材料原単位差異データ!Print_Titles</vt:lpstr>
      <vt:lpstr>材料差異分析表データ!Print_Titles</vt:lpstr>
      <vt:lpstr>材料在庫データ!Print_Titles</vt:lpstr>
      <vt:lpstr>材料在庫データ棚卸し!Print_Titles</vt:lpstr>
      <vt:lpstr>材料在庫データ棚卸し＿明細!Print_Titles</vt:lpstr>
      <vt:lpstr>材料使用実績データ!Print_Titles</vt:lpstr>
      <vt:lpstr>材料受払表データ!Print_Titles</vt:lpstr>
      <vt:lpstr>材料棚卸し結果入力用データ!Print_Titles</vt:lpstr>
      <vt:lpstr>材料停滞データ!Print_Titles</vt:lpstr>
      <vt:lpstr>材料展開結果データ!Print_Titles</vt:lpstr>
      <vt:lpstr>作業マスタ!Print_Titles</vt:lpstr>
      <vt:lpstr>作業区分マスタ!Print_Titles</vt:lpstr>
      <vt:lpstr>作業指示ラベル発行実績データ!Print_Titles</vt:lpstr>
      <vt:lpstr>雑作業データ!Print_Titles</vt:lpstr>
      <vt:lpstr>三ヶ月生産計画データ＿新!Print_Titles</vt:lpstr>
      <vt:lpstr>三ヶ月生産計画データ＿半＿新!Print_Titles</vt:lpstr>
      <vt:lpstr>支払台帳データ!Print_Titles</vt:lpstr>
      <vt:lpstr>資材マスタ!Print_Titles</vt:lpstr>
      <vt:lpstr>資材型償却データ!Print_Titles</vt:lpstr>
      <vt:lpstr>資材月間計画データ!Print_Titles</vt:lpstr>
      <vt:lpstr>資材三ヶ月内示データ＿新!Print_Titles</vt:lpstr>
      <vt:lpstr>資材支給マスタ!Print_Titles</vt:lpstr>
      <vt:lpstr>資材出庫データ!Print_Titles</vt:lpstr>
      <vt:lpstr>資材発注マスタ!Print_Titles</vt:lpstr>
      <vt:lpstr>資材発注依頼データ!Print_Titles</vt:lpstr>
      <vt:lpstr>資材発注先マスタ!Print_Titles</vt:lpstr>
      <vt:lpstr>資材発注単価履歴データ!Print_Titles</vt:lpstr>
      <vt:lpstr>資材払出データ!Print_Titles</vt:lpstr>
      <vt:lpstr>資材払出データ＿保存!Print_Titles</vt:lpstr>
      <vt:lpstr>実績収集データ!Print_Titles</vt:lpstr>
      <vt:lpstr>実績収集データ＿保存!Print_Titles</vt:lpstr>
      <vt:lpstr>実績修正データ!Print_Titles</vt:lpstr>
      <vt:lpstr>実動時間データ!Print_Titles</vt:lpstr>
      <vt:lpstr>社員マスタ!Print_Titles</vt:lpstr>
      <vt:lpstr>社員実働区分マスタ!Print_Titles</vt:lpstr>
      <vt:lpstr>社員実働区分マスタ＿ＷＫ!Print_Titles</vt:lpstr>
      <vt:lpstr>車種マスタ!Print_Titles</vt:lpstr>
      <vt:lpstr>取引先マスタ!Print_Titles</vt:lpstr>
      <vt:lpstr>受注ワークデータ!Print_Titles</vt:lpstr>
      <vt:lpstr>受注残データ!Print_Titles</vt:lpstr>
      <vt:lpstr>受注残データ＿保存!Print_Titles</vt:lpstr>
      <vt:lpstr>受注残訂正データ!Print_Titles</vt:lpstr>
      <vt:lpstr>受発送変換マスタ!Print_Titles</vt:lpstr>
      <vt:lpstr>集中購買データ!Print_Titles</vt:lpstr>
      <vt:lpstr>出荷指示データ!Print_Titles</vt:lpstr>
      <vt:lpstr>出荷実績データ!Print_Titles</vt:lpstr>
      <vt:lpstr>出荷実績データ＿保存!Print_Titles</vt:lpstr>
      <vt:lpstr>出荷準備データ!Print_Titles</vt:lpstr>
      <vt:lpstr>出荷準備データ＿ＷＫ!Print_Titles</vt:lpstr>
      <vt:lpstr>出荷準備データ＿保存!Print_Titles</vt:lpstr>
      <vt:lpstr>小島プレス受給データ!Print_Titles</vt:lpstr>
      <vt:lpstr>小島内示データ!Print_Titles</vt:lpstr>
      <vt:lpstr>振替マスタ!Print_Titles</vt:lpstr>
      <vt:lpstr>人員計画データ!Print_Titles</vt:lpstr>
      <vt:lpstr>成形塗工要生産量データ!Print_Titles</vt:lpstr>
      <vt:lpstr>成形品マスタ!Print_Titles</vt:lpstr>
      <vt:lpstr>生産時間データ!Print_Titles</vt:lpstr>
      <vt:lpstr>製造工程マスタ!Print_Titles</vt:lpstr>
      <vt:lpstr>製品マスタ!Print_Titles</vt:lpstr>
      <vt:lpstr>製品マスタ＿その他!Print_Titles</vt:lpstr>
      <vt:lpstr>製品過剰停滞在庫データ!Print_Titles</vt:lpstr>
      <vt:lpstr>製品型償却データ!Print_Titles</vt:lpstr>
      <vt:lpstr>製品構成データ!Print_Titles</vt:lpstr>
      <vt:lpstr>製品在庫データ＿デポ!Print_Titles</vt:lpstr>
      <vt:lpstr>製品在庫データ＿デポ＿棚卸し!Print_Titles</vt:lpstr>
      <vt:lpstr>製品受払表データ!Print_Titles</vt:lpstr>
      <vt:lpstr>製品売上データ!Print_Titles</vt:lpstr>
      <vt:lpstr>製品売上データ＿保存!Print_Titles</vt:lpstr>
      <vt:lpstr>製品半製品在庫データ!Print_Titles</vt:lpstr>
      <vt:lpstr>製品半製品在庫データ棚卸し!Print_Titles</vt:lpstr>
      <vt:lpstr>製品半製品棚卸結果入力データ!Print_Titles</vt:lpstr>
      <vt:lpstr>請求書データ!Print_Titles</vt:lpstr>
      <vt:lpstr>請求書管理データ!Print_Titles</vt:lpstr>
      <vt:lpstr>請求書顧客マスタ!Print_Titles</vt:lpstr>
      <vt:lpstr>設備マスタ!Print_Titles</vt:lpstr>
      <vt:lpstr>前工程払いデータ!Print_Titles</vt:lpstr>
      <vt:lpstr>送信受付NO採番マスタ!Print_Titles</vt:lpstr>
      <vt:lpstr>棚卸確定管理データ!Print_Titles</vt:lpstr>
      <vt:lpstr>日産出荷実績データ!Print_Titles</vt:lpstr>
      <vt:lpstr>日産内示ワークデータ!Print_Titles</vt:lpstr>
      <vt:lpstr>日産内示ワークデータ＿新!Print_Titles</vt:lpstr>
      <vt:lpstr>日立化成品種コードマスタ!Print_Titles</vt:lpstr>
      <vt:lpstr>入庫差額分析表データ!Print_Titles</vt:lpstr>
      <vt:lpstr>納入先マスタ!Print_Titles</vt:lpstr>
      <vt:lpstr>納品計上データ!Print_Titles</vt:lpstr>
      <vt:lpstr>納品計上データ＿保存!Print_Titles</vt:lpstr>
      <vt:lpstr>納品書発行実績データ!Print_Titles</vt:lpstr>
      <vt:lpstr>納品書発行明細データ!Print_Titles</vt:lpstr>
      <vt:lpstr>配布管理マスタ!Print_Titles</vt:lpstr>
      <vt:lpstr>買掛データ!Print_Titles</vt:lpstr>
      <vt:lpstr>買掛データ＿日次!Print_Titles</vt:lpstr>
      <vt:lpstr>買掛データ＿保存!Print_Titles</vt:lpstr>
      <vt:lpstr>買掛未払金受払データ!Print_Titles</vt:lpstr>
      <vt:lpstr>売上ＰＱデータ!Print_Titles</vt:lpstr>
      <vt:lpstr>売上データ!Print_Titles</vt:lpstr>
      <vt:lpstr>売上月次データ!Print_Titles</vt:lpstr>
      <vt:lpstr>売上月次データ＿保存!Print_Titles</vt:lpstr>
      <vt:lpstr>売上月報データ!Print_Titles</vt:lpstr>
      <vt:lpstr>売上月報データ＿ＷＫ!Print_Titles</vt:lpstr>
      <vt:lpstr>売上単価履歴データ!Print_Titles</vt:lpstr>
      <vt:lpstr>売上日報データ!Print_Titles</vt:lpstr>
      <vt:lpstr>売上日報ワークデータ!Print_Titles</vt:lpstr>
      <vt:lpstr>売上比較データ＿集計!Print_Titles</vt:lpstr>
      <vt:lpstr>売上比較表用データ＿新!Print_Titles</vt:lpstr>
      <vt:lpstr>売上品種マスタ!Print_Titles</vt:lpstr>
      <vt:lpstr>売上品種別数量データ!Print_Titles</vt:lpstr>
      <vt:lpstr>売上予算データ＿新!Print_Titles</vt:lpstr>
      <vt:lpstr>売上予算データ＿保存＿新!Print_Titles</vt:lpstr>
      <vt:lpstr>売上予算特具他データ!Print_Titles</vt:lpstr>
      <vt:lpstr>発注データ!Print_Titles</vt:lpstr>
      <vt:lpstr>発注データ＿保存!Print_Titles</vt:lpstr>
      <vt:lpstr>発注残データ!Print_Titles</vt:lpstr>
      <vt:lpstr>発注残データ＿保存!Print_Titles</vt:lpstr>
      <vt:lpstr>発注実績データ!Print_Titles</vt:lpstr>
      <vt:lpstr>発注送信管理マスタ!Print_Titles</vt:lpstr>
      <vt:lpstr>半製品過剰停滞在庫データ!Print_Titles</vt:lpstr>
      <vt:lpstr>半製品受払表データ!Print_Titles</vt:lpstr>
      <vt:lpstr>費目マスタ!Print_Titles</vt:lpstr>
      <vt:lpstr>品種マスタ!Print_Titles</vt:lpstr>
      <vt:lpstr>品名マスタ!Print_Titles</vt:lpstr>
      <vt:lpstr>不良金額算出表データ!Print_Titles</vt:lpstr>
      <vt:lpstr>不良現象マスタ!Print_Titles</vt:lpstr>
      <vt:lpstr>不良返却データ!Print_Titles</vt:lpstr>
      <vt:lpstr>部品構成マスタ!Print_Titles</vt:lpstr>
      <vt:lpstr>部品番号変換マスタ!Print_Titles</vt:lpstr>
      <vt:lpstr>返品実績データ!Print_Titles</vt:lpstr>
      <vt:lpstr>未収入金受払データ!Print_Titles</vt:lpstr>
      <vt:lpstr>目標時間テーブル!Print_Titles</vt:lpstr>
      <vt:lpstr>有償支給データ!Print_Titles</vt:lpstr>
      <vt:lpstr>有償支給データ＿保存!Print_Titles</vt:lpstr>
      <vt:lpstr>有償支給マスタ!Print_Titles</vt:lpstr>
      <vt:lpstr>有償支給差額表データ!Print_Titles</vt:lpstr>
      <vt:lpstr>有償支給直送先マスタ!Print_Titles</vt:lpstr>
      <vt:lpstr>有償支給非表示マスタ!Print_Titles</vt:lpstr>
      <vt:lpstr>予算対象年期マスタ!Print_Titles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aoki-tatsu</cp:lastModifiedBy>
  <cp:lastPrinted>2017-09-21T04:06:23Z</cp:lastPrinted>
  <dcterms:created xsi:type="dcterms:W3CDTF">2000-03-25T00:28:49Z</dcterms:created>
  <dcterms:modified xsi:type="dcterms:W3CDTF">2019-07-25T10:22:27Z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0x0101005B3AFDF1A27EF4448B30400A700269C9</vt:lpwstr>
  </property>
</Properties>
</file>