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SVN\01_基本設計書\00_SC-K_実績と進捗管理\"/>
    </mc:Choice>
  </mc:AlternateContent>
  <xr:revisionPtr revIDLastSave="0" documentId="13_ncr:1_{8964E694-53ED-497B-9151-827EBB590FB8}" xr6:coauthVersionLast="44" xr6:coauthVersionMax="44" xr10:uidLastSave="{00000000-0000-0000-0000-000000000000}"/>
  <bookViews>
    <workbookView xWindow="28692" yWindow="-108" windowWidth="29016" windowHeight="15816" tabRatio="703" activeTab="8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'１．機能概要'!$A$1:$BG$63</definedName>
    <definedName name="_xlnm.Print_Area" localSheetId="3">'２．レイアウト'!$A:$DH</definedName>
    <definedName name="_xlnm.Print_Area" localSheetId="7">'６．補足事項'!$A$1:$AZ$55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<sst xmlns="http://schemas.openxmlformats.org/spreadsheetml/2006/main" count="2193" uniqueCount="544">
  <si>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</si>
  <si>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</si>
  <si>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</si>
  <si>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</si>
  <si>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</si>
  <si>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</si>
  <si>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</si>
  <si>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</si>
  <si>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</si>
  <si>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</si>
  <si>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</si>
  <si>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</si>
  <si>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</si>
  <si>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</si>
  <si>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</si>
  <si>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</si>
  <si>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</si>
  <si>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</si>
  <si>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</si>
  <si>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</si>
  <si>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</si>
  <si>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</si>
  <si>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</si>
  <si>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</si>
  <si>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</si>
  <si>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</si>
  <si>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</si>
  <si>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</si>
  <si>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</si>
  <si>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</si>
  <si>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</si>
  <si>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</si>
  <si>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</si>
  <si>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</si>
  <si>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</si>
  <si>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</si>
  <si>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</si>
  <si>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＜任意＞</t>
    <rPh sb="1" eb="3">
      <t>ニンイ</t>
    </rPh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</si>
  <si>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</si>
  <si>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</si>
  <si>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</si>
  <si>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</si>
  <si>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</si>
  <si>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</si>
  <si>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</si>
  <si>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</si>
  <si>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</si>
  <si>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</si>
  <si>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</si>
  <si>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</si>
  <si>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</si>
  <si>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</si>
  <si>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</si>
  <si>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</si>
  <si>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</si>
  <si>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</si>
  <si>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</si>
  <si>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</si>
  <si>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</si>
  <si>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</si>
  <si>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</si>
  <si>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</si>
  <si>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</si>
  <si>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</si>
  <si>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</si>
  <si>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</si>
  <si>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</si>
  <si>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</si>
  <si>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</si>
  <si>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</si>
  <si>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</si>
  <si>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</si>
  <si>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</si>
  <si>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</si>
  <si>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</si>
  <si>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</si>
  <si>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</si>
  <si>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</si>
  <si>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</si>
  <si>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</si>
  <si>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</si>
  <si>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</si>
  <si>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</si>
  <si>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</si>
  <si>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</si>
  <si>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</si>
  <si>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</si>
  <si>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</si>
  <si>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</si>
  <si>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</si>
  <si>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</si>
  <si>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</si>
  <si>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</si>
  <si>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</si>
  <si>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</si>
  <si>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</si>
  <si>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</si>
  <si>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</si>
  <si>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</si>
  <si>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</si>
  <si>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</si>
  <si>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</si>
  <si>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</si>
  <si>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品名マスタ</t>
    <rPh sb="0" eb="2">
      <t>ヒンメイ</t>
    </rPh>
    <phoneticPr fontId="5"/>
  </si>
  <si>
    <t>製品マスタ</t>
    <rPh sb="0" eb="2">
      <t>セイヒン</t>
    </rPh>
    <phoneticPr fontId="5"/>
  </si>
  <si>
    <t>Ｍ＿再塗装管理データ</t>
  </si>
  <si>
    <t>Ｍ＿補修管理データ</t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</si>
  <si>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</si>
  <si>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</si>
  <si>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</si>
  <si>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</si>
  <si>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</si>
  <si>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RSLT-DTL1-004</t>
  </si>
  <si>
    <t>RSLT-DTL1-005</t>
  </si>
  <si>
    <t>＜ソート順＞</t>
    <rPh sb="4" eb="5">
      <t>ジュン</t>
    </rPh>
    <phoneticPr fontId="18"/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</si>
  <si>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</si>
  <si>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</si>
  <si>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</si>
  <si>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</si>
  <si>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</si>
  <si>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</si>
  <si>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</si>
  <si>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</si>
  <si>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</si>
  <si>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</si>
  <si>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</si>
  <si>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</si>
  <si>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</si>
  <si>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</si>
  <si>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</si>
  <si>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</si>
  <si>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</si>
  <si>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</si>
  <si>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</si>
  <si>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</si>
  <si>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</si>
  <si>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</si>
  <si>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</si>
  <si>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</si>
  <si>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</si>
  <si>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</si>
  <si>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</si>
  <si>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</si>
  <si>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</si>
  <si>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</si>
  <si>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</si>
  <si>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</si>
  <si>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</si>
  <si>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</si>
  <si>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</si>
  <si>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</si>
  <si>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</si>
  <si>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</si>
  <si>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</si>
  <si>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</si>
  <si>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</si>
  <si>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</si>
  <si>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</si>
  <si>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'1'</t>
    <phoneticPr fontId="18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</si>
  <si>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</si>
  <si>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</si>
  <si>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</si>
  <si>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</si>
  <si>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</si>
  <si>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</si>
  <si>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</si>
  <si>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</si>
  <si>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</si>
  <si>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</si>
  <si>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</si>
  <si>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</si>
  <si>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</si>
  <si>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</si>
  <si>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</si>
  <si>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</si>
  <si>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</si>
  <si>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</si>
  <si>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</si>
  <si>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</si>
  <si>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</si>
  <si>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</si>
  <si>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</si>
  <si>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</si>
  <si>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</si>
  <si>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</si>
  <si>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</si>
  <si>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</si>
  <si>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</si>
  <si>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</si>
  <si>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</si>
  <si>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</si>
  <si>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</si>
  <si>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</si>
  <si>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</si>
  <si>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</si>
  <si>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</si>
  <si>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</si>
  <si>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</si>
  <si>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</si>
  <si>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</si>
  <si>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</si>
  <si>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</si>
  <si>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</si>
  <si>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</si>
  <si>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</si>
  <si>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</si>
  <si>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</si>
  <si>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</si>
  <si>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</si>
  <si>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</si>
  <si>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</si>
  <si>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</si>
  <si>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</si>
  <si>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</si>
  <si>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</si>
  <si>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</si>
  <si>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</si>
  <si>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</si>
  <si>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</si>
  <si>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</si>
  <si>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</si>
  <si>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</si>
  <si>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</si>
  <si>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</si>
  <si>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</si>
  <si>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</si>
  <si>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</si>
  <si>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</si>
  <si>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</si>
  <si>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</si>
  <si>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</si>
  <si>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</si>
  <si>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</si>
  <si>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</si>
  <si>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</si>
  <si>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</si>
  <si>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</si>
  <si>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</si>
  <si>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</si>
  <si>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</si>
  <si>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</si>
  <si>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</si>
  <si>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</si>
  <si>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</si>
  <si>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</si>
  <si>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</si>
  <si>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</si>
  <si>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</si>
  <si>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</si>
  <si>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</si>
  <si>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</si>
  <si>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</si>
  <si>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</si>
  <si>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</si>
  <si>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</si>
  <si>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</si>
  <si>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</si>
  <si>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</si>
  <si>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</si>
  <si>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</si>
  <si>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</si>
  <si>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</si>
  <si>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</si>
  <si>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</si>
  <si>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</si>
  <si>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</si>
  <si>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</si>
  <si>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</si>
  <si>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</si>
  <si>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</si>
  <si>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</si>
  <si>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</si>
  <si>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</si>
  <si>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</si>
  <si>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</si>
  <si>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</si>
  <si>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</si>
  <si>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</si>
  <si>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</si>
  <si>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</si>
  <si>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</si>
  <si>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キャビ</t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</si>
  <si>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</si>
  <si>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</si>
  <si>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</si>
  <si>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</si>
  <si>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</si>
  <si>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</si>
  <si>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</si>
  <si>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</si>
  <si>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</si>
  <si>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</si>
  <si>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</si>
  <si>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</si>
  <si>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</si>
  <si>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</si>
  <si>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</si>
  <si>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</si>
  <si>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</si>
  <si>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</si>
  <si>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</si>
  <si>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</si>
  <si>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</si>
  <si>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その他払出</t>
    <rPh sb="2" eb="3">
      <t>タ</t>
    </rPh>
    <rPh sb="3" eb="4">
      <t>ハラ</t>
    </rPh>
    <rPh sb="4" eb="5">
      <t>ダ</t>
    </rPh>
    <phoneticPr fontId="18"/>
  </si>
  <si>
    <t>着手</t>
    <rPh sb="0" eb="2">
      <t>チャクシュ</t>
    </rPh>
    <phoneticPr fontId="18"/>
  </si>
  <si>
    <t>その他払出</t>
    <rPh sb="2" eb="3">
      <t>タ</t>
    </rPh>
    <rPh sb="3" eb="5">
      <t>ハライダシ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</si>
  <si>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</si>
  <si>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</si>
  <si>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</si>
  <si>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</si>
  <si>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</si>
  <si>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</si>
  <si>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</si>
  <si>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</si>
  <si>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</si>
  <si>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</si>
  <si>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</si>
  <si>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</si>
  <si>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</si>
  <si>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</si>
  <si>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</si>
  <si>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</si>
  <si>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</si>
  <si>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</si>
  <si>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</si>
  <si>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1-1.着手</t>
    <rPh sb="4" eb="6">
      <t>チャクシュ</t>
    </rPh>
    <phoneticPr fontId="18"/>
  </si>
  <si>
    <t>Ｍ＿実績管理データ.ロットＮＯ</t>
  </si>
  <si>
    <t>Ｍ＿実績管理データ.作業実績数量</t>
    <phoneticPr fontId="5"/>
  </si>
  <si>
    <t>Ｍ＿実績管理データ.着手時間</t>
    <rPh sb="10" eb="12">
      <t>チャクシュ</t>
    </rPh>
    <phoneticPr fontId="5"/>
  </si>
  <si>
    <t>Ｍ＿実績管理データ</t>
    <phoneticPr fontId="5"/>
  </si>
  <si>
    <t>INNER JOIN 品名マスタ</t>
    <phoneticPr fontId="5"/>
  </si>
  <si>
    <t>ON Ｍ＿実績管理データ.品名コード</t>
    <phoneticPr fontId="5"/>
  </si>
  <si>
    <t>＝</t>
  </si>
  <si>
    <t>品名マスタ.品名コード</t>
    <rPh sb="6" eb="8">
      <t>ヒンメイ</t>
    </rPh>
    <phoneticPr fontId="5"/>
  </si>
  <si>
    <t>LEFT JOIN 設備マスタ</t>
  </si>
  <si>
    <t>LEFT JOIN 製品マスタ</t>
  </si>
  <si>
    <t>製品マスタ.品名コード</t>
    <rPh sb="6" eb="8">
      <t>ヒンメイ</t>
    </rPh>
    <phoneticPr fontId="5"/>
  </si>
  <si>
    <t>LEFT JOIN コードマスタ</t>
  </si>
  <si>
    <t>・品名マスタ.品種コード</t>
    <rPh sb="1" eb="3">
      <t>ヒンメイ</t>
    </rPh>
    <rPh sb="7" eb="9">
      <t>ヒンシュ</t>
    </rPh>
    <phoneticPr fontId="5"/>
  </si>
  <si>
    <t>パラメータ.品種コード</t>
    <rPh sb="6" eb="8">
      <t>ヒンシュ</t>
    </rPh>
    <phoneticPr fontId="18"/>
  </si>
  <si>
    <t>・品名マスタ.品種コード＿半</t>
    <rPh sb="1" eb="3">
      <t>ヒンメイ</t>
    </rPh>
    <rPh sb="7" eb="9">
      <t>ヒンシュ</t>
    </rPh>
    <rPh sb="13" eb="14">
      <t>ハン</t>
    </rPh>
    <phoneticPr fontId="5"/>
  </si>
  <si>
    <t>パラメータ.区分コード</t>
    <rPh sb="6" eb="8">
      <t>クブン</t>
    </rPh>
    <phoneticPr fontId="18"/>
  </si>
  <si>
    <t>・品名マスタ.車種コード</t>
    <rPh sb="1" eb="3">
      <t>ヒンメイ</t>
    </rPh>
    <rPh sb="7" eb="9">
      <t>シャシュ</t>
    </rPh>
    <phoneticPr fontId="5"/>
  </si>
  <si>
    <t>パラメータ.車種コード</t>
    <rPh sb="6" eb="8">
      <t>シャシュ</t>
    </rPh>
    <phoneticPr fontId="18"/>
  </si>
  <si>
    <t>・品名マスタ.売上品種コード</t>
    <rPh sb="1" eb="3">
      <t>ヒンメイ</t>
    </rPh>
    <rPh sb="7" eb="9">
      <t>ウリアゲ</t>
    </rPh>
    <rPh sb="9" eb="11">
      <t>ヒンシュ</t>
    </rPh>
    <phoneticPr fontId="5"/>
  </si>
  <si>
    <t>パラメータ.売上品種コード</t>
    <rPh sb="6" eb="8">
      <t>ウリアゲ</t>
    </rPh>
    <rPh sb="8" eb="10">
      <t>ヒンシュ</t>
    </rPh>
    <phoneticPr fontId="18"/>
  </si>
  <si>
    <t>ON Ｍ＿実績管理データ.設備コード</t>
  </si>
  <si>
    <t>設備マスタ.設備コード</t>
    <phoneticPr fontId="5"/>
  </si>
  <si>
    <t>AND Ｍ＿実績管理データ.工程コード</t>
  </si>
  <si>
    <t>設備マスタ.工程コード</t>
  </si>
  <si>
    <t>・製品マスタ.梱包仕様コード</t>
    <rPh sb="1" eb="3">
      <t>セイヒン</t>
    </rPh>
    <rPh sb="7" eb="9">
      <t>コンポウ</t>
    </rPh>
    <rPh sb="9" eb="11">
      <t>シヨウ</t>
    </rPh>
    <phoneticPr fontId="5"/>
  </si>
  <si>
    <t>パラメータ.梱包仕様コード</t>
    <rPh sb="6" eb="8">
      <t>コンポウ</t>
    </rPh>
    <rPh sb="8" eb="10">
      <t>シヨウ</t>
    </rPh>
    <phoneticPr fontId="18"/>
  </si>
  <si>
    <t>コードマスタ.コード</t>
    <phoneticPr fontId="5"/>
  </si>
  <si>
    <t>・コードマスタ.コード区分</t>
    <rPh sb="11" eb="13">
      <t>クブン</t>
    </rPh>
    <phoneticPr fontId="5"/>
  </si>
  <si>
    <t>'089'</t>
    <phoneticPr fontId="18"/>
  </si>
  <si>
    <t>品名マスタ.品名略称</t>
    <rPh sb="0" eb="2">
      <t>ヒンメイ</t>
    </rPh>
    <rPh sb="6" eb="8">
      <t>ヒンメイ</t>
    </rPh>
    <rPh sb="8" eb="10">
      <t>リャクショウ</t>
    </rPh>
    <phoneticPr fontId="5"/>
  </si>
  <si>
    <t>設備マスタ.設備略称</t>
    <rPh sb="0" eb="2">
      <t>セツビ</t>
    </rPh>
    <rPh sb="6" eb="8">
      <t>セツビ</t>
    </rPh>
    <rPh sb="8" eb="10">
      <t>リャクショウ</t>
    </rPh>
    <phoneticPr fontId="5"/>
  </si>
  <si>
    <t>Ｍ＿作業指示明細データ.追加フラグ</t>
    <rPh sb="2" eb="4">
      <t>サギョウ</t>
    </rPh>
    <rPh sb="4" eb="6">
      <t>シジ</t>
    </rPh>
    <rPh sb="6" eb="8">
      <t>メイサイ</t>
    </rPh>
    <rPh sb="12" eb="14">
      <t>ツイカ</t>
    </rPh>
    <phoneticPr fontId="5"/>
  </si>
  <si>
    <t>追加フラグが1の時"●"を表示、それ以外は空白
工程がTAS・JAS・KASの時のみ</t>
    <phoneticPr fontId="5"/>
  </si>
  <si>
    <t>ON Ｍ＿実績管理データ.ロットNO</t>
    <phoneticPr fontId="5"/>
  </si>
  <si>
    <t>Ｍ＿作業指示明細データ.ロットNO</t>
    <phoneticPr fontId="5"/>
  </si>
  <si>
    <t>成形と塗装以外の場合</t>
    <rPh sb="0" eb="2">
      <t>セイケイ</t>
    </rPh>
    <rPh sb="3" eb="5">
      <t>トソウ</t>
    </rPh>
    <rPh sb="5" eb="7">
      <t>イガイ</t>
    </rPh>
    <rPh sb="8" eb="10">
      <t>バアイ</t>
    </rPh>
    <phoneticPr fontId="18"/>
  </si>
  <si>
    <t>1-2.合格</t>
    <rPh sb="4" eb="6">
      <t>ゴウカク</t>
    </rPh>
    <phoneticPr fontId="18"/>
  </si>
  <si>
    <t>Ｍ＿実績履歴データ.ロットＮＯ</t>
  </si>
  <si>
    <t>Ｍ＿実績履歴データ.作業実績数量</t>
  </si>
  <si>
    <t>Ｍ＿実績履歴データ</t>
  </si>
  <si>
    <t>ON Ｍ＿実績履歴データ.品名コード</t>
  </si>
  <si>
    <t>ON Ｍ＿実績履歴データ.設備コード</t>
  </si>
  <si>
    <t>AND Ｍ＿実績履歴データ.工程コード</t>
  </si>
  <si>
    <t>ON Ｍ＿実績履歴データ.金型番号</t>
    <rPh sb="13" eb="15">
      <t>カナガタ</t>
    </rPh>
    <rPh sb="15" eb="17">
      <t>バンゴウ</t>
    </rPh>
    <phoneticPr fontId="5"/>
  </si>
  <si>
    <t>,SUBSTR(Ｍ＿実績履歴データ.組付ロットＮＯ１,4,7)</t>
    <phoneticPr fontId="18"/>
  </si>
  <si>
    <t>,NVL2(Ｍ＿実績履歴データ.組付ロットＮＯ１</t>
    <phoneticPr fontId="18"/>
  </si>
  <si>
    <t>NVL(Ｍ＿実績履歴データ.引当先ロットＮＯ</t>
    <phoneticPr fontId="18"/>
  </si>
  <si>
    <t>,' ')) AS ラベル発行ＮＯ</t>
    <phoneticPr fontId="18"/>
  </si>
  <si>
    <t>製品マスタ.客先部品番号</t>
    <rPh sb="6" eb="7">
      <t>キャク</t>
    </rPh>
    <rPh sb="7" eb="8">
      <t>サキ</t>
    </rPh>
    <rPh sb="8" eb="10">
      <t>ブヒン</t>
    </rPh>
    <rPh sb="10" eb="12">
      <t>バンゴウ</t>
    </rPh>
    <phoneticPr fontId="18"/>
  </si>
  <si>
    <t>Ｍ＿実績履歴データ.判定時間</t>
    <rPh sb="10" eb="12">
      <t>ハンテイ</t>
    </rPh>
    <phoneticPr fontId="5"/>
  </si>
  <si>
    <t>Ｍ＿実績履歴データ.氏名コード</t>
    <phoneticPr fontId="18"/>
  </si>
  <si>
    <t>コードマスタ.コード名称</t>
    <rPh sb="10" eb="12">
      <t>メイショウ</t>
    </rPh>
    <phoneticPr fontId="18"/>
  </si>
  <si>
    <t>Ｍ＿実績履歴データ.キャビ</t>
  </si>
  <si>
    <t>INNER JOIN Ｍ＿作業指示明細データ</t>
    <phoneticPr fontId="5"/>
  </si>
  <si>
    <t>BETWEEN パラメータ.検索開始日 AND パラメータ.検索終了日</t>
    <rPh sb="14" eb="16">
      <t>ケンサク</t>
    </rPh>
    <rPh sb="16" eb="19">
      <t>カイシビ</t>
    </rPh>
    <rPh sb="30" eb="32">
      <t>ケンサク</t>
    </rPh>
    <rPh sb="32" eb="35">
      <t>シュウリョウビ</t>
    </rPh>
    <phoneticPr fontId="18"/>
  </si>
  <si>
    <t>・Ｍ＿実績管理データ.着手年月日（年月日まで）</t>
    <rPh sb="11" eb="13">
      <t>チャクシュ</t>
    </rPh>
    <rPh sb="13" eb="16">
      <t>ネンガッピ</t>
    </rPh>
    <rPh sb="17" eb="20">
      <t>ネンガッピ</t>
    </rPh>
    <phoneticPr fontId="18"/>
  </si>
  <si>
    <t>IF パラメータ.類似検索がチェックされた場合</t>
    <rPh sb="9" eb="11">
      <t>ルイジ</t>
    </rPh>
    <rPh sb="11" eb="13">
      <t>ケンサク</t>
    </rPh>
    <rPh sb="21" eb="23">
      <t>バアイ</t>
    </rPh>
    <phoneticPr fontId="18"/>
  </si>
  <si>
    <t>ELSE</t>
    <phoneticPr fontId="18"/>
  </si>
  <si>
    <t>・品名マスタ.品名略称</t>
    <rPh sb="1" eb="3">
      <t>ヒンメイ</t>
    </rPh>
    <rPh sb="7" eb="9">
      <t>ヒンメイ</t>
    </rPh>
    <rPh sb="9" eb="11">
      <t>リャクショウ</t>
    </rPh>
    <phoneticPr fontId="5"/>
  </si>
  <si>
    <t>パラメータ.品名</t>
    <rPh sb="6" eb="8">
      <t>ヒンメイ</t>
    </rPh>
    <phoneticPr fontId="18"/>
  </si>
  <si>
    <t>LIKE パラメータ.品名+'%'</t>
    <rPh sb="11" eb="13">
      <t>ヒンメイ</t>
    </rPh>
    <phoneticPr fontId="18"/>
  </si>
  <si>
    <t>IF パラメータ.SP・試作がチェックされた場合</t>
    <rPh sb="12" eb="14">
      <t>シサク</t>
    </rPh>
    <rPh sb="22" eb="24">
      <t>バアイ</t>
    </rPh>
    <phoneticPr fontId="18"/>
  </si>
  <si>
    <t>・Ｍ＿実績履歴データ.引当区分</t>
    <rPh sb="3" eb="5">
      <t>ジッセキ</t>
    </rPh>
    <rPh sb="5" eb="7">
      <t>リレキ</t>
    </rPh>
    <rPh sb="11" eb="13">
      <t>ヒキアテ</t>
    </rPh>
    <rPh sb="13" eb="15">
      <t>クブン</t>
    </rPh>
    <phoneticPr fontId="5"/>
  </si>
  <si>
    <t>NOT IN ('8','9')</t>
    <phoneticPr fontId="18"/>
  </si>
  <si>
    <t>'0'</t>
    <phoneticPr fontId="18"/>
  </si>
  <si>
    <t>・Ｍ＿実績履歴データ.引当先ロットＮＯ</t>
    <phoneticPr fontId="18"/>
  </si>
  <si>
    <t>IS NULL</t>
    <phoneticPr fontId="18"/>
  </si>
  <si>
    <t>その他（成形と塗装以外）</t>
    <rPh sb="2" eb="3">
      <t>タ</t>
    </rPh>
    <rPh sb="4" eb="6">
      <t>セイケイ</t>
    </rPh>
    <rPh sb="7" eb="9">
      <t>トソウ</t>
    </rPh>
    <rPh sb="9" eb="11">
      <t>イガイ</t>
    </rPh>
    <phoneticPr fontId="18"/>
  </si>
  <si>
    <t>※工程がその他の時のみ</t>
    <rPh sb="1" eb="3">
      <t>コウテイ</t>
    </rPh>
    <rPh sb="6" eb="7">
      <t>タ</t>
    </rPh>
    <rPh sb="8" eb="9">
      <t>トキ</t>
    </rPh>
    <phoneticPr fontId="18"/>
  </si>
  <si>
    <t>・Ｍ＿実績履歴データ.実績判定区分</t>
    <rPh sb="5" eb="7">
      <t>リレキ</t>
    </rPh>
    <rPh sb="11" eb="13">
      <t>ジッセキ</t>
    </rPh>
    <rPh sb="13" eb="15">
      <t>ハンテイ</t>
    </rPh>
    <rPh sb="15" eb="17">
      <t>クブン</t>
    </rPh>
    <phoneticPr fontId="18"/>
  </si>
  <si>
    <t>・Ｍ＿実績履歴データ.品名コード</t>
    <rPh sb="5" eb="7">
      <t>リレキ</t>
    </rPh>
    <rPh sb="11" eb="13">
      <t>ヒンメイ</t>
    </rPh>
    <phoneticPr fontId="18"/>
  </si>
  <si>
    <t>・Ｍ＿実績履歴データ.工程コード</t>
    <rPh sb="5" eb="7">
      <t>リレキ</t>
    </rPh>
    <rPh sb="11" eb="13">
      <t>コウテイ</t>
    </rPh>
    <phoneticPr fontId="18"/>
  </si>
  <si>
    <t>パラメータ.品名コード</t>
    <rPh sb="6" eb="8">
      <t>ヒンメイ</t>
    </rPh>
    <phoneticPr fontId="18"/>
  </si>
  <si>
    <t>パラメータ.工程コード</t>
    <rPh sb="6" eb="8">
      <t>コウテイ</t>
    </rPh>
    <phoneticPr fontId="18"/>
  </si>
  <si>
    <t>・Ｍ＿実績管理データ.引当区分</t>
    <rPh sb="11" eb="13">
      <t>ヒキアテ</t>
    </rPh>
    <rPh sb="13" eb="15">
      <t>クブン</t>
    </rPh>
    <phoneticPr fontId="5"/>
  </si>
  <si>
    <t>・Ｍ＿実績管理データ.品名コード</t>
    <rPh sb="11" eb="13">
      <t>ヒンメイ</t>
    </rPh>
    <phoneticPr fontId="18"/>
  </si>
  <si>
    <t>・Ｍ＿実績管理データ.工程コード</t>
    <rPh sb="11" eb="13">
      <t>コウテイ</t>
    </rPh>
    <phoneticPr fontId="18"/>
  </si>
  <si>
    <t>1-3.不良</t>
    <rPh sb="4" eb="6">
      <t>フリョウ</t>
    </rPh>
    <phoneticPr fontId="18"/>
  </si>
  <si>
    <t>不良現象マスタ.不良現象名</t>
    <rPh sb="0" eb="2">
      <t>フリョウ</t>
    </rPh>
    <rPh sb="2" eb="4">
      <t>ゲンショウ</t>
    </rPh>
    <rPh sb="8" eb="10">
      <t>フリョウ</t>
    </rPh>
    <rPh sb="10" eb="12">
      <t>ゲンショウ</t>
    </rPh>
    <rPh sb="12" eb="13">
      <t>メイ</t>
    </rPh>
    <phoneticPr fontId="18"/>
  </si>
  <si>
    <t>不良現象マスタ.工程コード</t>
    <rPh sb="8" eb="10">
      <t>コウテイ</t>
    </rPh>
    <phoneticPr fontId="5"/>
  </si>
  <si>
    <t>AND Ｍ＿実績履歴データ.不良コード</t>
    <rPh sb="14" eb="16">
      <t>フリョウ</t>
    </rPh>
    <phoneticPr fontId="18"/>
  </si>
  <si>
    <t>ON Ｍ＿実績履歴データ.不良工程コード</t>
    <rPh sb="13" eb="15">
      <t>フリョウ</t>
    </rPh>
    <rPh sb="15" eb="17">
      <t>コウテイ</t>
    </rPh>
    <phoneticPr fontId="18"/>
  </si>
  <si>
    <t>不良現象マスタ.不良コード</t>
    <rPh sb="8" eb="10">
      <t>フリョウ</t>
    </rPh>
    <phoneticPr fontId="5"/>
  </si>
  <si>
    <t>'2'</t>
    <phoneticPr fontId="18"/>
  </si>
  <si>
    <t>&lt;&gt;</t>
    <phoneticPr fontId="18"/>
  </si>
  <si>
    <t>'9'</t>
    <phoneticPr fontId="18"/>
  </si>
  <si>
    <t>・Ｍ＿実績履歴データ.実績年月日（年月日まで）</t>
    <rPh sb="5" eb="7">
      <t>リレキ</t>
    </rPh>
    <rPh sb="11" eb="13">
      <t>ジッセキ</t>
    </rPh>
    <rPh sb="13" eb="16">
      <t>ネンガッピ</t>
    </rPh>
    <rPh sb="17" eb="20">
      <t>ネンガッピ</t>
    </rPh>
    <phoneticPr fontId="18"/>
  </si>
  <si>
    <t>Ｍ＿実績管理データ.着手時間(昇順)</t>
    <rPh sb="15" eb="17">
      <t>ショウジュン</t>
    </rPh>
    <phoneticPr fontId="18"/>
  </si>
  <si>
    <t>Ｍ＿実績履歴データ.判定時間(昇順)</t>
    <rPh sb="10" eb="12">
      <t>ハンテイ</t>
    </rPh>
    <phoneticPr fontId="18"/>
  </si>
  <si>
    <t>Ｍ＿実績履歴データ.実績年月日(昇順)</t>
    <rPh sb="10" eb="12">
      <t>ジッセキ</t>
    </rPh>
    <rPh sb="12" eb="15">
      <t>ネンガッピ</t>
    </rPh>
    <phoneticPr fontId="18"/>
  </si>
  <si>
    <t>1-4.その他払出</t>
    <rPh sb="6" eb="7">
      <t>タ</t>
    </rPh>
    <rPh sb="7" eb="9">
      <t>ハライダ</t>
    </rPh>
    <phoneticPr fontId="18"/>
  </si>
  <si>
    <t>工程が成形の場合</t>
    <rPh sb="0" eb="2">
      <t>コウテイ</t>
    </rPh>
    <rPh sb="3" eb="5">
      <t>セイケイ</t>
    </rPh>
    <rPh sb="6" eb="8">
      <t>バアイ</t>
    </rPh>
    <phoneticPr fontId="18"/>
  </si>
  <si>
    <t>2-1.ショット</t>
    <phoneticPr fontId="18"/>
  </si>
  <si>
    <t>Ｍ＿成形実績収集データ.作業実績数量</t>
  </si>
  <si>
    <t>Ｍ＿成形実績収集データ</t>
  </si>
  <si>
    <t>ON Ｍ＿成形実績収集データ.品名コード</t>
  </si>
  <si>
    <t>ON Ｍ＿成形実績収集データ.設備コード</t>
  </si>
  <si>
    <t>AND Ｍ＿成形実績収集データ.工程コード</t>
  </si>
  <si>
    <t>・Ｍ＿成形実績収集データ.品名コード</t>
    <rPh sb="13" eb="15">
      <t>ヒンメイ</t>
    </rPh>
    <phoneticPr fontId="18"/>
  </si>
  <si>
    <t>・Ｍ＿成形実績収集データ.工程コード</t>
    <rPh sb="13" eb="15">
      <t>コウテイ</t>
    </rPh>
    <phoneticPr fontId="18"/>
  </si>
  <si>
    <t>Ｍ＿成形実績収集データ.作業時間</t>
    <rPh sb="12" eb="14">
      <t>サギョウ</t>
    </rPh>
    <phoneticPr fontId="5"/>
  </si>
  <si>
    <t>・Ｍ＿成形実績収集データ.成形実績年月日（年月日まで）</t>
    <rPh sb="13" eb="15">
      <t>セイケイ</t>
    </rPh>
    <rPh sb="15" eb="17">
      <t>ジッセキ</t>
    </rPh>
    <rPh sb="17" eb="20">
      <t>ネンガッピ</t>
    </rPh>
    <rPh sb="21" eb="24">
      <t>ネンガッピ</t>
    </rPh>
    <phoneticPr fontId="18"/>
  </si>
  <si>
    <t>・Ｍ＿成形実績収集データ.ショット区分</t>
    <rPh sb="17" eb="19">
      <t>クブン</t>
    </rPh>
    <phoneticPr fontId="18"/>
  </si>
  <si>
    <t>INNER JOIN Ｍ＿作業計画データ</t>
  </si>
  <si>
    <t>ON Ｍ＿成形実績収集データ.作番</t>
    <rPh sb="15" eb="17">
      <t>サクバン</t>
    </rPh>
    <phoneticPr fontId="18"/>
  </si>
  <si>
    <t>Ｍ＿作業計画データ.作番</t>
    <rPh sb="10" eb="12">
      <t>サクバン</t>
    </rPh>
    <phoneticPr fontId="5"/>
  </si>
  <si>
    <t>設備マスタ.設備略称(昇順)</t>
    <rPh sb="0" eb="2">
      <t>セツビ</t>
    </rPh>
    <rPh sb="6" eb="8">
      <t>セツビ</t>
    </rPh>
    <rPh sb="8" eb="10">
      <t>リャクショウ</t>
    </rPh>
    <rPh sb="11" eb="13">
      <t>ショウジュン</t>
    </rPh>
    <phoneticPr fontId="5"/>
  </si>
  <si>
    <t>Ｍ＿成形実績収集データ.品名コード(昇順)</t>
    <rPh sb="12" eb="14">
      <t>ヒンメイ</t>
    </rPh>
    <phoneticPr fontId="18"/>
  </si>
  <si>
    <t>Ｍ＿成形実績収集データ.作業時間(昇順)</t>
    <rPh sb="12" eb="14">
      <t>サギョウ</t>
    </rPh>
    <phoneticPr fontId="18"/>
  </si>
  <si>
    <t>ON Ｍ＿作業計画データ.金型番号</t>
    <rPh sb="13" eb="15">
      <t>カナガタ</t>
    </rPh>
    <rPh sb="15" eb="17">
      <t>バンゴウ</t>
    </rPh>
    <phoneticPr fontId="5"/>
  </si>
  <si>
    <t>※1-2をご参照</t>
    <phoneticPr fontId="18"/>
  </si>
  <si>
    <t>2-3.不良</t>
    <rPh sb="4" eb="6">
      <t>フリョウ</t>
    </rPh>
    <phoneticPr fontId="18"/>
  </si>
  <si>
    <t>2-2.合格</t>
    <rPh sb="4" eb="6">
      <t>ゴウカク</t>
    </rPh>
    <phoneticPr fontId="18"/>
  </si>
  <si>
    <t>※1-3をご参照</t>
    <phoneticPr fontId="18"/>
  </si>
  <si>
    <t>2-4.調整</t>
    <rPh sb="4" eb="6">
      <t>チョウセイ</t>
    </rPh>
    <phoneticPr fontId="18"/>
  </si>
  <si>
    <t>倉庫(払出元)</t>
    <phoneticPr fontId="18"/>
  </si>
  <si>
    <t>Ｍ＿成形実績収集データ.ロットＮＯ</t>
    <phoneticPr fontId="18"/>
  </si>
  <si>
    <t>・Ｍ＿成形実績収集データ.作業時間（年月日まで）</t>
    <rPh sb="13" eb="15">
      <t>サギョウ</t>
    </rPh>
    <rPh sb="15" eb="17">
      <t>ジカン</t>
    </rPh>
    <rPh sb="18" eb="21">
      <t>ネンガッピ</t>
    </rPh>
    <phoneticPr fontId="18"/>
  </si>
  <si>
    <t>BETWEEN パラメータ.検索開始日の8時15分 AND パラメータ.検索終了日の翌日の8時14分</t>
    <rPh sb="14" eb="16">
      <t>ケンサク</t>
    </rPh>
    <rPh sb="16" eb="19">
      <t>カイシビ</t>
    </rPh>
    <rPh sb="21" eb="22">
      <t>ジ</t>
    </rPh>
    <rPh sb="24" eb="25">
      <t>フン</t>
    </rPh>
    <rPh sb="36" eb="38">
      <t>ケンサク</t>
    </rPh>
    <rPh sb="38" eb="41">
      <t>シュウリョウビ</t>
    </rPh>
    <rPh sb="42" eb="44">
      <t>ヨクジツ</t>
    </rPh>
    <rPh sb="46" eb="47">
      <t>ジ</t>
    </rPh>
    <rPh sb="49" eb="50">
      <t>フン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</si>
  <si>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</si>
  <si>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</si>
  <si>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工程が塗装の場合</t>
    <rPh sb="0" eb="2">
      <t>コウテイ</t>
    </rPh>
    <rPh sb="3" eb="5">
      <t>トソウ</t>
    </rPh>
    <rPh sb="6" eb="8">
      <t>バアイ</t>
    </rPh>
    <phoneticPr fontId="18"/>
  </si>
  <si>
    <t>2-4.その他払出</t>
    <rPh sb="6" eb="7">
      <t>タ</t>
    </rPh>
    <rPh sb="7" eb="9">
      <t>ハライダ</t>
    </rPh>
    <phoneticPr fontId="18"/>
  </si>
  <si>
    <t>3-1.塗装投入＿生地</t>
    <rPh sb="4" eb="6">
      <t>トソウ</t>
    </rPh>
    <rPh sb="6" eb="8">
      <t>トウニュウ</t>
    </rPh>
    <rPh sb="9" eb="11">
      <t>セイチ</t>
    </rPh>
    <phoneticPr fontId="18"/>
  </si>
  <si>
    <t>3-2.塗装投入＿再塗装</t>
    <rPh sb="4" eb="6">
      <t>トソウ</t>
    </rPh>
    <rPh sb="6" eb="8">
      <t>トウニュウ</t>
    </rPh>
    <rPh sb="9" eb="12">
      <t>サイトソウ</t>
    </rPh>
    <phoneticPr fontId="18"/>
  </si>
  <si>
    <t>Ｍ＿再塗装管理データ.ロットＮＯ</t>
  </si>
  <si>
    <t>Ｍ＿再塗装管理データ.投入時間</t>
    <rPh sb="11" eb="13">
      <t>トウニュウ</t>
    </rPh>
    <phoneticPr fontId="5"/>
  </si>
  <si>
    <t>Ｍ＿再塗装管理データ.作業実績数量</t>
  </si>
  <si>
    <t>ON Ｍ＿再塗装管理データ.品名コード</t>
  </si>
  <si>
    <t>ON Ｍ＿再塗装管理データ.設備コード</t>
  </si>
  <si>
    <t>AND Ｍ＿再塗装管理データ.工程コード</t>
  </si>
  <si>
    <t>・Ｍ＿再塗装管理データ.品名コード</t>
    <rPh sb="12" eb="14">
      <t>ヒンメイ</t>
    </rPh>
    <phoneticPr fontId="18"/>
  </si>
  <si>
    <t>・Ｍ＿再塗装管理データ.工程コード</t>
    <rPh sb="12" eb="14">
      <t>コウテイ</t>
    </rPh>
    <phoneticPr fontId="18"/>
  </si>
  <si>
    <t>Ｍ＿再塗装管理データ.投入時間(昇順)</t>
    <rPh sb="11" eb="13">
      <t>トウニュウ</t>
    </rPh>
    <phoneticPr fontId="18"/>
  </si>
  <si>
    <t>品名マスタ.品名略称</t>
    <rPh sb="0" eb="2">
      <t>ヒンメイ</t>
    </rPh>
    <rPh sb="6" eb="8">
      <t>ヒンメイ</t>
    </rPh>
    <rPh sb="8" eb="10">
      <t>リャクショウ</t>
    </rPh>
    <phoneticPr fontId="18"/>
  </si>
  <si>
    <t>・Ｍ＿再塗装管理データ.投入年月日（年月日まで）</t>
    <rPh sb="12" eb="14">
      <t>トウニュウ</t>
    </rPh>
    <rPh sb="14" eb="17">
      <t>ネンガッピ</t>
    </rPh>
    <rPh sb="18" eb="21">
      <t>ネンガッピ</t>
    </rPh>
    <phoneticPr fontId="18"/>
  </si>
  <si>
    <t>3-3.合格＿生地品</t>
    <rPh sb="4" eb="6">
      <t>ゴウカク</t>
    </rPh>
    <phoneticPr fontId="18"/>
  </si>
  <si>
    <t>Ｍ＿実績履歴データ.引当先ロットＮＯ AS ラベル発行ＮＯ</t>
    <phoneticPr fontId="18"/>
  </si>
  <si>
    <t>・Ｍ＿実績履歴データ.引当区分</t>
    <rPh sb="5" eb="7">
      <t>リレキ</t>
    </rPh>
    <rPh sb="11" eb="13">
      <t>ヒキアテ</t>
    </rPh>
    <rPh sb="13" eb="15">
      <t>クブン</t>
    </rPh>
    <phoneticPr fontId="18"/>
  </si>
  <si>
    <t>・Ｍ＿実績履歴データ.塗装状態フラグ</t>
    <rPh sb="5" eb="7">
      <t>リレキ</t>
    </rPh>
    <rPh sb="11" eb="13">
      <t>トソウ</t>
    </rPh>
    <rPh sb="13" eb="15">
      <t>ジョウタイ</t>
    </rPh>
    <phoneticPr fontId="18"/>
  </si>
  <si>
    <t>※合格＿生地品のみ</t>
    <rPh sb="1" eb="3">
      <t>ゴウカク</t>
    </rPh>
    <rPh sb="4" eb="6">
      <t>セイチ</t>
    </rPh>
    <rPh sb="6" eb="7">
      <t>ヒン</t>
    </rPh>
    <phoneticPr fontId="18"/>
  </si>
  <si>
    <t>※合格＿再塗装品のみ</t>
    <rPh sb="1" eb="3">
      <t>ゴウカク</t>
    </rPh>
    <rPh sb="4" eb="8">
      <t>サイトソウヒン</t>
    </rPh>
    <rPh sb="7" eb="8">
      <t>ヒン</t>
    </rPh>
    <phoneticPr fontId="18"/>
  </si>
  <si>
    <t>3-4.合格＿再塗装品</t>
    <rPh sb="4" eb="6">
      <t>ゴウカク</t>
    </rPh>
    <rPh sb="7" eb="10">
      <t>サイトソウ</t>
    </rPh>
    <phoneticPr fontId="18"/>
  </si>
  <si>
    <t>※3-3をご参照</t>
    <phoneticPr fontId="18"/>
  </si>
  <si>
    <t>3-5.合格＿計</t>
    <rPh sb="4" eb="6">
      <t>ゴウカク</t>
    </rPh>
    <rPh sb="7" eb="8">
      <t>ケイ</t>
    </rPh>
    <phoneticPr fontId="18"/>
  </si>
  <si>
    <t>INNER JOIN 不良現象マスタ</t>
    <phoneticPr fontId="18"/>
  </si>
  <si>
    <t>3-6.リペア判定</t>
    <rPh sb="7" eb="9">
      <t>ハンテイ</t>
    </rPh>
    <phoneticPr fontId="18"/>
  </si>
  <si>
    <t>Ｍ＿補修管理データ.ロットＮＯ</t>
  </si>
  <si>
    <t>Ｍ＿補修管理データ.作業実績数量</t>
  </si>
  <si>
    <t>ON Ｍ＿補修管理データ.品名コード</t>
  </si>
  <si>
    <t>ON Ｍ＿補修管理データ.設備コード</t>
  </si>
  <si>
    <t>AND Ｍ＿補修管理データ.工程コード</t>
  </si>
  <si>
    <t>・Ｍ＿補修管理データ.品名コード</t>
    <rPh sb="11" eb="13">
      <t>ヒンメイ</t>
    </rPh>
    <phoneticPr fontId="18"/>
  </si>
  <si>
    <t>・Ｍ＿補修管理データ.工程コード</t>
    <rPh sb="11" eb="13">
      <t>コウテイ</t>
    </rPh>
    <phoneticPr fontId="18"/>
  </si>
  <si>
    <t>コードマスタ.コード名称</t>
    <phoneticPr fontId="18"/>
  </si>
  <si>
    <t>ON Ｍ＿補修管理データ.理由コード</t>
    <rPh sb="13" eb="15">
      <t>リユウ</t>
    </rPh>
    <phoneticPr fontId="18"/>
  </si>
  <si>
    <t>'055'</t>
    <phoneticPr fontId="18"/>
  </si>
  <si>
    <t>Ｍ＿補修管理データ.補修判定時間</t>
    <rPh sb="12" eb="14">
      <t>ハンテイ</t>
    </rPh>
    <phoneticPr fontId="5"/>
  </si>
  <si>
    <t>Ｍ＿補助マスタ.コード</t>
    <phoneticPr fontId="5"/>
  </si>
  <si>
    <t>INNER JOIN コードマスタ</t>
    <phoneticPr fontId="18"/>
  </si>
  <si>
    <t>Ｍ＿補修管理データ.補修判定時間(昇順)</t>
    <rPh sb="10" eb="12">
      <t>ホシュウ</t>
    </rPh>
    <rPh sb="12" eb="14">
      <t>ハンテイ</t>
    </rPh>
    <rPh sb="14" eb="16">
      <t>ジカン</t>
    </rPh>
    <phoneticPr fontId="18"/>
  </si>
  <si>
    <t>・Ｍ＿補修管理データ.補修判定日（年月日まで）</t>
    <rPh sb="17" eb="20">
      <t>ネンガッピ</t>
    </rPh>
    <phoneticPr fontId="18"/>
  </si>
  <si>
    <t>INNER JOIN Ｍ＿補助マスタ</t>
    <phoneticPr fontId="18"/>
  </si>
  <si>
    <t>・Ｍ＿補助マスタ.コード区分</t>
    <rPh sb="12" eb="14">
      <t>クブン</t>
    </rPh>
    <phoneticPr fontId="5"/>
  </si>
  <si>
    <t>'023'</t>
    <phoneticPr fontId="18"/>
  </si>
  <si>
    <t>3-7.再塗装判定</t>
    <rPh sb="4" eb="5">
      <t>サイ</t>
    </rPh>
    <rPh sb="5" eb="7">
      <t>トソウ</t>
    </rPh>
    <rPh sb="7" eb="9">
      <t>ハンテイ</t>
    </rPh>
    <phoneticPr fontId="18"/>
  </si>
  <si>
    <t>Ｍ＿再塗装管理データ.補修判定時間</t>
    <rPh sb="13" eb="15">
      <t>ハンテイ</t>
    </rPh>
    <phoneticPr fontId="5"/>
  </si>
  <si>
    <t>ON Ｍ＿再塗装管理データ.理由コード</t>
    <rPh sb="14" eb="16">
      <t>リユウ</t>
    </rPh>
    <phoneticPr fontId="18"/>
  </si>
  <si>
    <t>・Ｍ＿再塗装管理データ.補修判定日（年月日まで）</t>
    <rPh sb="18" eb="21">
      <t>ネンガッピ</t>
    </rPh>
    <phoneticPr fontId="18"/>
  </si>
  <si>
    <t>Ｍ＿再塗装管理データ.補修判定時間(昇順)</t>
    <rPh sb="11" eb="13">
      <t>ホシュウ</t>
    </rPh>
    <rPh sb="13" eb="15">
      <t>ハンテイ</t>
    </rPh>
    <rPh sb="15" eb="17">
      <t>ジカン</t>
    </rPh>
    <phoneticPr fontId="18"/>
  </si>
  <si>
    <t>'056'</t>
    <phoneticPr fontId="18"/>
  </si>
  <si>
    <t>3-8.不良</t>
    <rPh sb="4" eb="6">
      <t>フリョウ</t>
    </rPh>
    <phoneticPr fontId="18"/>
  </si>
  <si>
    <t>3-9.生地不良(成形)</t>
    <rPh sb="4" eb="6">
      <t>セイチ</t>
    </rPh>
    <rPh sb="6" eb="8">
      <t>フリョウ</t>
    </rPh>
    <rPh sb="9" eb="11">
      <t>セイケイ</t>
    </rPh>
    <phoneticPr fontId="18"/>
  </si>
  <si>
    <t>ON Ｍ＿実績履歴データ.理由コード</t>
    <rPh sb="13" eb="15">
      <t>リユウ</t>
    </rPh>
    <phoneticPr fontId="18"/>
  </si>
  <si>
    <t>・Ｍ＿実績履歴データ.品名コード</t>
    <rPh sb="11" eb="13">
      <t>ヒンメイ</t>
    </rPh>
    <phoneticPr fontId="18"/>
  </si>
  <si>
    <t>・Ｍ＿実績履歴データ.工程コード</t>
    <rPh sb="11" eb="13">
      <t>コウテイ</t>
    </rPh>
    <phoneticPr fontId="18"/>
  </si>
  <si>
    <t>Ｍ＿実績履歴データ.引当先ロットＮＯ</t>
    <phoneticPr fontId="18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</si>
  <si>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5"/>
  </si>
  <si>
    <t>Ｍ＿実績履歴データ.判定時間</t>
    <phoneticPr fontId="5"/>
  </si>
  <si>
    <t>Ｍ＿実績履歴データ.氏名コード</t>
    <phoneticPr fontId="18"/>
  </si>
  <si>
    <t>・Ｍ＿実績履歴データ.実績年月日（年月日まで）</t>
    <rPh sb="11" eb="13">
      <t>ジッセキ</t>
    </rPh>
    <rPh sb="13" eb="16">
      <t>ネンガッピ</t>
    </rPh>
    <rPh sb="17" eb="20">
      <t>ネンガッピ</t>
    </rPh>
    <phoneticPr fontId="18"/>
  </si>
  <si>
    <t>・Ｍ＿実績履歴データ.実績判定区分</t>
    <rPh sb="11" eb="13">
      <t>ジッセキ</t>
    </rPh>
    <rPh sb="13" eb="15">
      <t>ハンテイ</t>
    </rPh>
    <rPh sb="15" eb="17">
      <t>クブン</t>
    </rPh>
    <phoneticPr fontId="18"/>
  </si>
  <si>
    <t>・Ｍ＿実績履歴データ.引当区分</t>
    <rPh sb="11" eb="13">
      <t>ヒキアテ</t>
    </rPh>
    <rPh sb="13" eb="15">
      <t>クブン</t>
    </rPh>
    <phoneticPr fontId="18"/>
  </si>
  <si>
    <t>・Ｍ＿実績履歴データ.引当元ロットＮＯ</t>
    <rPh sb="11" eb="13">
      <t>ヒキアテ</t>
    </rPh>
    <rPh sb="13" eb="14">
      <t>モト</t>
    </rPh>
    <phoneticPr fontId="18"/>
  </si>
  <si>
    <t>・コードマスタ.コード区分</t>
    <rPh sb="11" eb="13">
      <t>クブン</t>
    </rPh>
    <phoneticPr fontId="18"/>
  </si>
  <si>
    <t>'066'</t>
    <phoneticPr fontId="18"/>
  </si>
  <si>
    <t>※生地不良(仕上)のみ</t>
    <rPh sb="1" eb="3">
      <t>セイチ</t>
    </rPh>
    <rPh sb="3" eb="5">
      <t>フリョウ</t>
    </rPh>
    <rPh sb="6" eb="8">
      <t>シアゲ</t>
    </rPh>
    <phoneticPr fontId="18"/>
  </si>
  <si>
    <t>'067'</t>
    <phoneticPr fontId="18"/>
  </si>
  <si>
    <t>Ｍ＿実績履歴データ.判定時間(昇順)</t>
    <rPh sb="10" eb="12">
      <t>ハンテイ</t>
    </rPh>
    <rPh sb="12" eb="14">
      <t>ジカン</t>
    </rPh>
    <phoneticPr fontId="18"/>
  </si>
  <si>
    <t>※3-9をご参照</t>
    <phoneticPr fontId="18"/>
  </si>
  <si>
    <t>3-10.生地不良(仕上)</t>
    <rPh sb="5" eb="7">
      <t>セイチ</t>
    </rPh>
    <rPh sb="7" eb="9">
      <t>フリョウ</t>
    </rPh>
    <rPh sb="10" eb="12">
      <t>シアゲ</t>
    </rPh>
    <phoneticPr fontId="18"/>
  </si>
  <si>
    <t>3-11.その他払出</t>
    <rPh sb="7" eb="8">
      <t>タ</t>
    </rPh>
    <rPh sb="8" eb="10">
      <t>ハライダ</t>
    </rPh>
    <phoneticPr fontId="18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</si>
  <si>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</si>
  <si>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</si>
  <si>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Ｍ＿実績管理データ</t>
  </si>
  <si>
    <t>LEFT JOIN 設備マスタ</t>
    <phoneticPr fontId="18"/>
  </si>
  <si>
    <t>LEFT JOIN 製品マスタ</t>
    <phoneticPr fontId="18"/>
  </si>
  <si>
    <t>Ｍ＿実績履歴データ</t>
    <phoneticPr fontId="18"/>
  </si>
  <si>
    <t>LEFT JOIN コードマスタ</t>
    <phoneticPr fontId="18"/>
  </si>
  <si>
    <t>LEFT JOIN 不良現象マスタ</t>
    <phoneticPr fontId="18"/>
  </si>
  <si>
    <t>Ｍ＿成形実績収集データ</t>
    <phoneticPr fontId="18"/>
  </si>
  <si>
    <t>INNER JOIN Ｍ＿作業計画データ</t>
    <phoneticPr fontId="18"/>
  </si>
  <si>
    <t>Ｍ＿再塗装管理データ</t>
    <phoneticPr fontId="18"/>
  </si>
  <si>
    <t>Ｍ＿補修管理データ</t>
    <phoneticPr fontId="18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</si>
  <si>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</si>
  <si>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</si>
  <si>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Ｍ＿作業指示明細データ</t>
  </si>
  <si>
    <t>Ｍ＿作業計画データ</t>
  </si>
  <si>
    <t>・品名マスタ.品名コード</t>
    <rPh sb="1" eb="3">
      <t>ヒンメイ</t>
    </rPh>
    <rPh sb="7" eb="9">
      <t>ヒンメイ</t>
    </rPh>
    <phoneticPr fontId="5"/>
  </si>
  <si>
    <t>※工程がその他の時のみ</t>
    <rPh sb="1" eb="3">
      <t>コウテイ</t>
    </rPh>
    <rPh sb="8" eb="9">
      <t>トキ</t>
    </rPh>
    <phoneticPr fontId="18"/>
  </si>
  <si>
    <t>※工程が塗装の時のみ</t>
    <rPh sb="1" eb="3">
      <t>コウテイ</t>
    </rPh>
    <rPh sb="7" eb="8">
      <t>トキ</t>
    </rPh>
    <phoneticPr fontId="18"/>
  </si>
  <si>
    <t>※生地不良(成形仕上)のみ</t>
    <rPh sb="1" eb="3">
      <t>セイチ</t>
    </rPh>
    <rPh sb="3" eb="5">
      <t>フリョウ</t>
    </rPh>
    <phoneticPr fontId="18"/>
  </si>
  <si>
    <t>※工程が成形仕上の時のみ</t>
    <rPh sb="1" eb="3">
      <t>コウテイ</t>
    </rPh>
    <rPh sb="9" eb="10">
      <t>トキ</t>
    </rPh>
    <phoneticPr fontId="18"/>
  </si>
  <si>
    <t>※工程が成形仕上の時のみ</t>
    <rPh sb="9" eb="10">
      <t>トキ</t>
    </rPh>
    <phoneticPr fontId="18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</si>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</sst>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84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21" fillId="6" borderId="3" xfId="0" applyFont="1" applyFill="1" applyBorder="1" applyAlignment="1">
      <alignment vertical="center"/>
    </xf>
    <xf numFmtId="0" fontId="21" fillId="6" borderId="4" xfId="0" applyFont="1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49" fontId="23" fillId="0" borderId="0" xfId="7" quotePrefix="1" applyNumberFormat="1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2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1" fillId="6" borderId="0" xfId="0" applyFont="1" applyFill="1" applyBorder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9" xfId="7" quotePrefix="1" applyFont="1" applyFill="1" applyBorder="1" applyAlignment="1">
      <alignment horizontal="right"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17" fillId="5" borderId="4" xfId="7" applyFont="1" applyFill="1" applyBorder="1" applyAlignment="1">
      <alignment horizontal="centerContinuous"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3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05" t="s">
        <v>162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</row>
    <row r="33" spans="1:49" ht="14.4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07"/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3"/>
  </cols>
  <sheetData>
    <row r="1" spans="1:49" ht="15" x14ac:dyDescent="0.3">
      <c r="A1" s="52"/>
      <c r="B1" s="208" t="s">
        <v>6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</row>
    <row r="2" spans="1:49" ht="15" x14ac:dyDescent="0.3">
      <c r="A2" s="52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</row>
    <row r="3" spans="1:49" ht="15" x14ac:dyDescent="0.3">
      <c r="A3" s="52"/>
      <c r="B3" s="210" t="s">
        <v>7</v>
      </c>
      <c r="C3" s="210"/>
      <c r="D3" s="210"/>
      <c r="E3" s="210" t="s">
        <v>8</v>
      </c>
      <c r="F3" s="210"/>
      <c r="G3" s="210"/>
      <c r="H3" s="210"/>
      <c r="I3" s="210"/>
      <c r="J3" s="211" t="s">
        <v>9</v>
      </c>
      <c r="K3" s="212"/>
      <c r="L3" s="213"/>
      <c r="M3" s="211" t="s">
        <v>10</v>
      </c>
      <c r="N3" s="212"/>
      <c r="O3" s="212"/>
      <c r="P3" s="212"/>
      <c r="Q3" s="212"/>
      <c r="R3" s="213"/>
      <c r="S3" s="210" t="s">
        <v>11</v>
      </c>
      <c r="T3" s="210"/>
      <c r="U3" s="210"/>
      <c r="V3" s="210" t="s">
        <v>12</v>
      </c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 t="s">
        <v>13</v>
      </c>
      <c r="AO3" s="210"/>
      <c r="AP3" s="210"/>
      <c r="AQ3" s="210"/>
      <c r="AR3" s="210"/>
      <c r="AS3" s="210" t="s">
        <v>14</v>
      </c>
      <c r="AT3" s="210"/>
      <c r="AU3" s="210"/>
      <c r="AV3" s="210"/>
      <c r="AW3" s="210"/>
    </row>
    <row r="4" spans="1:49" ht="15" x14ac:dyDescent="0.3">
      <c r="A4" s="52"/>
      <c r="B4" s="210"/>
      <c r="C4" s="210"/>
      <c r="D4" s="210"/>
      <c r="E4" s="210"/>
      <c r="F4" s="210"/>
      <c r="G4" s="210"/>
      <c r="H4" s="210"/>
      <c r="I4" s="210"/>
      <c r="J4" s="214"/>
      <c r="K4" s="215"/>
      <c r="L4" s="216"/>
      <c r="M4" s="214"/>
      <c r="N4" s="215"/>
      <c r="O4" s="215"/>
      <c r="P4" s="215"/>
      <c r="Q4" s="215"/>
      <c r="R4" s="216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</row>
    <row r="5" spans="1:49" x14ac:dyDescent="0.3">
      <c r="A5" s="54"/>
      <c r="B5" s="218">
        <v>1</v>
      </c>
      <c r="C5" s="218"/>
      <c r="D5" s="218"/>
      <c r="E5" s="219">
        <v>43725</v>
      </c>
      <c r="F5" s="219"/>
      <c r="G5" s="219"/>
      <c r="H5" s="219"/>
      <c r="I5" s="219"/>
      <c r="J5" s="220" t="s">
        <v>15</v>
      </c>
      <c r="K5" s="221"/>
      <c r="L5" s="222"/>
      <c r="M5" s="220" t="s">
        <v>16</v>
      </c>
      <c r="N5" s="221"/>
      <c r="O5" s="221"/>
      <c r="P5" s="221"/>
      <c r="Q5" s="221"/>
      <c r="R5" s="222"/>
      <c r="S5" s="217" t="s">
        <v>17</v>
      </c>
      <c r="T5" s="217"/>
      <c r="U5" s="217"/>
      <c r="V5" s="226" t="s">
        <v>18</v>
      </c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17" t="s">
        <v>156</v>
      </c>
      <c r="AO5" s="217"/>
      <c r="AP5" s="217"/>
      <c r="AQ5" s="217"/>
      <c r="AR5" s="217"/>
      <c r="AS5" s="217"/>
      <c r="AT5" s="217"/>
      <c r="AU5" s="217"/>
      <c r="AV5" s="217"/>
      <c r="AW5" s="217"/>
    </row>
    <row r="6" spans="1:49" x14ac:dyDescent="0.3">
      <c r="A6" s="54"/>
      <c r="B6" s="218"/>
      <c r="C6" s="218"/>
      <c r="D6" s="218"/>
      <c r="E6" s="219"/>
      <c r="F6" s="219"/>
      <c r="G6" s="219"/>
      <c r="H6" s="219"/>
      <c r="I6" s="219"/>
      <c r="J6" s="220"/>
      <c r="K6" s="221"/>
      <c r="L6" s="222"/>
      <c r="M6" s="223"/>
      <c r="N6" s="224"/>
      <c r="O6" s="224"/>
      <c r="P6" s="224"/>
      <c r="Q6" s="224"/>
      <c r="R6" s="225"/>
      <c r="S6" s="217"/>
      <c r="T6" s="217"/>
      <c r="U6" s="217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17"/>
      <c r="AO6" s="217"/>
      <c r="AP6" s="217"/>
      <c r="AQ6" s="217"/>
      <c r="AR6" s="217"/>
      <c r="AS6" s="217"/>
      <c r="AT6" s="217"/>
      <c r="AU6" s="217"/>
      <c r="AV6" s="217"/>
      <c r="AW6" s="217"/>
    </row>
    <row r="7" spans="1:49" x14ac:dyDescent="0.3">
      <c r="A7" s="54"/>
      <c r="B7" s="218"/>
      <c r="C7" s="218"/>
      <c r="D7" s="218"/>
      <c r="E7" s="219"/>
      <c r="F7" s="219"/>
      <c r="G7" s="219"/>
      <c r="H7" s="219"/>
      <c r="I7" s="219"/>
      <c r="J7" s="220"/>
      <c r="K7" s="221"/>
      <c r="L7" s="222"/>
      <c r="M7" s="223"/>
      <c r="N7" s="224"/>
      <c r="O7" s="224"/>
      <c r="P7" s="224"/>
      <c r="Q7" s="224"/>
      <c r="R7" s="225"/>
      <c r="S7" s="217"/>
      <c r="T7" s="217"/>
      <c r="U7" s="217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17"/>
      <c r="AO7" s="217"/>
      <c r="AP7" s="217"/>
      <c r="AQ7" s="217"/>
      <c r="AR7" s="217"/>
      <c r="AS7" s="217"/>
      <c r="AT7" s="217"/>
      <c r="AU7" s="217"/>
      <c r="AV7" s="217"/>
      <c r="AW7" s="217"/>
    </row>
    <row r="8" spans="1:49" x14ac:dyDescent="0.3">
      <c r="A8" s="54"/>
      <c r="B8" s="218"/>
      <c r="C8" s="218"/>
      <c r="D8" s="218"/>
      <c r="E8" s="219"/>
      <c r="F8" s="219"/>
      <c r="G8" s="219"/>
      <c r="H8" s="219"/>
      <c r="I8" s="219"/>
      <c r="J8" s="220"/>
      <c r="K8" s="221"/>
      <c r="L8" s="222"/>
      <c r="M8" s="223"/>
      <c r="N8" s="224"/>
      <c r="O8" s="224"/>
      <c r="P8" s="224"/>
      <c r="Q8" s="224"/>
      <c r="R8" s="225"/>
      <c r="S8" s="217"/>
      <c r="T8" s="217"/>
      <c r="U8" s="217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17"/>
      <c r="AO8" s="217"/>
      <c r="AP8" s="217"/>
      <c r="AQ8" s="217"/>
      <c r="AR8" s="217"/>
      <c r="AS8" s="217"/>
      <c r="AT8" s="217"/>
      <c r="AU8" s="217"/>
      <c r="AV8" s="217"/>
      <c r="AW8" s="217"/>
    </row>
    <row r="9" spans="1:49" x14ac:dyDescent="0.3">
      <c r="A9" s="54"/>
      <c r="B9" s="218"/>
      <c r="C9" s="218"/>
      <c r="D9" s="218"/>
      <c r="E9" s="219"/>
      <c r="F9" s="219"/>
      <c r="G9" s="219"/>
      <c r="H9" s="219"/>
      <c r="I9" s="219"/>
      <c r="J9" s="220"/>
      <c r="K9" s="221"/>
      <c r="L9" s="222"/>
      <c r="M9" s="223"/>
      <c r="N9" s="224"/>
      <c r="O9" s="224"/>
      <c r="P9" s="224"/>
      <c r="Q9" s="224"/>
      <c r="R9" s="225"/>
      <c r="S9" s="217"/>
      <c r="T9" s="217"/>
      <c r="U9" s="217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17"/>
      <c r="AO9" s="217"/>
      <c r="AP9" s="217"/>
      <c r="AQ9" s="217"/>
      <c r="AR9" s="217"/>
      <c r="AS9" s="217"/>
      <c r="AT9" s="217"/>
      <c r="AU9" s="217"/>
      <c r="AV9" s="217"/>
      <c r="AW9" s="217"/>
    </row>
    <row r="10" spans="1:49" x14ac:dyDescent="0.3">
      <c r="A10" s="54"/>
      <c r="B10" s="218"/>
      <c r="C10" s="218"/>
      <c r="D10" s="218"/>
      <c r="E10" s="219"/>
      <c r="F10" s="219"/>
      <c r="G10" s="219"/>
      <c r="H10" s="219"/>
      <c r="I10" s="219"/>
      <c r="J10" s="220"/>
      <c r="K10" s="221"/>
      <c r="L10" s="222"/>
      <c r="M10" s="223"/>
      <c r="N10" s="224"/>
      <c r="O10" s="224"/>
      <c r="P10" s="224"/>
      <c r="Q10" s="224"/>
      <c r="R10" s="225"/>
      <c r="S10" s="217"/>
      <c r="T10" s="217"/>
      <c r="U10" s="217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</row>
    <row r="11" spans="1:49" x14ac:dyDescent="0.3">
      <c r="A11" s="54"/>
      <c r="B11" s="218"/>
      <c r="C11" s="218"/>
      <c r="D11" s="218"/>
      <c r="E11" s="219"/>
      <c r="F11" s="219"/>
      <c r="G11" s="219"/>
      <c r="H11" s="219"/>
      <c r="I11" s="219"/>
      <c r="J11" s="220"/>
      <c r="K11" s="221"/>
      <c r="L11" s="222"/>
      <c r="M11" s="230"/>
      <c r="N11" s="231"/>
      <c r="O11" s="231"/>
      <c r="P11" s="231"/>
      <c r="Q11" s="231"/>
      <c r="R11" s="232"/>
      <c r="S11" s="217"/>
      <c r="T11" s="217"/>
      <c r="U11" s="217"/>
      <c r="V11" s="233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40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</row>
    <row r="12" spans="1:49" x14ac:dyDescent="0.3">
      <c r="A12" s="54"/>
      <c r="B12" s="227"/>
      <c r="C12" s="228"/>
      <c r="D12" s="229"/>
      <c r="E12" s="219"/>
      <c r="F12" s="219"/>
      <c r="G12" s="219"/>
      <c r="H12" s="219"/>
      <c r="I12" s="219"/>
      <c r="J12" s="220"/>
      <c r="K12" s="221"/>
      <c r="L12" s="222"/>
      <c r="M12" s="230"/>
      <c r="N12" s="231"/>
      <c r="O12" s="231"/>
      <c r="P12" s="231"/>
      <c r="Q12" s="231"/>
      <c r="R12" s="232"/>
      <c r="S12" s="217"/>
      <c r="T12" s="217"/>
      <c r="U12" s="217"/>
      <c r="V12" s="233"/>
      <c r="W12" s="234"/>
      <c r="X12" s="234"/>
      <c r="Y12" s="234"/>
      <c r="Z12" s="234"/>
      <c r="AA12" s="234"/>
      <c r="AB12" s="234"/>
      <c r="AC12" s="234"/>
      <c r="AD12" s="234"/>
      <c r="AE12" s="234"/>
      <c r="AF12" s="234"/>
      <c r="AG12" s="234"/>
      <c r="AH12" s="234"/>
      <c r="AI12" s="234"/>
      <c r="AJ12" s="234"/>
      <c r="AK12" s="234"/>
      <c r="AL12" s="234"/>
      <c r="AM12" s="235"/>
      <c r="AN12" s="236"/>
      <c r="AO12" s="237"/>
      <c r="AP12" s="237"/>
      <c r="AQ12" s="237"/>
      <c r="AR12" s="238"/>
      <c r="AS12" s="236"/>
      <c r="AT12" s="237"/>
      <c r="AU12" s="237"/>
      <c r="AV12" s="237"/>
      <c r="AW12" s="238"/>
    </row>
    <row r="13" spans="1:49" x14ac:dyDescent="0.3">
      <c r="A13" s="54"/>
      <c r="B13" s="227"/>
      <c r="C13" s="228"/>
      <c r="D13" s="229"/>
      <c r="E13" s="219"/>
      <c r="F13" s="219"/>
      <c r="G13" s="219"/>
      <c r="H13" s="219"/>
      <c r="I13" s="219"/>
      <c r="J13" s="220"/>
      <c r="K13" s="221"/>
      <c r="L13" s="222"/>
      <c r="M13" s="241"/>
      <c r="N13" s="231"/>
      <c r="O13" s="231"/>
      <c r="P13" s="231"/>
      <c r="Q13" s="231"/>
      <c r="R13" s="232"/>
      <c r="S13" s="217"/>
      <c r="T13" s="217"/>
      <c r="U13" s="217"/>
      <c r="V13" s="233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4"/>
      <c r="AK13" s="234"/>
      <c r="AL13" s="234"/>
      <c r="AM13" s="235"/>
      <c r="AN13" s="236"/>
      <c r="AO13" s="237"/>
      <c r="AP13" s="237"/>
      <c r="AQ13" s="237"/>
      <c r="AR13" s="238"/>
      <c r="AS13" s="236"/>
      <c r="AT13" s="237"/>
      <c r="AU13" s="237"/>
      <c r="AV13" s="237"/>
      <c r="AW13" s="238"/>
    </row>
    <row r="14" spans="1:49" x14ac:dyDescent="0.3">
      <c r="A14" s="54"/>
      <c r="B14" s="227"/>
      <c r="C14" s="228"/>
      <c r="D14" s="229"/>
      <c r="E14" s="219"/>
      <c r="F14" s="219"/>
      <c r="G14" s="219"/>
      <c r="H14" s="219"/>
      <c r="I14" s="219"/>
      <c r="J14" s="220"/>
      <c r="K14" s="221"/>
      <c r="L14" s="222"/>
      <c r="M14" s="241"/>
      <c r="N14" s="231"/>
      <c r="O14" s="231"/>
      <c r="P14" s="231"/>
      <c r="Q14" s="231"/>
      <c r="R14" s="232"/>
      <c r="S14" s="217"/>
      <c r="T14" s="217"/>
      <c r="U14" s="217"/>
      <c r="V14" s="242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17"/>
      <c r="AO14" s="217"/>
      <c r="AP14" s="217"/>
      <c r="AQ14" s="217"/>
      <c r="AR14" s="217"/>
      <c r="AS14" s="236"/>
      <c r="AT14" s="237"/>
      <c r="AU14" s="237"/>
      <c r="AV14" s="237"/>
      <c r="AW14" s="238"/>
    </row>
    <row r="15" spans="1:49" x14ac:dyDescent="0.3">
      <c r="A15" s="54"/>
      <c r="B15" s="227"/>
      <c r="C15" s="228"/>
      <c r="D15" s="229"/>
      <c r="E15" s="219"/>
      <c r="F15" s="219"/>
      <c r="G15" s="219"/>
      <c r="H15" s="219"/>
      <c r="I15" s="219"/>
      <c r="J15" s="220"/>
      <c r="K15" s="221"/>
      <c r="L15" s="222"/>
      <c r="M15" s="230"/>
      <c r="N15" s="231"/>
      <c r="O15" s="231"/>
      <c r="P15" s="231"/>
      <c r="Q15" s="231"/>
      <c r="R15" s="232"/>
      <c r="S15" s="217"/>
      <c r="T15" s="217"/>
      <c r="U15" s="217"/>
      <c r="V15" s="233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5"/>
      <c r="AN15" s="236"/>
      <c r="AO15" s="237"/>
      <c r="AP15" s="237"/>
      <c r="AQ15" s="237"/>
      <c r="AR15" s="238"/>
      <c r="AS15" s="236"/>
      <c r="AT15" s="237"/>
      <c r="AU15" s="237"/>
      <c r="AV15" s="237"/>
      <c r="AW15" s="238"/>
    </row>
    <row r="16" spans="1:49" x14ac:dyDescent="0.3">
      <c r="A16" s="54"/>
      <c r="B16" s="227"/>
      <c r="C16" s="228"/>
      <c r="D16" s="229"/>
      <c r="E16" s="219"/>
      <c r="F16" s="219"/>
      <c r="G16" s="219"/>
      <c r="H16" s="219"/>
      <c r="I16" s="219"/>
      <c r="J16" s="220"/>
      <c r="K16" s="221"/>
      <c r="L16" s="222"/>
      <c r="M16" s="230"/>
      <c r="N16" s="231"/>
      <c r="O16" s="231"/>
      <c r="P16" s="231"/>
      <c r="Q16" s="231"/>
      <c r="R16" s="232"/>
      <c r="S16" s="217"/>
      <c r="T16" s="217"/>
      <c r="U16" s="217"/>
      <c r="V16" s="233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5"/>
      <c r="AN16" s="236"/>
      <c r="AO16" s="237"/>
      <c r="AP16" s="237"/>
      <c r="AQ16" s="237"/>
      <c r="AR16" s="238"/>
      <c r="AS16" s="236"/>
      <c r="AT16" s="237"/>
      <c r="AU16" s="237"/>
      <c r="AV16" s="237"/>
      <c r="AW16" s="238"/>
    </row>
    <row r="17" spans="1:49" x14ac:dyDescent="0.3">
      <c r="A17" s="54"/>
      <c r="B17" s="227"/>
      <c r="C17" s="228"/>
      <c r="D17" s="229"/>
      <c r="E17" s="219"/>
      <c r="F17" s="219"/>
      <c r="G17" s="219"/>
      <c r="H17" s="219"/>
      <c r="I17" s="219"/>
      <c r="J17" s="220"/>
      <c r="K17" s="221"/>
      <c r="L17" s="222"/>
      <c r="M17" s="230"/>
      <c r="N17" s="231"/>
      <c r="O17" s="231"/>
      <c r="P17" s="231"/>
      <c r="Q17" s="231"/>
      <c r="R17" s="243"/>
      <c r="S17" s="244"/>
      <c r="T17" s="244"/>
      <c r="U17" s="244"/>
      <c r="V17" s="233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4"/>
      <c r="AI17" s="234"/>
      <c r="AJ17" s="234"/>
      <c r="AK17" s="234"/>
      <c r="AL17" s="234"/>
      <c r="AM17" s="235"/>
      <c r="AN17" s="236"/>
      <c r="AO17" s="237"/>
      <c r="AP17" s="237"/>
      <c r="AQ17" s="237"/>
      <c r="AR17" s="238"/>
      <c r="AS17" s="236"/>
      <c r="AT17" s="237"/>
      <c r="AU17" s="237"/>
      <c r="AV17" s="237"/>
      <c r="AW17" s="238"/>
    </row>
    <row r="18" spans="1:49" x14ac:dyDescent="0.3">
      <c r="A18" s="54"/>
      <c r="B18" s="227"/>
      <c r="C18" s="228"/>
      <c r="D18" s="229"/>
      <c r="E18" s="219"/>
      <c r="F18" s="219"/>
      <c r="G18" s="219"/>
      <c r="H18" s="219"/>
      <c r="I18" s="219"/>
      <c r="J18" s="220"/>
      <c r="K18" s="221"/>
      <c r="L18" s="222"/>
      <c r="M18" s="241"/>
      <c r="N18" s="231"/>
      <c r="O18" s="231"/>
      <c r="P18" s="231"/>
      <c r="Q18" s="231"/>
      <c r="R18" s="232"/>
      <c r="S18" s="217"/>
      <c r="T18" s="217"/>
      <c r="U18" s="217"/>
      <c r="V18" s="233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5"/>
      <c r="AN18" s="236"/>
      <c r="AO18" s="237"/>
      <c r="AP18" s="237"/>
      <c r="AQ18" s="237"/>
      <c r="AR18" s="238"/>
      <c r="AS18" s="236"/>
      <c r="AT18" s="237"/>
      <c r="AU18" s="237"/>
      <c r="AV18" s="237"/>
      <c r="AW18" s="238"/>
    </row>
    <row r="19" spans="1:49" x14ac:dyDescent="0.3">
      <c r="A19" s="54"/>
      <c r="B19" s="227"/>
      <c r="C19" s="228"/>
      <c r="D19" s="229"/>
      <c r="E19" s="219"/>
      <c r="F19" s="219"/>
      <c r="G19" s="219"/>
      <c r="H19" s="219"/>
      <c r="I19" s="219"/>
      <c r="J19" s="220"/>
      <c r="K19" s="221"/>
      <c r="L19" s="222"/>
      <c r="M19" s="230"/>
      <c r="N19" s="231"/>
      <c r="O19" s="231"/>
      <c r="P19" s="231"/>
      <c r="Q19" s="231"/>
      <c r="R19" s="232"/>
      <c r="S19" s="217"/>
      <c r="T19" s="217"/>
      <c r="U19" s="217"/>
      <c r="V19" s="233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5"/>
      <c r="AN19" s="217"/>
      <c r="AO19" s="217"/>
      <c r="AP19" s="217"/>
      <c r="AQ19" s="217"/>
      <c r="AR19" s="217"/>
      <c r="AS19" s="236"/>
      <c r="AT19" s="237"/>
      <c r="AU19" s="237"/>
      <c r="AV19" s="237"/>
      <c r="AW19" s="238"/>
    </row>
    <row r="20" spans="1:49" x14ac:dyDescent="0.3">
      <c r="A20" s="54"/>
      <c r="B20" s="227"/>
      <c r="C20" s="228"/>
      <c r="D20" s="229"/>
      <c r="E20" s="219"/>
      <c r="F20" s="219"/>
      <c r="G20" s="219"/>
      <c r="H20" s="219"/>
      <c r="I20" s="219"/>
      <c r="J20" s="220"/>
      <c r="K20" s="221"/>
      <c r="L20" s="222"/>
      <c r="M20" s="230"/>
      <c r="N20" s="231"/>
      <c r="O20" s="231"/>
      <c r="P20" s="231"/>
      <c r="Q20" s="231"/>
      <c r="R20" s="232"/>
      <c r="S20" s="236"/>
      <c r="T20" s="237"/>
      <c r="U20" s="238"/>
      <c r="V20" s="233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34"/>
      <c r="AL20" s="234"/>
      <c r="AM20" s="235"/>
      <c r="AN20" s="236"/>
      <c r="AO20" s="237"/>
      <c r="AP20" s="237"/>
      <c r="AQ20" s="237"/>
      <c r="AR20" s="238"/>
      <c r="AS20" s="236"/>
      <c r="AT20" s="237"/>
      <c r="AU20" s="237"/>
      <c r="AV20" s="237"/>
      <c r="AW20" s="238"/>
    </row>
    <row r="21" spans="1:49" x14ac:dyDescent="0.3">
      <c r="A21" s="54"/>
      <c r="B21" s="227"/>
      <c r="C21" s="228"/>
      <c r="D21" s="229"/>
      <c r="E21" s="219"/>
      <c r="F21" s="219"/>
      <c r="G21" s="219"/>
      <c r="H21" s="219"/>
      <c r="I21" s="219"/>
      <c r="J21" s="220"/>
      <c r="K21" s="221"/>
      <c r="L21" s="222"/>
      <c r="M21" s="230"/>
      <c r="N21" s="231"/>
      <c r="O21" s="231"/>
      <c r="P21" s="231"/>
      <c r="Q21" s="231"/>
      <c r="R21" s="232"/>
      <c r="S21" s="217"/>
      <c r="T21" s="217"/>
      <c r="U21" s="217"/>
      <c r="V21" s="233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34"/>
      <c r="AM21" s="235"/>
      <c r="AN21" s="236"/>
      <c r="AO21" s="237"/>
      <c r="AP21" s="237"/>
      <c r="AQ21" s="237"/>
      <c r="AR21" s="238"/>
      <c r="AS21" s="236"/>
      <c r="AT21" s="237"/>
      <c r="AU21" s="237"/>
      <c r="AV21" s="237"/>
      <c r="AW21" s="238"/>
    </row>
    <row r="22" spans="1:49" x14ac:dyDescent="0.3">
      <c r="A22" s="54"/>
      <c r="B22" s="227"/>
      <c r="C22" s="228"/>
      <c r="D22" s="229"/>
      <c r="E22" s="219"/>
      <c r="F22" s="219"/>
      <c r="G22" s="219"/>
      <c r="H22" s="219"/>
      <c r="I22" s="219"/>
      <c r="J22" s="220"/>
      <c r="K22" s="221"/>
      <c r="L22" s="222"/>
      <c r="M22" s="230"/>
      <c r="N22" s="231"/>
      <c r="O22" s="231"/>
      <c r="P22" s="231"/>
      <c r="Q22" s="231"/>
      <c r="R22" s="232"/>
      <c r="S22" s="217"/>
      <c r="T22" s="217"/>
      <c r="U22" s="217"/>
      <c r="V22" s="233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4"/>
      <c r="AH22" s="234"/>
      <c r="AI22" s="234"/>
      <c r="AJ22" s="234"/>
      <c r="AK22" s="234"/>
      <c r="AL22" s="234"/>
      <c r="AM22" s="235"/>
      <c r="AN22" s="236"/>
      <c r="AO22" s="237"/>
      <c r="AP22" s="237"/>
      <c r="AQ22" s="237"/>
      <c r="AR22" s="238"/>
      <c r="AS22" s="236"/>
      <c r="AT22" s="237"/>
      <c r="AU22" s="237"/>
      <c r="AV22" s="237"/>
      <c r="AW22" s="238"/>
    </row>
    <row r="23" spans="1:49" ht="15" x14ac:dyDescent="0.3">
      <c r="A23" s="52"/>
      <c r="B23" s="227"/>
      <c r="C23" s="228"/>
      <c r="D23" s="229"/>
      <c r="E23" s="219"/>
      <c r="F23" s="219"/>
      <c r="G23" s="219"/>
      <c r="H23" s="219"/>
      <c r="I23" s="219"/>
      <c r="J23" s="220"/>
      <c r="K23" s="221"/>
      <c r="L23" s="222"/>
      <c r="M23" s="230"/>
      <c r="N23" s="231"/>
      <c r="O23" s="231"/>
      <c r="P23" s="231"/>
      <c r="Q23" s="231"/>
      <c r="R23" s="232"/>
      <c r="S23" s="217"/>
      <c r="T23" s="217"/>
      <c r="U23" s="217"/>
      <c r="V23" s="233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5"/>
      <c r="AN23" s="236"/>
      <c r="AO23" s="237"/>
      <c r="AP23" s="237"/>
      <c r="AQ23" s="237"/>
      <c r="AR23" s="238"/>
      <c r="AS23" s="236"/>
      <c r="AT23" s="237"/>
      <c r="AU23" s="237"/>
      <c r="AV23" s="237"/>
      <c r="AW23" s="238"/>
    </row>
    <row r="24" spans="1:49" ht="15" x14ac:dyDescent="0.3">
      <c r="A24" s="52"/>
      <c r="B24" s="227"/>
      <c r="C24" s="228"/>
      <c r="D24" s="229"/>
      <c r="E24" s="219"/>
      <c r="F24" s="219"/>
      <c r="G24" s="219"/>
      <c r="H24" s="219"/>
      <c r="I24" s="219"/>
      <c r="J24" s="220"/>
      <c r="K24" s="221"/>
      <c r="L24" s="222"/>
      <c r="M24" s="230"/>
      <c r="N24" s="231"/>
      <c r="O24" s="231"/>
      <c r="P24" s="231"/>
      <c r="Q24" s="231"/>
      <c r="R24" s="232"/>
      <c r="S24" s="217"/>
      <c r="T24" s="217"/>
      <c r="U24" s="217"/>
      <c r="V24" s="233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5"/>
      <c r="AN24" s="236"/>
      <c r="AO24" s="237"/>
      <c r="AP24" s="237"/>
      <c r="AQ24" s="237"/>
      <c r="AR24" s="238"/>
      <c r="AS24" s="236"/>
      <c r="AT24" s="237"/>
      <c r="AU24" s="237"/>
      <c r="AV24" s="237"/>
      <c r="AW24" s="238"/>
    </row>
    <row r="25" spans="1:49" ht="15" x14ac:dyDescent="0.3">
      <c r="A25" s="52"/>
      <c r="B25" s="227"/>
      <c r="C25" s="228"/>
      <c r="D25" s="229"/>
      <c r="E25" s="219"/>
      <c r="F25" s="219"/>
      <c r="G25" s="219"/>
      <c r="H25" s="219"/>
      <c r="I25" s="219"/>
      <c r="J25" s="220"/>
      <c r="K25" s="221"/>
      <c r="L25" s="222"/>
      <c r="M25" s="241"/>
      <c r="N25" s="231"/>
      <c r="O25" s="231"/>
      <c r="P25" s="231"/>
      <c r="Q25" s="231"/>
      <c r="R25" s="232"/>
      <c r="S25" s="217"/>
      <c r="T25" s="217"/>
      <c r="U25" s="217"/>
      <c r="V25" s="233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5"/>
      <c r="AN25" s="236"/>
      <c r="AO25" s="237"/>
      <c r="AP25" s="237"/>
      <c r="AQ25" s="237"/>
      <c r="AR25" s="238"/>
      <c r="AS25" s="236"/>
      <c r="AT25" s="237"/>
      <c r="AU25" s="237"/>
      <c r="AV25" s="237"/>
      <c r="AW25" s="238"/>
    </row>
    <row r="26" spans="1:49" ht="15" x14ac:dyDescent="0.3">
      <c r="A26" s="52"/>
      <c r="B26" s="227"/>
      <c r="C26" s="228"/>
      <c r="D26" s="229"/>
      <c r="E26" s="219"/>
      <c r="F26" s="219"/>
      <c r="G26" s="219"/>
      <c r="H26" s="219"/>
      <c r="I26" s="219"/>
      <c r="J26" s="220"/>
      <c r="K26" s="221"/>
      <c r="L26" s="222"/>
      <c r="M26" s="241"/>
      <c r="N26" s="231"/>
      <c r="O26" s="231"/>
      <c r="P26" s="231"/>
      <c r="Q26" s="231"/>
      <c r="R26" s="232"/>
      <c r="S26" s="217"/>
      <c r="T26" s="217"/>
      <c r="U26" s="217"/>
      <c r="V26" s="233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5"/>
      <c r="AN26" s="236"/>
      <c r="AO26" s="237"/>
      <c r="AP26" s="237"/>
      <c r="AQ26" s="237"/>
      <c r="AR26" s="238"/>
      <c r="AS26" s="236"/>
      <c r="AT26" s="237"/>
      <c r="AU26" s="237"/>
      <c r="AV26" s="237"/>
      <c r="AW26" s="238"/>
    </row>
    <row r="27" spans="1:49" ht="15" x14ac:dyDescent="0.3">
      <c r="A27" s="52"/>
      <c r="B27" s="227"/>
      <c r="C27" s="228"/>
      <c r="D27" s="229"/>
      <c r="E27" s="219"/>
      <c r="F27" s="219"/>
      <c r="G27" s="219"/>
      <c r="H27" s="219"/>
      <c r="I27" s="219"/>
      <c r="J27" s="220"/>
      <c r="K27" s="221"/>
      <c r="L27" s="222"/>
      <c r="M27" s="241"/>
      <c r="N27" s="231"/>
      <c r="O27" s="231"/>
      <c r="P27" s="231"/>
      <c r="Q27" s="231"/>
      <c r="R27" s="232"/>
      <c r="S27" s="217"/>
      <c r="T27" s="217"/>
      <c r="U27" s="217"/>
      <c r="V27" s="233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5"/>
      <c r="AN27" s="236"/>
      <c r="AO27" s="237"/>
      <c r="AP27" s="237"/>
      <c r="AQ27" s="237"/>
      <c r="AR27" s="238"/>
      <c r="AS27" s="236"/>
      <c r="AT27" s="237"/>
      <c r="AU27" s="237"/>
      <c r="AV27" s="237"/>
      <c r="AW27" s="238"/>
    </row>
    <row r="28" spans="1:49" ht="15" x14ac:dyDescent="0.3">
      <c r="A28" s="52"/>
      <c r="B28" s="227"/>
      <c r="C28" s="228"/>
      <c r="D28" s="229"/>
      <c r="E28" s="219"/>
      <c r="F28" s="219"/>
      <c r="G28" s="219"/>
      <c r="H28" s="219"/>
      <c r="I28" s="219"/>
      <c r="J28" s="220"/>
      <c r="K28" s="221"/>
      <c r="L28" s="222"/>
      <c r="M28" s="230"/>
      <c r="N28" s="231"/>
      <c r="O28" s="231"/>
      <c r="P28" s="231"/>
      <c r="Q28" s="231"/>
      <c r="R28" s="232"/>
      <c r="S28" s="217"/>
      <c r="T28" s="217"/>
      <c r="U28" s="217"/>
      <c r="V28" s="233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5"/>
      <c r="AN28" s="236"/>
      <c r="AO28" s="237"/>
      <c r="AP28" s="237"/>
      <c r="AQ28" s="237"/>
      <c r="AR28" s="238"/>
      <c r="AS28" s="236"/>
      <c r="AT28" s="237"/>
      <c r="AU28" s="237"/>
      <c r="AV28" s="237"/>
      <c r="AW28" s="238"/>
    </row>
    <row r="29" spans="1:49" ht="15" x14ac:dyDescent="0.3">
      <c r="A29" s="52"/>
      <c r="B29" s="227"/>
      <c r="C29" s="228"/>
      <c r="D29" s="229"/>
      <c r="E29" s="219"/>
      <c r="F29" s="219"/>
      <c r="G29" s="219"/>
      <c r="H29" s="219"/>
      <c r="I29" s="219"/>
      <c r="J29" s="220"/>
      <c r="K29" s="221"/>
      <c r="L29" s="222"/>
      <c r="M29" s="230"/>
      <c r="N29" s="231"/>
      <c r="O29" s="231"/>
      <c r="P29" s="231"/>
      <c r="Q29" s="231"/>
      <c r="R29" s="232"/>
      <c r="S29" s="217"/>
      <c r="T29" s="217"/>
      <c r="U29" s="217"/>
      <c r="V29" s="233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5"/>
      <c r="AN29" s="236"/>
      <c r="AO29" s="237"/>
      <c r="AP29" s="237"/>
      <c r="AQ29" s="237"/>
      <c r="AR29" s="238"/>
      <c r="AS29" s="236"/>
      <c r="AT29" s="237"/>
      <c r="AU29" s="237"/>
      <c r="AV29" s="237"/>
      <c r="AW29" s="238"/>
    </row>
    <row r="30" spans="1:49" ht="15" x14ac:dyDescent="0.3">
      <c r="A30" s="52"/>
      <c r="B30" s="227"/>
      <c r="C30" s="228"/>
      <c r="D30" s="229"/>
      <c r="E30" s="219"/>
      <c r="F30" s="219"/>
      <c r="G30" s="219"/>
      <c r="H30" s="219"/>
      <c r="I30" s="219"/>
      <c r="J30" s="220"/>
      <c r="K30" s="221"/>
      <c r="L30" s="222"/>
      <c r="M30" s="241"/>
      <c r="N30" s="231"/>
      <c r="O30" s="231"/>
      <c r="P30" s="231"/>
      <c r="Q30" s="231"/>
      <c r="R30" s="232"/>
      <c r="S30" s="217"/>
      <c r="T30" s="217"/>
      <c r="U30" s="217"/>
      <c r="V30" s="233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4"/>
      <c r="AI30" s="234"/>
      <c r="AJ30" s="234"/>
      <c r="AK30" s="234"/>
      <c r="AL30" s="234"/>
      <c r="AM30" s="235"/>
      <c r="AN30" s="236"/>
      <c r="AO30" s="237"/>
      <c r="AP30" s="237"/>
      <c r="AQ30" s="237"/>
      <c r="AR30" s="238"/>
      <c r="AS30" s="236"/>
      <c r="AT30" s="237"/>
      <c r="AU30" s="237"/>
      <c r="AV30" s="237"/>
      <c r="AW30" s="238"/>
    </row>
    <row r="31" spans="1:49" ht="15" x14ac:dyDescent="0.3">
      <c r="A31" s="52"/>
      <c r="B31" s="227"/>
      <c r="C31" s="228"/>
      <c r="D31" s="229"/>
      <c r="E31" s="219"/>
      <c r="F31" s="219"/>
      <c r="G31" s="219"/>
      <c r="H31" s="219"/>
      <c r="I31" s="219"/>
      <c r="J31" s="220"/>
      <c r="K31" s="221"/>
      <c r="L31" s="222"/>
      <c r="M31" s="241"/>
      <c r="N31" s="231"/>
      <c r="O31" s="231"/>
      <c r="P31" s="231"/>
      <c r="Q31" s="231"/>
      <c r="R31" s="232"/>
      <c r="S31" s="217"/>
      <c r="T31" s="217"/>
      <c r="U31" s="217"/>
      <c r="V31" s="233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5"/>
      <c r="AN31" s="236"/>
      <c r="AO31" s="237"/>
      <c r="AP31" s="237"/>
      <c r="AQ31" s="237"/>
      <c r="AR31" s="238"/>
      <c r="AS31" s="236"/>
      <c r="AT31" s="237"/>
      <c r="AU31" s="237"/>
      <c r="AV31" s="237"/>
      <c r="AW31" s="238"/>
    </row>
    <row r="32" spans="1:49" ht="15" x14ac:dyDescent="0.3">
      <c r="A32" s="52"/>
      <c r="B32" s="227"/>
      <c r="C32" s="228"/>
      <c r="D32" s="229"/>
      <c r="E32" s="219"/>
      <c r="F32" s="219"/>
      <c r="G32" s="219"/>
      <c r="H32" s="219"/>
      <c r="I32" s="219"/>
      <c r="J32" s="220"/>
      <c r="K32" s="221"/>
      <c r="L32" s="222"/>
      <c r="M32" s="241"/>
      <c r="N32" s="231"/>
      <c r="O32" s="231"/>
      <c r="P32" s="231"/>
      <c r="Q32" s="231"/>
      <c r="R32" s="232"/>
      <c r="S32" s="217"/>
      <c r="T32" s="217"/>
      <c r="U32" s="217"/>
      <c r="V32" s="233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5"/>
      <c r="AN32" s="236"/>
      <c r="AO32" s="237"/>
      <c r="AP32" s="237"/>
      <c r="AQ32" s="237"/>
      <c r="AR32" s="238"/>
      <c r="AS32" s="236"/>
      <c r="AT32" s="237"/>
      <c r="AU32" s="237"/>
      <c r="AV32" s="237"/>
      <c r="AW32" s="238"/>
    </row>
    <row r="33" spans="2:49" x14ac:dyDescent="0.3">
      <c r="B33" s="227"/>
      <c r="C33" s="228"/>
      <c r="D33" s="229"/>
      <c r="E33" s="219"/>
      <c r="F33" s="219"/>
      <c r="G33" s="219"/>
      <c r="H33" s="219"/>
      <c r="I33" s="219"/>
      <c r="J33" s="220"/>
      <c r="K33" s="221"/>
      <c r="L33" s="222"/>
      <c r="M33" s="241"/>
      <c r="N33" s="231"/>
      <c r="O33" s="231"/>
      <c r="P33" s="231"/>
      <c r="Q33" s="231"/>
      <c r="R33" s="232"/>
      <c r="S33" s="217"/>
      <c r="T33" s="217"/>
      <c r="U33" s="217"/>
      <c r="V33" s="233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5"/>
      <c r="AN33" s="236"/>
      <c r="AO33" s="237"/>
      <c r="AP33" s="237"/>
      <c r="AQ33" s="237"/>
      <c r="AR33" s="238"/>
      <c r="AS33" s="236"/>
      <c r="AT33" s="237"/>
      <c r="AU33" s="237"/>
      <c r="AV33" s="237"/>
      <c r="AW33" s="238"/>
    </row>
    <row r="34" spans="2:49" x14ac:dyDescent="0.3">
      <c r="B34" s="227"/>
      <c r="C34" s="228"/>
      <c r="D34" s="229"/>
      <c r="E34" s="219"/>
      <c r="F34" s="219"/>
      <c r="G34" s="219"/>
      <c r="H34" s="219"/>
      <c r="I34" s="219"/>
      <c r="J34" s="220"/>
      <c r="K34" s="221"/>
      <c r="L34" s="222"/>
      <c r="M34" s="245"/>
      <c r="N34" s="246"/>
      <c r="O34" s="246"/>
      <c r="P34" s="246"/>
      <c r="Q34" s="246"/>
      <c r="R34" s="247"/>
      <c r="S34" s="217"/>
      <c r="T34" s="217"/>
      <c r="U34" s="217"/>
      <c r="V34" s="233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5"/>
      <c r="AN34" s="236"/>
      <c r="AO34" s="237"/>
      <c r="AP34" s="237"/>
      <c r="AQ34" s="237"/>
      <c r="AR34" s="238"/>
      <c r="AS34" s="236"/>
      <c r="AT34" s="237"/>
      <c r="AU34" s="237"/>
      <c r="AV34" s="237"/>
      <c r="AW34" s="23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3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164</v>
      </c>
      <c r="S2" s="94"/>
      <c r="T2" s="94"/>
      <c r="U2" s="94"/>
      <c r="V2" s="95"/>
      <c r="W2" s="37" t="s">
        <v>163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48"/>
      <c r="AP2" s="249"/>
      <c r="AQ2" s="249"/>
      <c r="AR2" s="249"/>
      <c r="AS2" s="250"/>
      <c r="AT2" s="34" t="s">
        <v>26</v>
      </c>
      <c r="AU2" s="35"/>
      <c r="AV2" s="35"/>
      <c r="AW2" s="35"/>
      <c r="AX2" s="35"/>
      <c r="AY2" s="36"/>
      <c r="AZ2" s="251"/>
      <c r="BA2" s="252"/>
      <c r="BB2" s="252"/>
      <c r="BC2" s="252"/>
      <c r="BD2" s="252"/>
      <c r="BE2" s="252"/>
      <c r="BF2" s="252"/>
      <c r="BG2" s="253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57</v>
      </c>
    </row>
    <row r="5" spans="1:59" s="33" customFormat="1" ht="16.2" x14ac:dyDescent="0.2">
      <c r="B5" s="42"/>
    </row>
    <row r="6" spans="1:59" s="29" customFormat="1" ht="16.2" x14ac:dyDescent="0.2">
      <c r="A6" s="32" t="s">
        <v>60</v>
      </c>
    </row>
    <row r="7" spans="1:59" s="33" customFormat="1" ht="16.2" x14ac:dyDescent="0.2">
      <c r="B7" s="42"/>
    </row>
    <row r="8" spans="1:59" s="33" customFormat="1" ht="16.2" x14ac:dyDescent="0.2">
      <c r="B8" s="97" t="s">
        <v>212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59</v>
      </c>
    </row>
    <row r="12" spans="1:59" s="33" customFormat="1" x14ac:dyDescent="0.2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95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254" t="s">
        <v>86</v>
      </c>
      <c r="C50" s="255"/>
      <c r="D50" s="73" t="s">
        <v>85</v>
      </c>
      <c r="E50" s="74"/>
      <c r="F50" s="74"/>
      <c r="G50" s="74"/>
      <c r="H50" s="74"/>
      <c r="I50" s="74"/>
      <c r="J50" s="75"/>
      <c r="K50" s="73" t="s">
        <v>92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93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87</v>
      </c>
      <c r="AF50" s="75"/>
      <c r="AG50" s="73" t="s">
        <v>88</v>
      </c>
      <c r="AH50" s="75"/>
      <c r="AI50" s="73" t="s">
        <v>89</v>
      </c>
      <c r="AJ50" s="75"/>
      <c r="AK50" s="73" t="s">
        <v>90</v>
      </c>
      <c r="AL50" s="75"/>
      <c r="AM50" s="73" t="s">
        <v>91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258">
        <v>1</v>
      </c>
      <c r="C51" s="259"/>
      <c r="D51" s="190" t="s">
        <v>100</v>
      </c>
      <c r="E51" s="191"/>
      <c r="F51" s="191"/>
      <c r="G51" s="191"/>
      <c r="H51" s="191"/>
      <c r="I51" s="191"/>
      <c r="J51" s="192"/>
      <c r="K51" s="190" t="s">
        <v>102</v>
      </c>
      <c r="L51" s="191"/>
      <c r="M51" s="191"/>
      <c r="N51" s="191"/>
      <c r="O51" s="191"/>
      <c r="P51" s="191"/>
      <c r="Q51" s="191"/>
      <c r="R51" s="191"/>
      <c r="S51" s="191"/>
      <c r="T51" s="192"/>
      <c r="U51" s="190"/>
      <c r="V51" s="191"/>
      <c r="W51" s="191"/>
      <c r="X51" s="191"/>
      <c r="Y51" s="191"/>
      <c r="Z51" s="191"/>
      <c r="AA51" s="191"/>
      <c r="AB51" s="191"/>
      <c r="AC51" s="191"/>
      <c r="AD51" s="192"/>
      <c r="AE51" s="256" t="s">
        <v>94</v>
      </c>
      <c r="AF51" s="257"/>
      <c r="AG51" s="256"/>
      <c r="AH51" s="257"/>
      <c r="AI51" s="256"/>
      <c r="AJ51" s="257"/>
      <c r="AK51" s="256"/>
      <c r="AL51" s="257"/>
      <c r="AM51" s="193" t="s">
        <v>107</v>
      </c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5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258">
        <v>2</v>
      </c>
      <c r="C52" s="259"/>
      <c r="D52" s="190" t="s">
        <v>100</v>
      </c>
      <c r="E52" s="191"/>
      <c r="F52" s="191"/>
      <c r="G52" s="191"/>
      <c r="H52" s="191"/>
      <c r="I52" s="191"/>
      <c r="J52" s="192"/>
      <c r="K52" s="190" t="s">
        <v>120</v>
      </c>
      <c r="L52" s="191"/>
      <c r="M52" s="191"/>
      <c r="N52" s="191"/>
      <c r="O52" s="191"/>
      <c r="P52" s="191"/>
      <c r="Q52" s="191"/>
      <c r="R52" s="191"/>
      <c r="S52" s="191"/>
      <c r="T52" s="192"/>
      <c r="U52" s="190"/>
      <c r="V52" s="191"/>
      <c r="W52" s="191"/>
      <c r="X52" s="191"/>
      <c r="Y52" s="191"/>
      <c r="Z52" s="191"/>
      <c r="AA52" s="191"/>
      <c r="AB52" s="191"/>
      <c r="AC52" s="191"/>
      <c r="AD52" s="192"/>
      <c r="AE52" s="256" t="s">
        <v>94</v>
      </c>
      <c r="AF52" s="257"/>
      <c r="AG52" s="256"/>
      <c r="AH52" s="257"/>
      <c r="AI52" s="256"/>
      <c r="AJ52" s="257"/>
      <c r="AK52" s="256"/>
      <c r="AL52" s="257"/>
      <c r="AM52" s="193" t="s">
        <v>121</v>
      </c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5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258">
        <v>3</v>
      </c>
      <c r="C53" s="259"/>
      <c r="D53" s="190" t="s">
        <v>100</v>
      </c>
      <c r="E53" s="191"/>
      <c r="F53" s="191"/>
      <c r="G53" s="191"/>
      <c r="H53" s="191"/>
      <c r="I53" s="191"/>
      <c r="J53" s="192"/>
      <c r="K53" s="190" t="s">
        <v>103</v>
      </c>
      <c r="L53" s="191"/>
      <c r="M53" s="191"/>
      <c r="N53" s="191"/>
      <c r="O53" s="191"/>
      <c r="P53" s="191"/>
      <c r="Q53" s="191"/>
      <c r="R53" s="191"/>
      <c r="S53" s="191"/>
      <c r="T53" s="192"/>
      <c r="U53" s="190"/>
      <c r="V53" s="191"/>
      <c r="W53" s="191"/>
      <c r="X53" s="191"/>
      <c r="Y53" s="191"/>
      <c r="Z53" s="191"/>
      <c r="AA53" s="191"/>
      <c r="AB53" s="191"/>
      <c r="AC53" s="191"/>
      <c r="AD53" s="192"/>
      <c r="AE53" s="256" t="s">
        <v>94</v>
      </c>
      <c r="AF53" s="257"/>
      <c r="AG53" s="256"/>
      <c r="AH53" s="257"/>
      <c r="AI53" s="256"/>
      <c r="AJ53" s="257"/>
      <c r="AK53" s="256"/>
      <c r="AL53" s="257"/>
      <c r="AM53" s="193" t="s">
        <v>108</v>
      </c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5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58">
        <v>4</v>
      </c>
      <c r="C54" s="259"/>
      <c r="D54" s="190" t="s">
        <v>100</v>
      </c>
      <c r="E54" s="191"/>
      <c r="F54" s="191"/>
      <c r="G54" s="191"/>
      <c r="H54" s="191"/>
      <c r="I54" s="191"/>
      <c r="J54" s="192"/>
      <c r="K54" s="190" t="s">
        <v>104</v>
      </c>
      <c r="L54" s="191"/>
      <c r="M54" s="191"/>
      <c r="N54" s="191"/>
      <c r="O54" s="191"/>
      <c r="P54" s="191"/>
      <c r="Q54" s="191"/>
      <c r="R54" s="191"/>
      <c r="S54" s="191"/>
      <c r="T54" s="192"/>
      <c r="U54" s="190"/>
      <c r="V54" s="191"/>
      <c r="W54" s="191"/>
      <c r="X54" s="191"/>
      <c r="Y54" s="191"/>
      <c r="Z54" s="191"/>
      <c r="AA54" s="191"/>
      <c r="AB54" s="191"/>
      <c r="AC54" s="191"/>
      <c r="AD54" s="192"/>
      <c r="AE54" s="256" t="s">
        <v>94</v>
      </c>
      <c r="AF54" s="257"/>
      <c r="AG54" s="256"/>
      <c r="AH54" s="257"/>
      <c r="AI54" s="256"/>
      <c r="AJ54" s="257"/>
      <c r="AK54" s="256"/>
      <c r="AL54" s="257"/>
      <c r="AM54" s="193" t="s">
        <v>109</v>
      </c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5"/>
      <c r="BG54" s="33"/>
      <c r="BH54" s="33"/>
      <c r="BI54" s="33"/>
      <c r="BJ54" s="33"/>
      <c r="BK54" s="33"/>
      <c r="BL54" s="33"/>
      <c r="BM54" s="33"/>
      <c r="BN54" s="33"/>
    </row>
    <row r="55" spans="1:66" x14ac:dyDescent="0.2">
      <c r="A55" s="29"/>
      <c r="B55" s="258">
        <v>5</v>
      </c>
      <c r="C55" s="259"/>
      <c r="D55" s="190" t="s">
        <v>100</v>
      </c>
      <c r="E55" s="191"/>
      <c r="F55" s="191"/>
      <c r="G55" s="191"/>
      <c r="H55" s="191"/>
      <c r="I55" s="191"/>
      <c r="J55" s="192"/>
      <c r="K55" s="190" t="s">
        <v>530</v>
      </c>
      <c r="L55" s="191"/>
      <c r="M55" s="191"/>
      <c r="N55" s="191"/>
      <c r="O55" s="191"/>
      <c r="P55" s="191"/>
      <c r="Q55" s="191"/>
      <c r="R55" s="191"/>
      <c r="S55" s="191"/>
      <c r="T55" s="192"/>
      <c r="U55" s="190"/>
      <c r="V55" s="191"/>
      <c r="W55" s="191"/>
      <c r="X55" s="191"/>
      <c r="Y55" s="191"/>
      <c r="Z55" s="191"/>
      <c r="AA55" s="191"/>
      <c r="AB55" s="191"/>
      <c r="AC55" s="191"/>
      <c r="AD55" s="192"/>
      <c r="AE55" s="256" t="s">
        <v>94</v>
      </c>
      <c r="AF55" s="257"/>
      <c r="AG55" s="256"/>
      <c r="AH55" s="257"/>
      <c r="AI55" s="256"/>
      <c r="AJ55" s="257"/>
      <c r="AK55" s="256"/>
      <c r="AL55" s="257"/>
      <c r="AM55" s="193" t="s">
        <v>531</v>
      </c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5"/>
      <c r="BG55" s="33"/>
      <c r="BH55" s="33"/>
      <c r="BI55" s="33"/>
      <c r="BJ55" s="33"/>
      <c r="BK55" s="33"/>
      <c r="BL55" s="33"/>
      <c r="BM55" s="33"/>
      <c r="BN55" s="33"/>
    </row>
    <row r="56" spans="1:66" x14ac:dyDescent="0.2">
      <c r="A56" s="29"/>
      <c r="B56" s="258">
        <v>6</v>
      </c>
      <c r="C56" s="259"/>
      <c r="D56" s="190" t="s">
        <v>101</v>
      </c>
      <c r="E56" s="191"/>
      <c r="F56" s="191"/>
      <c r="G56" s="191"/>
      <c r="H56" s="191"/>
      <c r="I56" s="191"/>
      <c r="J56" s="192"/>
      <c r="K56" s="190" t="s">
        <v>532</v>
      </c>
      <c r="L56" s="191"/>
      <c r="M56" s="191"/>
      <c r="N56" s="191"/>
      <c r="O56" s="191"/>
      <c r="P56" s="191"/>
      <c r="Q56" s="191"/>
      <c r="R56" s="191"/>
      <c r="S56" s="191"/>
      <c r="T56" s="192"/>
      <c r="U56" s="190"/>
      <c r="V56" s="191"/>
      <c r="W56" s="191"/>
      <c r="X56" s="191"/>
      <c r="Y56" s="191"/>
      <c r="Z56" s="191"/>
      <c r="AA56" s="191"/>
      <c r="AB56" s="191"/>
      <c r="AC56" s="191"/>
      <c r="AD56" s="192"/>
      <c r="AE56" s="256" t="s">
        <v>94</v>
      </c>
      <c r="AF56" s="257"/>
      <c r="AG56" s="256"/>
      <c r="AH56" s="257"/>
      <c r="AI56" s="256"/>
      <c r="AJ56" s="257"/>
      <c r="AK56" s="256"/>
      <c r="AL56" s="257"/>
      <c r="AM56" s="193" t="s">
        <v>111</v>
      </c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5"/>
      <c r="BG56" s="33"/>
      <c r="BH56" s="33"/>
      <c r="BI56" s="33"/>
      <c r="BJ56" s="33"/>
      <c r="BK56" s="33"/>
      <c r="BL56" s="33"/>
      <c r="BM56" s="33"/>
      <c r="BN56" s="33"/>
    </row>
    <row r="57" spans="1:66" x14ac:dyDescent="0.2">
      <c r="A57" s="29"/>
      <c r="B57" s="258">
        <v>7</v>
      </c>
      <c r="C57" s="259"/>
      <c r="D57" s="190" t="s">
        <v>101</v>
      </c>
      <c r="E57" s="191"/>
      <c r="F57" s="191"/>
      <c r="G57" s="191"/>
      <c r="H57" s="191"/>
      <c r="I57" s="191"/>
      <c r="J57" s="192"/>
      <c r="K57" s="190" t="s">
        <v>533</v>
      </c>
      <c r="L57" s="191"/>
      <c r="M57" s="191"/>
      <c r="N57" s="191"/>
      <c r="O57" s="191"/>
      <c r="P57" s="191"/>
      <c r="Q57" s="191"/>
      <c r="R57" s="191"/>
      <c r="S57" s="191"/>
      <c r="T57" s="192"/>
      <c r="U57" s="190"/>
      <c r="V57" s="191"/>
      <c r="W57" s="191"/>
      <c r="X57" s="191"/>
      <c r="Y57" s="191"/>
      <c r="Z57" s="191"/>
      <c r="AA57" s="191"/>
      <c r="AB57" s="191"/>
      <c r="AC57" s="191"/>
      <c r="AD57" s="192"/>
      <c r="AE57" s="256" t="s">
        <v>94</v>
      </c>
      <c r="AF57" s="257"/>
      <c r="AG57" s="256"/>
      <c r="AH57" s="257"/>
      <c r="AI57" s="256"/>
      <c r="AJ57" s="257"/>
      <c r="AK57" s="256"/>
      <c r="AL57" s="257"/>
      <c r="AM57" s="193" t="s">
        <v>111</v>
      </c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5"/>
      <c r="BG57" s="33"/>
      <c r="BH57" s="33"/>
      <c r="BI57" s="33"/>
      <c r="BJ57" s="33"/>
      <c r="BK57" s="33"/>
      <c r="BL57" s="33"/>
      <c r="BM57" s="33"/>
      <c r="BN57" s="33"/>
    </row>
    <row r="58" spans="1:66" x14ac:dyDescent="0.2">
      <c r="A58" s="29"/>
      <c r="B58" s="258">
        <v>8</v>
      </c>
      <c r="C58" s="259"/>
      <c r="D58" s="190" t="s">
        <v>101</v>
      </c>
      <c r="E58" s="191"/>
      <c r="F58" s="191"/>
      <c r="G58" s="191"/>
      <c r="H58" s="191"/>
      <c r="I58" s="191"/>
      <c r="J58" s="192"/>
      <c r="K58" s="190" t="s">
        <v>105</v>
      </c>
      <c r="L58" s="191"/>
      <c r="M58" s="191"/>
      <c r="N58" s="191"/>
      <c r="O58" s="191"/>
      <c r="P58" s="191"/>
      <c r="Q58" s="191"/>
      <c r="R58" s="191"/>
      <c r="S58" s="191"/>
      <c r="T58" s="192"/>
      <c r="U58" s="190"/>
      <c r="V58" s="191"/>
      <c r="W58" s="191"/>
      <c r="X58" s="191"/>
      <c r="Y58" s="191"/>
      <c r="Z58" s="191"/>
      <c r="AA58" s="191"/>
      <c r="AB58" s="191"/>
      <c r="AC58" s="191"/>
      <c r="AD58" s="192"/>
      <c r="AE58" s="256" t="s">
        <v>94</v>
      </c>
      <c r="AF58" s="257"/>
      <c r="AG58" s="256"/>
      <c r="AH58" s="257"/>
      <c r="AI58" s="256"/>
      <c r="AJ58" s="257"/>
      <c r="AK58" s="256"/>
      <c r="AL58" s="257"/>
      <c r="AM58" s="193" t="s">
        <v>111</v>
      </c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5"/>
      <c r="BG58" s="33"/>
      <c r="BH58" s="33"/>
      <c r="BI58" s="33"/>
      <c r="BJ58" s="33"/>
      <c r="BK58" s="33"/>
      <c r="BL58" s="33"/>
      <c r="BM58" s="33"/>
      <c r="BN58" s="33"/>
    </row>
    <row r="59" spans="1:66" x14ac:dyDescent="0.2">
      <c r="A59" s="29"/>
      <c r="B59" s="258">
        <v>9</v>
      </c>
      <c r="C59" s="259"/>
      <c r="D59" s="190" t="s">
        <v>101</v>
      </c>
      <c r="E59" s="191"/>
      <c r="F59" s="191"/>
      <c r="G59" s="191"/>
      <c r="H59" s="191"/>
      <c r="I59" s="191"/>
      <c r="J59" s="192"/>
      <c r="K59" s="190" t="s">
        <v>365</v>
      </c>
      <c r="L59" s="191"/>
      <c r="M59" s="191"/>
      <c r="N59" s="191"/>
      <c r="O59" s="191"/>
      <c r="P59" s="191"/>
      <c r="Q59" s="191"/>
      <c r="R59" s="191"/>
      <c r="S59" s="191"/>
      <c r="T59" s="192"/>
      <c r="U59" s="190"/>
      <c r="V59" s="191"/>
      <c r="W59" s="191"/>
      <c r="X59" s="191"/>
      <c r="Y59" s="191"/>
      <c r="Z59" s="191"/>
      <c r="AA59" s="191"/>
      <c r="AB59" s="191"/>
      <c r="AC59" s="191"/>
      <c r="AD59" s="192"/>
      <c r="AE59" s="256" t="s">
        <v>94</v>
      </c>
      <c r="AF59" s="257"/>
      <c r="AG59" s="256"/>
      <c r="AH59" s="257"/>
      <c r="AI59" s="256"/>
      <c r="AJ59" s="257"/>
      <c r="AK59" s="256"/>
      <c r="AL59" s="257"/>
      <c r="AM59" s="193" t="s">
        <v>111</v>
      </c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5"/>
      <c r="BG59" s="33"/>
      <c r="BH59" s="33"/>
      <c r="BI59" s="33"/>
      <c r="BJ59" s="33"/>
      <c r="BK59" s="33"/>
      <c r="BL59" s="33"/>
      <c r="BM59" s="33"/>
      <c r="BN59" s="33"/>
    </row>
    <row r="60" spans="1:66" x14ac:dyDescent="0.2">
      <c r="A60" s="29"/>
      <c r="B60" s="258">
        <v>10</v>
      </c>
      <c r="C60" s="259"/>
      <c r="D60" s="190" t="s">
        <v>101</v>
      </c>
      <c r="E60" s="191"/>
      <c r="F60" s="191"/>
      <c r="G60" s="191"/>
      <c r="H60" s="191"/>
      <c r="I60" s="191"/>
      <c r="J60" s="192"/>
      <c r="K60" s="190" t="s">
        <v>520</v>
      </c>
      <c r="L60" s="191"/>
      <c r="M60" s="191"/>
      <c r="N60" s="191"/>
      <c r="O60" s="191"/>
      <c r="P60" s="191"/>
      <c r="Q60" s="191"/>
      <c r="R60" s="191"/>
      <c r="S60" s="191"/>
      <c r="T60" s="192"/>
      <c r="U60" s="190"/>
      <c r="V60" s="191"/>
      <c r="W60" s="191"/>
      <c r="X60" s="191"/>
      <c r="Y60" s="191"/>
      <c r="Z60" s="191"/>
      <c r="AA60" s="191"/>
      <c r="AB60" s="191"/>
      <c r="AC60" s="191"/>
      <c r="AD60" s="192"/>
      <c r="AE60" s="256" t="s">
        <v>94</v>
      </c>
      <c r="AF60" s="257"/>
      <c r="AG60" s="256"/>
      <c r="AH60" s="257"/>
      <c r="AI60" s="256"/>
      <c r="AJ60" s="257"/>
      <c r="AK60" s="256"/>
      <c r="AL60" s="257"/>
      <c r="AM60" s="193" t="s">
        <v>111</v>
      </c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5"/>
      <c r="BG60" s="33"/>
      <c r="BH60" s="33"/>
      <c r="BI60" s="33"/>
      <c r="BJ60" s="33"/>
      <c r="BK60" s="33"/>
      <c r="BL60" s="33"/>
      <c r="BM60" s="33"/>
      <c r="BN60" s="33"/>
    </row>
    <row r="61" spans="1:66" x14ac:dyDescent="0.2">
      <c r="A61" s="29"/>
      <c r="B61" s="258">
        <v>11</v>
      </c>
      <c r="C61" s="259"/>
      <c r="D61" s="190" t="s">
        <v>101</v>
      </c>
      <c r="E61" s="191"/>
      <c r="F61" s="191"/>
      <c r="G61" s="191"/>
      <c r="H61" s="191"/>
      <c r="I61" s="191"/>
      <c r="J61" s="192"/>
      <c r="K61" s="190" t="s">
        <v>420</v>
      </c>
      <c r="L61" s="191"/>
      <c r="M61" s="191"/>
      <c r="N61" s="191"/>
      <c r="O61" s="191"/>
      <c r="P61" s="191"/>
      <c r="Q61" s="191"/>
      <c r="R61" s="191"/>
      <c r="S61" s="191"/>
      <c r="T61" s="192"/>
      <c r="U61" s="190"/>
      <c r="V61" s="191"/>
      <c r="W61" s="191"/>
      <c r="X61" s="191"/>
      <c r="Y61" s="191"/>
      <c r="Z61" s="191"/>
      <c r="AA61" s="191"/>
      <c r="AB61" s="191"/>
      <c r="AC61" s="191"/>
      <c r="AD61" s="192"/>
      <c r="AE61" s="256" t="s">
        <v>94</v>
      </c>
      <c r="AF61" s="257"/>
      <c r="AG61" s="256"/>
      <c r="AH61" s="257"/>
      <c r="AI61" s="256"/>
      <c r="AJ61" s="257"/>
      <c r="AK61" s="256"/>
      <c r="AL61" s="257"/>
      <c r="AM61" s="193" t="s">
        <v>111</v>
      </c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5"/>
      <c r="BG61" s="33"/>
      <c r="BH61" s="33"/>
      <c r="BI61" s="33"/>
      <c r="BJ61" s="33"/>
      <c r="BK61" s="33"/>
      <c r="BL61" s="33"/>
      <c r="BM61" s="33"/>
      <c r="BN61" s="33"/>
    </row>
    <row r="62" spans="1:66" x14ac:dyDescent="0.2">
      <c r="A62" s="29"/>
      <c r="B62" s="258">
        <v>12</v>
      </c>
      <c r="C62" s="259"/>
      <c r="D62" s="190" t="s">
        <v>101</v>
      </c>
      <c r="E62" s="191"/>
      <c r="F62" s="191"/>
      <c r="G62" s="191"/>
      <c r="H62" s="191"/>
      <c r="I62" s="191"/>
      <c r="J62" s="192"/>
      <c r="K62" s="190" t="s">
        <v>106</v>
      </c>
      <c r="L62" s="191"/>
      <c r="M62" s="191"/>
      <c r="N62" s="191"/>
      <c r="O62" s="191"/>
      <c r="P62" s="191"/>
      <c r="Q62" s="191"/>
      <c r="R62" s="191"/>
      <c r="S62" s="191"/>
      <c r="T62" s="192"/>
      <c r="U62" s="190"/>
      <c r="V62" s="191"/>
      <c r="W62" s="191"/>
      <c r="X62" s="191"/>
      <c r="Y62" s="191"/>
      <c r="Z62" s="191"/>
      <c r="AA62" s="191"/>
      <c r="AB62" s="191"/>
      <c r="AC62" s="191"/>
      <c r="AD62" s="192"/>
      <c r="AE62" s="256" t="s">
        <v>94</v>
      </c>
      <c r="AF62" s="257"/>
      <c r="AG62" s="256"/>
      <c r="AH62" s="257"/>
      <c r="AI62" s="256"/>
      <c r="AJ62" s="257"/>
      <c r="AK62" s="256"/>
      <c r="AL62" s="257"/>
      <c r="AM62" s="193" t="s">
        <v>111</v>
      </c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4"/>
      <c r="BB62" s="194"/>
      <c r="BC62" s="194"/>
      <c r="BD62" s="194"/>
      <c r="BE62" s="194"/>
      <c r="BF62" s="195"/>
      <c r="BG62" s="33"/>
      <c r="BH62" s="33"/>
      <c r="BI62" s="33"/>
      <c r="BJ62" s="33"/>
      <c r="BK62" s="33"/>
      <c r="BL62" s="33"/>
      <c r="BM62" s="33"/>
      <c r="BN62" s="33"/>
    </row>
    <row r="63" spans="1:66" x14ac:dyDescent="0.2">
      <c r="A63" s="29"/>
      <c r="B63" s="29"/>
      <c r="C63" s="29"/>
    </row>
  </sheetData>
  <mergeCells count="63">
    <mergeCell ref="B62:C62"/>
    <mergeCell ref="AE62:AF62"/>
    <mergeCell ref="AG62:AH62"/>
    <mergeCell ref="AI62:AJ62"/>
    <mergeCell ref="AK62:AL62"/>
    <mergeCell ref="B61:C61"/>
    <mergeCell ref="AE61:AF61"/>
    <mergeCell ref="AG61:AH61"/>
    <mergeCell ref="AI61:AJ61"/>
    <mergeCell ref="AK61:AL61"/>
    <mergeCell ref="B60:C60"/>
    <mergeCell ref="AE60:AF60"/>
    <mergeCell ref="AG60:AH60"/>
    <mergeCell ref="AI60:AJ60"/>
    <mergeCell ref="AK60:AL60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8:C58"/>
    <mergeCell ref="AE58:AF58"/>
    <mergeCell ref="AG58:AH58"/>
    <mergeCell ref="AI58:AJ58"/>
    <mergeCell ref="AK58:AL58"/>
    <mergeCell ref="B57:C57"/>
    <mergeCell ref="AE57:AF57"/>
    <mergeCell ref="AG57:AH57"/>
    <mergeCell ref="AI57:AJ57"/>
    <mergeCell ref="AK57:AL57"/>
    <mergeCell ref="B56:C56"/>
    <mergeCell ref="AE56:AF56"/>
    <mergeCell ref="AG56:AH56"/>
    <mergeCell ref="AI56:AJ56"/>
    <mergeCell ref="AK56:AL56"/>
    <mergeCell ref="B59:C59"/>
    <mergeCell ref="AE59:AF59"/>
    <mergeCell ref="AG59:AH59"/>
    <mergeCell ref="AI59:AJ59"/>
    <mergeCell ref="AK59:AL59"/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47"/>
  </cols>
  <sheetData>
    <row r="1" spans="1:113" s="46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62">
        <f>変更履歴!E5</f>
        <v>43725</v>
      </c>
      <c r="CE1" s="263"/>
      <c r="CF1" s="263"/>
      <c r="CG1" s="263"/>
      <c r="CH1" s="263"/>
      <c r="CI1" s="263"/>
      <c r="CJ1" s="263"/>
      <c r="CK1" s="263"/>
      <c r="CL1" s="263"/>
      <c r="CM1" s="263"/>
      <c r="CN1" s="264"/>
      <c r="CO1" s="34" t="s">
        <v>25</v>
      </c>
      <c r="CP1" s="35"/>
      <c r="CQ1" s="35"/>
      <c r="CR1" s="35"/>
      <c r="CS1" s="35"/>
      <c r="CT1" s="36"/>
      <c r="CU1" s="251" t="str">
        <f>変更履歴!AN5</f>
        <v>王</v>
      </c>
      <c r="CV1" s="260"/>
      <c r="CW1" s="260"/>
      <c r="CX1" s="260"/>
      <c r="CY1" s="260"/>
      <c r="CZ1" s="260"/>
      <c r="DA1" s="260"/>
      <c r="DB1" s="260"/>
      <c r="DC1" s="260"/>
      <c r="DD1" s="260"/>
      <c r="DE1" s="260"/>
      <c r="DF1" s="260"/>
      <c r="DG1" s="260"/>
      <c r="DH1" s="261"/>
    </row>
    <row r="2" spans="1:113" s="46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66" t="str">
        <f>'１．機能概要'!W2</f>
        <v>前日以前詳細実績参照</v>
      </c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267"/>
      <c r="BM2" s="267"/>
      <c r="BN2" s="267"/>
      <c r="BO2" s="267"/>
      <c r="BP2" s="267"/>
      <c r="BQ2" s="267"/>
      <c r="BR2" s="267"/>
      <c r="BS2" s="267"/>
      <c r="BT2" s="267"/>
      <c r="BU2" s="267"/>
      <c r="BV2" s="267"/>
      <c r="BW2" s="268"/>
      <c r="BX2" s="34" t="s">
        <v>24</v>
      </c>
      <c r="BY2" s="35"/>
      <c r="BZ2" s="35"/>
      <c r="CA2" s="35"/>
      <c r="CB2" s="35"/>
      <c r="CC2" s="36"/>
      <c r="CD2" s="265"/>
      <c r="CE2" s="260"/>
      <c r="CF2" s="260"/>
      <c r="CG2" s="260"/>
      <c r="CH2" s="260"/>
      <c r="CI2" s="260"/>
      <c r="CJ2" s="260"/>
      <c r="CK2" s="260"/>
      <c r="CL2" s="260"/>
      <c r="CM2" s="260"/>
      <c r="CN2" s="261"/>
      <c r="CO2" s="34" t="s">
        <v>26</v>
      </c>
      <c r="CP2" s="35"/>
      <c r="CQ2" s="35"/>
      <c r="CR2" s="35"/>
      <c r="CS2" s="35"/>
      <c r="CT2" s="36"/>
      <c r="CU2" s="251"/>
      <c r="CV2" s="260"/>
      <c r="CW2" s="260"/>
      <c r="CX2" s="260"/>
      <c r="CY2" s="260"/>
      <c r="CZ2" s="260"/>
      <c r="DA2" s="260"/>
      <c r="DB2" s="260"/>
      <c r="DC2" s="260"/>
      <c r="DD2" s="260"/>
      <c r="DE2" s="260"/>
      <c r="DF2" s="260"/>
      <c r="DG2" s="260"/>
      <c r="DH2" s="261"/>
    </row>
    <row r="3" spans="1:113" x14ac:dyDescent="0.3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2.8" x14ac:dyDescent="0.2">
      <c r="A4" s="30" t="s">
        <v>58</v>
      </c>
      <c r="B4" s="28"/>
    </row>
    <row r="5" spans="1:113" ht="16.2" x14ac:dyDescent="0.3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61</v>
      </c>
      <c r="C4" s="28"/>
      <c r="D4" s="28"/>
    </row>
    <row r="5" spans="1:18" ht="18.600000000000001" x14ac:dyDescent="0.2">
      <c r="A5" s="30"/>
      <c r="B5" s="32" t="s">
        <v>62</v>
      </c>
    </row>
    <row r="6" spans="1:18" ht="18.75" customHeight="1" x14ac:dyDescent="0.2">
      <c r="A6" s="15"/>
      <c r="B6" s="15"/>
      <c r="C6" s="210" t="s">
        <v>27</v>
      </c>
      <c r="D6" s="210" t="s">
        <v>49</v>
      </c>
      <c r="E6" s="210" t="s">
        <v>38</v>
      </c>
      <c r="F6" s="210" t="s">
        <v>39</v>
      </c>
      <c r="G6" s="210" t="s">
        <v>28</v>
      </c>
      <c r="H6" s="210" t="s">
        <v>29</v>
      </c>
      <c r="I6" s="269" t="s">
        <v>42</v>
      </c>
      <c r="J6" s="269" t="s">
        <v>43</v>
      </c>
      <c r="K6" s="210" t="s">
        <v>31</v>
      </c>
      <c r="L6" s="210" t="s">
        <v>30</v>
      </c>
      <c r="M6" s="210" t="s">
        <v>33</v>
      </c>
      <c r="N6" s="68" t="s">
        <v>74</v>
      </c>
      <c r="O6" s="68"/>
      <c r="P6" s="68"/>
      <c r="Q6" s="269" t="s">
        <v>32</v>
      </c>
    </row>
    <row r="7" spans="1:18" ht="15" x14ac:dyDescent="0.2">
      <c r="A7" s="15"/>
      <c r="B7" s="15"/>
      <c r="C7" s="210"/>
      <c r="D7" s="210"/>
      <c r="E7" s="210"/>
      <c r="F7" s="210"/>
      <c r="G7" s="210"/>
      <c r="H7" s="210"/>
      <c r="I7" s="269"/>
      <c r="J7" s="269"/>
      <c r="K7" s="210"/>
      <c r="L7" s="210"/>
      <c r="M7" s="210"/>
      <c r="N7" s="43" t="s">
        <v>69</v>
      </c>
      <c r="O7" s="43" t="s">
        <v>72</v>
      </c>
      <c r="P7" s="43" t="s">
        <v>73</v>
      </c>
      <c r="Q7" s="269"/>
    </row>
    <row r="8" spans="1:18" ht="28.8" x14ac:dyDescent="0.2">
      <c r="C8" s="7">
        <v>1</v>
      </c>
      <c r="D8" s="7" t="s">
        <v>50</v>
      </c>
      <c r="E8" s="7" t="s">
        <v>153</v>
      </c>
      <c r="F8" s="7" t="s">
        <v>110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226</v>
      </c>
    </row>
    <row r="9" spans="1:18" ht="28.8" x14ac:dyDescent="0.2">
      <c r="A9" s="15"/>
      <c r="B9" s="15"/>
      <c r="C9" s="7">
        <v>2</v>
      </c>
      <c r="D9" s="7" t="s">
        <v>51</v>
      </c>
      <c r="E9" s="7" t="s">
        <v>213</v>
      </c>
      <c r="F9" s="7" t="s">
        <v>215</v>
      </c>
      <c r="G9" s="16" t="s">
        <v>40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70</v>
      </c>
      <c r="O9" s="7" t="s">
        <v>70</v>
      </c>
      <c r="P9" s="7"/>
      <c r="Q9" s="8" t="s">
        <v>224</v>
      </c>
    </row>
    <row r="10" spans="1:18" ht="28.8" x14ac:dyDescent="0.2">
      <c r="A10" s="15"/>
      <c r="B10" s="15"/>
      <c r="C10" s="7">
        <v>3</v>
      </c>
      <c r="D10" s="7" t="s">
        <v>52</v>
      </c>
      <c r="E10" s="7" t="s">
        <v>214</v>
      </c>
      <c r="F10" s="7" t="s">
        <v>216</v>
      </c>
      <c r="G10" s="16" t="s">
        <v>40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225</v>
      </c>
    </row>
    <row r="11" spans="1:18" ht="28.8" x14ac:dyDescent="0.2">
      <c r="A11" s="15"/>
      <c r="B11" s="15"/>
      <c r="C11" s="7">
        <v>4</v>
      </c>
      <c r="D11" s="7" t="s">
        <v>217</v>
      </c>
      <c r="E11" s="7" t="s">
        <v>41</v>
      </c>
      <c r="F11" s="7" t="s">
        <v>157</v>
      </c>
      <c r="G11" s="16" t="s">
        <v>40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70</v>
      </c>
      <c r="O11" s="7" t="s">
        <v>70</v>
      </c>
      <c r="P11" s="7"/>
      <c r="Q11" s="8" t="s">
        <v>48</v>
      </c>
    </row>
    <row r="12" spans="1:18" x14ac:dyDescent="0.2">
      <c r="A12" s="15"/>
      <c r="B12" s="15"/>
    </row>
    <row r="13" spans="1:18" ht="18.600000000000001" x14ac:dyDescent="0.2">
      <c r="A13" s="30"/>
      <c r="B13" s="32" t="s">
        <v>63</v>
      </c>
    </row>
    <row r="14" spans="1:18" ht="18.75" customHeight="1" x14ac:dyDescent="0.2">
      <c r="A14" s="15"/>
      <c r="B14" s="15"/>
      <c r="C14" s="210" t="s">
        <v>27</v>
      </c>
      <c r="D14" s="210" t="s">
        <v>49</v>
      </c>
      <c r="E14" s="210" t="s">
        <v>38</v>
      </c>
      <c r="F14" s="210" t="s">
        <v>39</v>
      </c>
      <c r="G14" s="210" t="s">
        <v>28</v>
      </c>
      <c r="H14" s="210" t="s">
        <v>29</v>
      </c>
      <c r="I14" s="270" t="s">
        <v>42</v>
      </c>
      <c r="J14" s="269" t="s">
        <v>43</v>
      </c>
      <c r="K14" s="210" t="s">
        <v>31</v>
      </c>
      <c r="L14" s="210" t="s">
        <v>30</v>
      </c>
      <c r="M14" s="210" t="s">
        <v>33</v>
      </c>
      <c r="N14" s="68" t="s">
        <v>74</v>
      </c>
      <c r="O14" s="68"/>
      <c r="P14" s="68"/>
      <c r="Q14" s="270" t="s">
        <v>32</v>
      </c>
    </row>
    <row r="15" spans="1:18" ht="15" x14ac:dyDescent="0.2">
      <c r="A15" s="15"/>
      <c r="B15" s="15"/>
      <c r="C15" s="210"/>
      <c r="D15" s="210"/>
      <c r="E15" s="210"/>
      <c r="F15" s="210"/>
      <c r="G15" s="210"/>
      <c r="H15" s="210"/>
      <c r="I15" s="271"/>
      <c r="J15" s="269"/>
      <c r="K15" s="210"/>
      <c r="L15" s="210"/>
      <c r="M15" s="210"/>
      <c r="N15" s="43" t="s">
        <v>69</v>
      </c>
      <c r="O15" s="43" t="s">
        <v>72</v>
      </c>
      <c r="P15" s="43" t="s">
        <v>73</v>
      </c>
      <c r="Q15" s="271"/>
    </row>
    <row r="16" spans="1:18" x14ac:dyDescent="0.2">
      <c r="A16" s="15"/>
      <c r="B16" s="15"/>
      <c r="C16" s="7">
        <v>1</v>
      </c>
      <c r="D16" s="7" t="s">
        <v>53</v>
      </c>
      <c r="E16" s="7" t="s">
        <v>218</v>
      </c>
      <c r="F16" s="7" t="s">
        <v>193</v>
      </c>
      <c r="G16" s="16" t="s">
        <v>219</v>
      </c>
      <c r="H16" s="7" t="s">
        <v>220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221</v>
      </c>
      <c r="Q16" s="8"/>
    </row>
    <row r="17" spans="1:17" x14ac:dyDescent="0.2">
      <c r="A17" s="15"/>
      <c r="B17" s="15"/>
      <c r="C17" s="7">
        <v>2</v>
      </c>
      <c r="D17" s="7" t="s">
        <v>98</v>
      </c>
      <c r="E17" s="16" t="s">
        <v>222</v>
      </c>
      <c r="F17" s="7" t="s">
        <v>196</v>
      </c>
      <c r="G17" s="16" t="s">
        <v>219</v>
      </c>
      <c r="H17" s="7" t="s">
        <v>220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223</v>
      </c>
      <c r="Q17" s="8"/>
    </row>
    <row r="18" spans="1:17" x14ac:dyDescent="0.2">
      <c r="A18" s="15"/>
      <c r="B18" s="15"/>
    </row>
    <row r="19" spans="1:17" ht="16.2" x14ac:dyDescent="0.2">
      <c r="A19" s="15"/>
      <c r="B19" s="32" t="s">
        <v>64</v>
      </c>
    </row>
    <row r="20" spans="1:17" ht="16.2" x14ac:dyDescent="0.2">
      <c r="B20" s="187" t="s">
        <v>313</v>
      </c>
    </row>
    <row r="21" spans="1:17" ht="18.75" customHeight="1" x14ac:dyDescent="0.2">
      <c r="B21" s="98"/>
      <c r="C21" s="210" t="s">
        <v>27</v>
      </c>
      <c r="D21" s="210" t="s">
        <v>49</v>
      </c>
      <c r="E21" s="210" t="s">
        <v>38</v>
      </c>
      <c r="F21" s="210" t="s">
        <v>39</v>
      </c>
      <c r="G21" s="210" t="s">
        <v>28</v>
      </c>
      <c r="H21" s="210" t="s">
        <v>29</v>
      </c>
      <c r="I21" s="269" t="s">
        <v>42</v>
      </c>
      <c r="J21" s="269" t="s">
        <v>43</v>
      </c>
      <c r="K21" s="210" t="s">
        <v>31</v>
      </c>
      <c r="L21" s="210" t="s">
        <v>30</v>
      </c>
      <c r="M21" s="210" t="s">
        <v>33</v>
      </c>
      <c r="N21" s="68" t="s">
        <v>74</v>
      </c>
      <c r="O21" s="68"/>
      <c r="P21" s="68"/>
      <c r="Q21" s="269" t="s">
        <v>32</v>
      </c>
    </row>
    <row r="22" spans="1:17" ht="16.2" x14ac:dyDescent="0.2">
      <c r="B22" s="98"/>
      <c r="C22" s="210"/>
      <c r="D22" s="210"/>
      <c r="E22" s="210"/>
      <c r="F22" s="210"/>
      <c r="G22" s="210"/>
      <c r="H22" s="210"/>
      <c r="I22" s="269"/>
      <c r="J22" s="269"/>
      <c r="K22" s="210"/>
      <c r="L22" s="210"/>
      <c r="M22" s="210"/>
      <c r="N22" s="96" t="s">
        <v>69</v>
      </c>
      <c r="O22" s="96" t="s">
        <v>72</v>
      </c>
      <c r="P22" s="96" t="s">
        <v>73</v>
      </c>
      <c r="Q22" s="269"/>
    </row>
    <row r="23" spans="1:17" ht="16.2" x14ac:dyDescent="0.2">
      <c r="A23" s="15"/>
      <c r="B23" s="62"/>
      <c r="C23" s="7">
        <v>1</v>
      </c>
      <c r="D23" s="7" t="s">
        <v>54</v>
      </c>
      <c r="E23" s="16" t="s">
        <v>279</v>
      </c>
      <c r="F23" s="7" t="s">
        <v>154</v>
      </c>
      <c r="G23" s="44" t="s">
        <v>45</v>
      </c>
      <c r="H23" s="7" t="s">
        <v>44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71</v>
      </c>
      <c r="O23" s="7" t="s">
        <v>35</v>
      </c>
      <c r="P23" s="7" t="s">
        <v>35</v>
      </c>
      <c r="Q23" s="8"/>
    </row>
    <row r="24" spans="1:17" ht="16.2" x14ac:dyDescent="0.2">
      <c r="B24" s="98"/>
      <c r="C24" s="7">
        <v>2</v>
      </c>
      <c r="D24" s="7" t="s">
        <v>55</v>
      </c>
      <c r="E24" s="16" t="s">
        <v>540</v>
      </c>
      <c r="F24" s="7" t="s">
        <v>541</v>
      </c>
      <c r="G24" s="44" t="s">
        <v>45</v>
      </c>
      <c r="H24" s="7" t="s">
        <v>44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2" x14ac:dyDescent="0.2">
      <c r="B25" s="98"/>
      <c r="C25" s="7">
        <v>3</v>
      </c>
      <c r="D25" s="7" t="s">
        <v>56</v>
      </c>
      <c r="E25" s="16" t="s">
        <v>227</v>
      </c>
      <c r="F25" s="7" t="s">
        <v>258</v>
      </c>
      <c r="G25" s="44" t="s">
        <v>45</v>
      </c>
      <c r="H25" s="7" t="s">
        <v>44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2" x14ac:dyDescent="0.2">
      <c r="B26" s="98"/>
      <c r="C26" s="7">
        <v>4</v>
      </c>
      <c r="D26" s="7" t="s">
        <v>112</v>
      </c>
      <c r="E26" s="16" t="s">
        <v>228</v>
      </c>
      <c r="F26" s="7" t="s">
        <v>259</v>
      </c>
      <c r="G26" s="44" t="s">
        <v>45</v>
      </c>
      <c r="H26" s="7" t="s">
        <v>44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2" x14ac:dyDescent="0.2">
      <c r="B27" s="98"/>
      <c r="C27" s="7">
        <v>5</v>
      </c>
      <c r="D27" s="7" t="s">
        <v>113</v>
      </c>
      <c r="E27" s="16" t="s">
        <v>229</v>
      </c>
      <c r="F27" s="7" t="s">
        <v>260</v>
      </c>
      <c r="G27" s="44" t="s">
        <v>45</v>
      </c>
      <c r="H27" s="7" t="s">
        <v>44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2" x14ac:dyDescent="0.2">
      <c r="B28" s="98"/>
      <c r="C28" s="7">
        <v>6</v>
      </c>
      <c r="D28" s="7" t="s">
        <v>159</v>
      </c>
      <c r="E28" s="16" t="s">
        <v>230</v>
      </c>
      <c r="F28" s="7" t="s">
        <v>261</v>
      </c>
      <c r="G28" s="44" t="s">
        <v>45</v>
      </c>
      <c r="H28" s="7" t="s">
        <v>44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2" x14ac:dyDescent="0.2">
      <c r="B29" s="98"/>
      <c r="C29" s="7">
        <v>7</v>
      </c>
      <c r="D29" s="7" t="s">
        <v>160</v>
      </c>
      <c r="E29" s="16" t="s">
        <v>231</v>
      </c>
      <c r="F29" s="7" t="s">
        <v>262</v>
      </c>
      <c r="G29" s="44" t="s">
        <v>45</v>
      </c>
      <c r="H29" s="7" t="s">
        <v>44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2" x14ac:dyDescent="0.2">
      <c r="B30" s="98"/>
      <c r="C30" s="7">
        <v>8</v>
      </c>
      <c r="D30" s="7" t="s">
        <v>161</v>
      </c>
      <c r="E30" s="16" t="s">
        <v>232</v>
      </c>
      <c r="F30" s="7" t="s">
        <v>263</v>
      </c>
      <c r="G30" s="44" t="s">
        <v>45</v>
      </c>
      <c r="H30" s="7" t="s">
        <v>44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2" x14ac:dyDescent="0.2">
      <c r="B31" s="98"/>
      <c r="C31" s="7">
        <v>9</v>
      </c>
      <c r="D31" s="7" t="s">
        <v>245</v>
      </c>
      <c r="E31" s="16" t="s">
        <v>233</v>
      </c>
      <c r="F31" s="7" t="s">
        <v>264</v>
      </c>
      <c r="G31" s="44" t="s">
        <v>45</v>
      </c>
      <c r="H31" s="7" t="s">
        <v>44</v>
      </c>
      <c r="I31" s="7" t="s">
        <v>35</v>
      </c>
      <c r="J31" s="7" t="s">
        <v>35</v>
      </c>
      <c r="K31" s="7" t="s">
        <v>278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2" x14ac:dyDescent="0.2">
      <c r="B32" s="98"/>
      <c r="C32" s="7">
        <v>10</v>
      </c>
      <c r="D32" s="7" t="s">
        <v>246</v>
      </c>
      <c r="E32" s="16" t="s">
        <v>234</v>
      </c>
      <c r="F32" s="7" t="s">
        <v>265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2" x14ac:dyDescent="0.2">
      <c r="B33" s="98"/>
      <c r="C33" s="7">
        <v>11</v>
      </c>
      <c r="D33" s="7" t="s">
        <v>247</v>
      </c>
      <c r="E33" s="16" t="s">
        <v>236</v>
      </c>
      <c r="F33" s="7" t="s">
        <v>266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2" x14ac:dyDescent="0.2">
      <c r="B34" s="98"/>
      <c r="C34" s="7">
        <v>12</v>
      </c>
      <c r="D34" s="7" t="s">
        <v>248</v>
      </c>
      <c r="E34" s="16" t="s">
        <v>268</v>
      </c>
      <c r="F34" s="7" t="s">
        <v>269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2" x14ac:dyDescent="0.2">
      <c r="B35" s="98"/>
      <c r="C35" s="7">
        <v>13</v>
      </c>
      <c r="D35" s="7" t="s">
        <v>249</v>
      </c>
      <c r="E35" s="16" t="s">
        <v>237</v>
      </c>
      <c r="F35" s="7" t="s">
        <v>270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2" x14ac:dyDescent="0.2">
      <c r="B36" s="98"/>
      <c r="C36" s="7">
        <v>14</v>
      </c>
      <c r="D36" s="7" t="s">
        <v>250</v>
      </c>
      <c r="E36" s="16" t="s">
        <v>238</v>
      </c>
      <c r="F36" s="7" t="s">
        <v>271</v>
      </c>
      <c r="G36" s="44" t="s">
        <v>45</v>
      </c>
      <c r="H36" s="7" t="s">
        <v>44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2" x14ac:dyDescent="0.2">
      <c r="B37" s="98"/>
      <c r="C37" s="7">
        <v>15</v>
      </c>
      <c r="D37" s="7" t="s">
        <v>251</v>
      </c>
      <c r="E37" s="16" t="s">
        <v>239</v>
      </c>
      <c r="F37" s="7" t="s">
        <v>272</v>
      </c>
      <c r="G37" s="44" t="s">
        <v>45</v>
      </c>
      <c r="H37" s="7" t="s">
        <v>44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2" x14ac:dyDescent="0.2">
      <c r="B38" s="98"/>
      <c r="C38" s="7">
        <v>16</v>
      </c>
      <c r="D38" s="7" t="s">
        <v>252</v>
      </c>
      <c r="E38" s="16" t="s">
        <v>240</v>
      </c>
      <c r="F38" s="7" t="s">
        <v>273</v>
      </c>
      <c r="G38" s="44" t="s">
        <v>45</v>
      </c>
      <c r="H38" s="7" t="s">
        <v>44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2" x14ac:dyDescent="0.2">
      <c r="B39" s="98"/>
      <c r="C39" s="7">
        <v>17</v>
      </c>
      <c r="D39" s="7" t="s">
        <v>253</v>
      </c>
      <c r="E39" s="16" t="s">
        <v>241</v>
      </c>
      <c r="F39" s="7" t="s">
        <v>274</v>
      </c>
      <c r="G39" s="44" t="s">
        <v>45</v>
      </c>
      <c r="H39" s="7" t="s">
        <v>44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2" x14ac:dyDescent="0.2">
      <c r="B40" s="98"/>
      <c r="C40" s="7">
        <v>18</v>
      </c>
      <c r="D40" s="7" t="s">
        <v>254</v>
      </c>
      <c r="E40" s="16" t="s">
        <v>242</v>
      </c>
      <c r="F40" s="7" t="s">
        <v>275</v>
      </c>
      <c r="G40" s="44" t="s">
        <v>45</v>
      </c>
      <c r="H40" s="7" t="s">
        <v>44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2" x14ac:dyDescent="0.2">
      <c r="B41" s="98"/>
      <c r="C41" s="7">
        <v>19</v>
      </c>
      <c r="D41" s="7" t="s">
        <v>255</v>
      </c>
      <c r="E41" s="16" t="s">
        <v>243</v>
      </c>
      <c r="F41" s="7" t="s">
        <v>276</v>
      </c>
      <c r="G41" s="44" t="s">
        <v>45</v>
      </c>
      <c r="H41" s="7" t="s">
        <v>44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28.8" x14ac:dyDescent="0.2">
      <c r="B42" s="98"/>
      <c r="C42" s="7">
        <v>20</v>
      </c>
      <c r="D42" s="7" t="s">
        <v>256</v>
      </c>
      <c r="E42" s="16" t="s">
        <v>244</v>
      </c>
      <c r="F42" s="7" t="s">
        <v>277</v>
      </c>
      <c r="G42" s="44" t="s">
        <v>45</v>
      </c>
      <c r="H42" s="7" t="s">
        <v>44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358</v>
      </c>
    </row>
    <row r="43" spans="2:17" ht="16.2" x14ac:dyDescent="0.2">
      <c r="B43" s="98"/>
      <c r="C43" s="7">
        <v>21</v>
      </c>
      <c r="D43" s="7" t="s">
        <v>257</v>
      </c>
      <c r="E43" s="16" t="s">
        <v>235</v>
      </c>
      <c r="F43" s="7" t="s">
        <v>267</v>
      </c>
      <c r="G43" s="44" t="s">
        <v>45</v>
      </c>
      <c r="H43" s="7" t="s">
        <v>44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2" x14ac:dyDescent="0.2">
      <c r="B45" s="187" t="s">
        <v>314</v>
      </c>
    </row>
    <row r="46" spans="2:17" ht="18.75" customHeight="1" x14ac:dyDescent="0.2">
      <c r="B46" s="98"/>
      <c r="C46" s="210" t="s">
        <v>27</v>
      </c>
      <c r="D46" s="210" t="s">
        <v>49</v>
      </c>
      <c r="E46" s="210" t="s">
        <v>38</v>
      </c>
      <c r="F46" s="210" t="s">
        <v>39</v>
      </c>
      <c r="G46" s="210" t="s">
        <v>28</v>
      </c>
      <c r="H46" s="210" t="s">
        <v>29</v>
      </c>
      <c r="I46" s="269" t="s">
        <v>42</v>
      </c>
      <c r="J46" s="269" t="s">
        <v>43</v>
      </c>
      <c r="K46" s="210" t="s">
        <v>31</v>
      </c>
      <c r="L46" s="210" t="s">
        <v>30</v>
      </c>
      <c r="M46" s="210" t="s">
        <v>33</v>
      </c>
      <c r="N46" s="68" t="s">
        <v>74</v>
      </c>
      <c r="O46" s="68"/>
      <c r="P46" s="68"/>
      <c r="Q46" s="269" t="s">
        <v>32</v>
      </c>
    </row>
    <row r="47" spans="2:17" ht="16.2" x14ac:dyDescent="0.2">
      <c r="B47" s="98"/>
      <c r="C47" s="210"/>
      <c r="D47" s="210"/>
      <c r="E47" s="210"/>
      <c r="F47" s="210"/>
      <c r="G47" s="210"/>
      <c r="H47" s="210"/>
      <c r="I47" s="269"/>
      <c r="J47" s="269"/>
      <c r="K47" s="210"/>
      <c r="L47" s="210"/>
      <c r="M47" s="210"/>
      <c r="N47" s="160" t="s">
        <v>69</v>
      </c>
      <c r="O47" s="160" t="s">
        <v>72</v>
      </c>
      <c r="P47" s="160" t="s">
        <v>73</v>
      </c>
      <c r="Q47" s="269"/>
    </row>
    <row r="48" spans="2:17" ht="16.2" x14ac:dyDescent="0.2">
      <c r="B48" s="98"/>
      <c r="C48" s="7">
        <v>1</v>
      </c>
      <c r="D48" s="7" t="s">
        <v>315</v>
      </c>
      <c r="E48" s="16" t="s">
        <v>316</v>
      </c>
      <c r="F48" s="7" t="s">
        <v>317</v>
      </c>
      <c r="G48" s="7" t="s">
        <v>45</v>
      </c>
      <c r="H48" s="7" t="s">
        <v>44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71</v>
      </c>
      <c r="O48" s="7" t="s">
        <v>35</v>
      </c>
      <c r="P48" s="7" t="s">
        <v>35</v>
      </c>
      <c r="Q48" s="8"/>
    </row>
    <row r="49" spans="2:17" ht="16.2" x14ac:dyDescent="0.2">
      <c r="B49" s="98"/>
      <c r="C49" s="7">
        <v>2</v>
      </c>
      <c r="D49" s="7" t="s">
        <v>318</v>
      </c>
      <c r="E49" s="16" t="s">
        <v>540</v>
      </c>
      <c r="F49" s="7" t="s">
        <v>541</v>
      </c>
      <c r="G49" s="7" t="s">
        <v>45</v>
      </c>
      <c r="H49" s="7" t="s">
        <v>44</v>
      </c>
      <c r="I49" s="7" t="s">
        <v>35</v>
      </c>
      <c r="J49" s="7" t="s">
        <v>35</v>
      </c>
      <c r="K49" s="7" t="s">
        <v>35</v>
      </c>
      <c r="L49" s="7" t="s">
        <v>319</v>
      </c>
      <c r="M49" s="7" t="s">
        <v>34</v>
      </c>
      <c r="N49" s="7" t="s">
        <v>543</v>
      </c>
      <c r="O49" s="7" t="s">
        <v>35</v>
      </c>
      <c r="P49" s="7" t="s">
        <v>35</v>
      </c>
      <c r="Q49" s="8"/>
    </row>
    <row r="50" spans="2:17" ht="16.2" x14ac:dyDescent="0.2">
      <c r="B50" s="98"/>
      <c r="C50" s="7">
        <v>3</v>
      </c>
      <c r="D50" s="7" t="s">
        <v>320</v>
      </c>
      <c r="E50" s="16" t="s">
        <v>321</v>
      </c>
      <c r="F50" s="7" t="s">
        <v>165</v>
      </c>
      <c r="G50" s="7" t="s">
        <v>45</v>
      </c>
      <c r="H50" s="7" t="s">
        <v>44</v>
      </c>
      <c r="I50" s="7" t="s">
        <v>35</v>
      </c>
      <c r="J50" s="7" t="s">
        <v>35</v>
      </c>
      <c r="K50" s="7" t="s">
        <v>322</v>
      </c>
      <c r="L50" s="7" t="s">
        <v>35</v>
      </c>
      <c r="M50" s="7" t="s">
        <v>34</v>
      </c>
      <c r="N50" s="7" t="s">
        <v>323</v>
      </c>
      <c r="O50" s="7" t="s">
        <v>35</v>
      </c>
      <c r="P50" s="7" t="s">
        <v>35</v>
      </c>
      <c r="Q50" s="8" t="s">
        <v>324</v>
      </c>
    </row>
  </sheetData>
  <mergeCells count="48">
    <mergeCell ref="M46:M47"/>
    <mergeCell ref="Q46:Q47"/>
    <mergeCell ref="H46:H47"/>
    <mergeCell ref="I46:I47"/>
    <mergeCell ref="J46:J47"/>
    <mergeCell ref="K46:K47"/>
    <mergeCell ref="L46:L47"/>
    <mergeCell ref="C46:C47"/>
    <mergeCell ref="D46:D47"/>
    <mergeCell ref="E46:E47"/>
    <mergeCell ref="F46:F47"/>
    <mergeCell ref="G46:G47"/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4:K15"/>
    <mergeCell ref="M21:M22"/>
    <mergeCell ref="Q21:Q22"/>
    <mergeCell ref="Q6:Q7"/>
    <mergeCell ref="Q14:Q15"/>
    <mergeCell ref="M6:M7"/>
    <mergeCell ref="M14:M15"/>
    <mergeCell ref="L14:L1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626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3" width="4.109375" style="45"/>
    <col min="14" max="14" width="5.21875" style="45" bestFit="1" customWidth="1"/>
    <col min="15" max="16384" width="4.109375" style="45"/>
  </cols>
  <sheetData>
    <row r="1" spans="1:52" s="46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48">
        <f>変更履歴!E5</f>
        <v>43725</v>
      </c>
      <c r="AJ1" s="267"/>
      <c r="AK1" s="267"/>
      <c r="AL1" s="267"/>
      <c r="AM1" s="268"/>
      <c r="AN1" s="34" t="s">
        <v>25</v>
      </c>
      <c r="AO1" s="35"/>
      <c r="AP1" s="35"/>
      <c r="AQ1" s="35"/>
      <c r="AR1" s="35"/>
      <c r="AS1" s="36"/>
      <c r="AT1" s="251" t="str">
        <f>変更履歴!AN5</f>
        <v>王</v>
      </c>
      <c r="AU1" s="260"/>
      <c r="AV1" s="260"/>
      <c r="AW1" s="260"/>
      <c r="AX1" s="260"/>
      <c r="AY1" s="260"/>
      <c r="AZ1" s="261"/>
    </row>
    <row r="2" spans="1:52" s="46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66" t="str">
        <f>'１．機能概要'!W2</f>
        <v>前日以前詳細実績参照</v>
      </c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8"/>
      <c r="AE2" s="34" t="s">
        <v>24</v>
      </c>
      <c r="AF2" s="35"/>
      <c r="AG2" s="35"/>
      <c r="AH2" s="36"/>
      <c r="AI2" s="265"/>
      <c r="AJ2" s="260"/>
      <c r="AK2" s="260"/>
      <c r="AL2" s="260"/>
      <c r="AM2" s="261"/>
      <c r="AN2" s="34" t="s">
        <v>26</v>
      </c>
      <c r="AO2" s="35"/>
      <c r="AP2" s="35"/>
      <c r="AQ2" s="35"/>
      <c r="AR2" s="35"/>
      <c r="AS2" s="36"/>
      <c r="AT2" s="251"/>
      <c r="AU2" s="260"/>
      <c r="AV2" s="260"/>
      <c r="AW2" s="260"/>
      <c r="AX2" s="260"/>
      <c r="AY2" s="260"/>
      <c r="AZ2" s="261"/>
    </row>
    <row r="3" spans="1:52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8.600000000000001" x14ac:dyDescent="0.2">
      <c r="A5" s="30" t="s">
        <v>68</v>
      </c>
    </row>
    <row r="6" spans="1:52" s="17" customFormat="1" ht="16.2" x14ac:dyDescent="0.2">
      <c r="A6" s="63"/>
      <c r="B6" s="32"/>
    </row>
    <row r="7" spans="1:52" s="17" customFormat="1" ht="15" x14ac:dyDescent="0.2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 x14ac:dyDescent="0.2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 x14ac:dyDescent="0.2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280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" x14ac:dyDescent="0.2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 x14ac:dyDescent="0.2">
      <c r="B11" s="70"/>
      <c r="C11" s="70"/>
      <c r="D11" s="24"/>
      <c r="E11" s="24"/>
      <c r="F11" s="71"/>
      <c r="G11" s="21" t="s">
        <v>361</v>
      </c>
      <c r="H11" s="22"/>
      <c r="I11" s="22"/>
      <c r="J11" s="22"/>
      <c r="K11" s="23"/>
      <c r="L11" s="24" t="s">
        <v>325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71"/>
    </row>
    <row r="12" spans="1:52" s="17" customFormat="1" ht="15" x14ac:dyDescent="0.2">
      <c r="B12" s="70"/>
      <c r="C12" s="70"/>
      <c r="F12" s="71"/>
      <c r="G12" s="70"/>
      <c r="K12" s="71"/>
      <c r="M12" s="17" t="s">
        <v>115</v>
      </c>
      <c r="AV12" s="71"/>
    </row>
    <row r="13" spans="1:52" s="17" customFormat="1" ht="15" x14ac:dyDescent="0.2">
      <c r="B13" s="70"/>
      <c r="C13" s="70"/>
      <c r="F13" s="71"/>
      <c r="G13" s="70"/>
      <c r="K13" s="71"/>
      <c r="N13" s="17" t="s">
        <v>326</v>
      </c>
      <c r="AV13" s="71"/>
    </row>
    <row r="14" spans="1:52" s="17" customFormat="1" ht="15" x14ac:dyDescent="0.2">
      <c r="B14" s="70"/>
      <c r="C14" s="70"/>
      <c r="F14" s="71"/>
      <c r="G14" s="70"/>
      <c r="K14" s="71"/>
      <c r="N14" s="17" t="s">
        <v>356</v>
      </c>
      <c r="AV14" s="71"/>
    </row>
    <row r="15" spans="1:52" s="17" customFormat="1" ht="15" x14ac:dyDescent="0.2">
      <c r="B15" s="70"/>
      <c r="C15" s="70"/>
      <c r="F15" s="71"/>
      <c r="G15" s="70"/>
      <c r="K15" s="71"/>
      <c r="N15" s="17" t="s">
        <v>355</v>
      </c>
      <c r="AV15" s="71"/>
    </row>
    <row r="16" spans="1:52" s="17" customFormat="1" ht="15" x14ac:dyDescent="0.2">
      <c r="B16" s="70"/>
      <c r="C16" s="70"/>
      <c r="F16" s="71"/>
      <c r="G16" s="70"/>
      <c r="K16" s="71"/>
      <c r="N16" s="17" t="s">
        <v>328</v>
      </c>
      <c r="AV16" s="71"/>
    </row>
    <row r="17" spans="2:48" s="17" customFormat="1" ht="15" x14ac:dyDescent="0.2">
      <c r="B17" s="70"/>
      <c r="C17" s="70"/>
      <c r="F17" s="71"/>
      <c r="G17" s="70"/>
      <c r="K17" s="71"/>
      <c r="N17" s="17" t="s">
        <v>327</v>
      </c>
      <c r="AV17" s="71"/>
    </row>
    <row r="18" spans="2:48" s="17" customFormat="1" ht="15" x14ac:dyDescent="0.2">
      <c r="B18" s="70"/>
      <c r="C18" s="70"/>
      <c r="F18" s="71"/>
      <c r="G18" s="70"/>
      <c r="K18" s="71"/>
      <c r="N18" s="17" t="s">
        <v>357</v>
      </c>
      <c r="AK18" s="17" t="s">
        <v>535</v>
      </c>
      <c r="AV18" s="71"/>
    </row>
    <row r="19" spans="2:48" s="17" customFormat="1" ht="15" x14ac:dyDescent="0.2">
      <c r="B19" s="70"/>
      <c r="C19" s="70"/>
      <c r="F19" s="71"/>
      <c r="G19" s="70"/>
      <c r="K19" s="71"/>
      <c r="M19" s="17" t="s">
        <v>116</v>
      </c>
      <c r="AV19" s="71"/>
    </row>
    <row r="20" spans="2:48" s="17" customFormat="1" ht="15" x14ac:dyDescent="0.2">
      <c r="B20" s="70"/>
      <c r="C20" s="70"/>
      <c r="F20" s="71"/>
      <c r="G20" s="70"/>
      <c r="K20" s="71"/>
      <c r="N20" s="17" t="s">
        <v>329</v>
      </c>
      <c r="AV20" s="71"/>
    </row>
    <row r="21" spans="2:48" s="17" customFormat="1" ht="15" x14ac:dyDescent="0.2">
      <c r="B21" s="70"/>
      <c r="C21" s="70"/>
      <c r="F21" s="71"/>
      <c r="G21" s="70"/>
      <c r="K21" s="71"/>
      <c r="N21" s="17" t="s">
        <v>379</v>
      </c>
      <c r="AK21" s="17" t="s">
        <v>535</v>
      </c>
      <c r="AV21" s="71"/>
    </row>
    <row r="22" spans="2:48" s="17" customFormat="1" ht="15" x14ac:dyDescent="0.2">
      <c r="B22" s="70"/>
      <c r="C22" s="70"/>
      <c r="F22" s="71"/>
      <c r="G22" s="70"/>
      <c r="K22" s="71"/>
      <c r="N22" s="17" t="s">
        <v>359</v>
      </c>
      <c r="AA22" s="17" t="s">
        <v>332</v>
      </c>
      <c r="AB22" s="17" t="s">
        <v>360</v>
      </c>
      <c r="AK22" s="17" t="s">
        <v>535</v>
      </c>
      <c r="AV22" s="71"/>
    </row>
    <row r="23" spans="2:48" s="17" customFormat="1" ht="15" x14ac:dyDescent="0.2">
      <c r="B23" s="70"/>
      <c r="C23" s="70"/>
      <c r="F23" s="71"/>
      <c r="G23" s="70"/>
      <c r="K23" s="71"/>
      <c r="N23" s="17" t="s">
        <v>330</v>
      </c>
      <c r="AV23" s="71"/>
    </row>
    <row r="24" spans="2:48" s="17" customFormat="1" ht="15" x14ac:dyDescent="0.2">
      <c r="B24" s="70"/>
      <c r="C24" s="70"/>
      <c r="F24" s="71"/>
      <c r="G24" s="70"/>
      <c r="K24" s="71"/>
      <c r="N24" s="17" t="s">
        <v>331</v>
      </c>
      <c r="AA24" s="17" t="s">
        <v>332</v>
      </c>
      <c r="AB24" s="17" t="s">
        <v>333</v>
      </c>
      <c r="AV24" s="71"/>
    </row>
    <row r="25" spans="2:48" s="17" customFormat="1" ht="15" x14ac:dyDescent="0.2">
      <c r="B25" s="70"/>
      <c r="C25" s="70"/>
      <c r="F25" s="71"/>
      <c r="G25" s="70"/>
      <c r="K25" s="71"/>
      <c r="N25" s="17" t="s">
        <v>521</v>
      </c>
      <c r="AV25" s="71"/>
    </row>
    <row r="26" spans="2:48" s="17" customFormat="1" ht="15" x14ac:dyDescent="0.2">
      <c r="B26" s="70"/>
      <c r="C26" s="70"/>
      <c r="F26" s="71"/>
      <c r="G26" s="70"/>
      <c r="K26" s="71"/>
      <c r="N26" s="17" t="s">
        <v>346</v>
      </c>
      <c r="AA26" s="17" t="s">
        <v>332</v>
      </c>
      <c r="AB26" s="17" t="s">
        <v>347</v>
      </c>
      <c r="AV26" s="71"/>
    </row>
    <row r="27" spans="2:48" s="17" customFormat="1" ht="15" x14ac:dyDescent="0.2">
      <c r="B27" s="70"/>
      <c r="C27" s="70"/>
      <c r="F27" s="71"/>
      <c r="G27" s="70"/>
      <c r="K27" s="71"/>
      <c r="N27" s="17" t="s">
        <v>348</v>
      </c>
      <c r="AA27" s="17" t="s">
        <v>332</v>
      </c>
      <c r="AB27" s="17" t="s">
        <v>349</v>
      </c>
      <c r="AV27" s="71"/>
    </row>
    <row r="28" spans="2:48" s="17" customFormat="1" ht="15" x14ac:dyDescent="0.2">
      <c r="B28" s="70"/>
      <c r="C28" s="70"/>
      <c r="F28" s="71"/>
      <c r="G28" s="70"/>
      <c r="K28" s="71"/>
      <c r="N28" s="17" t="s">
        <v>522</v>
      </c>
      <c r="AV28" s="71"/>
    </row>
    <row r="29" spans="2:48" s="17" customFormat="1" ht="15" x14ac:dyDescent="0.2">
      <c r="B29" s="70"/>
      <c r="C29" s="70"/>
      <c r="F29" s="71"/>
      <c r="G29" s="70"/>
      <c r="K29" s="71"/>
      <c r="N29" s="17" t="s">
        <v>331</v>
      </c>
      <c r="AA29" s="17" t="s">
        <v>332</v>
      </c>
      <c r="AB29" s="17" t="s">
        <v>336</v>
      </c>
      <c r="AV29" s="71"/>
    </row>
    <row r="30" spans="2:48" s="17" customFormat="1" ht="15" x14ac:dyDescent="0.2">
      <c r="B30" s="70"/>
      <c r="C30" s="70"/>
      <c r="F30" s="71"/>
      <c r="G30" s="70"/>
      <c r="K30" s="71"/>
      <c r="M30" s="158" t="s">
        <v>96</v>
      </c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V30" s="71"/>
    </row>
    <row r="31" spans="2:48" s="17" customFormat="1" ht="15" x14ac:dyDescent="0.2">
      <c r="B31" s="70"/>
      <c r="C31" s="70"/>
      <c r="F31" s="71"/>
      <c r="G31" s="70"/>
      <c r="K31" s="71"/>
      <c r="M31" s="158"/>
      <c r="N31" s="158" t="s">
        <v>381</v>
      </c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 t="s">
        <v>380</v>
      </c>
      <c r="AB31" s="158"/>
      <c r="AC31" s="158"/>
      <c r="AD31" s="158"/>
      <c r="AE31" s="158"/>
      <c r="AF31" s="158"/>
      <c r="AG31" s="158"/>
      <c r="AH31" s="158"/>
      <c r="AV31" s="71"/>
    </row>
    <row r="32" spans="2:48" s="17" customFormat="1" ht="15" x14ac:dyDescent="0.2">
      <c r="B32" s="70"/>
      <c r="C32" s="70"/>
      <c r="F32" s="71"/>
      <c r="G32" s="70"/>
      <c r="K32" s="71"/>
      <c r="N32" s="158" t="s">
        <v>387</v>
      </c>
      <c r="AA32" s="158"/>
      <c r="AB32" s="159"/>
      <c r="AK32" s="17" t="s">
        <v>535</v>
      </c>
      <c r="AV32" s="71"/>
    </row>
    <row r="33" spans="2:48" s="17" customFormat="1" ht="15" x14ac:dyDescent="0.2">
      <c r="B33" s="70"/>
      <c r="C33" s="70"/>
      <c r="F33" s="71"/>
      <c r="G33" s="70"/>
      <c r="K33" s="71"/>
      <c r="N33" s="158"/>
      <c r="O33" s="158" t="s">
        <v>400</v>
      </c>
      <c r="AA33" s="158" t="s">
        <v>389</v>
      </c>
      <c r="AB33" s="159"/>
      <c r="AK33" s="17" t="s">
        <v>535</v>
      </c>
      <c r="AV33" s="71"/>
    </row>
    <row r="34" spans="2:48" s="17" customFormat="1" ht="15" x14ac:dyDescent="0.2">
      <c r="B34" s="70"/>
      <c r="C34" s="70"/>
      <c r="F34" s="71"/>
      <c r="G34" s="70"/>
      <c r="K34" s="71"/>
      <c r="M34" s="158"/>
      <c r="N34" s="158" t="s">
        <v>401</v>
      </c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 t="s">
        <v>36</v>
      </c>
      <c r="AB34" s="159" t="s">
        <v>398</v>
      </c>
      <c r="AK34" s="158" t="s">
        <v>37</v>
      </c>
      <c r="AV34" s="71"/>
    </row>
    <row r="35" spans="2:48" s="17" customFormat="1" ht="15" x14ac:dyDescent="0.2">
      <c r="B35" s="70"/>
      <c r="C35" s="70"/>
      <c r="F35" s="71"/>
      <c r="G35" s="70"/>
      <c r="K35" s="71"/>
      <c r="M35" s="158"/>
      <c r="N35" s="158" t="s">
        <v>402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 t="s">
        <v>36</v>
      </c>
      <c r="AB35" s="159" t="s">
        <v>399</v>
      </c>
      <c r="AK35" s="158" t="s">
        <v>37</v>
      </c>
      <c r="AV35" s="71"/>
    </row>
    <row r="36" spans="2:48" s="17" customFormat="1" ht="15" x14ac:dyDescent="0.2">
      <c r="B36" s="70"/>
      <c r="C36" s="70"/>
      <c r="F36" s="71"/>
      <c r="G36" s="70"/>
      <c r="K36" s="71"/>
      <c r="N36" s="158" t="s">
        <v>338</v>
      </c>
      <c r="AA36" s="158" t="s">
        <v>36</v>
      </c>
      <c r="AB36" s="159" t="s">
        <v>339</v>
      </c>
      <c r="AK36" s="158" t="s">
        <v>37</v>
      </c>
      <c r="AV36" s="71"/>
    </row>
    <row r="37" spans="2:48" s="17" customFormat="1" ht="15" x14ac:dyDescent="0.2">
      <c r="B37" s="70"/>
      <c r="C37" s="70"/>
      <c r="F37" s="71"/>
      <c r="G37" s="70"/>
      <c r="K37" s="71"/>
      <c r="N37" s="158" t="s">
        <v>340</v>
      </c>
      <c r="AA37" s="158" t="s">
        <v>36</v>
      </c>
      <c r="AB37" s="159" t="s">
        <v>341</v>
      </c>
      <c r="AK37" s="158" t="s">
        <v>37</v>
      </c>
      <c r="AV37" s="71"/>
    </row>
    <row r="38" spans="2:48" s="17" customFormat="1" ht="15" x14ac:dyDescent="0.2">
      <c r="B38" s="70"/>
      <c r="C38" s="70"/>
      <c r="F38" s="71"/>
      <c r="G38" s="70"/>
      <c r="K38" s="71"/>
      <c r="N38" s="158" t="s">
        <v>342</v>
      </c>
      <c r="AA38" s="158" t="s">
        <v>36</v>
      </c>
      <c r="AB38" s="159" t="s">
        <v>343</v>
      </c>
      <c r="AK38" s="158" t="s">
        <v>37</v>
      </c>
      <c r="AV38" s="71"/>
    </row>
    <row r="39" spans="2:48" s="17" customFormat="1" ht="15" x14ac:dyDescent="0.2">
      <c r="B39" s="70"/>
      <c r="C39" s="70"/>
      <c r="F39" s="71"/>
      <c r="G39" s="70"/>
      <c r="K39" s="71"/>
      <c r="N39" s="158" t="s">
        <v>344</v>
      </c>
      <c r="AA39" s="158" t="s">
        <v>36</v>
      </c>
      <c r="AB39" s="159" t="s">
        <v>345</v>
      </c>
      <c r="AK39" s="158" t="s">
        <v>37</v>
      </c>
      <c r="AV39" s="71"/>
    </row>
    <row r="40" spans="2:48" s="17" customFormat="1" ht="15" x14ac:dyDescent="0.2">
      <c r="B40" s="70"/>
      <c r="C40" s="70"/>
      <c r="F40" s="71"/>
      <c r="G40" s="70"/>
      <c r="K40" s="71"/>
      <c r="N40" s="158" t="s">
        <v>350</v>
      </c>
      <c r="AA40" s="158" t="s">
        <v>36</v>
      </c>
      <c r="AB40" s="159" t="s">
        <v>351</v>
      </c>
      <c r="AK40" s="158" t="s">
        <v>37</v>
      </c>
      <c r="AV40" s="71"/>
    </row>
    <row r="41" spans="2:48" s="17" customFormat="1" ht="15" x14ac:dyDescent="0.2">
      <c r="B41" s="70"/>
      <c r="C41" s="70"/>
      <c r="F41" s="71"/>
      <c r="G41" s="70"/>
      <c r="K41" s="71"/>
      <c r="M41" s="158" t="s">
        <v>114</v>
      </c>
      <c r="AV41" s="71"/>
    </row>
    <row r="42" spans="2:48" s="17" customFormat="1" ht="15" x14ac:dyDescent="0.2">
      <c r="B42" s="70"/>
      <c r="C42" s="70"/>
      <c r="F42" s="71"/>
      <c r="G42" s="70"/>
      <c r="K42" s="71"/>
      <c r="N42" s="17" t="s">
        <v>413</v>
      </c>
      <c r="AV42" s="71"/>
    </row>
    <row r="43" spans="2:48" s="17" customFormat="1" ht="15" x14ac:dyDescent="0.2">
      <c r="B43" s="70"/>
      <c r="C43" s="70"/>
      <c r="D43" s="24"/>
      <c r="E43" s="24"/>
      <c r="F43" s="71"/>
      <c r="G43" s="70"/>
      <c r="H43" s="24"/>
      <c r="I43" s="24"/>
      <c r="J43" s="24"/>
      <c r="K43" s="71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1"/>
    </row>
    <row r="44" spans="2:48" s="17" customFormat="1" ht="15" x14ac:dyDescent="0.2">
      <c r="B44" s="70"/>
      <c r="C44" s="70"/>
      <c r="D44" s="24"/>
      <c r="E44" s="24"/>
      <c r="F44" s="71"/>
      <c r="G44" s="70"/>
      <c r="H44" s="24"/>
      <c r="I44" s="24"/>
      <c r="J44" s="24"/>
      <c r="K44" s="71"/>
      <c r="L44" s="24" t="s">
        <v>362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1"/>
    </row>
    <row r="45" spans="2:48" s="17" customFormat="1" ht="15" x14ac:dyDescent="0.2">
      <c r="B45" s="70"/>
      <c r="C45" s="70"/>
      <c r="F45" s="71"/>
      <c r="G45" s="70"/>
      <c r="K45" s="71"/>
      <c r="M45" s="17" t="s">
        <v>115</v>
      </c>
      <c r="AV45" s="71"/>
    </row>
    <row r="46" spans="2:48" s="17" customFormat="1" ht="15" x14ac:dyDescent="0.2">
      <c r="B46" s="70"/>
      <c r="C46" s="70"/>
      <c r="F46" s="71"/>
      <c r="G46" s="70"/>
      <c r="K46" s="71"/>
      <c r="N46" s="17" t="s">
        <v>363</v>
      </c>
      <c r="AV46" s="71"/>
    </row>
    <row r="47" spans="2:48" s="17" customFormat="1" ht="15" x14ac:dyDescent="0.2">
      <c r="B47" s="70"/>
      <c r="C47" s="70"/>
      <c r="F47" s="71"/>
      <c r="G47" s="70"/>
      <c r="K47" s="71"/>
      <c r="N47" s="17" t="s">
        <v>372</v>
      </c>
      <c r="AV47" s="71"/>
    </row>
    <row r="48" spans="2:48" s="17" customFormat="1" ht="15" x14ac:dyDescent="0.2">
      <c r="B48" s="70"/>
      <c r="C48" s="70"/>
      <c r="F48" s="71"/>
      <c r="G48" s="70"/>
      <c r="K48" s="71"/>
      <c r="O48" s="17" t="s">
        <v>371</v>
      </c>
      <c r="AV48" s="71"/>
    </row>
    <row r="49" spans="2:48" s="17" customFormat="1" ht="15" x14ac:dyDescent="0.2">
      <c r="B49" s="70"/>
      <c r="C49" s="70"/>
      <c r="F49" s="71"/>
      <c r="G49" s="70"/>
      <c r="K49" s="71"/>
      <c r="Q49" s="17" t="s">
        <v>370</v>
      </c>
      <c r="AV49" s="71"/>
    </row>
    <row r="50" spans="2:48" s="17" customFormat="1" ht="15" x14ac:dyDescent="0.2">
      <c r="B50" s="70"/>
      <c r="C50" s="70"/>
      <c r="F50" s="71"/>
      <c r="G50" s="70"/>
      <c r="K50" s="71"/>
      <c r="Q50" s="17" t="s">
        <v>373</v>
      </c>
      <c r="AV50" s="71"/>
    </row>
    <row r="51" spans="2:48" s="17" customFormat="1" ht="15" x14ac:dyDescent="0.2">
      <c r="B51" s="70"/>
      <c r="C51" s="70"/>
      <c r="F51" s="71"/>
      <c r="G51" s="70"/>
      <c r="K51" s="71"/>
      <c r="N51" s="17" t="s">
        <v>356</v>
      </c>
      <c r="AV51" s="71"/>
    </row>
    <row r="52" spans="2:48" s="17" customFormat="1" ht="15" x14ac:dyDescent="0.2">
      <c r="B52" s="70"/>
      <c r="C52" s="70"/>
      <c r="F52" s="71"/>
      <c r="G52" s="70"/>
      <c r="K52" s="71"/>
      <c r="N52" s="17" t="s">
        <v>377</v>
      </c>
      <c r="AK52" s="17" t="s">
        <v>538</v>
      </c>
      <c r="AV52" s="71"/>
    </row>
    <row r="53" spans="2:48" s="17" customFormat="1" ht="15" x14ac:dyDescent="0.2">
      <c r="B53" s="70"/>
      <c r="C53" s="70"/>
      <c r="F53" s="71"/>
      <c r="G53" s="70"/>
      <c r="K53" s="71"/>
      <c r="N53" s="17" t="s">
        <v>378</v>
      </c>
      <c r="AK53" s="17" t="s">
        <v>538</v>
      </c>
      <c r="AV53" s="71"/>
    </row>
    <row r="54" spans="2:48" s="17" customFormat="1" ht="15" x14ac:dyDescent="0.2">
      <c r="B54" s="70"/>
      <c r="C54" s="70"/>
      <c r="F54" s="71"/>
      <c r="G54" s="70"/>
      <c r="K54" s="71"/>
      <c r="N54" s="17" t="s">
        <v>374</v>
      </c>
      <c r="AV54" s="71"/>
    </row>
    <row r="55" spans="2:48" s="17" customFormat="1" ht="15" x14ac:dyDescent="0.2">
      <c r="B55" s="70"/>
      <c r="C55" s="70"/>
      <c r="F55" s="71"/>
      <c r="G55" s="70"/>
      <c r="K55" s="71"/>
      <c r="N55" s="17" t="s">
        <v>355</v>
      </c>
      <c r="AV55" s="71"/>
    </row>
    <row r="56" spans="2:48" s="17" customFormat="1" ht="15" x14ac:dyDescent="0.2">
      <c r="B56" s="70"/>
      <c r="C56" s="70"/>
      <c r="F56" s="71"/>
      <c r="G56" s="70"/>
      <c r="K56" s="71"/>
      <c r="N56" s="17" t="s">
        <v>375</v>
      </c>
      <c r="AV56" s="71"/>
    </row>
    <row r="57" spans="2:48" s="17" customFormat="1" ht="15" x14ac:dyDescent="0.2">
      <c r="B57" s="70"/>
      <c r="C57" s="70"/>
      <c r="F57" s="71"/>
      <c r="G57" s="70"/>
      <c r="K57" s="71"/>
      <c r="N57" s="17" t="s">
        <v>364</v>
      </c>
      <c r="AV57" s="71"/>
    </row>
    <row r="58" spans="2:48" s="17" customFormat="1" ht="15" x14ac:dyDescent="0.2">
      <c r="B58" s="70"/>
      <c r="C58" s="70"/>
      <c r="F58" s="71"/>
      <c r="G58" s="70"/>
      <c r="K58" s="71"/>
      <c r="N58" s="17" t="s">
        <v>376</v>
      </c>
      <c r="AV58" s="71"/>
    </row>
    <row r="59" spans="2:48" s="17" customFormat="1" ht="15" x14ac:dyDescent="0.2">
      <c r="B59" s="70"/>
      <c r="C59" s="70"/>
      <c r="F59" s="71"/>
      <c r="G59" s="70"/>
      <c r="K59" s="71"/>
      <c r="M59" s="17" t="s">
        <v>116</v>
      </c>
      <c r="AV59" s="71"/>
    </row>
    <row r="60" spans="2:48" s="17" customFormat="1" ht="15" x14ac:dyDescent="0.2">
      <c r="B60" s="70"/>
      <c r="C60" s="70"/>
      <c r="F60" s="71"/>
      <c r="G60" s="70"/>
      <c r="K60" s="71"/>
      <c r="N60" s="17" t="s">
        <v>523</v>
      </c>
      <c r="AV60" s="71"/>
    </row>
    <row r="61" spans="2:48" s="17" customFormat="1" ht="15" x14ac:dyDescent="0.2">
      <c r="B61" s="70"/>
      <c r="C61" s="70"/>
      <c r="F61" s="71"/>
      <c r="G61" s="70"/>
      <c r="K61" s="71"/>
      <c r="N61" s="17" t="s">
        <v>330</v>
      </c>
      <c r="AV61" s="71"/>
    </row>
    <row r="62" spans="2:48" s="17" customFormat="1" ht="15" x14ac:dyDescent="0.2">
      <c r="B62" s="70"/>
      <c r="C62" s="70"/>
      <c r="F62" s="71"/>
      <c r="G62" s="70"/>
      <c r="K62" s="71"/>
      <c r="N62" s="17" t="s">
        <v>366</v>
      </c>
      <c r="AA62" s="17" t="s">
        <v>332</v>
      </c>
      <c r="AB62" s="17" t="s">
        <v>333</v>
      </c>
      <c r="AV62" s="71"/>
    </row>
    <row r="63" spans="2:48" s="17" customFormat="1" ht="15" x14ac:dyDescent="0.2">
      <c r="B63" s="70"/>
      <c r="C63" s="70"/>
      <c r="F63" s="71"/>
      <c r="G63" s="70"/>
      <c r="K63" s="71"/>
      <c r="N63" s="17" t="s">
        <v>334</v>
      </c>
      <c r="AV63" s="71"/>
    </row>
    <row r="64" spans="2:48" s="17" customFormat="1" ht="15" x14ac:dyDescent="0.2">
      <c r="B64" s="70"/>
      <c r="C64" s="70"/>
      <c r="F64" s="71"/>
      <c r="G64" s="70"/>
      <c r="K64" s="71"/>
      <c r="N64" s="17" t="s">
        <v>367</v>
      </c>
      <c r="AA64" s="17" t="s">
        <v>332</v>
      </c>
      <c r="AB64" s="17" t="s">
        <v>347</v>
      </c>
      <c r="AV64" s="71"/>
    </row>
    <row r="65" spans="2:48" s="17" customFormat="1" ht="15" x14ac:dyDescent="0.2">
      <c r="B65" s="70"/>
      <c r="C65" s="70"/>
      <c r="F65" s="71"/>
      <c r="G65" s="70"/>
      <c r="K65" s="71"/>
      <c r="N65" s="17" t="s">
        <v>368</v>
      </c>
      <c r="AA65" s="17" t="s">
        <v>332</v>
      </c>
      <c r="AB65" s="17" t="s">
        <v>349</v>
      </c>
      <c r="AV65" s="71"/>
    </row>
    <row r="66" spans="2:48" s="17" customFormat="1" ht="15" x14ac:dyDescent="0.2">
      <c r="B66" s="70"/>
      <c r="C66" s="70"/>
      <c r="F66" s="71"/>
      <c r="G66" s="70"/>
      <c r="K66" s="71"/>
      <c r="N66" s="17" t="s">
        <v>335</v>
      </c>
      <c r="AV66" s="71"/>
    </row>
    <row r="67" spans="2:48" s="17" customFormat="1" ht="15" x14ac:dyDescent="0.2">
      <c r="B67" s="70"/>
      <c r="C67" s="70"/>
      <c r="F67" s="71"/>
      <c r="G67" s="70"/>
      <c r="K67" s="71"/>
      <c r="N67" s="17" t="s">
        <v>366</v>
      </c>
      <c r="AA67" s="17" t="s">
        <v>332</v>
      </c>
      <c r="AB67" s="17" t="s">
        <v>336</v>
      </c>
      <c r="AV67" s="71"/>
    </row>
    <row r="68" spans="2:48" s="17" customFormat="1" ht="15" x14ac:dyDescent="0.2">
      <c r="B68" s="70"/>
      <c r="C68" s="70"/>
      <c r="F68" s="71"/>
      <c r="G68" s="70"/>
      <c r="K68" s="71"/>
      <c r="N68" s="17" t="s">
        <v>524</v>
      </c>
      <c r="AK68" s="17" t="s">
        <v>538</v>
      </c>
      <c r="AV68" s="71"/>
    </row>
    <row r="69" spans="2:48" s="17" customFormat="1" ht="15" x14ac:dyDescent="0.2">
      <c r="B69" s="70"/>
      <c r="C69" s="70"/>
      <c r="F69" s="71"/>
      <c r="G69" s="70"/>
      <c r="K69" s="71"/>
      <c r="N69" s="17" t="s">
        <v>369</v>
      </c>
      <c r="AA69" s="17" t="s">
        <v>332</v>
      </c>
      <c r="AB69" s="17" t="s">
        <v>352</v>
      </c>
      <c r="AK69" s="17" t="s">
        <v>538</v>
      </c>
      <c r="AV69" s="71"/>
    </row>
    <row r="70" spans="2:48" s="17" customFormat="1" ht="15" x14ac:dyDescent="0.2">
      <c r="B70" s="70"/>
      <c r="C70" s="70"/>
      <c r="F70" s="71"/>
      <c r="G70" s="70"/>
      <c r="K70" s="71"/>
      <c r="M70" s="158" t="s">
        <v>96</v>
      </c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V70" s="71"/>
    </row>
    <row r="71" spans="2:48" s="17" customFormat="1" ht="15" x14ac:dyDescent="0.2">
      <c r="B71" s="70"/>
      <c r="C71" s="70"/>
      <c r="F71" s="71"/>
      <c r="G71" s="70"/>
      <c r="K71" s="71"/>
      <c r="M71" s="158"/>
      <c r="N71" s="158" t="s">
        <v>412</v>
      </c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 t="s">
        <v>380</v>
      </c>
      <c r="AB71" s="158"/>
      <c r="AC71" s="158"/>
      <c r="AD71" s="158"/>
      <c r="AE71" s="158"/>
      <c r="AF71" s="158"/>
      <c r="AG71" s="158"/>
      <c r="AH71" s="158"/>
      <c r="AV71" s="71"/>
    </row>
    <row r="72" spans="2:48" s="17" customFormat="1" ht="15" x14ac:dyDescent="0.2">
      <c r="B72" s="70"/>
      <c r="C72" s="70"/>
      <c r="F72" s="71"/>
      <c r="G72" s="70"/>
      <c r="K72" s="71"/>
      <c r="M72" s="158"/>
      <c r="N72" s="158" t="s">
        <v>395</v>
      </c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 t="s">
        <v>36</v>
      </c>
      <c r="AB72" s="159" t="s">
        <v>158</v>
      </c>
      <c r="AC72" s="158"/>
      <c r="AD72" s="158"/>
      <c r="AE72" s="158"/>
      <c r="AF72" s="158"/>
      <c r="AG72" s="158"/>
      <c r="AH72" s="158"/>
      <c r="AV72" s="71"/>
    </row>
    <row r="73" spans="2:48" s="17" customFormat="1" ht="15" x14ac:dyDescent="0.2">
      <c r="B73" s="70"/>
      <c r="C73" s="70"/>
      <c r="F73" s="71"/>
      <c r="G73" s="70"/>
      <c r="K73" s="71"/>
      <c r="M73" s="158"/>
      <c r="N73" s="158" t="s">
        <v>396</v>
      </c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 t="s">
        <v>36</v>
      </c>
      <c r="AB73" s="159" t="s">
        <v>398</v>
      </c>
      <c r="AK73" s="158" t="s">
        <v>37</v>
      </c>
      <c r="AV73" s="71"/>
    </row>
    <row r="74" spans="2:48" s="17" customFormat="1" ht="15" x14ac:dyDescent="0.2">
      <c r="B74" s="70"/>
      <c r="C74" s="70"/>
      <c r="F74" s="71"/>
      <c r="G74" s="70"/>
      <c r="K74" s="71"/>
      <c r="M74" s="158"/>
      <c r="N74" s="158" t="s">
        <v>397</v>
      </c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 t="s">
        <v>36</v>
      </c>
      <c r="AB74" s="159" t="s">
        <v>399</v>
      </c>
      <c r="AK74" s="158" t="s">
        <v>37</v>
      </c>
      <c r="AV74" s="71"/>
    </row>
    <row r="75" spans="2:48" s="17" customFormat="1" ht="15" x14ac:dyDescent="0.2">
      <c r="B75" s="70"/>
      <c r="C75" s="70"/>
      <c r="F75" s="71"/>
      <c r="G75" s="70"/>
      <c r="K75" s="71"/>
      <c r="N75" s="158" t="s">
        <v>338</v>
      </c>
      <c r="AA75" s="158" t="s">
        <v>36</v>
      </c>
      <c r="AB75" s="159" t="s">
        <v>339</v>
      </c>
      <c r="AK75" s="158" t="s">
        <v>37</v>
      </c>
      <c r="AV75" s="71"/>
    </row>
    <row r="76" spans="2:48" s="17" customFormat="1" ht="15" x14ac:dyDescent="0.2">
      <c r="B76" s="70"/>
      <c r="C76" s="70"/>
      <c r="F76" s="71"/>
      <c r="G76" s="70"/>
      <c r="K76" s="71"/>
      <c r="N76" s="158" t="s">
        <v>340</v>
      </c>
      <c r="AA76" s="158" t="s">
        <v>36</v>
      </c>
      <c r="AB76" s="159" t="s">
        <v>341</v>
      </c>
      <c r="AK76" s="158" t="s">
        <v>37</v>
      </c>
      <c r="AV76" s="71"/>
    </row>
    <row r="77" spans="2:48" s="17" customFormat="1" ht="15" x14ac:dyDescent="0.2">
      <c r="B77" s="70"/>
      <c r="C77" s="70"/>
      <c r="F77" s="71"/>
      <c r="G77" s="70"/>
      <c r="K77" s="71"/>
      <c r="N77" s="158" t="s">
        <v>342</v>
      </c>
      <c r="AA77" s="158" t="s">
        <v>36</v>
      </c>
      <c r="AB77" s="159" t="s">
        <v>343</v>
      </c>
      <c r="AK77" s="158" t="s">
        <v>37</v>
      </c>
      <c r="AV77" s="71"/>
    </row>
    <row r="78" spans="2:48" s="17" customFormat="1" ht="15" x14ac:dyDescent="0.2">
      <c r="B78" s="70"/>
      <c r="C78" s="70"/>
      <c r="F78" s="71"/>
      <c r="G78" s="70"/>
      <c r="K78" s="71"/>
      <c r="N78" s="158" t="s">
        <v>344</v>
      </c>
      <c r="AA78" s="158" t="s">
        <v>36</v>
      </c>
      <c r="AB78" s="159" t="s">
        <v>345</v>
      </c>
      <c r="AK78" s="158" t="s">
        <v>37</v>
      </c>
      <c r="AV78" s="71"/>
    </row>
    <row r="79" spans="2:48" s="17" customFormat="1" ht="15" x14ac:dyDescent="0.2">
      <c r="B79" s="70"/>
      <c r="C79" s="70"/>
      <c r="F79" s="71"/>
      <c r="G79" s="70"/>
      <c r="K79" s="71"/>
      <c r="N79" s="158" t="s">
        <v>382</v>
      </c>
      <c r="AA79" s="158"/>
      <c r="AB79" s="159"/>
      <c r="AV79" s="71"/>
    </row>
    <row r="80" spans="2:48" s="17" customFormat="1" ht="15" x14ac:dyDescent="0.2">
      <c r="B80" s="70"/>
      <c r="C80" s="70"/>
      <c r="F80" s="71"/>
      <c r="G80" s="70"/>
      <c r="K80" s="71"/>
      <c r="N80" s="158"/>
      <c r="O80" s="158" t="s">
        <v>384</v>
      </c>
      <c r="AA80" s="158" t="s">
        <v>386</v>
      </c>
      <c r="AB80" s="159"/>
      <c r="AK80" s="158" t="s">
        <v>37</v>
      </c>
      <c r="AV80" s="71"/>
    </row>
    <row r="81" spans="2:48" s="17" customFormat="1" ht="15" x14ac:dyDescent="0.2">
      <c r="B81" s="70"/>
      <c r="C81" s="70"/>
      <c r="F81" s="71"/>
      <c r="G81" s="70"/>
      <c r="K81" s="71"/>
      <c r="N81" s="158" t="s">
        <v>383</v>
      </c>
      <c r="O81" s="158"/>
      <c r="AA81" s="158"/>
      <c r="AB81" s="159"/>
      <c r="AV81" s="71"/>
    </row>
    <row r="82" spans="2:48" s="17" customFormat="1" ht="15" x14ac:dyDescent="0.2">
      <c r="B82" s="70"/>
      <c r="C82" s="70"/>
      <c r="F82" s="71"/>
      <c r="G82" s="70"/>
      <c r="K82" s="71"/>
      <c r="N82" s="158"/>
      <c r="O82" s="158" t="s">
        <v>534</v>
      </c>
      <c r="AA82" s="158" t="s">
        <v>36</v>
      </c>
      <c r="AB82" s="159" t="s">
        <v>385</v>
      </c>
      <c r="AK82" s="158" t="s">
        <v>37</v>
      </c>
      <c r="AV82" s="71"/>
    </row>
    <row r="83" spans="2:48" s="17" customFormat="1" ht="15" x14ac:dyDescent="0.2">
      <c r="B83" s="70"/>
      <c r="C83" s="70"/>
      <c r="F83" s="71"/>
      <c r="G83" s="70"/>
      <c r="K83" s="71"/>
      <c r="N83" s="158" t="s">
        <v>350</v>
      </c>
      <c r="AA83" s="158" t="s">
        <v>36</v>
      </c>
      <c r="AB83" s="159" t="s">
        <v>351</v>
      </c>
      <c r="AK83" s="158" t="s">
        <v>37</v>
      </c>
      <c r="AV83" s="71"/>
    </row>
    <row r="84" spans="2:48" s="17" customFormat="1" ht="15" x14ac:dyDescent="0.2">
      <c r="B84" s="70"/>
      <c r="C84" s="70"/>
      <c r="F84" s="71"/>
      <c r="G84" s="70"/>
      <c r="K84" s="71"/>
      <c r="N84" s="158" t="s">
        <v>353</v>
      </c>
      <c r="AA84" s="158" t="s">
        <v>36</v>
      </c>
      <c r="AB84" s="159" t="s">
        <v>354</v>
      </c>
      <c r="AK84" s="17" t="s">
        <v>538</v>
      </c>
      <c r="AV84" s="71"/>
    </row>
    <row r="85" spans="2:48" s="17" customFormat="1" ht="15" x14ac:dyDescent="0.2">
      <c r="B85" s="70"/>
      <c r="C85" s="70"/>
      <c r="F85" s="71"/>
      <c r="G85" s="70"/>
      <c r="K85" s="71"/>
      <c r="N85" s="158" t="s">
        <v>387</v>
      </c>
      <c r="AA85" s="158"/>
      <c r="AB85" s="159"/>
      <c r="AK85" s="17" t="s">
        <v>535</v>
      </c>
      <c r="AV85" s="71"/>
    </row>
    <row r="86" spans="2:48" s="17" customFormat="1" ht="15" x14ac:dyDescent="0.2">
      <c r="B86" s="70"/>
      <c r="C86" s="70"/>
      <c r="F86" s="71"/>
      <c r="G86" s="70"/>
      <c r="K86" s="71"/>
      <c r="N86" s="158"/>
      <c r="O86" s="158" t="s">
        <v>388</v>
      </c>
      <c r="AA86" s="158" t="s">
        <v>389</v>
      </c>
      <c r="AB86" s="159"/>
      <c r="AK86" s="17" t="s">
        <v>535</v>
      </c>
      <c r="AV86" s="71"/>
    </row>
    <row r="87" spans="2:48" s="17" customFormat="1" ht="15" x14ac:dyDescent="0.2">
      <c r="B87" s="70"/>
      <c r="C87" s="70"/>
      <c r="F87" s="71"/>
      <c r="G87" s="70"/>
      <c r="K87" s="71"/>
      <c r="N87" s="158" t="s">
        <v>388</v>
      </c>
      <c r="AA87" s="158" t="s">
        <v>36</v>
      </c>
      <c r="AB87" s="159" t="s">
        <v>390</v>
      </c>
      <c r="AK87" s="17" t="s">
        <v>536</v>
      </c>
      <c r="AV87" s="71"/>
    </row>
    <row r="88" spans="2:48" s="17" customFormat="1" ht="15" x14ac:dyDescent="0.2">
      <c r="B88" s="70"/>
      <c r="C88" s="70"/>
      <c r="F88" s="71"/>
      <c r="G88" s="70"/>
      <c r="K88" s="71"/>
      <c r="N88" s="158" t="s">
        <v>391</v>
      </c>
      <c r="AA88" s="158" t="s">
        <v>392</v>
      </c>
      <c r="AB88" s="159"/>
      <c r="AK88" s="17" t="s">
        <v>394</v>
      </c>
      <c r="AV88" s="71"/>
    </row>
    <row r="89" spans="2:48" s="17" customFormat="1" ht="15" x14ac:dyDescent="0.2">
      <c r="B89" s="70"/>
      <c r="C89" s="70"/>
      <c r="F89" s="71"/>
      <c r="G89" s="70"/>
      <c r="K89" s="71"/>
      <c r="M89" s="158" t="s">
        <v>114</v>
      </c>
      <c r="AV89" s="71"/>
    </row>
    <row r="90" spans="2:48" s="17" customFormat="1" ht="15" x14ac:dyDescent="0.2">
      <c r="B90" s="70"/>
      <c r="C90" s="70"/>
      <c r="F90" s="71"/>
      <c r="G90" s="70"/>
      <c r="K90" s="71"/>
      <c r="N90" s="17" t="s">
        <v>414</v>
      </c>
      <c r="AV90" s="71"/>
    </row>
    <row r="91" spans="2:48" s="17" customFormat="1" ht="15" x14ac:dyDescent="0.2">
      <c r="B91" s="70"/>
      <c r="C91" s="70"/>
      <c r="D91" s="24"/>
      <c r="E91" s="24"/>
      <c r="F91" s="71"/>
      <c r="G91" s="70"/>
      <c r="H91" s="24"/>
      <c r="I91" s="24"/>
      <c r="J91" s="24"/>
      <c r="K91" s="71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1"/>
    </row>
    <row r="92" spans="2:48" s="17" customFormat="1" ht="15" x14ac:dyDescent="0.2">
      <c r="B92" s="70"/>
      <c r="C92" s="70"/>
      <c r="D92" s="24"/>
      <c r="E92" s="24"/>
      <c r="F92" s="71"/>
      <c r="G92" s="70"/>
      <c r="H92" s="24"/>
      <c r="I92" s="24"/>
      <c r="J92" s="24"/>
      <c r="K92" s="71"/>
      <c r="L92" s="24" t="s">
        <v>403</v>
      </c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1"/>
    </row>
    <row r="93" spans="2:48" s="17" customFormat="1" ht="15" x14ac:dyDescent="0.2">
      <c r="B93" s="70"/>
      <c r="C93" s="70"/>
      <c r="F93" s="71"/>
      <c r="G93" s="70"/>
      <c r="K93" s="71"/>
      <c r="M93" s="17" t="s">
        <v>115</v>
      </c>
      <c r="AV93" s="71"/>
    </row>
    <row r="94" spans="2:48" s="17" customFormat="1" ht="15" x14ac:dyDescent="0.2">
      <c r="B94" s="70"/>
      <c r="C94" s="70"/>
      <c r="F94" s="71"/>
      <c r="G94" s="70"/>
      <c r="K94" s="71"/>
      <c r="N94" s="17" t="s">
        <v>363</v>
      </c>
      <c r="AV94" s="71"/>
    </row>
    <row r="95" spans="2:48" s="17" customFormat="1" ht="15" x14ac:dyDescent="0.2">
      <c r="B95" s="70"/>
      <c r="C95" s="70"/>
      <c r="F95" s="71"/>
      <c r="G95" s="70"/>
      <c r="K95" s="71"/>
      <c r="N95" s="188" t="s">
        <v>463</v>
      </c>
      <c r="AV95" s="71"/>
    </row>
    <row r="96" spans="2:48" s="17" customFormat="1" ht="15" x14ac:dyDescent="0.2">
      <c r="B96" s="70"/>
      <c r="C96" s="70"/>
      <c r="F96" s="71"/>
      <c r="G96" s="70"/>
      <c r="K96" s="71"/>
      <c r="N96" s="17" t="s">
        <v>356</v>
      </c>
      <c r="AV96" s="71"/>
    </row>
    <row r="97" spans="2:48" s="17" customFormat="1" ht="15" x14ac:dyDescent="0.2">
      <c r="B97" s="70"/>
      <c r="C97" s="70"/>
      <c r="F97" s="71"/>
      <c r="G97" s="70"/>
      <c r="K97" s="71"/>
      <c r="N97" s="17" t="s">
        <v>377</v>
      </c>
      <c r="AK97" s="17" t="s">
        <v>538</v>
      </c>
      <c r="AV97" s="71"/>
    </row>
    <row r="98" spans="2:48" s="17" customFormat="1" ht="15" x14ac:dyDescent="0.2">
      <c r="B98" s="70"/>
      <c r="C98" s="70"/>
      <c r="F98" s="71"/>
      <c r="G98" s="70"/>
      <c r="K98" s="71"/>
      <c r="N98" s="17" t="s">
        <v>378</v>
      </c>
      <c r="AK98" s="17" t="s">
        <v>538</v>
      </c>
      <c r="AV98" s="71"/>
    </row>
    <row r="99" spans="2:48" s="17" customFormat="1" ht="15" x14ac:dyDescent="0.2">
      <c r="B99" s="70"/>
      <c r="C99" s="70"/>
      <c r="F99" s="71"/>
      <c r="G99" s="70"/>
      <c r="K99" s="71"/>
      <c r="N99" s="17" t="s">
        <v>374</v>
      </c>
      <c r="AV99" s="71"/>
    </row>
    <row r="100" spans="2:48" s="17" customFormat="1" ht="15" x14ac:dyDescent="0.2">
      <c r="B100" s="70"/>
      <c r="C100" s="70"/>
      <c r="F100" s="71"/>
      <c r="G100" s="70"/>
      <c r="K100" s="71"/>
      <c r="N100" s="17" t="s">
        <v>355</v>
      </c>
      <c r="AV100" s="71"/>
    </row>
    <row r="101" spans="2:48" s="17" customFormat="1" ht="15" x14ac:dyDescent="0.2">
      <c r="B101" s="70"/>
      <c r="C101" s="70"/>
      <c r="F101" s="71"/>
      <c r="G101" s="70"/>
      <c r="K101" s="71"/>
      <c r="N101" s="17" t="s">
        <v>375</v>
      </c>
      <c r="AV101" s="71"/>
    </row>
    <row r="102" spans="2:48" s="17" customFormat="1" ht="15" x14ac:dyDescent="0.2">
      <c r="B102" s="70"/>
      <c r="C102" s="70"/>
      <c r="F102" s="71"/>
      <c r="G102" s="70"/>
      <c r="K102" s="71"/>
      <c r="N102" s="17" t="s">
        <v>364</v>
      </c>
      <c r="AV102" s="71"/>
    </row>
    <row r="103" spans="2:48" s="17" customFormat="1" ht="15" x14ac:dyDescent="0.2">
      <c r="B103" s="70"/>
      <c r="C103" s="70"/>
      <c r="F103" s="71"/>
      <c r="G103" s="70"/>
      <c r="K103" s="71"/>
      <c r="N103" s="17" t="s">
        <v>404</v>
      </c>
      <c r="AV103" s="71"/>
    </row>
    <row r="104" spans="2:48" s="17" customFormat="1" ht="15" x14ac:dyDescent="0.2">
      <c r="B104" s="70"/>
      <c r="C104" s="70"/>
      <c r="F104" s="71"/>
      <c r="G104" s="70"/>
      <c r="K104" s="71"/>
      <c r="N104" s="17" t="s">
        <v>376</v>
      </c>
      <c r="AV104" s="71"/>
    </row>
    <row r="105" spans="2:48" s="17" customFormat="1" ht="15" x14ac:dyDescent="0.2">
      <c r="B105" s="70"/>
      <c r="C105" s="70"/>
      <c r="F105" s="71"/>
      <c r="G105" s="70"/>
      <c r="K105" s="71"/>
      <c r="M105" s="17" t="s">
        <v>116</v>
      </c>
      <c r="AV105" s="71"/>
    </row>
    <row r="106" spans="2:48" s="17" customFormat="1" ht="15" x14ac:dyDescent="0.2">
      <c r="B106" s="70"/>
      <c r="C106" s="70"/>
      <c r="F106" s="71"/>
      <c r="G106" s="70"/>
      <c r="K106" s="71"/>
      <c r="N106" s="17" t="s">
        <v>365</v>
      </c>
      <c r="AV106" s="71"/>
    </row>
    <row r="107" spans="2:48" s="17" customFormat="1" ht="15" x14ac:dyDescent="0.2">
      <c r="B107" s="70"/>
      <c r="C107" s="70"/>
      <c r="F107" s="71"/>
      <c r="G107" s="70"/>
      <c r="K107" s="71"/>
      <c r="N107" s="17" t="s">
        <v>330</v>
      </c>
      <c r="AV107" s="71"/>
    </row>
    <row r="108" spans="2:48" s="17" customFormat="1" ht="15" x14ac:dyDescent="0.2">
      <c r="B108" s="70"/>
      <c r="C108" s="70"/>
      <c r="F108" s="71"/>
      <c r="G108" s="70"/>
      <c r="K108" s="71"/>
      <c r="N108" s="17" t="s">
        <v>366</v>
      </c>
      <c r="AA108" s="17" t="s">
        <v>332</v>
      </c>
      <c r="AB108" s="17" t="s">
        <v>333</v>
      </c>
      <c r="AV108" s="71"/>
    </row>
    <row r="109" spans="2:48" s="17" customFormat="1" ht="15" x14ac:dyDescent="0.2">
      <c r="B109" s="70"/>
      <c r="C109" s="70"/>
      <c r="F109" s="71"/>
      <c r="G109" s="70"/>
      <c r="K109" s="71"/>
      <c r="N109" s="17" t="s">
        <v>525</v>
      </c>
      <c r="AV109" s="71"/>
    </row>
    <row r="110" spans="2:48" s="17" customFormat="1" ht="15" x14ac:dyDescent="0.2">
      <c r="B110" s="70"/>
      <c r="C110" s="70"/>
      <c r="F110" s="71"/>
      <c r="G110" s="70"/>
      <c r="K110" s="71"/>
      <c r="N110" s="17" t="s">
        <v>407</v>
      </c>
      <c r="AA110" s="17" t="s">
        <v>332</v>
      </c>
      <c r="AB110" s="17" t="s">
        <v>405</v>
      </c>
      <c r="AV110" s="71"/>
    </row>
    <row r="111" spans="2:48" s="17" customFormat="1" ht="15" x14ac:dyDescent="0.2">
      <c r="B111" s="70"/>
      <c r="C111" s="70"/>
      <c r="F111" s="71"/>
      <c r="G111" s="70"/>
      <c r="K111" s="71"/>
      <c r="N111" s="17" t="s">
        <v>406</v>
      </c>
      <c r="AA111" s="17" t="s">
        <v>332</v>
      </c>
      <c r="AB111" s="17" t="s">
        <v>408</v>
      </c>
      <c r="AV111" s="71"/>
    </row>
    <row r="112" spans="2:48" s="17" customFormat="1" ht="15" x14ac:dyDescent="0.2">
      <c r="B112" s="70"/>
      <c r="C112" s="70"/>
      <c r="F112" s="71"/>
      <c r="G112" s="70"/>
      <c r="K112" s="71"/>
      <c r="N112" s="17" t="s">
        <v>334</v>
      </c>
      <c r="AV112" s="71"/>
    </row>
    <row r="113" spans="2:48" s="17" customFormat="1" ht="15" x14ac:dyDescent="0.2">
      <c r="B113" s="70"/>
      <c r="C113" s="70"/>
      <c r="F113" s="71"/>
      <c r="G113" s="70"/>
      <c r="K113" s="71"/>
      <c r="N113" s="17" t="s">
        <v>367</v>
      </c>
      <c r="AA113" s="17" t="s">
        <v>332</v>
      </c>
      <c r="AB113" s="17" t="s">
        <v>347</v>
      </c>
      <c r="AV113" s="71"/>
    </row>
    <row r="114" spans="2:48" s="17" customFormat="1" ht="15" x14ac:dyDescent="0.2">
      <c r="B114" s="70"/>
      <c r="C114" s="70"/>
      <c r="F114" s="71"/>
      <c r="G114" s="70"/>
      <c r="K114" s="71"/>
      <c r="N114" s="17" t="s">
        <v>368</v>
      </c>
      <c r="AA114" s="17" t="s">
        <v>332</v>
      </c>
      <c r="AB114" s="17" t="s">
        <v>349</v>
      </c>
      <c r="AV114" s="71"/>
    </row>
    <row r="115" spans="2:48" s="17" customFormat="1" ht="15" x14ac:dyDescent="0.2">
      <c r="B115" s="70"/>
      <c r="C115" s="70"/>
      <c r="F115" s="71"/>
      <c r="G115" s="70"/>
      <c r="K115" s="71"/>
      <c r="N115" s="17" t="s">
        <v>335</v>
      </c>
      <c r="AV115" s="71"/>
    </row>
    <row r="116" spans="2:48" s="17" customFormat="1" ht="15" x14ac:dyDescent="0.2">
      <c r="B116" s="70"/>
      <c r="C116" s="70"/>
      <c r="F116" s="71"/>
      <c r="G116" s="70"/>
      <c r="K116" s="71"/>
      <c r="N116" s="17" t="s">
        <v>366</v>
      </c>
      <c r="AA116" s="17" t="s">
        <v>332</v>
      </c>
      <c r="AB116" s="17" t="s">
        <v>336</v>
      </c>
      <c r="AV116" s="71"/>
    </row>
    <row r="117" spans="2:48" s="17" customFormat="1" ht="15" x14ac:dyDescent="0.2">
      <c r="B117" s="70"/>
      <c r="C117" s="70"/>
      <c r="F117" s="71"/>
      <c r="G117" s="70"/>
      <c r="K117" s="71"/>
      <c r="N117" s="17" t="s">
        <v>337</v>
      </c>
      <c r="AK117" s="17" t="s">
        <v>538</v>
      </c>
      <c r="AV117" s="71"/>
    </row>
    <row r="118" spans="2:48" s="17" customFormat="1" ht="15" x14ac:dyDescent="0.2">
      <c r="B118" s="70"/>
      <c r="C118" s="70"/>
      <c r="F118" s="71"/>
      <c r="G118" s="70"/>
      <c r="K118" s="71"/>
      <c r="N118" s="17" t="s">
        <v>369</v>
      </c>
      <c r="AA118" s="17" t="s">
        <v>332</v>
      </c>
      <c r="AB118" s="17" t="s">
        <v>352</v>
      </c>
      <c r="AK118" s="17" t="s">
        <v>538</v>
      </c>
      <c r="AV118" s="71"/>
    </row>
    <row r="119" spans="2:48" s="17" customFormat="1" ht="15" x14ac:dyDescent="0.2">
      <c r="B119" s="70"/>
      <c r="C119" s="70"/>
      <c r="F119" s="71"/>
      <c r="G119" s="70"/>
      <c r="K119" s="71"/>
      <c r="M119" s="158" t="s">
        <v>96</v>
      </c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V119" s="71"/>
    </row>
    <row r="120" spans="2:48" s="17" customFormat="1" ht="15" x14ac:dyDescent="0.2">
      <c r="B120" s="70"/>
      <c r="C120" s="70"/>
      <c r="F120" s="71"/>
      <c r="G120" s="70"/>
      <c r="K120" s="71"/>
      <c r="M120" s="158"/>
      <c r="N120" s="158" t="s">
        <v>412</v>
      </c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 t="s">
        <v>380</v>
      </c>
      <c r="AB120" s="158"/>
      <c r="AC120" s="158"/>
      <c r="AD120" s="158"/>
      <c r="AE120" s="158"/>
      <c r="AF120" s="158"/>
      <c r="AG120" s="158"/>
      <c r="AH120" s="158"/>
      <c r="AV120" s="71"/>
    </row>
    <row r="121" spans="2:48" s="17" customFormat="1" ht="15" x14ac:dyDescent="0.2">
      <c r="B121" s="70"/>
      <c r="C121" s="70"/>
      <c r="F121" s="71"/>
      <c r="G121" s="70"/>
      <c r="K121" s="71"/>
      <c r="M121" s="158"/>
      <c r="N121" s="158" t="s">
        <v>395</v>
      </c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 t="s">
        <v>36</v>
      </c>
      <c r="AB121" s="159" t="s">
        <v>409</v>
      </c>
      <c r="AC121" s="158"/>
      <c r="AD121" s="158"/>
      <c r="AE121" s="158"/>
      <c r="AF121" s="158"/>
      <c r="AG121" s="158"/>
      <c r="AH121" s="158"/>
      <c r="AV121" s="71"/>
    </row>
    <row r="122" spans="2:48" s="17" customFormat="1" ht="15" x14ac:dyDescent="0.2">
      <c r="B122" s="70"/>
      <c r="C122" s="70"/>
      <c r="F122" s="71"/>
      <c r="G122" s="70"/>
      <c r="K122" s="71"/>
      <c r="M122" s="158"/>
      <c r="N122" s="158" t="s">
        <v>396</v>
      </c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 t="s">
        <v>36</v>
      </c>
      <c r="AB122" s="159" t="s">
        <v>398</v>
      </c>
      <c r="AK122" s="158" t="s">
        <v>37</v>
      </c>
      <c r="AV122" s="71"/>
    </row>
    <row r="123" spans="2:48" s="17" customFormat="1" ht="15" x14ac:dyDescent="0.2">
      <c r="B123" s="70"/>
      <c r="C123" s="70"/>
      <c r="F123" s="71"/>
      <c r="G123" s="70"/>
      <c r="K123" s="71"/>
      <c r="M123" s="158"/>
      <c r="N123" s="158" t="s">
        <v>397</v>
      </c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 t="s">
        <v>36</v>
      </c>
      <c r="AB123" s="159" t="s">
        <v>399</v>
      </c>
      <c r="AK123" s="158" t="s">
        <v>37</v>
      </c>
      <c r="AV123" s="71"/>
    </row>
    <row r="124" spans="2:48" s="17" customFormat="1" ht="15" x14ac:dyDescent="0.2">
      <c r="B124" s="70"/>
      <c r="C124" s="70"/>
      <c r="F124" s="71"/>
      <c r="G124" s="70"/>
      <c r="K124" s="71"/>
      <c r="N124" s="158" t="s">
        <v>338</v>
      </c>
      <c r="AA124" s="158" t="s">
        <v>36</v>
      </c>
      <c r="AB124" s="159" t="s">
        <v>339</v>
      </c>
      <c r="AK124" s="158" t="s">
        <v>37</v>
      </c>
      <c r="AV124" s="71"/>
    </row>
    <row r="125" spans="2:48" s="17" customFormat="1" ht="15" x14ac:dyDescent="0.2">
      <c r="B125" s="70"/>
      <c r="C125" s="70"/>
      <c r="F125" s="71"/>
      <c r="G125" s="70"/>
      <c r="K125" s="71"/>
      <c r="N125" s="158" t="s">
        <v>340</v>
      </c>
      <c r="AA125" s="158" t="s">
        <v>36</v>
      </c>
      <c r="AB125" s="159" t="s">
        <v>341</v>
      </c>
      <c r="AK125" s="158" t="s">
        <v>37</v>
      </c>
      <c r="AV125" s="71"/>
    </row>
    <row r="126" spans="2:48" s="17" customFormat="1" ht="15" x14ac:dyDescent="0.2">
      <c r="B126" s="70"/>
      <c r="C126" s="70"/>
      <c r="F126" s="71"/>
      <c r="G126" s="70"/>
      <c r="K126" s="71"/>
      <c r="N126" s="158" t="s">
        <v>342</v>
      </c>
      <c r="AA126" s="158" t="s">
        <v>36</v>
      </c>
      <c r="AB126" s="159" t="s">
        <v>343</v>
      </c>
      <c r="AK126" s="158" t="s">
        <v>37</v>
      </c>
      <c r="AV126" s="71"/>
    </row>
    <row r="127" spans="2:48" s="17" customFormat="1" ht="15" x14ac:dyDescent="0.2">
      <c r="B127" s="70"/>
      <c r="C127" s="70"/>
      <c r="F127" s="71"/>
      <c r="G127" s="70"/>
      <c r="K127" s="71"/>
      <c r="N127" s="158" t="s">
        <v>344</v>
      </c>
      <c r="AA127" s="158" t="s">
        <v>36</v>
      </c>
      <c r="AB127" s="159" t="s">
        <v>345</v>
      </c>
      <c r="AK127" s="158" t="s">
        <v>37</v>
      </c>
      <c r="AV127" s="71"/>
    </row>
    <row r="128" spans="2:48" s="17" customFormat="1" ht="15" x14ac:dyDescent="0.2">
      <c r="B128" s="70"/>
      <c r="C128" s="70"/>
      <c r="F128" s="71"/>
      <c r="G128" s="70"/>
      <c r="K128" s="71"/>
      <c r="N128" s="158" t="s">
        <v>382</v>
      </c>
      <c r="AA128" s="158"/>
      <c r="AB128" s="159"/>
      <c r="AV128" s="71"/>
    </row>
    <row r="129" spans="2:48" s="17" customFormat="1" ht="15" x14ac:dyDescent="0.2">
      <c r="B129" s="70"/>
      <c r="C129" s="70"/>
      <c r="F129" s="71"/>
      <c r="G129" s="70"/>
      <c r="K129" s="71"/>
      <c r="N129" s="158"/>
      <c r="O129" s="158" t="s">
        <v>384</v>
      </c>
      <c r="AA129" s="158" t="s">
        <v>386</v>
      </c>
      <c r="AB129" s="159"/>
      <c r="AK129" s="158" t="s">
        <v>37</v>
      </c>
      <c r="AV129" s="71"/>
    </row>
    <row r="130" spans="2:48" s="17" customFormat="1" ht="15" x14ac:dyDescent="0.2">
      <c r="B130" s="70"/>
      <c r="C130" s="70"/>
      <c r="F130" s="71"/>
      <c r="G130" s="70"/>
      <c r="K130" s="71"/>
      <c r="N130" s="158" t="s">
        <v>383</v>
      </c>
      <c r="O130" s="158"/>
      <c r="AA130" s="158"/>
      <c r="AB130" s="159"/>
      <c r="AV130" s="71"/>
    </row>
    <row r="131" spans="2:48" s="17" customFormat="1" ht="15" x14ac:dyDescent="0.2">
      <c r="B131" s="70"/>
      <c r="C131" s="70"/>
      <c r="F131" s="71"/>
      <c r="G131" s="70"/>
      <c r="K131" s="71"/>
      <c r="N131" s="158"/>
      <c r="O131" s="158" t="s">
        <v>534</v>
      </c>
      <c r="AA131" s="158" t="s">
        <v>36</v>
      </c>
      <c r="AB131" s="159" t="s">
        <v>385</v>
      </c>
      <c r="AK131" s="158" t="s">
        <v>37</v>
      </c>
      <c r="AV131" s="71"/>
    </row>
    <row r="132" spans="2:48" s="17" customFormat="1" ht="15" x14ac:dyDescent="0.2">
      <c r="B132" s="70"/>
      <c r="C132" s="70"/>
      <c r="F132" s="71"/>
      <c r="G132" s="70"/>
      <c r="K132" s="71"/>
      <c r="N132" s="158" t="s">
        <v>350</v>
      </c>
      <c r="AA132" s="158" t="s">
        <v>36</v>
      </c>
      <c r="AB132" s="159" t="s">
        <v>351</v>
      </c>
      <c r="AK132" s="158" t="s">
        <v>37</v>
      </c>
      <c r="AV132" s="71"/>
    </row>
    <row r="133" spans="2:48" s="17" customFormat="1" ht="15" x14ac:dyDescent="0.2">
      <c r="B133" s="70"/>
      <c r="C133" s="70"/>
      <c r="F133" s="71"/>
      <c r="G133" s="70"/>
      <c r="K133" s="71"/>
      <c r="N133" s="158" t="s">
        <v>353</v>
      </c>
      <c r="AA133" s="158" t="s">
        <v>36</v>
      </c>
      <c r="AB133" s="159" t="s">
        <v>354</v>
      </c>
      <c r="AK133" s="17" t="s">
        <v>538</v>
      </c>
      <c r="AV133" s="71"/>
    </row>
    <row r="134" spans="2:48" s="17" customFormat="1" ht="15" x14ac:dyDescent="0.2">
      <c r="B134" s="70"/>
      <c r="C134" s="70"/>
      <c r="F134" s="71"/>
      <c r="G134" s="70"/>
      <c r="K134" s="71"/>
      <c r="N134" s="158" t="s">
        <v>387</v>
      </c>
      <c r="AA134" s="158"/>
      <c r="AB134" s="159"/>
      <c r="AK134" s="17" t="s">
        <v>535</v>
      </c>
      <c r="AV134" s="71"/>
    </row>
    <row r="135" spans="2:48" s="17" customFormat="1" ht="15" x14ac:dyDescent="0.2">
      <c r="B135" s="70"/>
      <c r="C135" s="70"/>
      <c r="F135" s="71"/>
      <c r="G135" s="70"/>
      <c r="K135" s="71"/>
      <c r="N135" s="158"/>
      <c r="O135" s="158" t="s">
        <v>388</v>
      </c>
      <c r="AA135" s="158" t="s">
        <v>410</v>
      </c>
      <c r="AB135" s="159" t="s">
        <v>411</v>
      </c>
      <c r="AK135" s="17" t="s">
        <v>535</v>
      </c>
      <c r="AV135" s="71"/>
    </row>
    <row r="136" spans="2:48" s="17" customFormat="1" ht="15" x14ac:dyDescent="0.2">
      <c r="B136" s="70"/>
      <c r="C136" s="70"/>
      <c r="F136" s="71"/>
      <c r="G136" s="70"/>
      <c r="K136" s="71"/>
      <c r="N136" s="158" t="s">
        <v>388</v>
      </c>
      <c r="AA136" s="158" t="s">
        <v>36</v>
      </c>
      <c r="AB136" s="159" t="s">
        <v>390</v>
      </c>
      <c r="AK136" s="17" t="s">
        <v>536</v>
      </c>
      <c r="AV136" s="71"/>
    </row>
    <row r="137" spans="2:48" s="17" customFormat="1" ht="15" x14ac:dyDescent="0.2">
      <c r="B137" s="70"/>
      <c r="C137" s="70"/>
      <c r="F137" s="71"/>
      <c r="G137" s="70"/>
      <c r="K137" s="71"/>
      <c r="N137" s="158" t="s">
        <v>391</v>
      </c>
      <c r="AA137" s="158" t="s">
        <v>392</v>
      </c>
      <c r="AB137" s="159"/>
      <c r="AK137" s="17" t="s">
        <v>394</v>
      </c>
      <c r="AV137" s="71"/>
    </row>
    <row r="138" spans="2:48" s="17" customFormat="1" ht="15" x14ac:dyDescent="0.2">
      <c r="B138" s="70"/>
      <c r="C138" s="70"/>
      <c r="F138" s="71"/>
      <c r="G138" s="70"/>
      <c r="K138" s="71"/>
      <c r="M138" s="158" t="s">
        <v>114</v>
      </c>
      <c r="AV138" s="71"/>
    </row>
    <row r="139" spans="2:48" s="17" customFormat="1" ht="15" x14ac:dyDescent="0.2">
      <c r="B139" s="70"/>
      <c r="C139" s="70"/>
      <c r="F139" s="71"/>
      <c r="G139" s="70"/>
      <c r="K139" s="71"/>
      <c r="N139" s="17" t="s">
        <v>415</v>
      </c>
      <c r="AV139" s="71"/>
    </row>
    <row r="140" spans="2:48" s="17" customFormat="1" ht="15" x14ac:dyDescent="0.2">
      <c r="B140" s="70"/>
      <c r="C140" s="70"/>
      <c r="D140" s="24"/>
      <c r="E140" s="24"/>
      <c r="F140" s="71"/>
      <c r="G140" s="70"/>
      <c r="H140" s="24"/>
      <c r="I140" s="24"/>
      <c r="J140" s="24"/>
      <c r="K140" s="71"/>
      <c r="L140" s="24"/>
      <c r="M140" s="24"/>
      <c r="N140" s="17" t="s">
        <v>414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1"/>
    </row>
    <row r="141" spans="2:48" s="17" customFormat="1" ht="15" x14ac:dyDescent="0.2">
      <c r="B141" s="70"/>
      <c r="C141" s="70"/>
      <c r="D141" s="24"/>
      <c r="E141" s="24"/>
      <c r="F141" s="71"/>
      <c r="G141" s="70"/>
      <c r="H141" s="24"/>
      <c r="I141" s="24"/>
      <c r="J141" s="24"/>
      <c r="K141" s="71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1"/>
    </row>
    <row r="142" spans="2:48" s="17" customFormat="1" ht="15" x14ac:dyDescent="0.2">
      <c r="B142" s="70"/>
      <c r="C142" s="70"/>
      <c r="D142" s="24"/>
      <c r="E142" s="24"/>
      <c r="F142" s="71"/>
      <c r="G142" s="70"/>
      <c r="H142" s="24"/>
      <c r="I142" s="24"/>
      <c r="J142" s="24"/>
      <c r="K142" s="71"/>
      <c r="L142" s="189" t="s">
        <v>416</v>
      </c>
      <c r="M142" s="189"/>
      <c r="N142" s="189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1"/>
    </row>
    <row r="143" spans="2:48" s="17" customFormat="1" ht="15" x14ac:dyDescent="0.2">
      <c r="B143" s="70"/>
      <c r="C143" s="70"/>
      <c r="D143" s="24"/>
      <c r="E143" s="24"/>
      <c r="F143" s="71"/>
      <c r="G143" s="70"/>
      <c r="H143" s="24"/>
      <c r="I143" s="24"/>
      <c r="J143" s="24"/>
      <c r="K143" s="71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1"/>
    </row>
    <row r="144" spans="2:48" s="17" customFormat="1" ht="15" x14ac:dyDescent="0.2">
      <c r="B144" s="70"/>
      <c r="C144" s="70"/>
      <c r="D144" s="24"/>
      <c r="E144" s="24"/>
      <c r="F144" s="71"/>
      <c r="G144" s="21" t="s">
        <v>417</v>
      </c>
      <c r="H144" s="22"/>
      <c r="I144" s="22"/>
      <c r="J144" s="22"/>
      <c r="K144" s="23"/>
      <c r="L144" s="22" t="s">
        <v>418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3"/>
    </row>
    <row r="145" spans="2:48" s="17" customFormat="1" ht="15" x14ac:dyDescent="0.2">
      <c r="B145" s="70"/>
      <c r="C145" s="70"/>
      <c r="F145" s="71"/>
      <c r="G145" s="70"/>
      <c r="K145" s="71"/>
      <c r="M145" s="17" t="s">
        <v>115</v>
      </c>
      <c r="AV145" s="71"/>
    </row>
    <row r="146" spans="2:48" s="17" customFormat="1" ht="15" x14ac:dyDescent="0.2">
      <c r="B146" s="70"/>
      <c r="C146" s="70"/>
      <c r="F146" s="71"/>
      <c r="G146" s="70"/>
      <c r="K146" s="71"/>
      <c r="N146" s="17" t="s">
        <v>356</v>
      </c>
      <c r="AV146" s="71"/>
    </row>
    <row r="147" spans="2:48" s="17" customFormat="1" ht="15" x14ac:dyDescent="0.2">
      <c r="B147" s="70"/>
      <c r="C147" s="70"/>
      <c r="F147" s="71"/>
      <c r="G147" s="70"/>
      <c r="K147" s="71"/>
      <c r="N147" s="17" t="s">
        <v>377</v>
      </c>
      <c r="AV147" s="71"/>
    </row>
    <row r="148" spans="2:48" s="17" customFormat="1" ht="15" x14ac:dyDescent="0.2">
      <c r="B148" s="70"/>
      <c r="C148" s="70"/>
      <c r="F148" s="71"/>
      <c r="G148" s="70"/>
      <c r="K148" s="71"/>
      <c r="N148" s="17" t="s">
        <v>426</v>
      </c>
      <c r="AV148" s="71"/>
    </row>
    <row r="149" spans="2:48" s="17" customFormat="1" ht="15" x14ac:dyDescent="0.2">
      <c r="B149" s="70"/>
      <c r="C149" s="70"/>
      <c r="F149" s="71"/>
      <c r="G149" s="70"/>
      <c r="K149" s="71"/>
      <c r="N149" s="17" t="s">
        <v>419</v>
      </c>
      <c r="AV149" s="71"/>
    </row>
    <row r="150" spans="2:48" s="17" customFormat="1" ht="15" x14ac:dyDescent="0.2">
      <c r="B150" s="70"/>
      <c r="C150" s="70"/>
      <c r="F150" s="71"/>
      <c r="G150" s="70"/>
      <c r="K150" s="71"/>
      <c r="M150" s="17" t="s">
        <v>116</v>
      </c>
      <c r="AV150" s="71"/>
    </row>
    <row r="151" spans="2:48" s="17" customFormat="1" ht="15" x14ac:dyDescent="0.2">
      <c r="B151" s="70"/>
      <c r="C151" s="70"/>
      <c r="F151" s="71"/>
      <c r="G151" s="70"/>
      <c r="K151" s="71"/>
      <c r="N151" s="17" t="s">
        <v>526</v>
      </c>
      <c r="AV151" s="71"/>
    </row>
    <row r="152" spans="2:48" s="17" customFormat="1" ht="15" x14ac:dyDescent="0.2">
      <c r="B152" s="70"/>
      <c r="C152" s="70"/>
      <c r="F152" s="71"/>
      <c r="G152" s="70"/>
      <c r="K152" s="71"/>
      <c r="N152" s="17" t="s">
        <v>330</v>
      </c>
      <c r="AV152" s="71"/>
    </row>
    <row r="153" spans="2:48" s="17" customFormat="1" ht="15" x14ac:dyDescent="0.2">
      <c r="B153" s="70"/>
      <c r="C153" s="70"/>
      <c r="F153" s="71"/>
      <c r="G153" s="70"/>
      <c r="K153" s="71"/>
      <c r="N153" s="17" t="s">
        <v>421</v>
      </c>
      <c r="AA153" s="17" t="s">
        <v>332</v>
      </c>
      <c r="AB153" s="17" t="s">
        <v>333</v>
      </c>
      <c r="AV153" s="71"/>
    </row>
    <row r="154" spans="2:48" s="17" customFormat="1" ht="15" x14ac:dyDescent="0.2">
      <c r="B154" s="70"/>
      <c r="C154" s="70"/>
      <c r="F154" s="71"/>
      <c r="G154" s="70"/>
      <c r="K154" s="71"/>
      <c r="N154" s="17" t="s">
        <v>527</v>
      </c>
      <c r="AV154" s="71"/>
    </row>
    <row r="155" spans="2:48" s="17" customFormat="1" ht="15" x14ac:dyDescent="0.2">
      <c r="B155" s="70"/>
      <c r="C155" s="70"/>
      <c r="F155" s="71"/>
      <c r="G155" s="70"/>
      <c r="K155" s="71"/>
      <c r="N155" s="17" t="s">
        <v>430</v>
      </c>
      <c r="AA155" s="17" t="s">
        <v>332</v>
      </c>
      <c r="AB155" s="17" t="s">
        <v>431</v>
      </c>
      <c r="AV155" s="71"/>
    </row>
    <row r="156" spans="2:48" s="17" customFormat="1" ht="15" x14ac:dyDescent="0.2">
      <c r="B156" s="70"/>
      <c r="C156" s="70"/>
      <c r="F156" s="71"/>
      <c r="G156" s="70"/>
      <c r="K156" s="71"/>
      <c r="N156" s="17" t="s">
        <v>334</v>
      </c>
      <c r="AV156" s="71"/>
    </row>
    <row r="157" spans="2:48" s="17" customFormat="1" ht="15" x14ac:dyDescent="0.2">
      <c r="B157" s="70"/>
      <c r="C157" s="70"/>
      <c r="F157" s="71"/>
      <c r="G157" s="70"/>
      <c r="K157" s="71"/>
      <c r="N157" s="17" t="s">
        <v>422</v>
      </c>
      <c r="AA157" s="17" t="s">
        <v>332</v>
      </c>
      <c r="AB157" s="17" t="s">
        <v>347</v>
      </c>
      <c r="AV157" s="71"/>
    </row>
    <row r="158" spans="2:48" s="17" customFormat="1" ht="15" x14ac:dyDescent="0.2">
      <c r="B158" s="70"/>
      <c r="C158" s="70"/>
      <c r="F158" s="71"/>
      <c r="G158" s="70"/>
      <c r="K158" s="71"/>
      <c r="N158" s="17" t="s">
        <v>423</v>
      </c>
      <c r="AA158" s="17" t="s">
        <v>332</v>
      </c>
      <c r="AB158" s="17" t="s">
        <v>349</v>
      </c>
      <c r="AV158" s="71"/>
    </row>
    <row r="159" spans="2:48" s="17" customFormat="1" ht="15" x14ac:dyDescent="0.2">
      <c r="B159" s="70"/>
      <c r="C159" s="70"/>
      <c r="F159" s="71"/>
      <c r="G159" s="70"/>
      <c r="K159" s="71"/>
      <c r="N159" s="17" t="s">
        <v>335</v>
      </c>
      <c r="AV159" s="71"/>
    </row>
    <row r="160" spans="2:48" s="17" customFormat="1" ht="15" x14ac:dyDescent="0.2">
      <c r="B160" s="70"/>
      <c r="C160" s="70"/>
      <c r="F160" s="71"/>
      <c r="G160" s="70"/>
      <c r="K160" s="71"/>
      <c r="N160" s="17" t="s">
        <v>421</v>
      </c>
      <c r="AA160" s="17" t="s">
        <v>332</v>
      </c>
      <c r="AB160" s="17" t="s">
        <v>336</v>
      </c>
      <c r="AV160" s="71"/>
    </row>
    <row r="161" spans="2:48" s="17" customFormat="1" ht="15" x14ac:dyDescent="0.2">
      <c r="B161" s="70"/>
      <c r="C161" s="70"/>
      <c r="F161" s="71"/>
      <c r="G161" s="70"/>
      <c r="K161" s="71"/>
      <c r="N161" s="17" t="s">
        <v>337</v>
      </c>
      <c r="AK161" s="17" t="s">
        <v>538</v>
      </c>
      <c r="AV161" s="71"/>
    </row>
    <row r="162" spans="2:48" s="17" customFormat="1" ht="15" x14ac:dyDescent="0.2">
      <c r="B162" s="70"/>
      <c r="C162" s="70"/>
      <c r="F162" s="71"/>
      <c r="G162" s="70"/>
      <c r="K162" s="71"/>
      <c r="N162" s="17" t="s">
        <v>435</v>
      </c>
      <c r="AA162" s="17" t="s">
        <v>332</v>
      </c>
      <c r="AB162" s="17" t="s">
        <v>352</v>
      </c>
      <c r="AK162" s="17" t="s">
        <v>538</v>
      </c>
      <c r="AV162" s="71"/>
    </row>
    <row r="163" spans="2:48" s="17" customFormat="1" ht="15" x14ac:dyDescent="0.2">
      <c r="B163" s="70"/>
      <c r="C163" s="70"/>
      <c r="F163" s="71"/>
      <c r="G163" s="70"/>
      <c r="K163" s="71"/>
      <c r="M163" s="158" t="s">
        <v>96</v>
      </c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V163" s="71"/>
    </row>
    <row r="164" spans="2:48" s="17" customFormat="1" ht="15" x14ac:dyDescent="0.2">
      <c r="B164" s="70"/>
      <c r="C164" s="70"/>
      <c r="F164" s="71"/>
      <c r="G164" s="70"/>
      <c r="K164" s="71"/>
      <c r="M164" s="158"/>
      <c r="N164" s="158" t="s">
        <v>427</v>
      </c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 t="s">
        <v>380</v>
      </c>
      <c r="AB164" s="158"/>
      <c r="AC164" s="158"/>
      <c r="AD164" s="158"/>
      <c r="AE164" s="158"/>
      <c r="AF164" s="158"/>
      <c r="AG164" s="158"/>
      <c r="AH164" s="158"/>
      <c r="AV164" s="71"/>
    </row>
    <row r="165" spans="2:48" s="17" customFormat="1" ht="15" x14ac:dyDescent="0.2">
      <c r="B165" s="70"/>
      <c r="C165" s="70"/>
      <c r="F165" s="71"/>
      <c r="G165" s="70"/>
      <c r="K165" s="71"/>
      <c r="M165" s="158"/>
      <c r="N165" s="158" t="s">
        <v>428</v>
      </c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  <c r="AA165" s="158" t="s">
        <v>36</v>
      </c>
      <c r="AB165" s="159" t="s">
        <v>158</v>
      </c>
      <c r="AC165" s="158"/>
      <c r="AD165" s="158"/>
      <c r="AE165" s="158"/>
      <c r="AF165" s="158"/>
      <c r="AG165" s="158"/>
      <c r="AH165" s="158"/>
      <c r="AV165" s="71"/>
    </row>
    <row r="166" spans="2:48" s="17" customFormat="1" ht="15" x14ac:dyDescent="0.2">
      <c r="B166" s="70"/>
      <c r="C166" s="70"/>
      <c r="F166" s="71"/>
      <c r="G166" s="70"/>
      <c r="K166" s="71"/>
      <c r="M166" s="158"/>
      <c r="N166" s="158" t="s">
        <v>424</v>
      </c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  <c r="AA166" s="158" t="s">
        <v>36</v>
      </c>
      <c r="AB166" s="159" t="s">
        <v>398</v>
      </c>
      <c r="AK166" s="158" t="s">
        <v>37</v>
      </c>
      <c r="AV166" s="71"/>
    </row>
    <row r="167" spans="2:48" s="17" customFormat="1" ht="15" x14ac:dyDescent="0.2">
      <c r="B167" s="70"/>
      <c r="C167" s="70"/>
      <c r="F167" s="71"/>
      <c r="G167" s="70"/>
      <c r="K167" s="71"/>
      <c r="M167" s="158"/>
      <c r="N167" s="158" t="s">
        <v>425</v>
      </c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  <c r="AA167" s="158" t="s">
        <v>36</v>
      </c>
      <c r="AB167" s="159" t="s">
        <v>399</v>
      </c>
      <c r="AK167" s="158" t="s">
        <v>37</v>
      </c>
      <c r="AV167" s="71"/>
    </row>
    <row r="168" spans="2:48" s="17" customFormat="1" ht="15" x14ac:dyDescent="0.2">
      <c r="B168" s="70"/>
      <c r="C168" s="70"/>
      <c r="F168" s="71"/>
      <c r="G168" s="70"/>
      <c r="K168" s="71"/>
      <c r="N168" s="158" t="s">
        <v>338</v>
      </c>
      <c r="AA168" s="158" t="s">
        <v>36</v>
      </c>
      <c r="AB168" s="159" t="s">
        <v>339</v>
      </c>
      <c r="AK168" s="158" t="s">
        <v>37</v>
      </c>
      <c r="AV168" s="71"/>
    </row>
    <row r="169" spans="2:48" s="17" customFormat="1" ht="15" x14ac:dyDescent="0.2">
      <c r="B169" s="70"/>
      <c r="C169" s="70"/>
      <c r="F169" s="71"/>
      <c r="G169" s="70"/>
      <c r="K169" s="71"/>
      <c r="N169" s="158" t="s">
        <v>340</v>
      </c>
      <c r="AA169" s="158" t="s">
        <v>36</v>
      </c>
      <c r="AB169" s="159" t="s">
        <v>341</v>
      </c>
      <c r="AK169" s="158" t="s">
        <v>37</v>
      </c>
      <c r="AV169" s="71"/>
    </row>
    <row r="170" spans="2:48" s="17" customFormat="1" ht="15" x14ac:dyDescent="0.2">
      <c r="B170" s="70"/>
      <c r="C170" s="70"/>
      <c r="F170" s="71"/>
      <c r="G170" s="70"/>
      <c r="K170" s="71"/>
      <c r="N170" s="158" t="s">
        <v>342</v>
      </c>
      <c r="AA170" s="158" t="s">
        <v>36</v>
      </c>
      <c r="AB170" s="159" t="s">
        <v>343</v>
      </c>
      <c r="AK170" s="158" t="s">
        <v>37</v>
      </c>
      <c r="AV170" s="71"/>
    </row>
    <row r="171" spans="2:48" s="17" customFormat="1" ht="15" x14ac:dyDescent="0.2">
      <c r="B171" s="70"/>
      <c r="C171" s="70"/>
      <c r="F171" s="71"/>
      <c r="G171" s="70"/>
      <c r="K171" s="71"/>
      <c r="N171" s="158" t="s">
        <v>344</v>
      </c>
      <c r="AA171" s="158" t="s">
        <v>36</v>
      </c>
      <c r="AB171" s="159" t="s">
        <v>345</v>
      </c>
      <c r="AK171" s="158" t="s">
        <v>37</v>
      </c>
      <c r="AV171" s="71"/>
    </row>
    <row r="172" spans="2:48" s="17" customFormat="1" ht="15" x14ac:dyDescent="0.2">
      <c r="B172" s="70"/>
      <c r="C172" s="70"/>
      <c r="F172" s="71"/>
      <c r="G172" s="70"/>
      <c r="K172" s="71"/>
      <c r="N172" s="158" t="s">
        <v>382</v>
      </c>
      <c r="AA172" s="158"/>
      <c r="AB172" s="159"/>
      <c r="AV172" s="71"/>
    </row>
    <row r="173" spans="2:48" s="17" customFormat="1" ht="15" x14ac:dyDescent="0.2">
      <c r="B173" s="70"/>
      <c r="C173" s="70"/>
      <c r="F173" s="71"/>
      <c r="G173" s="70"/>
      <c r="K173" s="71"/>
      <c r="N173" s="158"/>
      <c r="O173" s="158" t="s">
        <v>384</v>
      </c>
      <c r="AA173" s="158" t="s">
        <v>386</v>
      </c>
      <c r="AB173" s="159"/>
      <c r="AK173" s="158" t="s">
        <v>37</v>
      </c>
      <c r="AV173" s="71"/>
    </row>
    <row r="174" spans="2:48" s="17" customFormat="1" ht="15" x14ac:dyDescent="0.2">
      <c r="B174" s="70"/>
      <c r="C174" s="70"/>
      <c r="F174" s="71"/>
      <c r="G174" s="70"/>
      <c r="K174" s="71"/>
      <c r="N174" s="158" t="s">
        <v>383</v>
      </c>
      <c r="O174" s="158"/>
      <c r="AA174" s="158"/>
      <c r="AB174" s="159"/>
      <c r="AV174" s="71"/>
    </row>
    <row r="175" spans="2:48" s="17" customFormat="1" ht="15" x14ac:dyDescent="0.2">
      <c r="B175" s="70"/>
      <c r="C175" s="70"/>
      <c r="F175" s="71"/>
      <c r="G175" s="70"/>
      <c r="K175" s="71"/>
      <c r="N175" s="158"/>
      <c r="O175" s="158" t="s">
        <v>534</v>
      </c>
      <c r="AA175" s="158" t="s">
        <v>36</v>
      </c>
      <c r="AB175" s="159" t="s">
        <v>385</v>
      </c>
      <c r="AK175" s="158" t="s">
        <v>37</v>
      </c>
      <c r="AV175" s="71"/>
    </row>
    <row r="176" spans="2:48" s="17" customFormat="1" ht="15" x14ac:dyDescent="0.2">
      <c r="B176" s="70"/>
      <c r="C176" s="70"/>
      <c r="F176" s="71"/>
      <c r="G176" s="70"/>
      <c r="K176" s="71"/>
      <c r="N176" s="158" t="s">
        <v>350</v>
      </c>
      <c r="AA176" s="158" t="s">
        <v>36</v>
      </c>
      <c r="AB176" s="159" t="s">
        <v>351</v>
      </c>
      <c r="AK176" s="158" t="s">
        <v>37</v>
      </c>
      <c r="AV176" s="71"/>
    </row>
    <row r="177" spans="2:48" s="17" customFormat="1" ht="15" x14ac:dyDescent="0.2">
      <c r="B177" s="70"/>
      <c r="C177" s="70"/>
      <c r="F177" s="71"/>
      <c r="G177" s="70"/>
      <c r="K177" s="71"/>
      <c r="N177" s="158" t="s">
        <v>353</v>
      </c>
      <c r="AA177" s="158" t="s">
        <v>36</v>
      </c>
      <c r="AB177" s="159" t="s">
        <v>354</v>
      </c>
      <c r="AV177" s="71"/>
    </row>
    <row r="178" spans="2:48" s="17" customFormat="1" ht="15" x14ac:dyDescent="0.2">
      <c r="B178" s="70"/>
      <c r="C178" s="70"/>
      <c r="F178" s="71"/>
      <c r="G178" s="70"/>
      <c r="K178" s="71"/>
      <c r="M178" s="158" t="s">
        <v>114</v>
      </c>
      <c r="AV178" s="71"/>
    </row>
    <row r="179" spans="2:48" s="17" customFormat="1" ht="15" x14ac:dyDescent="0.2">
      <c r="B179" s="70"/>
      <c r="C179" s="70"/>
      <c r="F179" s="71"/>
      <c r="G179" s="70"/>
      <c r="K179" s="71"/>
      <c r="M179" s="158"/>
      <c r="N179" s="17" t="s">
        <v>432</v>
      </c>
      <c r="AV179" s="71"/>
    </row>
    <row r="180" spans="2:48" s="17" customFormat="1" ht="15" x14ac:dyDescent="0.2">
      <c r="B180" s="70"/>
      <c r="C180" s="70"/>
      <c r="F180" s="71"/>
      <c r="G180" s="70"/>
      <c r="K180" s="71"/>
      <c r="N180" s="17" t="s">
        <v>433</v>
      </c>
      <c r="AV180" s="71"/>
    </row>
    <row r="181" spans="2:48" s="17" customFormat="1" ht="15" x14ac:dyDescent="0.2">
      <c r="B181" s="70"/>
      <c r="C181" s="70"/>
      <c r="D181" s="24"/>
      <c r="E181" s="24"/>
      <c r="F181" s="71"/>
      <c r="G181" s="70"/>
      <c r="H181" s="24"/>
      <c r="I181" s="24"/>
      <c r="J181" s="24"/>
      <c r="K181" s="71"/>
      <c r="L181" s="24"/>
      <c r="M181" s="24"/>
      <c r="N181" s="17" t="s">
        <v>434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1"/>
    </row>
    <row r="182" spans="2:48" s="17" customFormat="1" ht="15" x14ac:dyDescent="0.2">
      <c r="B182" s="70"/>
      <c r="C182" s="70"/>
      <c r="D182" s="24"/>
      <c r="E182" s="24"/>
      <c r="F182" s="71"/>
      <c r="G182" s="70"/>
      <c r="H182" s="24"/>
      <c r="I182" s="24"/>
      <c r="J182" s="24"/>
      <c r="K182" s="71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1"/>
    </row>
    <row r="183" spans="2:48" s="17" customFormat="1" ht="15" x14ac:dyDescent="0.2">
      <c r="B183" s="70"/>
      <c r="C183" s="70"/>
      <c r="D183" s="24"/>
      <c r="E183" s="24"/>
      <c r="F183" s="71"/>
      <c r="G183" s="70"/>
      <c r="H183" s="24"/>
      <c r="I183" s="24"/>
      <c r="J183" s="24"/>
      <c r="K183" s="71"/>
      <c r="L183" s="24" t="s">
        <v>438</v>
      </c>
      <c r="M183" s="24"/>
      <c r="N183" s="24"/>
      <c r="O183" s="24"/>
      <c r="P183" s="24"/>
      <c r="Q183" s="24"/>
      <c r="R183" s="24"/>
      <c r="S183" s="24"/>
      <c r="T183" s="24" t="s">
        <v>436</v>
      </c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71"/>
    </row>
    <row r="184" spans="2:48" s="17" customFormat="1" ht="15" x14ac:dyDescent="0.2">
      <c r="B184" s="70"/>
      <c r="C184" s="70"/>
      <c r="D184" s="24"/>
      <c r="E184" s="24"/>
      <c r="F184" s="71"/>
      <c r="G184" s="70"/>
      <c r="H184" s="24"/>
      <c r="I184" s="24"/>
      <c r="J184" s="24"/>
      <c r="K184" s="71"/>
      <c r="L184" s="24" t="s">
        <v>437</v>
      </c>
      <c r="M184" s="24"/>
      <c r="N184" s="24"/>
      <c r="O184" s="24"/>
      <c r="P184" s="24"/>
      <c r="Q184" s="24"/>
      <c r="R184" s="24"/>
      <c r="S184" s="24"/>
      <c r="T184" s="24" t="s">
        <v>439</v>
      </c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1"/>
    </row>
    <row r="185" spans="2:48" s="17" customFormat="1" ht="15" x14ac:dyDescent="0.2">
      <c r="B185" s="70"/>
      <c r="C185" s="70"/>
      <c r="D185" s="24"/>
      <c r="E185" s="24"/>
      <c r="F185" s="71"/>
      <c r="G185" s="70"/>
      <c r="H185" s="24"/>
      <c r="I185" s="24"/>
      <c r="J185" s="24"/>
      <c r="K185" s="71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1"/>
    </row>
    <row r="186" spans="2:48" s="17" customFormat="1" ht="15" x14ac:dyDescent="0.2">
      <c r="B186" s="70"/>
      <c r="C186" s="70"/>
      <c r="D186" s="24"/>
      <c r="E186" s="24"/>
      <c r="F186" s="71"/>
      <c r="G186" s="70"/>
      <c r="H186" s="24"/>
      <c r="I186" s="24"/>
      <c r="J186" s="24"/>
      <c r="K186" s="71"/>
      <c r="L186" s="24" t="s">
        <v>440</v>
      </c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1"/>
    </row>
    <row r="187" spans="2:48" s="17" customFormat="1" ht="15" x14ac:dyDescent="0.2">
      <c r="B187" s="70"/>
      <c r="C187" s="70"/>
      <c r="F187" s="71"/>
      <c r="G187" s="70"/>
      <c r="K187" s="71"/>
      <c r="M187" s="17" t="s">
        <v>115</v>
      </c>
      <c r="AV187" s="71"/>
    </row>
    <row r="188" spans="2:48" s="17" customFormat="1" ht="15" x14ac:dyDescent="0.2">
      <c r="B188" s="70"/>
      <c r="C188" s="70"/>
      <c r="F188" s="71"/>
      <c r="G188" s="70"/>
      <c r="K188" s="71"/>
      <c r="N188" s="17" t="s">
        <v>442</v>
      </c>
      <c r="AV188" s="71"/>
    </row>
    <row r="189" spans="2:48" s="17" customFormat="1" ht="15" x14ac:dyDescent="0.2">
      <c r="B189" s="70"/>
      <c r="C189" s="70"/>
      <c r="F189" s="71"/>
      <c r="G189" s="70"/>
      <c r="K189" s="71"/>
      <c r="N189" s="17" t="s">
        <v>356</v>
      </c>
      <c r="AV189" s="71"/>
    </row>
    <row r="190" spans="2:48" s="17" customFormat="1" ht="15" x14ac:dyDescent="0.2">
      <c r="B190" s="70"/>
      <c r="C190" s="70"/>
      <c r="F190" s="71"/>
      <c r="G190" s="70"/>
      <c r="K190" s="71"/>
      <c r="N190" s="17" t="s">
        <v>377</v>
      </c>
      <c r="AV190" s="71"/>
    </row>
    <row r="191" spans="2:48" s="17" customFormat="1" ht="15" x14ac:dyDescent="0.2">
      <c r="B191" s="70"/>
      <c r="C191" s="70"/>
      <c r="F191" s="71"/>
      <c r="G191" s="70"/>
      <c r="K191" s="71"/>
      <c r="N191" s="17" t="s">
        <v>426</v>
      </c>
      <c r="AV191" s="71"/>
    </row>
    <row r="192" spans="2:48" s="17" customFormat="1" ht="15" x14ac:dyDescent="0.2">
      <c r="B192" s="70"/>
      <c r="C192" s="70"/>
      <c r="F192" s="71"/>
      <c r="G192" s="70"/>
      <c r="K192" s="71"/>
      <c r="N192" s="17" t="s">
        <v>419</v>
      </c>
      <c r="AV192" s="71"/>
    </row>
    <row r="193" spans="2:48" s="17" customFormat="1" ht="15" x14ac:dyDescent="0.2">
      <c r="B193" s="70"/>
      <c r="C193" s="70"/>
      <c r="F193" s="71"/>
      <c r="G193" s="70"/>
      <c r="K193" s="71"/>
      <c r="M193" s="17" t="s">
        <v>116</v>
      </c>
      <c r="AV193" s="71"/>
    </row>
    <row r="194" spans="2:48" s="17" customFormat="1" ht="15" x14ac:dyDescent="0.2">
      <c r="B194" s="70"/>
      <c r="C194" s="70"/>
      <c r="F194" s="71"/>
      <c r="G194" s="70"/>
      <c r="K194" s="71"/>
      <c r="N194" s="17" t="s">
        <v>420</v>
      </c>
      <c r="AV194" s="71"/>
    </row>
    <row r="195" spans="2:48" s="17" customFormat="1" ht="15" x14ac:dyDescent="0.2">
      <c r="B195" s="70"/>
      <c r="C195" s="70"/>
      <c r="F195" s="71"/>
      <c r="G195" s="70"/>
      <c r="K195" s="71"/>
      <c r="N195" s="17" t="s">
        <v>330</v>
      </c>
      <c r="AV195" s="71"/>
    </row>
    <row r="196" spans="2:48" s="17" customFormat="1" ht="15" x14ac:dyDescent="0.2">
      <c r="B196" s="70"/>
      <c r="C196" s="70"/>
      <c r="F196" s="71"/>
      <c r="G196" s="70"/>
      <c r="K196" s="71"/>
      <c r="N196" s="17" t="s">
        <v>421</v>
      </c>
      <c r="AA196" s="17" t="s">
        <v>332</v>
      </c>
      <c r="AB196" s="17" t="s">
        <v>333</v>
      </c>
      <c r="AV196" s="71"/>
    </row>
    <row r="197" spans="2:48" s="17" customFormat="1" ht="15" x14ac:dyDescent="0.2">
      <c r="B197" s="70"/>
      <c r="C197" s="70"/>
      <c r="F197" s="71"/>
      <c r="G197" s="70"/>
      <c r="K197" s="71"/>
      <c r="N197" s="17" t="s">
        <v>429</v>
      </c>
      <c r="AV197" s="71"/>
    </row>
    <row r="198" spans="2:48" s="17" customFormat="1" ht="15" x14ac:dyDescent="0.2">
      <c r="B198" s="70"/>
      <c r="C198" s="70"/>
      <c r="F198" s="71"/>
      <c r="G198" s="70"/>
      <c r="K198" s="71"/>
      <c r="N198" s="17" t="s">
        <v>430</v>
      </c>
      <c r="AA198" s="17" t="s">
        <v>332</v>
      </c>
      <c r="AB198" s="17" t="s">
        <v>431</v>
      </c>
      <c r="AV198" s="71"/>
    </row>
    <row r="199" spans="2:48" s="17" customFormat="1" ht="15" x14ac:dyDescent="0.2">
      <c r="B199" s="70"/>
      <c r="C199" s="70"/>
      <c r="F199" s="71"/>
      <c r="G199" s="70"/>
      <c r="K199" s="71"/>
      <c r="N199" s="17" t="s">
        <v>334</v>
      </c>
      <c r="AV199" s="71"/>
    </row>
    <row r="200" spans="2:48" s="17" customFormat="1" ht="15" x14ac:dyDescent="0.2">
      <c r="B200" s="70"/>
      <c r="C200" s="70"/>
      <c r="F200" s="71"/>
      <c r="G200" s="70"/>
      <c r="K200" s="71"/>
      <c r="N200" s="17" t="s">
        <v>422</v>
      </c>
      <c r="AA200" s="17" t="s">
        <v>332</v>
      </c>
      <c r="AB200" s="17" t="s">
        <v>347</v>
      </c>
      <c r="AV200" s="71"/>
    </row>
    <row r="201" spans="2:48" s="17" customFormat="1" ht="15" x14ac:dyDescent="0.2">
      <c r="B201" s="70"/>
      <c r="C201" s="70"/>
      <c r="F201" s="71"/>
      <c r="G201" s="70"/>
      <c r="K201" s="71"/>
      <c r="N201" s="17" t="s">
        <v>423</v>
      </c>
      <c r="AA201" s="17" t="s">
        <v>332</v>
      </c>
      <c r="AB201" s="17" t="s">
        <v>349</v>
      </c>
      <c r="AV201" s="71"/>
    </row>
    <row r="202" spans="2:48" s="17" customFormat="1" ht="15" x14ac:dyDescent="0.2">
      <c r="B202" s="70"/>
      <c r="C202" s="70"/>
      <c r="F202" s="71"/>
      <c r="G202" s="70"/>
      <c r="K202" s="71"/>
      <c r="N202" s="17" t="s">
        <v>335</v>
      </c>
      <c r="AV202" s="71"/>
    </row>
    <row r="203" spans="2:48" s="17" customFormat="1" ht="15" x14ac:dyDescent="0.2">
      <c r="B203" s="70"/>
      <c r="C203" s="70"/>
      <c r="F203" s="71"/>
      <c r="G203" s="70"/>
      <c r="K203" s="71"/>
      <c r="N203" s="17" t="s">
        <v>421</v>
      </c>
      <c r="AA203" s="17" t="s">
        <v>332</v>
      </c>
      <c r="AB203" s="17" t="s">
        <v>336</v>
      </c>
      <c r="AV203" s="71"/>
    </row>
    <row r="204" spans="2:48" s="17" customFormat="1" ht="15" x14ac:dyDescent="0.2">
      <c r="B204" s="70"/>
      <c r="C204" s="70"/>
      <c r="F204" s="71"/>
      <c r="G204" s="70"/>
      <c r="K204" s="71"/>
      <c r="N204" s="17" t="s">
        <v>337</v>
      </c>
      <c r="AK204" s="17" t="s">
        <v>538</v>
      </c>
      <c r="AV204" s="71"/>
    </row>
    <row r="205" spans="2:48" s="17" customFormat="1" ht="15" x14ac:dyDescent="0.2">
      <c r="B205" s="70"/>
      <c r="C205" s="70"/>
      <c r="F205" s="71"/>
      <c r="G205" s="70"/>
      <c r="K205" s="71"/>
      <c r="N205" s="17" t="s">
        <v>435</v>
      </c>
      <c r="AA205" s="17" t="s">
        <v>332</v>
      </c>
      <c r="AB205" s="17" t="s">
        <v>352</v>
      </c>
      <c r="AK205" s="17" t="s">
        <v>538</v>
      </c>
      <c r="AV205" s="71"/>
    </row>
    <row r="206" spans="2:48" s="17" customFormat="1" ht="15" x14ac:dyDescent="0.2">
      <c r="B206" s="70"/>
      <c r="C206" s="70"/>
      <c r="F206" s="71"/>
      <c r="G206" s="70"/>
      <c r="K206" s="71"/>
      <c r="M206" s="158" t="s">
        <v>96</v>
      </c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  <c r="AA206" s="158"/>
      <c r="AB206" s="158"/>
      <c r="AC206" s="158"/>
      <c r="AD206" s="158"/>
      <c r="AE206" s="158"/>
      <c r="AF206" s="158"/>
      <c r="AG206" s="158"/>
      <c r="AH206" s="158"/>
      <c r="AV206" s="71"/>
    </row>
    <row r="207" spans="2:48" s="17" customFormat="1" ht="15" x14ac:dyDescent="0.2">
      <c r="B207" s="70"/>
      <c r="C207" s="70"/>
      <c r="F207" s="71"/>
      <c r="G207" s="70"/>
      <c r="K207" s="71"/>
      <c r="M207" s="158"/>
      <c r="N207" s="158" t="s">
        <v>443</v>
      </c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  <c r="AA207" s="158" t="s">
        <v>444</v>
      </c>
      <c r="AB207" s="158"/>
      <c r="AC207" s="158"/>
      <c r="AD207" s="158"/>
      <c r="AE207" s="158"/>
      <c r="AF207" s="158"/>
      <c r="AG207" s="158"/>
      <c r="AH207" s="158"/>
      <c r="AV207" s="71"/>
    </row>
    <row r="208" spans="2:48" s="17" customFormat="1" ht="15" x14ac:dyDescent="0.2">
      <c r="B208" s="70"/>
      <c r="C208" s="70"/>
      <c r="F208" s="71"/>
      <c r="G208" s="70"/>
      <c r="K208" s="71"/>
      <c r="M208" s="158"/>
      <c r="N208" s="158" t="s">
        <v>428</v>
      </c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  <c r="AA208" s="158" t="s">
        <v>36</v>
      </c>
      <c r="AB208" s="159" t="s">
        <v>409</v>
      </c>
      <c r="AC208" s="158"/>
      <c r="AD208" s="158"/>
      <c r="AE208" s="158"/>
      <c r="AF208" s="158"/>
      <c r="AG208" s="158"/>
      <c r="AH208" s="158"/>
      <c r="AV208" s="71"/>
    </row>
    <row r="209" spans="2:48" s="17" customFormat="1" ht="15" x14ac:dyDescent="0.2">
      <c r="B209" s="70"/>
      <c r="C209" s="70"/>
      <c r="F209" s="71"/>
      <c r="G209" s="70"/>
      <c r="K209" s="71"/>
      <c r="M209" s="158"/>
      <c r="N209" s="158" t="s">
        <v>424</v>
      </c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  <c r="AA209" s="158" t="s">
        <v>36</v>
      </c>
      <c r="AB209" s="159" t="s">
        <v>398</v>
      </c>
      <c r="AK209" s="158" t="s">
        <v>37</v>
      </c>
      <c r="AV209" s="71"/>
    </row>
    <row r="210" spans="2:48" s="17" customFormat="1" ht="15" x14ac:dyDescent="0.2">
      <c r="B210" s="70"/>
      <c r="C210" s="70"/>
      <c r="F210" s="71"/>
      <c r="G210" s="70"/>
      <c r="K210" s="71"/>
      <c r="M210" s="158"/>
      <c r="N210" s="158" t="s">
        <v>425</v>
      </c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  <c r="AA210" s="158" t="s">
        <v>36</v>
      </c>
      <c r="AB210" s="159" t="s">
        <v>399</v>
      </c>
      <c r="AK210" s="158" t="s">
        <v>37</v>
      </c>
      <c r="AV210" s="71"/>
    </row>
    <row r="211" spans="2:48" s="17" customFormat="1" ht="15" x14ac:dyDescent="0.2">
      <c r="B211" s="70"/>
      <c r="C211" s="70"/>
      <c r="F211" s="71"/>
      <c r="G211" s="70"/>
      <c r="K211" s="71"/>
      <c r="N211" s="158" t="s">
        <v>338</v>
      </c>
      <c r="AA211" s="158" t="s">
        <v>36</v>
      </c>
      <c r="AB211" s="159" t="s">
        <v>339</v>
      </c>
      <c r="AK211" s="158" t="s">
        <v>37</v>
      </c>
      <c r="AV211" s="71"/>
    </row>
    <row r="212" spans="2:48" s="17" customFormat="1" ht="15" x14ac:dyDescent="0.2">
      <c r="B212" s="70"/>
      <c r="C212" s="70"/>
      <c r="F212" s="71"/>
      <c r="G212" s="70"/>
      <c r="K212" s="71"/>
      <c r="N212" s="158" t="s">
        <v>340</v>
      </c>
      <c r="AA212" s="158" t="s">
        <v>36</v>
      </c>
      <c r="AB212" s="159" t="s">
        <v>341</v>
      </c>
      <c r="AK212" s="158" t="s">
        <v>37</v>
      </c>
      <c r="AV212" s="71"/>
    </row>
    <row r="213" spans="2:48" s="17" customFormat="1" ht="15" x14ac:dyDescent="0.2">
      <c r="B213" s="70"/>
      <c r="C213" s="70"/>
      <c r="F213" s="71"/>
      <c r="G213" s="70"/>
      <c r="K213" s="71"/>
      <c r="N213" s="158" t="s">
        <v>342</v>
      </c>
      <c r="AA213" s="158" t="s">
        <v>36</v>
      </c>
      <c r="AB213" s="159" t="s">
        <v>343</v>
      </c>
      <c r="AK213" s="158" t="s">
        <v>37</v>
      </c>
      <c r="AV213" s="71"/>
    </row>
    <row r="214" spans="2:48" s="17" customFormat="1" ht="15" x14ac:dyDescent="0.2">
      <c r="B214" s="70"/>
      <c r="C214" s="70"/>
      <c r="F214" s="71"/>
      <c r="G214" s="70"/>
      <c r="K214" s="71"/>
      <c r="N214" s="158" t="s">
        <v>344</v>
      </c>
      <c r="AA214" s="158" t="s">
        <v>36</v>
      </c>
      <c r="AB214" s="159" t="s">
        <v>345</v>
      </c>
      <c r="AK214" s="158" t="s">
        <v>37</v>
      </c>
      <c r="AV214" s="71"/>
    </row>
    <row r="215" spans="2:48" s="17" customFormat="1" ht="15" x14ac:dyDescent="0.2">
      <c r="B215" s="70"/>
      <c r="C215" s="70"/>
      <c r="F215" s="71"/>
      <c r="G215" s="70"/>
      <c r="K215" s="71"/>
      <c r="N215" s="158" t="s">
        <v>382</v>
      </c>
      <c r="AA215" s="158"/>
      <c r="AB215" s="159"/>
      <c r="AV215" s="71"/>
    </row>
    <row r="216" spans="2:48" s="17" customFormat="1" ht="15" x14ac:dyDescent="0.2">
      <c r="B216" s="70"/>
      <c r="C216" s="70"/>
      <c r="F216" s="71"/>
      <c r="G216" s="70"/>
      <c r="K216" s="71"/>
      <c r="N216" s="158"/>
      <c r="O216" s="158" t="s">
        <v>384</v>
      </c>
      <c r="AA216" s="158" t="s">
        <v>386</v>
      </c>
      <c r="AB216" s="159"/>
      <c r="AK216" s="158" t="s">
        <v>37</v>
      </c>
      <c r="AV216" s="71"/>
    </row>
    <row r="217" spans="2:48" s="17" customFormat="1" ht="15" x14ac:dyDescent="0.2">
      <c r="B217" s="70"/>
      <c r="C217" s="70"/>
      <c r="F217" s="71"/>
      <c r="G217" s="70"/>
      <c r="K217" s="71"/>
      <c r="N217" s="158" t="s">
        <v>383</v>
      </c>
      <c r="O217" s="158"/>
      <c r="AA217" s="158"/>
      <c r="AB217" s="159"/>
      <c r="AV217" s="71"/>
    </row>
    <row r="218" spans="2:48" s="17" customFormat="1" ht="15" x14ac:dyDescent="0.2">
      <c r="B218" s="70"/>
      <c r="C218" s="70"/>
      <c r="F218" s="71"/>
      <c r="G218" s="70"/>
      <c r="K218" s="71"/>
      <c r="N218" s="158"/>
      <c r="O218" s="158" t="s">
        <v>534</v>
      </c>
      <c r="AA218" s="158" t="s">
        <v>36</v>
      </c>
      <c r="AB218" s="159" t="s">
        <v>385</v>
      </c>
      <c r="AK218" s="158" t="s">
        <v>37</v>
      </c>
      <c r="AV218" s="71"/>
    </row>
    <row r="219" spans="2:48" s="17" customFormat="1" ht="15" x14ac:dyDescent="0.2">
      <c r="B219" s="70"/>
      <c r="C219" s="70"/>
      <c r="F219" s="71"/>
      <c r="G219" s="70"/>
      <c r="K219" s="71"/>
      <c r="N219" s="158" t="s">
        <v>350</v>
      </c>
      <c r="AA219" s="158" t="s">
        <v>36</v>
      </c>
      <c r="AB219" s="159" t="s">
        <v>351</v>
      </c>
      <c r="AK219" s="158" t="s">
        <v>37</v>
      </c>
      <c r="AV219" s="71"/>
    </row>
    <row r="220" spans="2:48" s="17" customFormat="1" ht="15" x14ac:dyDescent="0.2">
      <c r="B220" s="70"/>
      <c r="C220" s="70"/>
      <c r="F220" s="71"/>
      <c r="G220" s="70"/>
      <c r="K220" s="71"/>
      <c r="N220" s="158" t="s">
        <v>353</v>
      </c>
      <c r="AA220" s="158" t="s">
        <v>36</v>
      </c>
      <c r="AB220" s="159" t="s">
        <v>354</v>
      </c>
      <c r="AV220" s="71"/>
    </row>
    <row r="221" spans="2:48" s="17" customFormat="1" ht="15" x14ac:dyDescent="0.2">
      <c r="B221" s="70"/>
      <c r="C221" s="70"/>
      <c r="F221" s="71"/>
      <c r="G221" s="70"/>
      <c r="K221" s="71"/>
      <c r="M221" s="158" t="s">
        <v>114</v>
      </c>
      <c r="AV221" s="71"/>
    </row>
    <row r="222" spans="2:48" s="17" customFormat="1" ht="15" x14ac:dyDescent="0.2">
      <c r="B222" s="70"/>
      <c r="C222" s="70"/>
      <c r="F222" s="71"/>
      <c r="G222" s="70"/>
      <c r="K222" s="71"/>
      <c r="M222" s="158"/>
      <c r="N222" s="17" t="s">
        <v>432</v>
      </c>
      <c r="AV222" s="71"/>
    </row>
    <row r="223" spans="2:48" s="17" customFormat="1" ht="15" x14ac:dyDescent="0.2">
      <c r="B223" s="70"/>
      <c r="C223" s="70"/>
      <c r="F223" s="71"/>
      <c r="G223" s="70"/>
      <c r="K223" s="71"/>
      <c r="N223" s="17" t="s">
        <v>433</v>
      </c>
      <c r="AV223" s="71"/>
    </row>
    <row r="224" spans="2:48" s="17" customFormat="1" ht="15" x14ac:dyDescent="0.2">
      <c r="B224" s="70"/>
      <c r="C224" s="70"/>
      <c r="D224" s="24"/>
      <c r="E224" s="24"/>
      <c r="F224" s="71"/>
      <c r="G224" s="70"/>
      <c r="H224" s="24"/>
      <c r="I224" s="24"/>
      <c r="J224" s="24"/>
      <c r="K224" s="71"/>
      <c r="L224" s="24"/>
      <c r="M224" s="24"/>
      <c r="N224" s="17" t="s">
        <v>434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1"/>
    </row>
    <row r="225" spans="2:48" s="17" customFormat="1" ht="15" x14ac:dyDescent="0.2">
      <c r="B225" s="70"/>
      <c r="C225" s="70"/>
      <c r="D225" s="24"/>
      <c r="E225" s="24"/>
      <c r="F225" s="71"/>
      <c r="G225" s="70"/>
      <c r="H225" s="24"/>
      <c r="I225" s="24"/>
      <c r="J225" s="24"/>
      <c r="K225" s="71"/>
      <c r="L225" s="24"/>
      <c r="M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1"/>
    </row>
    <row r="226" spans="2:48" s="17" customFormat="1" ht="15" x14ac:dyDescent="0.2">
      <c r="B226" s="70"/>
      <c r="C226" s="70"/>
      <c r="D226" s="24"/>
      <c r="E226" s="24"/>
      <c r="F226" s="71"/>
      <c r="G226" s="70"/>
      <c r="H226" s="24"/>
      <c r="I226" s="24"/>
      <c r="J226" s="24"/>
      <c r="K226" s="71"/>
      <c r="L226" s="189" t="s">
        <v>448</v>
      </c>
      <c r="M226" s="189"/>
      <c r="N226" s="189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1"/>
    </row>
    <row r="227" spans="2:48" s="17" customFormat="1" ht="15" x14ac:dyDescent="0.2">
      <c r="B227" s="70"/>
      <c r="C227" s="70"/>
      <c r="D227" s="24"/>
      <c r="E227" s="24"/>
      <c r="F227" s="71"/>
      <c r="G227" s="70"/>
      <c r="H227" s="24"/>
      <c r="I227" s="24"/>
      <c r="J227" s="24"/>
      <c r="K227" s="71"/>
      <c r="L227" s="24"/>
      <c r="M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71"/>
    </row>
    <row r="228" spans="2:48" s="17" customFormat="1" ht="15" x14ac:dyDescent="0.2">
      <c r="B228" s="70"/>
      <c r="C228" s="70"/>
      <c r="D228" s="24"/>
      <c r="E228" s="24"/>
      <c r="F228" s="71"/>
      <c r="G228" s="21" t="s">
        <v>447</v>
      </c>
      <c r="H228" s="22"/>
      <c r="I228" s="22"/>
      <c r="J228" s="22"/>
      <c r="K228" s="23"/>
      <c r="L228" s="22" t="s">
        <v>449</v>
      </c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3"/>
    </row>
    <row r="229" spans="2:48" s="17" customFormat="1" ht="15" x14ac:dyDescent="0.2">
      <c r="B229" s="70"/>
      <c r="C229" s="70"/>
      <c r="F229" s="71"/>
      <c r="G229" s="70"/>
      <c r="K229" s="71"/>
      <c r="M229" s="17" t="s">
        <v>115</v>
      </c>
      <c r="AV229" s="71"/>
    </row>
    <row r="230" spans="2:48" s="17" customFormat="1" ht="15" x14ac:dyDescent="0.2">
      <c r="B230" s="70"/>
      <c r="C230" s="70"/>
      <c r="F230" s="71"/>
      <c r="G230" s="70"/>
      <c r="K230" s="71"/>
      <c r="N230" s="17" t="s">
        <v>326</v>
      </c>
      <c r="AV230" s="71"/>
    </row>
    <row r="231" spans="2:48" s="17" customFormat="1" ht="15" x14ac:dyDescent="0.2">
      <c r="B231" s="70"/>
      <c r="C231" s="70"/>
      <c r="F231" s="71"/>
      <c r="G231" s="70"/>
      <c r="K231" s="71"/>
      <c r="N231" s="17" t="s">
        <v>356</v>
      </c>
      <c r="AV231" s="71"/>
    </row>
    <row r="232" spans="2:48" s="17" customFormat="1" ht="15" x14ac:dyDescent="0.2">
      <c r="B232" s="70"/>
      <c r="C232" s="70"/>
      <c r="F232" s="71"/>
      <c r="G232" s="70"/>
      <c r="K232" s="71"/>
      <c r="N232" s="17" t="s">
        <v>355</v>
      </c>
      <c r="AV232" s="71"/>
    </row>
    <row r="233" spans="2:48" s="17" customFormat="1" ht="15" x14ac:dyDescent="0.2">
      <c r="B233" s="70"/>
      <c r="C233" s="70"/>
      <c r="F233" s="71"/>
      <c r="G233" s="70"/>
      <c r="K233" s="71"/>
      <c r="N233" s="17" t="s">
        <v>328</v>
      </c>
      <c r="AV233" s="71"/>
    </row>
    <row r="234" spans="2:48" s="17" customFormat="1" ht="15" x14ac:dyDescent="0.2">
      <c r="B234" s="70"/>
      <c r="C234" s="70"/>
      <c r="F234" s="71"/>
      <c r="G234" s="70"/>
      <c r="K234" s="71"/>
      <c r="N234" s="17" t="s">
        <v>327</v>
      </c>
      <c r="AV234" s="71"/>
    </row>
    <row r="235" spans="2:48" s="17" customFormat="1" ht="15" x14ac:dyDescent="0.2">
      <c r="B235" s="70"/>
      <c r="C235" s="70"/>
      <c r="F235" s="71"/>
      <c r="G235" s="70"/>
      <c r="K235" s="71"/>
      <c r="M235" s="17" t="s">
        <v>116</v>
      </c>
      <c r="AV235" s="71"/>
    </row>
    <row r="236" spans="2:48" s="17" customFormat="1" ht="15" x14ac:dyDescent="0.2">
      <c r="B236" s="70"/>
      <c r="C236" s="70"/>
      <c r="F236" s="71"/>
      <c r="G236" s="70"/>
      <c r="K236" s="71"/>
      <c r="N236" s="17" t="s">
        <v>329</v>
      </c>
      <c r="AV236" s="71"/>
    </row>
    <row r="237" spans="2:48" s="17" customFormat="1" ht="15" x14ac:dyDescent="0.2">
      <c r="B237" s="70"/>
      <c r="C237" s="70"/>
      <c r="F237" s="71"/>
      <c r="G237" s="70"/>
      <c r="K237" s="71"/>
      <c r="N237" s="17" t="s">
        <v>330</v>
      </c>
      <c r="AV237" s="71"/>
    </row>
    <row r="238" spans="2:48" s="17" customFormat="1" ht="15" x14ac:dyDescent="0.2">
      <c r="B238" s="70"/>
      <c r="C238" s="70"/>
      <c r="F238" s="71"/>
      <c r="G238" s="70"/>
      <c r="K238" s="71"/>
      <c r="N238" s="17" t="s">
        <v>331</v>
      </c>
      <c r="AA238" s="17" t="s">
        <v>332</v>
      </c>
      <c r="AB238" s="17" t="s">
        <v>333</v>
      </c>
      <c r="AV238" s="71"/>
    </row>
    <row r="239" spans="2:48" s="17" customFormat="1" ht="15" x14ac:dyDescent="0.2">
      <c r="B239" s="70"/>
      <c r="C239" s="70"/>
      <c r="F239" s="71"/>
      <c r="G239" s="70"/>
      <c r="K239" s="71"/>
      <c r="N239" s="17" t="s">
        <v>334</v>
      </c>
      <c r="AV239" s="71"/>
    </row>
    <row r="240" spans="2:48" s="17" customFormat="1" ht="15" x14ac:dyDescent="0.2">
      <c r="B240" s="70"/>
      <c r="C240" s="70"/>
      <c r="F240" s="71"/>
      <c r="G240" s="70"/>
      <c r="K240" s="71"/>
      <c r="N240" s="17" t="s">
        <v>346</v>
      </c>
      <c r="AA240" s="17" t="s">
        <v>332</v>
      </c>
      <c r="AB240" s="17" t="s">
        <v>347</v>
      </c>
      <c r="AV240" s="71"/>
    </row>
    <row r="241" spans="2:48" s="17" customFormat="1" ht="15" x14ac:dyDescent="0.2">
      <c r="B241" s="70"/>
      <c r="C241" s="70"/>
      <c r="F241" s="71"/>
      <c r="G241" s="70"/>
      <c r="K241" s="71"/>
      <c r="N241" s="17" t="s">
        <v>348</v>
      </c>
      <c r="AA241" s="17" t="s">
        <v>332</v>
      </c>
      <c r="AB241" s="17" t="s">
        <v>349</v>
      </c>
      <c r="AV241" s="71"/>
    </row>
    <row r="242" spans="2:48" s="17" customFormat="1" ht="15" x14ac:dyDescent="0.2">
      <c r="B242" s="70"/>
      <c r="C242" s="70"/>
      <c r="F242" s="71"/>
      <c r="G242" s="70"/>
      <c r="K242" s="71"/>
      <c r="M242" s="158" t="s">
        <v>96</v>
      </c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  <c r="AB242" s="158"/>
      <c r="AC242" s="158"/>
      <c r="AD242" s="158"/>
      <c r="AE242" s="158"/>
      <c r="AF242" s="158"/>
      <c r="AG242" s="158"/>
      <c r="AH242" s="158"/>
      <c r="AV242" s="71"/>
    </row>
    <row r="243" spans="2:48" s="17" customFormat="1" ht="15" x14ac:dyDescent="0.2">
      <c r="B243" s="70"/>
      <c r="C243" s="70"/>
      <c r="F243" s="71"/>
      <c r="G243" s="70"/>
      <c r="K243" s="71"/>
      <c r="M243" s="158"/>
      <c r="N243" s="158" t="s">
        <v>381</v>
      </c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 t="s">
        <v>380</v>
      </c>
      <c r="AB243" s="158"/>
      <c r="AC243" s="158"/>
      <c r="AD243" s="158"/>
      <c r="AE243" s="158"/>
      <c r="AF243" s="158"/>
      <c r="AG243" s="158"/>
      <c r="AH243" s="158"/>
      <c r="AV243" s="71"/>
    </row>
    <row r="244" spans="2:48" s="17" customFormat="1" ht="15" x14ac:dyDescent="0.2">
      <c r="B244" s="70"/>
      <c r="C244" s="70"/>
      <c r="F244" s="71"/>
      <c r="G244" s="70"/>
      <c r="K244" s="71"/>
      <c r="M244" s="158"/>
      <c r="N244" s="158" t="s">
        <v>401</v>
      </c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58" t="s">
        <v>36</v>
      </c>
      <c r="AB244" s="159" t="s">
        <v>398</v>
      </c>
      <c r="AK244" s="158" t="s">
        <v>37</v>
      </c>
      <c r="AV244" s="71"/>
    </row>
    <row r="245" spans="2:48" s="17" customFormat="1" ht="15" x14ac:dyDescent="0.2">
      <c r="B245" s="70"/>
      <c r="C245" s="70"/>
      <c r="F245" s="71"/>
      <c r="G245" s="70"/>
      <c r="K245" s="71"/>
      <c r="M245" s="158"/>
      <c r="N245" s="158" t="s">
        <v>402</v>
      </c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 t="s">
        <v>36</v>
      </c>
      <c r="AB245" s="159" t="s">
        <v>399</v>
      </c>
      <c r="AK245" s="158" t="s">
        <v>37</v>
      </c>
      <c r="AV245" s="71"/>
    </row>
    <row r="246" spans="2:48" s="17" customFormat="1" ht="15" x14ac:dyDescent="0.2">
      <c r="B246" s="70"/>
      <c r="C246" s="70"/>
      <c r="F246" s="71"/>
      <c r="G246" s="70"/>
      <c r="K246" s="71"/>
      <c r="N246" s="158" t="s">
        <v>338</v>
      </c>
      <c r="AA246" s="158" t="s">
        <v>36</v>
      </c>
      <c r="AB246" s="159" t="s">
        <v>339</v>
      </c>
      <c r="AK246" s="158" t="s">
        <v>37</v>
      </c>
      <c r="AV246" s="71"/>
    </row>
    <row r="247" spans="2:48" s="17" customFormat="1" ht="15" x14ac:dyDescent="0.2">
      <c r="B247" s="70"/>
      <c r="C247" s="70"/>
      <c r="F247" s="71"/>
      <c r="G247" s="70"/>
      <c r="K247" s="71"/>
      <c r="N247" s="158" t="s">
        <v>340</v>
      </c>
      <c r="AA247" s="158" t="s">
        <v>36</v>
      </c>
      <c r="AB247" s="159" t="s">
        <v>341</v>
      </c>
      <c r="AK247" s="158" t="s">
        <v>37</v>
      </c>
      <c r="AV247" s="71"/>
    </row>
    <row r="248" spans="2:48" s="17" customFormat="1" ht="15" x14ac:dyDescent="0.2">
      <c r="B248" s="70"/>
      <c r="C248" s="70"/>
      <c r="F248" s="71"/>
      <c r="G248" s="70"/>
      <c r="K248" s="71"/>
      <c r="N248" s="158" t="s">
        <v>342</v>
      </c>
      <c r="AA248" s="158" t="s">
        <v>36</v>
      </c>
      <c r="AB248" s="159" t="s">
        <v>343</v>
      </c>
      <c r="AK248" s="158" t="s">
        <v>37</v>
      </c>
      <c r="AV248" s="71"/>
    </row>
    <row r="249" spans="2:48" s="17" customFormat="1" ht="15" x14ac:dyDescent="0.2">
      <c r="B249" s="70"/>
      <c r="C249" s="70"/>
      <c r="F249" s="71"/>
      <c r="G249" s="70"/>
      <c r="K249" s="71"/>
      <c r="N249" s="158" t="s">
        <v>344</v>
      </c>
      <c r="AA249" s="158" t="s">
        <v>36</v>
      </c>
      <c r="AB249" s="159" t="s">
        <v>345</v>
      </c>
      <c r="AK249" s="158" t="s">
        <v>37</v>
      </c>
      <c r="AV249" s="71"/>
    </row>
    <row r="250" spans="2:48" s="17" customFormat="1" ht="15" x14ac:dyDescent="0.2">
      <c r="B250" s="70"/>
      <c r="C250" s="70"/>
      <c r="F250" s="71"/>
      <c r="G250" s="70"/>
      <c r="K250" s="71"/>
      <c r="M250" s="158" t="s">
        <v>114</v>
      </c>
      <c r="AV250" s="71"/>
    </row>
    <row r="251" spans="2:48" s="17" customFormat="1" ht="15" x14ac:dyDescent="0.2">
      <c r="B251" s="70"/>
      <c r="C251" s="70"/>
      <c r="F251" s="71"/>
      <c r="G251" s="70"/>
      <c r="K251" s="71"/>
      <c r="N251" s="17" t="s">
        <v>413</v>
      </c>
      <c r="AV251" s="71"/>
    </row>
    <row r="252" spans="2:48" s="17" customFormat="1" ht="15" x14ac:dyDescent="0.2">
      <c r="B252" s="70"/>
      <c r="C252" s="70"/>
      <c r="F252" s="71"/>
      <c r="G252" s="70"/>
      <c r="K252" s="71"/>
      <c r="AV252" s="71"/>
    </row>
    <row r="253" spans="2:48" s="17" customFormat="1" ht="15" x14ac:dyDescent="0.2">
      <c r="B253" s="70"/>
      <c r="C253" s="70"/>
      <c r="F253" s="71"/>
      <c r="G253" s="70"/>
      <c r="K253" s="71"/>
      <c r="L253" s="17" t="s">
        <v>450</v>
      </c>
      <c r="AV253" s="71"/>
    </row>
    <row r="254" spans="2:48" s="17" customFormat="1" ht="15" x14ac:dyDescent="0.2">
      <c r="B254" s="70"/>
      <c r="C254" s="70"/>
      <c r="F254" s="71"/>
      <c r="G254" s="70"/>
      <c r="K254" s="71"/>
      <c r="M254" s="17" t="s">
        <v>115</v>
      </c>
      <c r="AV254" s="71"/>
    </row>
    <row r="255" spans="2:48" s="17" customFormat="1" ht="15" x14ac:dyDescent="0.2">
      <c r="B255" s="70"/>
      <c r="C255" s="70"/>
      <c r="F255" s="71"/>
      <c r="G255" s="70"/>
      <c r="K255" s="71"/>
      <c r="N255" s="17" t="s">
        <v>451</v>
      </c>
      <c r="AV255" s="71"/>
    </row>
    <row r="256" spans="2:48" s="17" customFormat="1" ht="15" x14ac:dyDescent="0.2">
      <c r="B256" s="70"/>
      <c r="C256" s="70"/>
      <c r="F256" s="71"/>
      <c r="G256" s="70"/>
      <c r="K256" s="71"/>
      <c r="N256" s="17" t="s">
        <v>356</v>
      </c>
      <c r="AV256" s="71"/>
    </row>
    <row r="257" spans="2:48" s="17" customFormat="1" ht="15" x14ac:dyDescent="0.2">
      <c r="B257" s="70"/>
      <c r="C257" s="70"/>
      <c r="F257" s="71"/>
      <c r="G257" s="70"/>
      <c r="K257" s="71"/>
      <c r="N257" s="17" t="s">
        <v>460</v>
      </c>
      <c r="AV257" s="71"/>
    </row>
    <row r="258" spans="2:48" s="17" customFormat="1" ht="15" x14ac:dyDescent="0.2">
      <c r="B258" s="70"/>
      <c r="C258" s="70"/>
      <c r="F258" s="71"/>
      <c r="G258" s="70"/>
      <c r="K258" s="71"/>
      <c r="N258" s="17" t="s">
        <v>452</v>
      </c>
      <c r="AV258" s="71"/>
    </row>
    <row r="259" spans="2:48" s="17" customFormat="1" ht="15" x14ac:dyDescent="0.2">
      <c r="B259" s="70"/>
      <c r="C259" s="70"/>
      <c r="F259" s="71"/>
      <c r="G259" s="70"/>
      <c r="K259" s="71"/>
      <c r="N259" s="17" t="s">
        <v>453</v>
      </c>
      <c r="AV259" s="71"/>
    </row>
    <row r="260" spans="2:48" s="17" customFormat="1" ht="15" x14ac:dyDescent="0.2">
      <c r="B260" s="70"/>
      <c r="C260" s="70"/>
      <c r="F260" s="71"/>
      <c r="G260" s="70"/>
      <c r="K260" s="71"/>
      <c r="M260" s="17" t="s">
        <v>116</v>
      </c>
      <c r="AV260" s="71"/>
    </row>
    <row r="261" spans="2:48" s="17" customFormat="1" ht="15" x14ac:dyDescent="0.2">
      <c r="B261" s="70"/>
      <c r="C261" s="70"/>
      <c r="F261" s="71"/>
      <c r="G261" s="70"/>
      <c r="K261" s="71"/>
      <c r="N261" s="17" t="s">
        <v>528</v>
      </c>
      <c r="AV261" s="71"/>
    </row>
    <row r="262" spans="2:48" s="17" customFormat="1" ht="15" x14ac:dyDescent="0.2">
      <c r="B262" s="70"/>
      <c r="C262" s="70"/>
      <c r="F262" s="71"/>
      <c r="G262" s="70"/>
      <c r="K262" s="71"/>
      <c r="N262" s="17" t="s">
        <v>330</v>
      </c>
      <c r="AV262" s="71"/>
    </row>
    <row r="263" spans="2:48" s="17" customFormat="1" ht="15" x14ac:dyDescent="0.2">
      <c r="B263" s="70"/>
      <c r="C263" s="70"/>
      <c r="F263" s="71"/>
      <c r="G263" s="70"/>
      <c r="K263" s="71"/>
      <c r="N263" s="17" t="s">
        <v>454</v>
      </c>
      <c r="AA263" s="17" t="s">
        <v>332</v>
      </c>
      <c r="AB263" s="17" t="s">
        <v>333</v>
      </c>
      <c r="AV263" s="71"/>
    </row>
    <row r="264" spans="2:48" s="17" customFormat="1" ht="15" x14ac:dyDescent="0.2">
      <c r="B264" s="70"/>
      <c r="C264" s="70"/>
      <c r="F264" s="71"/>
      <c r="G264" s="70"/>
      <c r="K264" s="71"/>
      <c r="N264" s="17" t="s">
        <v>334</v>
      </c>
      <c r="AV264" s="71"/>
    </row>
    <row r="265" spans="2:48" s="17" customFormat="1" ht="15" x14ac:dyDescent="0.2">
      <c r="B265" s="70"/>
      <c r="C265" s="70"/>
      <c r="F265" s="71"/>
      <c r="G265" s="70"/>
      <c r="K265" s="71"/>
      <c r="N265" s="17" t="s">
        <v>455</v>
      </c>
      <c r="AA265" s="17" t="s">
        <v>332</v>
      </c>
      <c r="AB265" s="17" t="s">
        <v>347</v>
      </c>
      <c r="AV265" s="71"/>
    </row>
    <row r="266" spans="2:48" s="17" customFormat="1" ht="15" x14ac:dyDescent="0.2">
      <c r="B266" s="70"/>
      <c r="C266" s="70"/>
      <c r="F266" s="71"/>
      <c r="G266" s="70"/>
      <c r="K266" s="71"/>
      <c r="N266" s="17" t="s">
        <v>456</v>
      </c>
      <c r="AA266" s="17" t="s">
        <v>332</v>
      </c>
      <c r="AB266" s="17" t="s">
        <v>349</v>
      </c>
      <c r="AV266" s="71"/>
    </row>
    <row r="267" spans="2:48" s="17" customFormat="1" ht="15" x14ac:dyDescent="0.2">
      <c r="B267" s="70"/>
      <c r="C267" s="70"/>
      <c r="F267" s="71"/>
      <c r="G267" s="70"/>
      <c r="K267" s="71"/>
      <c r="M267" s="158" t="s">
        <v>96</v>
      </c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V267" s="71"/>
    </row>
    <row r="268" spans="2:48" s="17" customFormat="1" ht="15" x14ac:dyDescent="0.2">
      <c r="B268" s="70"/>
      <c r="C268" s="70"/>
      <c r="F268" s="71"/>
      <c r="G268" s="70"/>
      <c r="K268" s="71"/>
      <c r="M268" s="158"/>
      <c r="N268" s="158" t="s">
        <v>461</v>
      </c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 t="s">
        <v>380</v>
      </c>
      <c r="AB268" s="158"/>
      <c r="AC268" s="158"/>
      <c r="AD268" s="158"/>
      <c r="AE268" s="158"/>
      <c r="AF268" s="158"/>
      <c r="AG268" s="158"/>
      <c r="AH268" s="158"/>
      <c r="AV268" s="71"/>
    </row>
    <row r="269" spans="2:48" s="17" customFormat="1" ht="15" x14ac:dyDescent="0.2">
      <c r="B269" s="70"/>
      <c r="C269" s="70"/>
      <c r="F269" s="71"/>
      <c r="G269" s="70"/>
      <c r="K269" s="71"/>
      <c r="M269" s="158"/>
      <c r="N269" s="158" t="s">
        <v>457</v>
      </c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 t="s">
        <v>36</v>
      </c>
      <c r="AB269" s="159" t="s">
        <v>398</v>
      </c>
      <c r="AK269" s="158" t="s">
        <v>37</v>
      </c>
      <c r="AV269" s="71"/>
    </row>
    <row r="270" spans="2:48" s="17" customFormat="1" ht="15" x14ac:dyDescent="0.2">
      <c r="B270" s="70"/>
      <c r="C270" s="70"/>
      <c r="F270" s="71"/>
      <c r="G270" s="70"/>
      <c r="K270" s="71"/>
      <c r="M270" s="158"/>
      <c r="N270" s="158" t="s">
        <v>458</v>
      </c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 t="s">
        <v>36</v>
      </c>
      <c r="AB270" s="159" t="s">
        <v>399</v>
      </c>
      <c r="AK270" s="158" t="s">
        <v>37</v>
      </c>
      <c r="AV270" s="71"/>
    </row>
    <row r="271" spans="2:48" s="17" customFormat="1" ht="15" x14ac:dyDescent="0.2">
      <c r="B271" s="70"/>
      <c r="C271" s="70"/>
      <c r="F271" s="71"/>
      <c r="G271" s="70"/>
      <c r="K271" s="71"/>
      <c r="N271" s="158" t="s">
        <v>338</v>
      </c>
      <c r="AA271" s="158" t="s">
        <v>36</v>
      </c>
      <c r="AB271" s="159" t="s">
        <v>339</v>
      </c>
      <c r="AK271" s="158" t="s">
        <v>37</v>
      </c>
      <c r="AV271" s="71"/>
    </row>
    <row r="272" spans="2:48" s="17" customFormat="1" ht="15" x14ac:dyDescent="0.2">
      <c r="B272" s="70"/>
      <c r="C272" s="70"/>
      <c r="F272" s="71"/>
      <c r="G272" s="70"/>
      <c r="K272" s="71"/>
      <c r="N272" s="158" t="s">
        <v>340</v>
      </c>
      <c r="AA272" s="158" t="s">
        <v>36</v>
      </c>
      <c r="AB272" s="159" t="s">
        <v>341</v>
      </c>
      <c r="AK272" s="158" t="s">
        <v>37</v>
      </c>
      <c r="AV272" s="71"/>
    </row>
    <row r="273" spans="2:48" s="17" customFormat="1" ht="15" x14ac:dyDescent="0.2">
      <c r="B273" s="70"/>
      <c r="C273" s="70"/>
      <c r="F273" s="71"/>
      <c r="G273" s="70"/>
      <c r="K273" s="71"/>
      <c r="N273" s="158" t="s">
        <v>342</v>
      </c>
      <c r="AA273" s="158" t="s">
        <v>36</v>
      </c>
      <c r="AB273" s="159" t="s">
        <v>343</v>
      </c>
      <c r="AK273" s="158" t="s">
        <v>37</v>
      </c>
      <c r="AV273" s="71"/>
    </row>
    <row r="274" spans="2:48" s="17" customFormat="1" ht="15" x14ac:dyDescent="0.2">
      <c r="B274" s="70"/>
      <c r="C274" s="70"/>
      <c r="F274" s="71"/>
      <c r="G274" s="70"/>
      <c r="K274" s="71"/>
      <c r="N274" s="158" t="s">
        <v>344</v>
      </c>
      <c r="AA274" s="158" t="s">
        <v>36</v>
      </c>
      <c r="AB274" s="159" t="s">
        <v>345</v>
      </c>
      <c r="AK274" s="158" t="s">
        <v>37</v>
      </c>
      <c r="AV274" s="71"/>
    </row>
    <row r="275" spans="2:48" s="17" customFormat="1" ht="15" x14ac:dyDescent="0.2">
      <c r="B275" s="70"/>
      <c r="C275" s="70"/>
      <c r="F275" s="71"/>
      <c r="G275" s="70"/>
      <c r="K275" s="71"/>
      <c r="M275" s="158" t="s">
        <v>114</v>
      </c>
      <c r="AV275" s="71"/>
    </row>
    <row r="276" spans="2:48" s="17" customFormat="1" ht="15" x14ac:dyDescent="0.2">
      <c r="B276" s="70"/>
      <c r="C276" s="70"/>
      <c r="D276" s="24"/>
      <c r="E276" s="24"/>
      <c r="F276" s="71"/>
      <c r="G276" s="70"/>
      <c r="H276" s="24"/>
      <c r="I276" s="24"/>
      <c r="J276" s="24"/>
      <c r="K276" s="71"/>
      <c r="L276" s="24"/>
      <c r="M276" s="24"/>
      <c r="N276" s="17" t="s">
        <v>459</v>
      </c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1"/>
    </row>
    <row r="277" spans="2:48" s="17" customFormat="1" ht="15" x14ac:dyDescent="0.2">
      <c r="B277" s="70"/>
      <c r="C277" s="70"/>
      <c r="D277" s="24"/>
      <c r="E277" s="24"/>
      <c r="F277" s="71"/>
      <c r="G277" s="70"/>
      <c r="H277" s="24"/>
      <c r="I277" s="24"/>
      <c r="J277" s="24"/>
      <c r="K277" s="71"/>
      <c r="L277" s="24"/>
      <c r="M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1"/>
    </row>
    <row r="278" spans="2:48" s="17" customFormat="1" ht="15" x14ac:dyDescent="0.2">
      <c r="B278" s="70"/>
      <c r="C278" s="70"/>
      <c r="D278" s="24"/>
      <c r="E278" s="24"/>
      <c r="F278" s="71"/>
      <c r="G278" s="70"/>
      <c r="H278" s="24"/>
      <c r="I278" s="24"/>
      <c r="J278" s="24"/>
      <c r="K278" s="71"/>
      <c r="L278" s="24" t="s">
        <v>450</v>
      </c>
      <c r="M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71"/>
    </row>
    <row r="279" spans="2:48" s="17" customFormat="1" ht="15" x14ac:dyDescent="0.2">
      <c r="B279" s="70"/>
      <c r="C279" s="70"/>
      <c r="F279" s="71"/>
      <c r="G279" s="70"/>
      <c r="K279" s="71"/>
      <c r="M279" s="17" t="s">
        <v>115</v>
      </c>
      <c r="AV279" s="71"/>
    </row>
    <row r="280" spans="2:48" s="17" customFormat="1" ht="15" x14ac:dyDescent="0.2">
      <c r="B280" s="70"/>
      <c r="C280" s="70"/>
      <c r="F280" s="71"/>
      <c r="G280" s="70"/>
      <c r="K280" s="71"/>
      <c r="N280" s="17" t="s">
        <v>363</v>
      </c>
      <c r="AV280" s="71"/>
    </row>
    <row r="281" spans="2:48" s="17" customFormat="1" ht="15" x14ac:dyDescent="0.2">
      <c r="B281" s="70"/>
      <c r="C281" s="70"/>
      <c r="F281" s="71"/>
      <c r="G281" s="70"/>
      <c r="K281" s="71"/>
      <c r="N281" s="17" t="s">
        <v>372</v>
      </c>
      <c r="AV281" s="71"/>
    </row>
    <row r="282" spans="2:48" s="17" customFormat="1" ht="15" x14ac:dyDescent="0.2">
      <c r="B282" s="70"/>
      <c r="C282" s="70"/>
      <c r="F282" s="71"/>
      <c r="G282" s="70"/>
      <c r="K282" s="71"/>
      <c r="O282" s="17" t="s">
        <v>371</v>
      </c>
      <c r="AV282" s="71"/>
    </row>
    <row r="283" spans="2:48" s="17" customFormat="1" ht="15" x14ac:dyDescent="0.2">
      <c r="B283" s="70"/>
      <c r="C283" s="70"/>
      <c r="F283" s="71"/>
      <c r="G283" s="70"/>
      <c r="K283" s="71"/>
      <c r="Q283" s="17" t="s">
        <v>370</v>
      </c>
      <c r="AV283" s="71"/>
    </row>
    <row r="284" spans="2:48" s="17" customFormat="1" ht="15" x14ac:dyDescent="0.2">
      <c r="B284" s="70"/>
      <c r="C284" s="70"/>
      <c r="F284" s="71"/>
      <c r="G284" s="70"/>
      <c r="K284" s="71"/>
      <c r="Q284" s="17" t="s">
        <v>373</v>
      </c>
      <c r="AV284" s="71"/>
    </row>
    <row r="285" spans="2:48" s="17" customFormat="1" ht="15" x14ac:dyDescent="0.2">
      <c r="B285" s="70"/>
      <c r="C285" s="70"/>
      <c r="F285" s="71"/>
      <c r="G285" s="70"/>
      <c r="K285" s="71"/>
      <c r="N285" s="17" t="s">
        <v>356</v>
      </c>
      <c r="AV285" s="71"/>
    </row>
    <row r="286" spans="2:48" s="17" customFormat="1" ht="15" x14ac:dyDescent="0.2">
      <c r="B286" s="70"/>
      <c r="C286" s="70"/>
      <c r="F286" s="71"/>
      <c r="G286" s="70"/>
      <c r="K286" s="71"/>
      <c r="N286" s="17" t="s">
        <v>377</v>
      </c>
      <c r="AK286" s="17" t="s">
        <v>539</v>
      </c>
      <c r="AV286" s="71"/>
    </row>
    <row r="287" spans="2:48" s="17" customFormat="1" ht="15" x14ac:dyDescent="0.2">
      <c r="B287" s="70"/>
      <c r="C287" s="70"/>
      <c r="F287" s="71"/>
      <c r="G287" s="70"/>
      <c r="K287" s="71"/>
      <c r="N287" s="17" t="s">
        <v>378</v>
      </c>
      <c r="AK287" s="17" t="s">
        <v>539</v>
      </c>
      <c r="AV287" s="71"/>
    </row>
    <row r="288" spans="2:48" s="17" customFormat="1" ht="15" x14ac:dyDescent="0.2">
      <c r="B288" s="70"/>
      <c r="C288" s="70"/>
      <c r="F288" s="71"/>
      <c r="G288" s="70"/>
      <c r="K288" s="71"/>
      <c r="N288" s="17" t="s">
        <v>374</v>
      </c>
      <c r="AV288" s="71"/>
    </row>
    <row r="289" spans="2:48" s="17" customFormat="1" ht="15" x14ac:dyDescent="0.2">
      <c r="B289" s="70"/>
      <c r="C289" s="70"/>
      <c r="F289" s="71"/>
      <c r="G289" s="70"/>
      <c r="K289" s="71"/>
      <c r="N289" s="17" t="s">
        <v>355</v>
      </c>
      <c r="AV289" s="71"/>
    </row>
    <row r="290" spans="2:48" s="17" customFormat="1" ht="15" x14ac:dyDescent="0.2">
      <c r="B290" s="70"/>
      <c r="C290" s="70"/>
      <c r="F290" s="71"/>
      <c r="G290" s="70"/>
      <c r="K290" s="71"/>
      <c r="N290" s="17" t="s">
        <v>375</v>
      </c>
      <c r="AV290" s="71"/>
    </row>
    <row r="291" spans="2:48" s="17" customFormat="1" ht="15" x14ac:dyDescent="0.2">
      <c r="B291" s="70"/>
      <c r="C291" s="70"/>
      <c r="F291" s="71"/>
      <c r="G291" s="70"/>
      <c r="K291" s="71"/>
      <c r="N291" s="17" t="s">
        <v>364</v>
      </c>
      <c r="AV291" s="71"/>
    </row>
    <row r="292" spans="2:48" s="17" customFormat="1" ht="15" x14ac:dyDescent="0.2">
      <c r="B292" s="70"/>
      <c r="C292" s="70"/>
      <c r="F292" s="71"/>
      <c r="G292" s="70"/>
      <c r="K292" s="71"/>
      <c r="N292" s="17" t="s">
        <v>376</v>
      </c>
      <c r="AV292" s="71"/>
    </row>
    <row r="293" spans="2:48" s="17" customFormat="1" ht="15" x14ac:dyDescent="0.2">
      <c r="B293" s="70"/>
      <c r="C293" s="70"/>
      <c r="F293" s="71"/>
      <c r="G293" s="70"/>
      <c r="K293" s="71"/>
      <c r="M293" s="17" t="s">
        <v>116</v>
      </c>
      <c r="AV293" s="71"/>
    </row>
    <row r="294" spans="2:48" s="17" customFormat="1" ht="15" x14ac:dyDescent="0.2">
      <c r="B294" s="70"/>
      <c r="C294" s="70"/>
      <c r="F294" s="71"/>
      <c r="G294" s="70"/>
      <c r="K294" s="71"/>
      <c r="N294" s="17" t="s">
        <v>365</v>
      </c>
      <c r="AV294" s="71"/>
    </row>
    <row r="295" spans="2:48" s="17" customFormat="1" ht="15" x14ac:dyDescent="0.2">
      <c r="B295" s="70"/>
      <c r="C295" s="70"/>
      <c r="F295" s="71"/>
      <c r="G295" s="70"/>
      <c r="K295" s="71"/>
      <c r="N295" s="17" t="s">
        <v>330</v>
      </c>
      <c r="AV295" s="71"/>
    </row>
    <row r="296" spans="2:48" s="17" customFormat="1" ht="15" x14ac:dyDescent="0.2">
      <c r="B296" s="70"/>
      <c r="C296" s="70"/>
      <c r="F296" s="71"/>
      <c r="G296" s="70"/>
      <c r="K296" s="71"/>
      <c r="N296" s="17" t="s">
        <v>366</v>
      </c>
      <c r="AA296" s="17" t="s">
        <v>332</v>
      </c>
      <c r="AB296" s="17" t="s">
        <v>333</v>
      </c>
      <c r="AV296" s="71"/>
    </row>
    <row r="297" spans="2:48" s="17" customFormat="1" ht="15" x14ac:dyDescent="0.2">
      <c r="B297" s="70"/>
      <c r="C297" s="70"/>
      <c r="F297" s="71"/>
      <c r="G297" s="70"/>
      <c r="K297" s="71"/>
      <c r="N297" s="17" t="s">
        <v>334</v>
      </c>
      <c r="AV297" s="71"/>
    </row>
    <row r="298" spans="2:48" s="17" customFormat="1" ht="15" x14ac:dyDescent="0.2">
      <c r="B298" s="70"/>
      <c r="C298" s="70"/>
      <c r="F298" s="71"/>
      <c r="G298" s="70"/>
      <c r="K298" s="71"/>
      <c r="N298" s="17" t="s">
        <v>367</v>
      </c>
      <c r="AA298" s="17" t="s">
        <v>332</v>
      </c>
      <c r="AB298" s="17" t="s">
        <v>347</v>
      </c>
      <c r="AV298" s="71"/>
    </row>
    <row r="299" spans="2:48" s="17" customFormat="1" ht="15" x14ac:dyDescent="0.2">
      <c r="B299" s="70"/>
      <c r="C299" s="70"/>
      <c r="F299" s="71"/>
      <c r="G299" s="70"/>
      <c r="K299" s="71"/>
      <c r="N299" s="17" t="s">
        <v>368</v>
      </c>
      <c r="AA299" s="17" t="s">
        <v>332</v>
      </c>
      <c r="AB299" s="17" t="s">
        <v>349</v>
      </c>
      <c r="AV299" s="71"/>
    </row>
    <row r="300" spans="2:48" s="17" customFormat="1" ht="15" x14ac:dyDescent="0.2">
      <c r="B300" s="70"/>
      <c r="C300" s="70"/>
      <c r="F300" s="71"/>
      <c r="G300" s="70"/>
      <c r="K300" s="71"/>
      <c r="N300" s="17" t="s">
        <v>335</v>
      </c>
      <c r="AV300" s="71"/>
    </row>
    <row r="301" spans="2:48" s="17" customFormat="1" ht="15" x14ac:dyDescent="0.2">
      <c r="B301" s="70"/>
      <c r="C301" s="70"/>
      <c r="F301" s="71"/>
      <c r="G301" s="70"/>
      <c r="K301" s="71"/>
      <c r="N301" s="17" t="s">
        <v>366</v>
      </c>
      <c r="AA301" s="17" t="s">
        <v>332</v>
      </c>
      <c r="AB301" s="17" t="s">
        <v>336</v>
      </c>
      <c r="AV301" s="71"/>
    </row>
    <row r="302" spans="2:48" s="17" customFormat="1" ht="15" x14ac:dyDescent="0.2">
      <c r="B302" s="70"/>
      <c r="C302" s="70"/>
      <c r="F302" s="71"/>
      <c r="G302" s="70"/>
      <c r="K302" s="71"/>
      <c r="N302" s="17" t="s">
        <v>337</v>
      </c>
      <c r="AK302" s="17" t="s">
        <v>539</v>
      </c>
      <c r="AV302" s="71"/>
    </row>
    <row r="303" spans="2:48" s="17" customFormat="1" ht="15" x14ac:dyDescent="0.2">
      <c r="B303" s="70"/>
      <c r="C303" s="70"/>
      <c r="F303" s="71"/>
      <c r="G303" s="70"/>
      <c r="K303" s="71"/>
      <c r="N303" s="17" t="s">
        <v>369</v>
      </c>
      <c r="AA303" s="17" t="s">
        <v>332</v>
      </c>
      <c r="AB303" s="17" t="s">
        <v>352</v>
      </c>
      <c r="AK303" s="17" t="s">
        <v>539</v>
      </c>
      <c r="AV303" s="71"/>
    </row>
    <row r="304" spans="2:48" s="17" customFormat="1" ht="15" x14ac:dyDescent="0.2">
      <c r="B304" s="70"/>
      <c r="C304" s="70"/>
      <c r="F304" s="71"/>
      <c r="G304" s="70"/>
      <c r="K304" s="71"/>
      <c r="M304" s="158" t="s">
        <v>96</v>
      </c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V304" s="71"/>
    </row>
    <row r="305" spans="2:48" s="17" customFormat="1" ht="15" x14ac:dyDescent="0.2">
      <c r="B305" s="70"/>
      <c r="C305" s="70"/>
      <c r="F305" s="71"/>
      <c r="G305" s="70"/>
      <c r="K305" s="71"/>
      <c r="M305" s="158"/>
      <c r="N305" s="158" t="s">
        <v>412</v>
      </c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 t="s">
        <v>380</v>
      </c>
      <c r="AB305" s="158"/>
      <c r="AC305" s="158"/>
      <c r="AD305" s="158"/>
      <c r="AE305" s="158"/>
      <c r="AF305" s="158"/>
      <c r="AG305" s="158"/>
      <c r="AH305" s="158"/>
      <c r="AV305" s="71"/>
    </row>
    <row r="306" spans="2:48" s="17" customFormat="1" ht="15" x14ac:dyDescent="0.2">
      <c r="B306" s="70"/>
      <c r="C306" s="70"/>
      <c r="F306" s="71"/>
      <c r="G306" s="70"/>
      <c r="K306" s="71"/>
      <c r="M306" s="158"/>
      <c r="N306" s="158" t="s">
        <v>395</v>
      </c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 t="s">
        <v>36</v>
      </c>
      <c r="AB306" s="159" t="s">
        <v>158</v>
      </c>
      <c r="AC306" s="158"/>
      <c r="AD306" s="158"/>
      <c r="AE306" s="158"/>
      <c r="AF306" s="158"/>
      <c r="AG306" s="158"/>
      <c r="AH306" s="158"/>
      <c r="AV306" s="71"/>
    </row>
    <row r="307" spans="2:48" s="17" customFormat="1" ht="15" x14ac:dyDescent="0.2">
      <c r="B307" s="70"/>
      <c r="C307" s="70"/>
      <c r="F307" s="71"/>
      <c r="G307" s="70"/>
      <c r="K307" s="71"/>
      <c r="M307" s="158"/>
      <c r="N307" s="158" t="s">
        <v>396</v>
      </c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 t="s">
        <v>36</v>
      </c>
      <c r="AB307" s="159" t="s">
        <v>398</v>
      </c>
      <c r="AK307" s="158" t="s">
        <v>37</v>
      </c>
      <c r="AV307" s="71"/>
    </row>
    <row r="308" spans="2:48" s="17" customFormat="1" ht="15" x14ac:dyDescent="0.2">
      <c r="B308" s="70"/>
      <c r="C308" s="70"/>
      <c r="F308" s="71"/>
      <c r="G308" s="70"/>
      <c r="K308" s="71"/>
      <c r="M308" s="158"/>
      <c r="N308" s="158" t="s">
        <v>397</v>
      </c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 t="s">
        <v>36</v>
      </c>
      <c r="AB308" s="159" t="s">
        <v>399</v>
      </c>
      <c r="AK308" s="158" t="s">
        <v>37</v>
      </c>
      <c r="AV308" s="71"/>
    </row>
    <row r="309" spans="2:48" s="17" customFormat="1" ht="15" x14ac:dyDescent="0.2">
      <c r="B309" s="70"/>
      <c r="C309" s="70"/>
      <c r="F309" s="71"/>
      <c r="G309" s="70"/>
      <c r="K309" s="71"/>
      <c r="N309" s="158" t="s">
        <v>338</v>
      </c>
      <c r="AA309" s="158" t="s">
        <v>36</v>
      </c>
      <c r="AB309" s="159" t="s">
        <v>339</v>
      </c>
      <c r="AK309" s="158" t="s">
        <v>37</v>
      </c>
      <c r="AV309" s="71"/>
    </row>
    <row r="310" spans="2:48" s="17" customFormat="1" ht="15" x14ac:dyDescent="0.2">
      <c r="B310" s="70"/>
      <c r="C310" s="70"/>
      <c r="F310" s="71"/>
      <c r="G310" s="70"/>
      <c r="K310" s="71"/>
      <c r="N310" s="158" t="s">
        <v>340</v>
      </c>
      <c r="AA310" s="158" t="s">
        <v>36</v>
      </c>
      <c r="AB310" s="159" t="s">
        <v>341</v>
      </c>
      <c r="AK310" s="158" t="s">
        <v>37</v>
      </c>
      <c r="AV310" s="71"/>
    </row>
    <row r="311" spans="2:48" s="17" customFormat="1" ht="15" x14ac:dyDescent="0.2">
      <c r="B311" s="70"/>
      <c r="C311" s="70"/>
      <c r="F311" s="71"/>
      <c r="G311" s="70"/>
      <c r="K311" s="71"/>
      <c r="N311" s="158" t="s">
        <v>342</v>
      </c>
      <c r="AA311" s="158" t="s">
        <v>36</v>
      </c>
      <c r="AB311" s="159" t="s">
        <v>343</v>
      </c>
      <c r="AK311" s="158" t="s">
        <v>37</v>
      </c>
      <c r="AV311" s="71"/>
    </row>
    <row r="312" spans="2:48" s="17" customFormat="1" ht="15" x14ac:dyDescent="0.2">
      <c r="B312" s="70"/>
      <c r="C312" s="70"/>
      <c r="F312" s="71"/>
      <c r="G312" s="70"/>
      <c r="K312" s="71"/>
      <c r="N312" s="158" t="s">
        <v>344</v>
      </c>
      <c r="AA312" s="158" t="s">
        <v>36</v>
      </c>
      <c r="AB312" s="159" t="s">
        <v>345</v>
      </c>
      <c r="AK312" s="158" t="s">
        <v>37</v>
      </c>
      <c r="AV312" s="71"/>
    </row>
    <row r="313" spans="2:48" s="17" customFormat="1" ht="15" x14ac:dyDescent="0.2">
      <c r="B313" s="70"/>
      <c r="C313" s="70"/>
      <c r="F313" s="71"/>
      <c r="G313" s="70"/>
      <c r="K313" s="71"/>
      <c r="N313" s="158" t="s">
        <v>382</v>
      </c>
      <c r="AA313" s="158"/>
      <c r="AB313" s="159"/>
      <c r="AV313" s="71"/>
    </row>
    <row r="314" spans="2:48" s="17" customFormat="1" ht="15" x14ac:dyDescent="0.2">
      <c r="B314" s="70"/>
      <c r="C314" s="70"/>
      <c r="F314" s="71"/>
      <c r="G314" s="70"/>
      <c r="K314" s="71"/>
      <c r="N314" s="158"/>
      <c r="O314" s="158" t="s">
        <v>384</v>
      </c>
      <c r="AA314" s="158" t="s">
        <v>386</v>
      </c>
      <c r="AB314" s="159"/>
      <c r="AK314" s="158" t="s">
        <v>37</v>
      </c>
      <c r="AV314" s="71"/>
    </row>
    <row r="315" spans="2:48" s="17" customFormat="1" ht="15" x14ac:dyDescent="0.2">
      <c r="B315" s="70"/>
      <c r="C315" s="70"/>
      <c r="F315" s="71"/>
      <c r="G315" s="70"/>
      <c r="K315" s="71"/>
      <c r="N315" s="158" t="s">
        <v>383</v>
      </c>
      <c r="O315" s="158"/>
      <c r="AA315" s="158"/>
      <c r="AB315" s="159"/>
      <c r="AV315" s="71"/>
    </row>
    <row r="316" spans="2:48" s="17" customFormat="1" ht="15" x14ac:dyDescent="0.2">
      <c r="B316" s="70"/>
      <c r="C316" s="70"/>
      <c r="F316" s="71"/>
      <c r="G316" s="70"/>
      <c r="K316" s="71"/>
      <c r="N316" s="158"/>
      <c r="O316" s="158" t="s">
        <v>534</v>
      </c>
      <c r="AA316" s="158" t="s">
        <v>36</v>
      </c>
      <c r="AB316" s="159" t="s">
        <v>385</v>
      </c>
      <c r="AK316" s="158" t="s">
        <v>37</v>
      </c>
      <c r="AV316" s="71"/>
    </row>
    <row r="317" spans="2:48" s="17" customFormat="1" ht="15" x14ac:dyDescent="0.2">
      <c r="B317" s="70"/>
      <c r="C317" s="70"/>
      <c r="F317" s="71"/>
      <c r="G317" s="70"/>
      <c r="K317" s="71"/>
      <c r="N317" s="158" t="s">
        <v>350</v>
      </c>
      <c r="AA317" s="158" t="s">
        <v>36</v>
      </c>
      <c r="AB317" s="159" t="s">
        <v>351</v>
      </c>
      <c r="AK317" s="158" t="s">
        <v>37</v>
      </c>
      <c r="AV317" s="71"/>
    </row>
    <row r="318" spans="2:48" s="17" customFormat="1" ht="15" x14ac:dyDescent="0.2">
      <c r="B318" s="70"/>
      <c r="C318" s="70"/>
      <c r="F318" s="71"/>
      <c r="G318" s="70"/>
      <c r="K318" s="71"/>
      <c r="N318" s="158" t="s">
        <v>353</v>
      </c>
      <c r="AA318" s="158" t="s">
        <v>36</v>
      </c>
      <c r="AB318" s="159" t="s">
        <v>354</v>
      </c>
      <c r="AK318" s="17" t="s">
        <v>539</v>
      </c>
      <c r="AV318" s="71"/>
    </row>
    <row r="319" spans="2:48" s="17" customFormat="1" ht="15" x14ac:dyDescent="0.2">
      <c r="B319" s="70"/>
      <c r="C319" s="70"/>
      <c r="F319" s="71"/>
      <c r="G319" s="70"/>
      <c r="K319" s="71"/>
      <c r="N319" s="158" t="s">
        <v>387</v>
      </c>
      <c r="AA319" s="158"/>
      <c r="AB319" s="159"/>
      <c r="AK319" s="17" t="s">
        <v>535</v>
      </c>
      <c r="AV319" s="71"/>
    </row>
    <row r="320" spans="2:48" s="17" customFormat="1" ht="15" x14ac:dyDescent="0.2">
      <c r="B320" s="70"/>
      <c r="C320" s="70"/>
      <c r="F320" s="71"/>
      <c r="G320" s="70"/>
      <c r="K320" s="71"/>
      <c r="N320" s="158"/>
      <c r="O320" s="158" t="s">
        <v>388</v>
      </c>
      <c r="AA320" s="158" t="s">
        <v>389</v>
      </c>
      <c r="AB320" s="159"/>
      <c r="AK320" s="17" t="s">
        <v>535</v>
      </c>
      <c r="AV320" s="71"/>
    </row>
    <row r="321" spans="2:48" s="17" customFormat="1" ht="15" x14ac:dyDescent="0.2">
      <c r="B321" s="70"/>
      <c r="C321" s="70"/>
      <c r="F321" s="71"/>
      <c r="G321" s="70"/>
      <c r="K321" s="71"/>
      <c r="N321" s="158" t="s">
        <v>388</v>
      </c>
      <c r="AA321" s="158" t="s">
        <v>36</v>
      </c>
      <c r="AB321" s="159" t="s">
        <v>390</v>
      </c>
      <c r="AK321" s="17" t="s">
        <v>536</v>
      </c>
      <c r="AV321" s="71"/>
    </row>
    <row r="322" spans="2:48" s="17" customFormat="1" ht="15" x14ac:dyDescent="0.2">
      <c r="B322" s="70"/>
      <c r="C322" s="70"/>
      <c r="F322" s="71"/>
      <c r="G322" s="70"/>
      <c r="K322" s="71"/>
      <c r="N322" s="158" t="s">
        <v>391</v>
      </c>
      <c r="AA322" s="158" t="s">
        <v>392</v>
      </c>
      <c r="AB322" s="159"/>
      <c r="AK322" s="17" t="s">
        <v>394</v>
      </c>
      <c r="AV322" s="71"/>
    </row>
    <row r="323" spans="2:48" s="17" customFormat="1" ht="15" x14ac:dyDescent="0.2">
      <c r="B323" s="70"/>
      <c r="C323" s="70"/>
      <c r="F323" s="71"/>
      <c r="G323" s="70"/>
      <c r="K323" s="71"/>
      <c r="M323" s="158" t="s">
        <v>114</v>
      </c>
      <c r="AV323" s="71"/>
    </row>
    <row r="324" spans="2:48" s="17" customFormat="1" ht="15" x14ac:dyDescent="0.2">
      <c r="B324" s="70"/>
      <c r="C324" s="70"/>
      <c r="F324" s="71"/>
      <c r="G324" s="70"/>
      <c r="K324" s="71"/>
      <c r="N324" s="17" t="s">
        <v>414</v>
      </c>
      <c r="AV324" s="71"/>
    </row>
    <row r="325" spans="2:48" s="17" customFormat="1" ht="15" x14ac:dyDescent="0.2">
      <c r="B325" s="70"/>
      <c r="C325" s="70"/>
      <c r="D325" s="24"/>
      <c r="E325" s="24"/>
      <c r="F325" s="71"/>
      <c r="G325" s="70"/>
      <c r="H325" s="24"/>
      <c r="I325" s="24"/>
      <c r="J325" s="24"/>
      <c r="K325" s="71"/>
      <c r="L325" s="24"/>
      <c r="M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71"/>
    </row>
    <row r="326" spans="2:48" s="17" customFormat="1" ht="15" x14ac:dyDescent="0.2">
      <c r="B326" s="70"/>
      <c r="C326" s="70"/>
      <c r="D326" s="24"/>
      <c r="E326" s="24"/>
      <c r="F326" s="71"/>
      <c r="G326" s="70"/>
      <c r="H326" s="24"/>
      <c r="I326" s="24"/>
      <c r="J326" s="24"/>
      <c r="K326" s="71"/>
      <c r="L326" s="24" t="s">
        <v>462</v>
      </c>
      <c r="M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71"/>
    </row>
    <row r="327" spans="2:48" s="17" customFormat="1" ht="15" x14ac:dyDescent="0.2">
      <c r="B327" s="70"/>
      <c r="C327" s="70"/>
      <c r="F327" s="71"/>
      <c r="G327" s="70"/>
      <c r="K327" s="71"/>
      <c r="M327" s="17" t="s">
        <v>115</v>
      </c>
      <c r="AV327" s="71"/>
    </row>
    <row r="328" spans="2:48" s="17" customFormat="1" ht="15" x14ac:dyDescent="0.2">
      <c r="B328" s="70"/>
      <c r="C328" s="70"/>
      <c r="F328" s="71"/>
      <c r="G328" s="70"/>
      <c r="K328" s="71"/>
      <c r="N328" s="17" t="s">
        <v>363</v>
      </c>
      <c r="AV328" s="71"/>
    </row>
    <row r="329" spans="2:48" s="17" customFormat="1" ht="15" x14ac:dyDescent="0.2">
      <c r="B329" s="70"/>
      <c r="C329" s="70"/>
      <c r="F329" s="71"/>
      <c r="G329" s="70"/>
      <c r="K329" s="71"/>
      <c r="N329" s="188" t="s">
        <v>463</v>
      </c>
      <c r="AV329" s="71"/>
    </row>
    <row r="330" spans="2:48" s="17" customFormat="1" ht="15" x14ac:dyDescent="0.2">
      <c r="B330" s="70"/>
      <c r="C330" s="70"/>
      <c r="F330" s="71"/>
      <c r="G330" s="70"/>
      <c r="K330" s="71"/>
      <c r="N330" s="17" t="s">
        <v>356</v>
      </c>
      <c r="AV330" s="71"/>
    </row>
    <row r="331" spans="2:48" s="17" customFormat="1" ht="15" x14ac:dyDescent="0.2">
      <c r="B331" s="70"/>
      <c r="C331" s="70"/>
      <c r="F331" s="71"/>
      <c r="G331" s="70"/>
      <c r="K331" s="71"/>
      <c r="N331" s="17" t="s">
        <v>374</v>
      </c>
      <c r="AV331" s="71"/>
    </row>
    <row r="332" spans="2:48" s="17" customFormat="1" ht="15" x14ac:dyDescent="0.2">
      <c r="B332" s="70"/>
      <c r="C332" s="70"/>
      <c r="F332" s="71"/>
      <c r="G332" s="70"/>
      <c r="K332" s="71"/>
      <c r="N332" s="17" t="s">
        <v>355</v>
      </c>
      <c r="AV332" s="71"/>
    </row>
    <row r="333" spans="2:48" s="17" customFormat="1" ht="15" x14ac:dyDescent="0.2">
      <c r="B333" s="70"/>
      <c r="C333" s="70"/>
      <c r="F333" s="71"/>
      <c r="G333" s="70"/>
      <c r="K333" s="71"/>
      <c r="N333" s="17" t="s">
        <v>375</v>
      </c>
      <c r="AV333" s="71"/>
    </row>
    <row r="334" spans="2:48" s="17" customFormat="1" ht="15" x14ac:dyDescent="0.2">
      <c r="B334" s="70"/>
      <c r="C334" s="70"/>
      <c r="F334" s="71"/>
      <c r="G334" s="70"/>
      <c r="K334" s="71"/>
      <c r="N334" s="17" t="s">
        <v>364</v>
      </c>
      <c r="AV334" s="71"/>
    </row>
    <row r="335" spans="2:48" s="17" customFormat="1" ht="15" x14ac:dyDescent="0.2">
      <c r="B335" s="70"/>
      <c r="C335" s="70"/>
      <c r="F335" s="71"/>
      <c r="G335" s="70"/>
      <c r="K335" s="71"/>
      <c r="N335" s="17" t="s">
        <v>376</v>
      </c>
      <c r="AV335" s="71"/>
    </row>
    <row r="336" spans="2:48" s="17" customFormat="1" ht="15" x14ac:dyDescent="0.2">
      <c r="B336" s="70"/>
      <c r="C336" s="70"/>
      <c r="F336" s="71"/>
      <c r="G336" s="70"/>
      <c r="K336" s="71"/>
      <c r="M336" s="17" t="s">
        <v>116</v>
      </c>
      <c r="AV336" s="71"/>
    </row>
    <row r="337" spans="2:48" s="17" customFormat="1" ht="15" x14ac:dyDescent="0.2">
      <c r="B337" s="70"/>
      <c r="C337" s="70"/>
      <c r="F337" s="71"/>
      <c r="G337" s="70"/>
      <c r="K337" s="71"/>
      <c r="N337" s="17" t="s">
        <v>365</v>
      </c>
      <c r="AV337" s="71"/>
    </row>
    <row r="338" spans="2:48" s="17" customFormat="1" ht="15" x14ac:dyDescent="0.2">
      <c r="B338" s="70"/>
      <c r="C338" s="70"/>
      <c r="F338" s="71"/>
      <c r="G338" s="70"/>
      <c r="K338" s="71"/>
      <c r="N338" s="17" t="s">
        <v>330</v>
      </c>
      <c r="AV338" s="71"/>
    </row>
    <row r="339" spans="2:48" s="17" customFormat="1" ht="15" x14ac:dyDescent="0.2">
      <c r="B339" s="70"/>
      <c r="C339" s="70"/>
      <c r="F339" s="71"/>
      <c r="G339" s="70"/>
      <c r="K339" s="71"/>
      <c r="N339" s="17" t="s">
        <v>366</v>
      </c>
      <c r="AA339" s="17" t="s">
        <v>332</v>
      </c>
      <c r="AB339" s="17" t="s">
        <v>333</v>
      </c>
      <c r="AV339" s="71"/>
    </row>
    <row r="340" spans="2:48" s="17" customFormat="1" ht="15" x14ac:dyDescent="0.2">
      <c r="B340" s="70"/>
      <c r="C340" s="70"/>
      <c r="F340" s="71"/>
      <c r="G340" s="70"/>
      <c r="K340" s="71"/>
      <c r="N340" s="17" t="s">
        <v>471</v>
      </c>
      <c r="AV340" s="71"/>
    </row>
    <row r="341" spans="2:48" s="17" customFormat="1" ht="15" x14ac:dyDescent="0.2">
      <c r="B341" s="70"/>
      <c r="C341" s="70"/>
      <c r="F341" s="71"/>
      <c r="G341" s="70"/>
      <c r="K341" s="71"/>
      <c r="N341" s="17" t="s">
        <v>407</v>
      </c>
      <c r="AA341" s="17" t="s">
        <v>332</v>
      </c>
      <c r="AB341" s="17" t="s">
        <v>405</v>
      </c>
      <c r="AV341" s="71"/>
    </row>
    <row r="342" spans="2:48" s="17" customFormat="1" ht="15" x14ac:dyDescent="0.2">
      <c r="B342" s="70"/>
      <c r="C342" s="70"/>
      <c r="F342" s="71"/>
      <c r="G342" s="70"/>
      <c r="K342" s="71"/>
      <c r="N342" s="17" t="s">
        <v>406</v>
      </c>
      <c r="AA342" s="17" t="s">
        <v>332</v>
      </c>
      <c r="AB342" s="17" t="s">
        <v>408</v>
      </c>
      <c r="AV342" s="71"/>
    </row>
    <row r="343" spans="2:48" s="17" customFormat="1" ht="15" x14ac:dyDescent="0.2">
      <c r="B343" s="70"/>
      <c r="C343" s="70"/>
      <c r="F343" s="71"/>
      <c r="G343" s="70"/>
      <c r="K343" s="71"/>
      <c r="N343" s="17" t="s">
        <v>334</v>
      </c>
      <c r="AV343" s="71"/>
    </row>
    <row r="344" spans="2:48" s="17" customFormat="1" ht="15" x14ac:dyDescent="0.2">
      <c r="B344" s="70"/>
      <c r="C344" s="70"/>
      <c r="F344" s="71"/>
      <c r="G344" s="70"/>
      <c r="K344" s="71"/>
      <c r="N344" s="17" t="s">
        <v>367</v>
      </c>
      <c r="AA344" s="17" t="s">
        <v>332</v>
      </c>
      <c r="AB344" s="17" t="s">
        <v>347</v>
      </c>
      <c r="AV344" s="71"/>
    </row>
    <row r="345" spans="2:48" s="17" customFormat="1" ht="15" x14ac:dyDescent="0.2">
      <c r="B345" s="70"/>
      <c r="C345" s="70"/>
      <c r="F345" s="71"/>
      <c r="G345" s="70"/>
      <c r="K345" s="71"/>
      <c r="N345" s="17" t="s">
        <v>368</v>
      </c>
      <c r="AA345" s="17" t="s">
        <v>332</v>
      </c>
      <c r="AB345" s="17" t="s">
        <v>349</v>
      </c>
      <c r="AV345" s="71"/>
    </row>
    <row r="346" spans="2:48" s="17" customFormat="1" ht="15" x14ac:dyDescent="0.2">
      <c r="B346" s="70"/>
      <c r="C346" s="70"/>
      <c r="F346" s="71"/>
      <c r="G346" s="70"/>
      <c r="K346" s="71"/>
      <c r="N346" s="17" t="s">
        <v>335</v>
      </c>
      <c r="AV346" s="71"/>
    </row>
    <row r="347" spans="2:48" s="17" customFormat="1" ht="15" x14ac:dyDescent="0.2">
      <c r="B347" s="70"/>
      <c r="C347" s="70"/>
      <c r="F347" s="71"/>
      <c r="G347" s="70"/>
      <c r="K347" s="71"/>
      <c r="N347" s="17" t="s">
        <v>366</v>
      </c>
      <c r="AA347" s="17" t="s">
        <v>332</v>
      </c>
      <c r="AB347" s="17" t="s">
        <v>336</v>
      </c>
      <c r="AV347" s="71"/>
    </row>
    <row r="348" spans="2:48" s="17" customFormat="1" ht="15" x14ac:dyDescent="0.2">
      <c r="B348" s="70"/>
      <c r="C348" s="70"/>
      <c r="F348" s="71"/>
      <c r="G348" s="70"/>
      <c r="K348" s="71"/>
      <c r="M348" s="158" t="s">
        <v>96</v>
      </c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  <c r="AA348" s="158"/>
      <c r="AB348" s="158"/>
      <c r="AC348" s="158"/>
      <c r="AD348" s="158"/>
      <c r="AE348" s="158"/>
      <c r="AF348" s="158"/>
      <c r="AG348" s="158"/>
      <c r="AH348" s="158"/>
      <c r="AV348" s="71"/>
    </row>
    <row r="349" spans="2:48" s="17" customFormat="1" ht="15" x14ac:dyDescent="0.2">
      <c r="B349" s="70"/>
      <c r="C349" s="70"/>
      <c r="F349" s="71"/>
      <c r="G349" s="70"/>
      <c r="K349" s="71"/>
      <c r="M349" s="158"/>
      <c r="N349" s="158" t="s">
        <v>412</v>
      </c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  <c r="AA349" s="158" t="s">
        <v>380</v>
      </c>
      <c r="AB349" s="158"/>
      <c r="AC349" s="158"/>
      <c r="AD349" s="158"/>
      <c r="AE349" s="158"/>
      <c r="AF349" s="158"/>
      <c r="AG349" s="158"/>
      <c r="AH349" s="158"/>
      <c r="AV349" s="71"/>
    </row>
    <row r="350" spans="2:48" s="17" customFormat="1" ht="15" x14ac:dyDescent="0.2">
      <c r="B350" s="70"/>
      <c r="C350" s="70"/>
      <c r="F350" s="71"/>
      <c r="G350" s="70"/>
      <c r="K350" s="71"/>
      <c r="M350" s="158"/>
      <c r="N350" s="158" t="s">
        <v>395</v>
      </c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  <c r="AA350" s="158" t="s">
        <v>36</v>
      </c>
      <c r="AB350" s="159" t="s">
        <v>158</v>
      </c>
      <c r="AC350" s="158"/>
      <c r="AD350" s="158"/>
      <c r="AE350" s="158"/>
      <c r="AF350" s="158"/>
      <c r="AG350" s="158"/>
      <c r="AH350" s="158"/>
      <c r="AV350" s="71"/>
    </row>
    <row r="351" spans="2:48" s="17" customFormat="1" ht="15" x14ac:dyDescent="0.2">
      <c r="B351" s="70"/>
      <c r="C351" s="70"/>
      <c r="F351" s="71"/>
      <c r="G351" s="70"/>
      <c r="K351" s="71"/>
      <c r="M351" s="158"/>
      <c r="N351" s="158" t="s">
        <v>464</v>
      </c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  <c r="AA351" s="158" t="s">
        <v>410</v>
      </c>
      <c r="AB351" s="159" t="s">
        <v>411</v>
      </c>
      <c r="AC351" s="158"/>
      <c r="AD351" s="158"/>
      <c r="AE351" s="158"/>
      <c r="AF351" s="158"/>
      <c r="AG351" s="158"/>
      <c r="AH351" s="158"/>
      <c r="AV351" s="71"/>
    </row>
    <row r="352" spans="2:48" s="17" customFormat="1" ht="15" x14ac:dyDescent="0.2">
      <c r="B352" s="70"/>
      <c r="C352" s="70"/>
      <c r="F352" s="71"/>
      <c r="G352" s="70"/>
      <c r="K352" s="71"/>
      <c r="M352" s="158"/>
      <c r="N352" s="158" t="s">
        <v>396</v>
      </c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  <c r="AA352" s="158" t="s">
        <v>36</v>
      </c>
      <c r="AB352" s="159" t="s">
        <v>398</v>
      </c>
      <c r="AK352" s="158" t="s">
        <v>37</v>
      </c>
      <c r="AV352" s="71"/>
    </row>
    <row r="353" spans="2:48" s="17" customFormat="1" ht="15" x14ac:dyDescent="0.2">
      <c r="B353" s="70"/>
      <c r="C353" s="70"/>
      <c r="F353" s="71"/>
      <c r="G353" s="70"/>
      <c r="K353" s="71"/>
      <c r="M353" s="158"/>
      <c r="N353" s="158" t="s">
        <v>397</v>
      </c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  <c r="AA353" s="158" t="s">
        <v>36</v>
      </c>
      <c r="AB353" s="159" t="s">
        <v>399</v>
      </c>
      <c r="AK353" s="158" t="s">
        <v>37</v>
      </c>
      <c r="AV353" s="71"/>
    </row>
    <row r="354" spans="2:48" s="17" customFormat="1" ht="15" x14ac:dyDescent="0.2">
      <c r="B354" s="70"/>
      <c r="C354" s="70"/>
      <c r="F354" s="71"/>
      <c r="G354" s="70"/>
      <c r="K354" s="71"/>
      <c r="M354" s="158"/>
      <c r="N354" s="158" t="s">
        <v>465</v>
      </c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  <c r="AA354" s="158" t="s">
        <v>36</v>
      </c>
      <c r="AB354" s="159" t="s">
        <v>390</v>
      </c>
      <c r="AK354" s="158" t="s">
        <v>466</v>
      </c>
      <c r="AV354" s="71"/>
    </row>
    <row r="355" spans="2:48" s="17" customFormat="1" ht="15" x14ac:dyDescent="0.2">
      <c r="B355" s="70"/>
      <c r="C355" s="70"/>
      <c r="F355" s="71"/>
      <c r="G355" s="70"/>
      <c r="K355" s="71"/>
      <c r="M355" s="158"/>
      <c r="N355" s="158" t="s">
        <v>465</v>
      </c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  <c r="AA355" s="158" t="s">
        <v>36</v>
      </c>
      <c r="AB355" s="159" t="s">
        <v>158</v>
      </c>
      <c r="AK355" s="158" t="s">
        <v>467</v>
      </c>
      <c r="AV355" s="71"/>
    </row>
    <row r="356" spans="2:48" s="17" customFormat="1" ht="15" x14ac:dyDescent="0.2">
      <c r="B356" s="70"/>
      <c r="C356" s="70"/>
      <c r="F356" s="71"/>
      <c r="G356" s="70"/>
      <c r="K356" s="71"/>
      <c r="N356" s="158" t="s">
        <v>338</v>
      </c>
      <c r="AA356" s="158" t="s">
        <v>36</v>
      </c>
      <c r="AB356" s="159" t="s">
        <v>339</v>
      </c>
      <c r="AK356" s="158" t="s">
        <v>37</v>
      </c>
      <c r="AV356" s="71"/>
    </row>
    <row r="357" spans="2:48" s="17" customFormat="1" ht="15" x14ac:dyDescent="0.2">
      <c r="B357" s="70"/>
      <c r="C357" s="70"/>
      <c r="F357" s="71"/>
      <c r="G357" s="70"/>
      <c r="K357" s="71"/>
      <c r="N357" s="158" t="s">
        <v>340</v>
      </c>
      <c r="AA357" s="158" t="s">
        <v>36</v>
      </c>
      <c r="AB357" s="159" t="s">
        <v>341</v>
      </c>
      <c r="AK357" s="158" t="s">
        <v>37</v>
      </c>
      <c r="AV357" s="71"/>
    </row>
    <row r="358" spans="2:48" s="17" customFormat="1" ht="15" x14ac:dyDescent="0.2">
      <c r="B358" s="70"/>
      <c r="C358" s="70"/>
      <c r="F358" s="71"/>
      <c r="G358" s="70"/>
      <c r="K358" s="71"/>
      <c r="N358" s="158" t="s">
        <v>342</v>
      </c>
      <c r="AA358" s="158" t="s">
        <v>36</v>
      </c>
      <c r="AB358" s="159" t="s">
        <v>343</v>
      </c>
      <c r="AK358" s="158" t="s">
        <v>37</v>
      </c>
      <c r="AV358" s="71"/>
    </row>
    <row r="359" spans="2:48" s="17" customFormat="1" ht="15" x14ac:dyDescent="0.2">
      <c r="B359" s="70"/>
      <c r="C359" s="70"/>
      <c r="F359" s="71"/>
      <c r="G359" s="70"/>
      <c r="K359" s="71"/>
      <c r="N359" s="158" t="s">
        <v>344</v>
      </c>
      <c r="AA359" s="158" t="s">
        <v>36</v>
      </c>
      <c r="AB359" s="159" t="s">
        <v>345</v>
      </c>
      <c r="AK359" s="158" t="s">
        <v>37</v>
      </c>
      <c r="AV359" s="71"/>
    </row>
    <row r="360" spans="2:48" s="17" customFormat="1" ht="15" x14ac:dyDescent="0.2">
      <c r="B360" s="70"/>
      <c r="C360" s="70"/>
      <c r="F360" s="71"/>
      <c r="G360" s="70"/>
      <c r="K360" s="71"/>
      <c r="M360" s="158" t="s">
        <v>114</v>
      </c>
      <c r="AV360" s="71"/>
    </row>
    <row r="361" spans="2:48" s="17" customFormat="1" ht="15" x14ac:dyDescent="0.2">
      <c r="B361" s="70"/>
      <c r="C361" s="70"/>
      <c r="D361" s="24"/>
      <c r="E361" s="24"/>
      <c r="F361" s="71"/>
      <c r="G361" s="70"/>
      <c r="H361" s="24"/>
      <c r="I361" s="24"/>
      <c r="J361" s="24"/>
      <c r="K361" s="71"/>
      <c r="L361" s="24"/>
      <c r="M361" s="24"/>
      <c r="N361" s="17" t="s">
        <v>414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1"/>
    </row>
    <row r="362" spans="2:48" s="17" customFormat="1" ht="15" x14ac:dyDescent="0.2">
      <c r="B362" s="70"/>
      <c r="C362" s="70"/>
      <c r="D362" s="24"/>
      <c r="E362" s="24"/>
      <c r="F362" s="71"/>
      <c r="G362" s="70"/>
      <c r="H362" s="24"/>
      <c r="I362" s="24"/>
      <c r="J362" s="24"/>
      <c r="K362" s="71"/>
      <c r="L362" s="24"/>
      <c r="M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1"/>
    </row>
    <row r="363" spans="2:48" s="17" customFormat="1" ht="15" x14ac:dyDescent="0.2">
      <c r="B363" s="70"/>
      <c r="C363" s="70"/>
      <c r="D363" s="24"/>
      <c r="E363" s="24"/>
      <c r="F363" s="71"/>
      <c r="G363" s="70"/>
      <c r="H363" s="24"/>
      <c r="I363" s="24"/>
      <c r="J363" s="24"/>
      <c r="K363" s="71"/>
      <c r="L363" s="24" t="s">
        <v>468</v>
      </c>
      <c r="M363" s="24"/>
      <c r="O363" s="24"/>
      <c r="P363" s="24"/>
      <c r="Q363" s="24"/>
      <c r="R363" s="24"/>
      <c r="S363" s="24"/>
      <c r="T363" s="24" t="s">
        <v>469</v>
      </c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1"/>
    </row>
    <row r="364" spans="2:48" s="17" customFormat="1" ht="15" x14ac:dyDescent="0.2">
      <c r="B364" s="70"/>
      <c r="C364" s="70"/>
      <c r="D364" s="24"/>
      <c r="E364" s="24"/>
      <c r="F364" s="71"/>
      <c r="G364" s="70"/>
      <c r="H364" s="24"/>
      <c r="I364" s="24"/>
      <c r="J364" s="24"/>
      <c r="K364" s="71"/>
      <c r="L364" s="24" t="s">
        <v>470</v>
      </c>
      <c r="M364" s="24"/>
      <c r="O364" s="24"/>
      <c r="P364" s="24"/>
      <c r="Q364" s="24"/>
      <c r="R364" s="24"/>
      <c r="S364" s="24"/>
      <c r="T364" s="24" t="s">
        <v>436</v>
      </c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1"/>
    </row>
    <row r="365" spans="2:48" s="17" customFormat="1" ht="15" x14ac:dyDescent="0.2">
      <c r="B365" s="70"/>
      <c r="C365" s="70"/>
      <c r="D365" s="24"/>
      <c r="E365" s="24"/>
      <c r="F365" s="71"/>
      <c r="G365" s="70"/>
      <c r="H365" s="24"/>
      <c r="I365" s="24"/>
      <c r="J365" s="24"/>
      <c r="K365" s="71"/>
      <c r="L365" s="24"/>
      <c r="M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1"/>
    </row>
    <row r="366" spans="2:48" s="17" customFormat="1" ht="15" x14ac:dyDescent="0.2">
      <c r="B366" s="70"/>
      <c r="C366" s="70"/>
      <c r="D366" s="24"/>
      <c r="E366" s="24"/>
      <c r="F366" s="71"/>
      <c r="G366" s="70"/>
      <c r="H366" s="24"/>
      <c r="I366" s="24"/>
      <c r="J366" s="24"/>
      <c r="K366" s="71"/>
      <c r="L366" s="24" t="s">
        <v>472</v>
      </c>
      <c r="M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1"/>
    </row>
    <row r="367" spans="2:48" s="17" customFormat="1" ht="15" x14ac:dyDescent="0.2">
      <c r="B367" s="70"/>
      <c r="C367" s="70"/>
      <c r="F367" s="71"/>
      <c r="G367" s="70"/>
      <c r="K367" s="71"/>
      <c r="M367" s="17" t="s">
        <v>115</v>
      </c>
      <c r="AV367" s="71"/>
    </row>
    <row r="368" spans="2:48" s="17" customFormat="1" ht="15" x14ac:dyDescent="0.2">
      <c r="B368" s="70"/>
      <c r="C368" s="70"/>
      <c r="F368" s="71"/>
      <c r="G368" s="70"/>
      <c r="K368" s="71"/>
      <c r="N368" s="17" t="s">
        <v>473</v>
      </c>
      <c r="AV368" s="71"/>
    </row>
    <row r="369" spans="2:48" s="17" customFormat="1" ht="15" x14ac:dyDescent="0.2">
      <c r="B369" s="70"/>
      <c r="C369" s="70"/>
      <c r="F369" s="71"/>
      <c r="G369" s="70"/>
      <c r="K369" s="71"/>
      <c r="N369" s="17" t="s">
        <v>356</v>
      </c>
      <c r="AV369" s="71"/>
    </row>
    <row r="370" spans="2:48" s="17" customFormat="1" ht="15" x14ac:dyDescent="0.2">
      <c r="B370" s="70"/>
      <c r="C370" s="70"/>
      <c r="F370" s="71"/>
      <c r="G370" s="70"/>
      <c r="K370" s="71"/>
      <c r="N370" s="17" t="s">
        <v>355</v>
      </c>
      <c r="AV370" s="71"/>
    </row>
    <row r="371" spans="2:48" s="17" customFormat="1" ht="15" x14ac:dyDescent="0.2">
      <c r="B371" s="70"/>
      <c r="C371" s="70"/>
      <c r="F371" s="71"/>
      <c r="G371" s="70"/>
      <c r="K371" s="71"/>
      <c r="N371" s="17" t="s">
        <v>483</v>
      </c>
      <c r="AV371" s="71"/>
    </row>
    <row r="372" spans="2:48" s="17" customFormat="1" ht="15" x14ac:dyDescent="0.2">
      <c r="B372" s="70"/>
      <c r="C372" s="70"/>
      <c r="F372" s="71"/>
      <c r="G372" s="70"/>
      <c r="K372" s="71"/>
      <c r="N372" s="17" t="s">
        <v>474</v>
      </c>
      <c r="AV372" s="71"/>
    </row>
    <row r="373" spans="2:48" s="17" customFormat="1" ht="15" x14ac:dyDescent="0.2">
      <c r="B373" s="70"/>
      <c r="C373" s="70"/>
      <c r="F373" s="71"/>
      <c r="G373" s="70"/>
      <c r="K373" s="71"/>
      <c r="N373" s="17" t="s">
        <v>480</v>
      </c>
      <c r="AV373" s="71"/>
    </row>
    <row r="374" spans="2:48" s="17" customFormat="1" ht="15" x14ac:dyDescent="0.2">
      <c r="B374" s="70"/>
      <c r="C374" s="70"/>
      <c r="F374" s="71"/>
      <c r="G374" s="70"/>
      <c r="K374" s="71"/>
      <c r="M374" s="17" t="s">
        <v>116</v>
      </c>
      <c r="AV374" s="71"/>
    </row>
    <row r="375" spans="2:48" s="17" customFormat="1" ht="15" x14ac:dyDescent="0.2">
      <c r="B375" s="70"/>
      <c r="C375" s="70"/>
      <c r="F375" s="71"/>
      <c r="G375" s="70"/>
      <c r="K375" s="71"/>
      <c r="N375" s="17" t="s">
        <v>529</v>
      </c>
      <c r="AV375" s="71"/>
    </row>
    <row r="376" spans="2:48" s="17" customFormat="1" ht="15" x14ac:dyDescent="0.2">
      <c r="B376" s="70"/>
      <c r="C376" s="70"/>
      <c r="F376" s="71"/>
      <c r="G376" s="70"/>
      <c r="K376" s="71"/>
      <c r="N376" s="17" t="s">
        <v>330</v>
      </c>
      <c r="AV376" s="71"/>
    </row>
    <row r="377" spans="2:48" s="17" customFormat="1" ht="15" x14ac:dyDescent="0.2">
      <c r="B377" s="70"/>
      <c r="C377" s="70"/>
      <c r="F377" s="71"/>
      <c r="G377" s="70"/>
      <c r="K377" s="71"/>
      <c r="N377" s="17" t="s">
        <v>475</v>
      </c>
      <c r="AA377" s="17" t="s">
        <v>332</v>
      </c>
      <c r="AB377" s="17" t="s">
        <v>333</v>
      </c>
      <c r="AV377" s="71"/>
    </row>
    <row r="378" spans="2:48" s="17" customFormat="1" ht="15" x14ac:dyDescent="0.2">
      <c r="B378" s="70"/>
      <c r="C378" s="70"/>
      <c r="F378" s="71"/>
      <c r="G378" s="70"/>
      <c r="K378" s="71"/>
      <c r="N378" s="17" t="s">
        <v>488</v>
      </c>
      <c r="AV378" s="71"/>
    </row>
    <row r="379" spans="2:48" s="17" customFormat="1" ht="15" x14ac:dyDescent="0.2">
      <c r="B379" s="70"/>
      <c r="C379" s="70"/>
      <c r="F379" s="71"/>
      <c r="G379" s="70"/>
      <c r="K379" s="71"/>
      <c r="N379" s="17" t="s">
        <v>475</v>
      </c>
      <c r="AA379" s="17" t="s">
        <v>332</v>
      </c>
      <c r="AB379" s="17" t="s">
        <v>484</v>
      </c>
      <c r="AV379" s="71"/>
    </row>
    <row r="380" spans="2:48" s="17" customFormat="1" ht="15" x14ac:dyDescent="0.2">
      <c r="B380" s="70"/>
      <c r="C380" s="70"/>
      <c r="F380" s="71"/>
      <c r="G380" s="70"/>
      <c r="K380" s="71"/>
      <c r="N380" s="17" t="s">
        <v>485</v>
      </c>
      <c r="AV380" s="71"/>
    </row>
    <row r="381" spans="2:48" s="17" customFormat="1" ht="15" x14ac:dyDescent="0.2">
      <c r="B381" s="70"/>
      <c r="C381" s="70"/>
      <c r="F381" s="71"/>
      <c r="G381" s="70"/>
      <c r="K381" s="71"/>
      <c r="N381" s="17" t="s">
        <v>481</v>
      </c>
      <c r="AA381" s="17" t="s">
        <v>332</v>
      </c>
      <c r="AB381" s="17" t="s">
        <v>352</v>
      </c>
      <c r="AV381" s="71"/>
    </row>
    <row r="382" spans="2:48" s="17" customFormat="1" ht="15" x14ac:dyDescent="0.2">
      <c r="B382" s="70"/>
      <c r="C382" s="70"/>
      <c r="F382" s="71"/>
      <c r="G382" s="70"/>
      <c r="K382" s="71"/>
      <c r="N382" s="17" t="s">
        <v>334</v>
      </c>
      <c r="AV382" s="71"/>
    </row>
    <row r="383" spans="2:48" s="17" customFormat="1" ht="15" x14ac:dyDescent="0.2">
      <c r="B383" s="70"/>
      <c r="C383" s="70"/>
      <c r="F383" s="71"/>
      <c r="G383" s="70"/>
      <c r="K383" s="71"/>
      <c r="N383" s="17" t="s">
        <v>476</v>
      </c>
      <c r="AA383" s="17" t="s">
        <v>332</v>
      </c>
      <c r="AB383" s="17" t="s">
        <v>347</v>
      </c>
      <c r="AV383" s="71"/>
    </row>
    <row r="384" spans="2:48" s="17" customFormat="1" ht="15" x14ac:dyDescent="0.2">
      <c r="B384" s="70"/>
      <c r="C384" s="70"/>
      <c r="F384" s="71"/>
      <c r="G384" s="70"/>
      <c r="K384" s="71"/>
      <c r="N384" s="17" t="s">
        <v>477</v>
      </c>
      <c r="AA384" s="17" t="s">
        <v>332</v>
      </c>
      <c r="AB384" s="17" t="s">
        <v>349</v>
      </c>
      <c r="AV384" s="71"/>
    </row>
    <row r="385" spans="2:48" s="17" customFormat="1" ht="15" x14ac:dyDescent="0.2">
      <c r="B385" s="70"/>
      <c r="C385" s="70"/>
      <c r="F385" s="71"/>
      <c r="G385" s="70"/>
      <c r="K385" s="71"/>
      <c r="M385" s="158" t="s">
        <v>96</v>
      </c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  <c r="AA385" s="158"/>
      <c r="AB385" s="158"/>
      <c r="AC385" s="158"/>
      <c r="AD385" s="158"/>
      <c r="AE385" s="158"/>
      <c r="AF385" s="158"/>
      <c r="AG385" s="158"/>
      <c r="AH385" s="158"/>
      <c r="AV385" s="71"/>
    </row>
    <row r="386" spans="2:48" s="17" customFormat="1" ht="15" x14ac:dyDescent="0.2">
      <c r="B386" s="70"/>
      <c r="C386" s="70"/>
      <c r="F386" s="71"/>
      <c r="G386" s="70"/>
      <c r="K386" s="71"/>
      <c r="M386" s="158"/>
      <c r="N386" s="158" t="s">
        <v>487</v>
      </c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  <c r="AA386" s="158" t="s">
        <v>380</v>
      </c>
      <c r="AB386" s="158"/>
      <c r="AC386" s="158"/>
      <c r="AD386" s="158"/>
      <c r="AE386" s="158"/>
      <c r="AF386" s="158"/>
      <c r="AG386" s="158"/>
      <c r="AH386" s="158"/>
      <c r="AV386" s="71"/>
    </row>
    <row r="387" spans="2:48" s="17" customFormat="1" ht="15" x14ac:dyDescent="0.2">
      <c r="B387" s="70"/>
      <c r="C387" s="70"/>
      <c r="F387" s="71"/>
      <c r="G387" s="70"/>
      <c r="K387" s="71"/>
      <c r="M387" s="158"/>
      <c r="N387" s="158" t="s">
        <v>478</v>
      </c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  <c r="AA387" s="158" t="s">
        <v>36</v>
      </c>
      <c r="AB387" s="159" t="s">
        <v>398</v>
      </c>
      <c r="AK387" s="158" t="s">
        <v>37</v>
      </c>
      <c r="AV387" s="71"/>
    </row>
    <row r="388" spans="2:48" s="17" customFormat="1" ht="15" x14ac:dyDescent="0.2">
      <c r="B388" s="70"/>
      <c r="C388" s="70"/>
      <c r="F388" s="71"/>
      <c r="G388" s="70"/>
      <c r="K388" s="71"/>
      <c r="M388" s="158"/>
      <c r="N388" s="158" t="s">
        <v>479</v>
      </c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  <c r="AA388" s="158" t="s">
        <v>36</v>
      </c>
      <c r="AB388" s="159" t="s">
        <v>399</v>
      </c>
      <c r="AK388" s="158" t="s">
        <v>37</v>
      </c>
      <c r="AV388" s="71"/>
    </row>
    <row r="389" spans="2:48" s="17" customFormat="1" ht="15" x14ac:dyDescent="0.2">
      <c r="B389" s="70"/>
      <c r="C389" s="70"/>
      <c r="F389" s="71"/>
      <c r="G389" s="70"/>
      <c r="K389" s="71"/>
      <c r="M389" s="158"/>
      <c r="N389" s="158" t="s">
        <v>353</v>
      </c>
      <c r="AA389" s="158" t="s">
        <v>36</v>
      </c>
      <c r="AB389" s="159" t="s">
        <v>482</v>
      </c>
      <c r="AK389" s="158"/>
      <c r="AV389" s="71"/>
    </row>
    <row r="390" spans="2:48" s="17" customFormat="1" ht="15" x14ac:dyDescent="0.2">
      <c r="B390" s="70"/>
      <c r="C390" s="70"/>
      <c r="F390" s="71"/>
      <c r="G390" s="70"/>
      <c r="K390" s="71"/>
      <c r="M390" s="158"/>
      <c r="N390" s="158" t="s">
        <v>489</v>
      </c>
      <c r="AA390" s="158" t="s">
        <v>36</v>
      </c>
      <c r="AB390" s="159" t="s">
        <v>490</v>
      </c>
      <c r="AK390" s="158"/>
      <c r="AV390" s="71"/>
    </row>
    <row r="391" spans="2:48" s="17" customFormat="1" ht="15" x14ac:dyDescent="0.2">
      <c r="B391" s="70"/>
      <c r="C391" s="70"/>
      <c r="F391" s="71"/>
      <c r="G391" s="70"/>
      <c r="K391" s="71"/>
      <c r="N391" s="158" t="s">
        <v>338</v>
      </c>
      <c r="AA391" s="158" t="s">
        <v>36</v>
      </c>
      <c r="AB391" s="159" t="s">
        <v>339</v>
      </c>
      <c r="AK391" s="158" t="s">
        <v>37</v>
      </c>
      <c r="AV391" s="71"/>
    </row>
    <row r="392" spans="2:48" s="17" customFormat="1" ht="15" x14ac:dyDescent="0.2">
      <c r="B392" s="70"/>
      <c r="C392" s="70"/>
      <c r="F392" s="71"/>
      <c r="G392" s="70"/>
      <c r="K392" s="71"/>
      <c r="N392" s="158" t="s">
        <v>340</v>
      </c>
      <c r="AA392" s="158" t="s">
        <v>36</v>
      </c>
      <c r="AB392" s="159" t="s">
        <v>341</v>
      </c>
      <c r="AK392" s="158" t="s">
        <v>37</v>
      </c>
      <c r="AV392" s="71"/>
    </row>
    <row r="393" spans="2:48" s="17" customFormat="1" ht="15" x14ac:dyDescent="0.2">
      <c r="B393" s="70"/>
      <c r="C393" s="70"/>
      <c r="F393" s="71"/>
      <c r="G393" s="70"/>
      <c r="K393" s="71"/>
      <c r="N393" s="158" t="s">
        <v>342</v>
      </c>
      <c r="AA393" s="158" t="s">
        <v>36</v>
      </c>
      <c r="AB393" s="159" t="s">
        <v>343</v>
      </c>
      <c r="AK393" s="158" t="s">
        <v>37</v>
      </c>
      <c r="AV393" s="71"/>
    </row>
    <row r="394" spans="2:48" s="17" customFormat="1" ht="15" x14ac:dyDescent="0.2">
      <c r="B394" s="70"/>
      <c r="C394" s="70"/>
      <c r="F394" s="71"/>
      <c r="G394" s="70"/>
      <c r="K394" s="71"/>
      <c r="N394" s="158" t="s">
        <v>344</v>
      </c>
      <c r="AA394" s="158" t="s">
        <v>36</v>
      </c>
      <c r="AB394" s="159" t="s">
        <v>345</v>
      </c>
      <c r="AK394" s="158" t="s">
        <v>37</v>
      </c>
      <c r="AV394" s="71"/>
    </row>
    <row r="395" spans="2:48" s="17" customFormat="1" ht="15" x14ac:dyDescent="0.2">
      <c r="B395" s="70"/>
      <c r="C395" s="70"/>
      <c r="F395" s="71"/>
      <c r="G395" s="70"/>
      <c r="K395" s="71"/>
      <c r="M395" s="158" t="s">
        <v>114</v>
      </c>
      <c r="AV395" s="71"/>
    </row>
    <row r="396" spans="2:48" s="17" customFormat="1" ht="15" x14ac:dyDescent="0.2">
      <c r="B396" s="70"/>
      <c r="C396" s="70"/>
      <c r="D396" s="24"/>
      <c r="E396" s="24"/>
      <c r="F396" s="71"/>
      <c r="G396" s="70"/>
      <c r="H396" s="24"/>
      <c r="I396" s="24"/>
      <c r="J396" s="24"/>
      <c r="K396" s="71"/>
      <c r="L396" s="24"/>
      <c r="M396" s="24"/>
      <c r="N396" s="17" t="s">
        <v>486</v>
      </c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1"/>
    </row>
    <row r="397" spans="2:48" s="17" customFormat="1" ht="15" x14ac:dyDescent="0.2">
      <c r="B397" s="70"/>
      <c r="C397" s="70"/>
      <c r="D397" s="24"/>
      <c r="E397" s="24"/>
      <c r="F397" s="71"/>
      <c r="G397" s="70"/>
      <c r="H397" s="24"/>
      <c r="I397" s="24"/>
      <c r="J397" s="24"/>
      <c r="K397" s="71"/>
      <c r="L397" s="24"/>
      <c r="M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1"/>
    </row>
    <row r="398" spans="2:48" s="17" customFormat="1" ht="15" x14ac:dyDescent="0.2">
      <c r="B398" s="70"/>
      <c r="C398" s="70"/>
      <c r="D398" s="24"/>
      <c r="E398" s="24"/>
      <c r="F398" s="71"/>
      <c r="G398" s="70"/>
      <c r="H398" s="24"/>
      <c r="I398" s="24"/>
      <c r="J398" s="24"/>
      <c r="K398" s="71"/>
      <c r="L398" s="24" t="s">
        <v>491</v>
      </c>
      <c r="M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71"/>
    </row>
    <row r="399" spans="2:48" s="17" customFormat="1" ht="15" x14ac:dyDescent="0.2">
      <c r="B399" s="70"/>
      <c r="C399" s="70"/>
      <c r="F399" s="71"/>
      <c r="G399" s="70"/>
      <c r="K399" s="71"/>
      <c r="M399" s="17" t="s">
        <v>115</v>
      </c>
      <c r="AV399" s="71"/>
    </row>
    <row r="400" spans="2:48" s="17" customFormat="1" ht="15" x14ac:dyDescent="0.2">
      <c r="B400" s="70"/>
      <c r="C400" s="70"/>
      <c r="F400" s="71"/>
      <c r="G400" s="70"/>
      <c r="K400" s="71"/>
      <c r="N400" s="17" t="s">
        <v>451</v>
      </c>
      <c r="AV400" s="71"/>
    </row>
    <row r="401" spans="2:48" s="17" customFormat="1" ht="15" x14ac:dyDescent="0.2">
      <c r="B401" s="70"/>
      <c r="C401" s="70"/>
      <c r="F401" s="71"/>
      <c r="G401" s="70"/>
      <c r="K401" s="71"/>
      <c r="N401" s="17" t="s">
        <v>356</v>
      </c>
      <c r="AV401" s="71"/>
    </row>
    <row r="402" spans="2:48" s="17" customFormat="1" ht="15" x14ac:dyDescent="0.2">
      <c r="B402" s="70"/>
      <c r="C402" s="70"/>
      <c r="F402" s="71"/>
      <c r="G402" s="70"/>
      <c r="K402" s="71"/>
      <c r="N402" s="17" t="s">
        <v>355</v>
      </c>
      <c r="AV402" s="71"/>
    </row>
    <row r="403" spans="2:48" s="17" customFormat="1" ht="15" x14ac:dyDescent="0.2">
      <c r="B403" s="70"/>
      <c r="C403" s="70"/>
      <c r="F403" s="71"/>
      <c r="G403" s="70"/>
      <c r="K403" s="71"/>
      <c r="N403" s="17" t="s">
        <v>492</v>
      </c>
      <c r="AV403" s="71"/>
    </row>
    <row r="404" spans="2:48" s="17" customFormat="1" ht="15" x14ac:dyDescent="0.2">
      <c r="B404" s="70"/>
      <c r="C404" s="70"/>
      <c r="F404" s="71"/>
      <c r="G404" s="70"/>
      <c r="K404" s="71"/>
      <c r="N404" s="17" t="s">
        <v>453</v>
      </c>
      <c r="AV404" s="71"/>
    </row>
    <row r="405" spans="2:48" s="17" customFormat="1" ht="15" x14ac:dyDescent="0.2">
      <c r="B405" s="70"/>
      <c r="C405" s="70"/>
      <c r="F405" s="71"/>
      <c r="G405" s="70"/>
      <c r="K405" s="71"/>
      <c r="N405" s="17" t="s">
        <v>480</v>
      </c>
      <c r="AV405" s="71"/>
    </row>
    <row r="406" spans="2:48" s="17" customFormat="1" ht="15" x14ac:dyDescent="0.2">
      <c r="B406" s="70"/>
      <c r="C406" s="70"/>
      <c r="F406" s="71"/>
      <c r="G406" s="70"/>
      <c r="K406" s="71"/>
      <c r="M406" s="17" t="s">
        <v>116</v>
      </c>
      <c r="AV406" s="71"/>
    </row>
    <row r="407" spans="2:48" s="17" customFormat="1" ht="15" x14ac:dyDescent="0.2">
      <c r="B407" s="70"/>
      <c r="C407" s="70"/>
      <c r="F407" s="71"/>
      <c r="G407" s="70"/>
      <c r="K407" s="71"/>
      <c r="N407" s="17" t="s">
        <v>105</v>
      </c>
      <c r="AV407" s="71"/>
    </row>
    <row r="408" spans="2:48" s="17" customFormat="1" ht="15" x14ac:dyDescent="0.2">
      <c r="B408" s="70"/>
      <c r="C408" s="70"/>
      <c r="F408" s="71"/>
      <c r="G408" s="70"/>
      <c r="K408" s="71"/>
      <c r="N408" s="17" t="s">
        <v>330</v>
      </c>
      <c r="AV408" s="71"/>
    </row>
    <row r="409" spans="2:48" s="17" customFormat="1" ht="15" x14ac:dyDescent="0.2">
      <c r="B409" s="70"/>
      <c r="C409" s="70"/>
      <c r="F409" s="71"/>
      <c r="G409" s="70"/>
      <c r="K409" s="71"/>
      <c r="N409" s="17" t="s">
        <v>454</v>
      </c>
      <c r="AA409" s="17" t="s">
        <v>332</v>
      </c>
      <c r="AB409" s="17" t="s">
        <v>333</v>
      </c>
      <c r="AV409" s="71"/>
    </row>
    <row r="410" spans="2:48" s="17" customFormat="1" ht="15" x14ac:dyDescent="0.2">
      <c r="B410" s="70"/>
      <c r="C410" s="70"/>
      <c r="F410" s="71"/>
      <c r="G410" s="70"/>
      <c r="K410" s="71"/>
      <c r="N410" s="17" t="s">
        <v>488</v>
      </c>
      <c r="AV410" s="71"/>
    </row>
    <row r="411" spans="2:48" s="17" customFormat="1" ht="15" x14ac:dyDescent="0.2">
      <c r="B411" s="70"/>
      <c r="C411" s="70"/>
      <c r="F411" s="71"/>
      <c r="G411" s="70"/>
      <c r="K411" s="71"/>
      <c r="N411" s="17" t="s">
        <v>454</v>
      </c>
      <c r="AA411" s="17" t="s">
        <v>332</v>
      </c>
      <c r="AB411" s="17" t="s">
        <v>484</v>
      </c>
      <c r="AV411" s="71"/>
    </row>
    <row r="412" spans="2:48" s="17" customFormat="1" ht="15" x14ac:dyDescent="0.2">
      <c r="B412" s="70"/>
      <c r="C412" s="70"/>
      <c r="F412" s="71"/>
      <c r="G412" s="70"/>
      <c r="K412" s="71"/>
      <c r="N412" s="17" t="s">
        <v>485</v>
      </c>
      <c r="AV412" s="71"/>
    </row>
    <row r="413" spans="2:48" s="17" customFormat="1" ht="15" x14ac:dyDescent="0.2">
      <c r="B413" s="70"/>
      <c r="C413" s="70"/>
      <c r="F413" s="71"/>
      <c r="G413" s="70"/>
      <c r="K413" s="71"/>
      <c r="N413" s="17" t="s">
        <v>493</v>
      </c>
      <c r="AA413" s="17" t="s">
        <v>332</v>
      </c>
      <c r="AB413" s="17" t="s">
        <v>352</v>
      </c>
      <c r="AV413" s="71"/>
    </row>
    <row r="414" spans="2:48" s="17" customFormat="1" ht="15" x14ac:dyDescent="0.2">
      <c r="B414" s="70"/>
      <c r="C414" s="70"/>
      <c r="F414" s="71"/>
      <c r="G414" s="70"/>
      <c r="K414" s="71"/>
      <c r="N414" s="17" t="s">
        <v>334</v>
      </c>
      <c r="AV414" s="71"/>
    </row>
    <row r="415" spans="2:48" s="17" customFormat="1" ht="15" x14ac:dyDescent="0.2">
      <c r="B415" s="70"/>
      <c r="C415" s="70"/>
      <c r="F415" s="71"/>
      <c r="G415" s="70"/>
      <c r="K415" s="71"/>
      <c r="N415" s="17" t="s">
        <v>455</v>
      </c>
      <c r="AA415" s="17" t="s">
        <v>332</v>
      </c>
      <c r="AB415" s="17" t="s">
        <v>347</v>
      </c>
      <c r="AV415" s="71"/>
    </row>
    <row r="416" spans="2:48" s="17" customFormat="1" ht="15" x14ac:dyDescent="0.2">
      <c r="B416" s="70"/>
      <c r="C416" s="70"/>
      <c r="F416" s="71"/>
      <c r="G416" s="70"/>
      <c r="K416" s="71"/>
      <c r="N416" s="17" t="s">
        <v>456</v>
      </c>
      <c r="AA416" s="17" t="s">
        <v>332</v>
      </c>
      <c r="AB416" s="17" t="s">
        <v>349</v>
      </c>
      <c r="AV416" s="71"/>
    </row>
    <row r="417" spans="2:48" s="17" customFormat="1" ht="15" x14ac:dyDescent="0.2">
      <c r="B417" s="70"/>
      <c r="C417" s="70"/>
      <c r="F417" s="71"/>
      <c r="G417" s="70"/>
      <c r="K417" s="71"/>
      <c r="M417" s="158" t="s">
        <v>96</v>
      </c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  <c r="AA417" s="158"/>
      <c r="AB417" s="158"/>
      <c r="AC417" s="158"/>
      <c r="AD417" s="158"/>
      <c r="AE417" s="158"/>
      <c r="AF417" s="158"/>
      <c r="AG417" s="158"/>
      <c r="AH417" s="158"/>
      <c r="AV417" s="71"/>
    </row>
    <row r="418" spans="2:48" s="17" customFormat="1" ht="15" x14ac:dyDescent="0.2">
      <c r="B418" s="70"/>
      <c r="C418" s="70"/>
      <c r="F418" s="71"/>
      <c r="G418" s="70"/>
      <c r="K418" s="71"/>
      <c r="M418" s="158"/>
      <c r="N418" s="158" t="s">
        <v>494</v>
      </c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  <c r="AA418" s="158" t="s">
        <v>380</v>
      </c>
      <c r="AB418" s="158"/>
      <c r="AC418" s="158"/>
      <c r="AD418" s="158"/>
      <c r="AE418" s="158"/>
      <c r="AF418" s="158"/>
      <c r="AG418" s="158"/>
      <c r="AH418" s="158"/>
      <c r="AV418" s="71"/>
    </row>
    <row r="419" spans="2:48" s="17" customFormat="1" ht="15" x14ac:dyDescent="0.2">
      <c r="B419" s="70"/>
      <c r="C419" s="70"/>
      <c r="F419" s="71"/>
      <c r="G419" s="70"/>
      <c r="K419" s="71"/>
      <c r="M419" s="158"/>
      <c r="N419" s="158" t="s">
        <v>457</v>
      </c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  <c r="AA419" s="158" t="s">
        <v>36</v>
      </c>
      <c r="AB419" s="159" t="s">
        <v>398</v>
      </c>
      <c r="AK419" s="158" t="s">
        <v>37</v>
      </c>
      <c r="AV419" s="71"/>
    </row>
    <row r="420" spans="2:48" s="17" customFormat="1" ht="15" x14ac:dyDescent="0.2">
      <c r="B420" s="70"/>
      <c r="C420" s="70"/>
      <c r="F420" s="71"/>
      <c r="G420" s="70"/>
      <c r="K420" s="71"/>
      <c r="M420" s="158"/>
      <c r="N420" s="158" t="s">
        <v>458</v>
      </c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  <c r="AA420" s="158" t="s">
        <v>36</v>
      </c>
      <c r="AB420" s="159" t="s">
        <v>399</v>
      </c>
      <c r="AK420" s="158" t="s">
        <v>37</v>
      </c>
      <c r="AV420" s="71"/>
    </row>
    <row r="421" spans="2:48" s="17" customFormat="1" ht="15" x14ac:dyDescent="0.2">
      <c r="B421" s="70"/>
      <c r="C421" s="70"/>
      <c r="F421" s="71"/>
      <c r="G421" s="70"/>
      <c r="K421" s="71"/>
      <c r="M421" s="158"/>
      <c r="N421" s="158" t="s">
        <v>353</v>
      </c>
      <c r="AA421" s="158" t="s">
        <v>36</v>
      </c>
      <c r="AB421" s="159" t="s">
        <v>496</v>
      </c>
      <c r="AK421" s="158"/>
      <c r="AV421" s="71"/>
    </row>
    <row r="422" spans="2:48" s="17" customFormat="1" ht="15" x14ac:dyDescent="0.2">
      <c r="B422" s="70"/>
      <c r="C422" s="70"/>
      <c r="F422" s="71"/>
      <c r="G422" s="70"/>
      <c r="K422" s="71"/>
      <c r="M422" s="158"/>
      <c r="N422" s="158" t="s">
        <v>489</v>
      </c>
      <c r="AA422" s="158" t="s">
        <v>36</v>
      </c>
      <c r="AB422" s="159" t="s">
        <v>490</v>
      </c>
      <c r="AK422" s="158"/>
      <c r="AV422" s="71"/>
    </row>
    <row r="423" spans="2:48" s="17" customFormat="1" ht="15" x14ac:dyDescent="0.2">
      <c r="B423" s="70"/>
      <c r="C423" s="70"/>
      <c r="F423" s="71"/>
      <c r="G423" s="70"/>
      <c r="K423" s="71"/>
      <c r="N423" s="158" t="s">
        <v>338</v>
      </c>
      <c r="AA423" s="158" t="s">
        <v>36</v>
      </c>
      <c r="AB423" s="159" t="s">
        <v>339</v>
      </c>
      <c r="AK423" s="158" t="s">
        <v>37</v>
      </c>
      <c r="AV423" s="71"/>
    </row>
    <row r="424" spans="2:48" s="17" customFormat="1" ht="15" x14ac:dyDescent="0.2">
      <c r="B424" s="70"/>
      <c r="C424" s="70"/>
      <c r="F424" s="71"/>
      <c r="G424" s="70"/>
      <c r="K424" s="71"/>
      <c r="N424" s="158" t="s">
        <v>340</v>
      </c>
      <c r="AA424" s="158" t="s">
        <v>36</v>
      </c>
      <c r="AB424" s="159" t="s">
        <v>341</v>
      </c>
      <c r="AK424" s="158" t="s">
        <v>37</v>
      </c>
      <c r="AV424" s="71"/>
    </row>
    <row r="425" spans="2:48" s="17" customFormat="1" ht="15" x14ac:dyDescent="0.2">
      <c r="B425" s="70"/>
      <c r="C425" s="70"/>
      <c r="F425" s="71"/>
      <c r="G425" s="70"/>
      <c r="K425" s="71"/>
      <c r="N425" s="158" t="s">
        <v>342</v>
      </c>
      <c r="AA425" s="158" t="s">
        <v>36</v>
      </c>
      <c r="AB425" s="159" t="s">
        <v>343</v>
      </c>
      <c r="AK425" s="158" t="s">
        <v>37</v>
      </c>
      <c r="AV425" s="71"/>
    </row>
    <row r="426" spans="2:48" s="17" customFormat="1" ht="15" x14ac:dyDescent="0.2">
      <c r="B426" s="70"/>
      <c r="C426" s="70"/>
      <c r="F426" s="71"/>
      <c r="G426" s="70"/>
      <c r="K426" s="71"/>
      <c r="N426" s="158" t="s">
        <v>344</v>
      </c>
      <c r="AA426" s="158" t="s">
        <v>36</v>
      </c>
      <c r="AB426" s="159" t="s">
        <v>345</v>
      </c>
      <c r="AK426" s="158" t="s">
        <v>37</v>
      </c>
      <c r="AV426" s="71"/>
    </row>
    <row r="427" spans="2:48" s="17" customFormat="1" ht="15" x14ac:dyDescent="0.2">
      <c r="B427" s="70"/>
      <c r="C427" s="70"/>
      <c r="F427" s="71"/>
      <c r="G427" s="70"/>
      <c r="K427" s="71"/>
      <c r="M427" s="158" t="s">
        <v>114</v>
      </c>
      <c r="AV427" s="71"/>
    </row>
    <row r="428" spans="2:48" s="17" customFormat="1" ht="15" x14ac:dyDescent="0.2">
      <c r="B428" s="70"/>
      <c r="C428" s="70"/>
      <c r="D428" s="24"/>
      <c r="E428" s="24"/>
      <c r="F428" s="71"/>
      <c r="G428" s="70"/>
      <c r="H428" s="24"/>
      <c r="I428" s="24"/>
      <c r="J428" s="24"/>
      <c r="K428" s="71"/>
      <c r="L428" s="24"/>
      <c r="M428" s="24"/>
      <c r="N428" s="17" t="s">
        <v>495</v>
      </c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1"/>
    </row>
    <row r="429" spans="2:48" s="17" customFormat="1" ht="15" x14ac:dyDescent="0.2">
      <c r="B429" s="70"/>
      <c r="C429" s="70"/>
      <c r="D429" s="24"/>
      <c r="E429" s="24"/>
      <c r="F429" s="71"/>
      <c r="G429" s="70"/>
      <c r="H429" s="24"/>
      <c r="I429" s="24"/>
      <c r="J429" s="24"/>
      <c r="K429" s="71"/>
      <c r="L429" s="24"/>
      <c r="M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71"/>
    </row>
    <row r="430" spans="2:48" s="17" customFormat="1" ht="15" x14ac:dyDescent="0.2">
      <c r="B430" s="70"/>
      <c r="C430" s="70"/>
      <c r="D430" s="24"/>
      <c r="E430" s="24"/>
      <c r="F430" s="71"/>
      <c r="G430" s="70"/>
      <c r="H430" s="24"/>
      <c r="I430" s="24"/>
      <c r="J430" s="24"/>
      <c r="K430" s="71"/>
      <c r="L430" s="24" t="s">
        <v>497</v>
      </c>
      <c r="M430" s="24"/>
      <c r="N430" s="24"/>
      <c r="O430" s="24"/>
      <c r="P430" s="24"/>
      <c r="Q430" s="24"/>
      <c r="R430" s="24"/>
      <c r="S430" s="24"/>
      <c r="T430" s="24" t="s">
        <v>439</v>
      </c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1"/>
    </row>
    <row r="431" spans="2:48" s="17" customFormat="1" ht="15" x14ac:dyDescent="0.2">
      <c r="B431" s="70"/>
      <c r="C431" s="70"/>
      <c r="D431" s="24"/>
      <c r="E431" s="24"/>
      <c r="F431" s="71"/>
      <c r="G431" s="70"/>
      <c r="H431" s="24"/>
      <c r="I431" s="24"/>
      <c r="J431" s="24"/>
      <c r="K431" s="71"/>
      <c r="L431" s="24"/>
      <c r="M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1"/>
    </row>
    <row r="432" spans="2:48" s="17" customFormat="1" ht="15" x14ac:dyDescent="0.2">
      <c r="B432" s="70"/>
      <c r="C432" s="70"/>
      <c r="D432" s="24"/>
      <c r="E432" s="24"/>
      <c r="F432" s="71"/>
      <c r="G432" s="70"/>
      <c r="H432" s="24"/>
      <c r="I432" s="24"/>
      <c r="J432" s="24"/>
      <c r="K432" s="71"/>
      <c r="L432" s="24" t="s">
        <v>498</v>
      </c>
      <c r="M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1"/>
    </row>
    <row r="433" spans="2:48" s="17" customFormat="1" ht="15" x14ac:dyDescent="0.2">
      <c r="B433" s="70"/>
      <c r="C433" s="70"/>
      <c r="F433" s="71"/>
      <c r="G433" s="70"/>
      <c r="K433" s="71"/>
      <c r="M433" s="17" t="s">
        <v>115</v>
      </c>
      <c r="AV433" s="71"/>
    </row>
    <row r="434" spans="2:48" s="17" customFormat="1" ht="15" x14ac:dyDescent="0.2">
      <c r="B434" s="70"/>
      <c r="C434" s="70"/>
      <c r="F434" s="71"/>
      <c r="G434" s="70"/>
      <c r="K434" s="71"/>
      <c r="N434" s="17" t="s">
        <v>363</v>
      </c>
      <c r="AV434" s="71"/>
    </row>
    <row r="435" spans="2:48" s="17" customFormat="1" ht="15" x14ac:dyDescent="0.2">
      <c r="B435" s="70"/>
      <c r="C435" s="70"/>
      <c r="F435" s="71"/>
      <c r="G435" s="70"/>
      <c r="K435" s="71"/>
      <c r="N435" s="17" t="s">
        <v>502</v>
      </c>
      <c r="AV435" s="71"/>
    </row>
    <row r="436" spans="2:48" s="17" customFormat="1" ht="15" x14ac:dyDescent="0.2">
      <c r="B436" s="70"/>
      <c r="C436" s="70"/>
      <c r="F436" s="71"/>
      <c r="G436" s="70"/>
      <c r="K436" s="71"/>
      <c r="N436" s="17" t="s">
        <v>356</v>
      </c>
      <c r="AV436" s="71"/>
    </row>
    <row r="437" spans="2:48" s="17" customFormat="1" ht="15" x14ac:dyDescent="0.2">
      <c r="B437" s="70"/>
      <c r="C437" s="70"/>
      <c r="F437" s="71"/>
      <c r="G437" s="70"/>
      <c r="K437" s="71"/>
      <c r="N437" s="17" t="s">
        <v>503</v>
      </c>
      <c r="AV437" s="71"/>
    </row>
    <row r="438" spans="2:48" s="17" customFormat="1" ht="15" x14ac:dyDescent="0.2">
      <c r="B438" s="70"/>
      <c r="C438" s="70"/>
      <c r="F438" s="71"/>
      <c r="G438" s="70"/>
      <c r="K438" s="71"/>
      <c r="N438" s="17" t="s">
        <v>355</v>
      </c>
      <c r="AV438" s="71"/>
    </row>
    <row r="439" spans="2:48" s="17" customFormat="1" ht="15" x14ac:dyDescent="0.2">
      <c r="B439" s="70"/>
      <c r="C439" s="70"/>
      <c r="F439" s="71"/>
      <c r="G439" s="70"/>
      <c r="K439" s="71"/>
      <c r="N439" s="17" t="s">
        <v>504</v>
      </c>
      <c r="AV439" s="71"/>
    </row>
    <row r="440" spans="2:48" s="17" customFormat="1" ht="15" x14ac:dyDescent="0.2">
      <c r="B440" s="70"/>
      <c r="C440" s="70"/>
      <c r="F440" s="71"/>
      <c r="G440" s="70"/>
      <c r="K440" s="71"/>
      <c r="N440" s="17" t="s">
        <v>364</v>
      </c>
      <c r="AV440" s="71"/>
    </row>
    <row r="441" spans="2:48" s="17" customFormat="1" ht="15" x14ac:dyDescent="0.2">
      <c r="B441" s="70"/>
      <c r="C441" s="70"/>
      <c r="F441" s="71"/>
      <c r="G441" s="70"/>
      <c r="K441" s="71"/>
      <c r="N441" s="17" t="s">
        <v>480</v>
      </c>
      <c r="AV441" s="71"/>
    </row>
    <row r="442" spans="2:48" s="17" customFormat="1" ht="15" x14ac:dyDescent="0.2">
      <c r="B442" s="70"/>
      <c r="C442" s="70"/>
      <c r="F442" s="71"/>
      <c r="G442" s="70"/>
      <c r="K442" s="71"/>
      <c r="N442" s="17" t="s">
        <v>505</v>
      </c>
      <c r="AV442" s="71"/>
    </row>
    <row r="443" spans="2:48" s="17" customFormat="1" ht="15" x14ac:dyDescent="0.2">
      <c r="B443" s="70"/>
      <c r="C443" s="70"/>
      <c r="F443" s="71"/>
      <c r="G443" s="70"/>
      <c r="K443" s="71"/>
      <c r="M443" s="17" t="s">
        <v>116</v>
      </c>
      <c r="AV443" s="71"/>
    </row>
    <row r="444" spans="2:48" s="17" customFormat="1" ht="15" x14ac:dyDescent="0.2">
      <c r="B444" s="70"/>
      <c r="C444" s="70"/>
      <c r="F444" s="71"/>
      <c r="G444" s="70"/>
      <c r="K444" s="71"/>
      <c r="N444" s="17" t="s">
        <v>365</v>
      </c>
      <c r="AV444" s="71"/>
    </row>
    <row r="445" spans="2:48" s="17" customFormat="1" ht="15" x14ac:dyDescent="0.2">
      <c r="B445" s="70"/>
      <c r="C445" s="70"/>
      <c r="F445" s="71"/>
      <c r="G445" s="70"/>
      <c r="K445" s="71"/>
      <c r="N445" s="17" t="s">
        <v>330</v>
      </c>
      <c r="AV445" s="71"/>
    </row>
    <row r="446" spans="2:48" s="17" customFormat="1" ht="15" x14ac:dyDescent="0.2">
      <c r="B446" s="70"/>
      <c r="C446" s="70"/>
      <c r="F446" s="71"/>
      <c r="G446" s="70"/>
      <c r="K446" s="71"/>
      <c r="N446" s="17" t="s">
        <v>366</v>
      </c>
      <c r="AA446" s="17" t="s">
        <v>332</v>
      </c>
      <c r="AB446" s="17" t="s">
        <v>333</v>
      </c>
      <c r="AV446" s="71"/>
    </row>
    <row r="447" spans="2:48" s="17" customFormat="1" ht="15" x14ac:dyDescent="0.2">
      <c r="B447" s="70"/>
      <c r="C447" s="70"/>
      <c r="F447" s="71"/>
      <c r="G447" s="70"/>
      <c r="K447" s="71"/>
      <c r="N447" s="17" t="s">
        <v>485</v>
      </c>
      <c r="AV447" s="71"/>
    </row>
    <row r="448" spans="2:48" s="17" customFormat="1" ht="15" x14ac:dyDescent="0.2">
      <c r="B448" s="70"/>
      <c r="C448" s="70"/>
      <c r="F448" s="71"/>
      <c r="G448" s="70"/>
      <c r="K448" s="71"/>
      <c r="N448" s="17" t="s">
        <v>499</v>
      </c>
      <c r="AA448" s="17" t="s">
        <v>332</v>
      </c>
      <c r="AB448" s="17" t="s">
        <v>352</v>
      </c>
      <c r="AV448" s="71"/>
    </row>
    <row r="449" spans="2:48" s="17" customFormat="1" ht="15" x14ac:dyDescent="0.2">
      <c r="B449" s="70"/>
      <c r="C449" s="70"/>
      <c r="F449" s="71"/>
      <c r="G449" s="70"/>
      <c r="K449" s="71"/>
      <c r="N449" s="17" t="s">
        <v>334</v>
      </c>
      <c r="AV449" s="71"/>
    </row>
    <row r="450" spans="2:48" s="17" customFormat="1" ht="15" x14ac:dyDescent="0.2">
      <c r="B450" s="70"/>
      <c r="C450" s="70"/>
      <c r="F450" s="71"/>
      <c r="G450" s="70"/>
      <c r="K450" s="71"/>
      <c r="N450" s="17" t="s">
        <v>367</v>
      </c>
      <c r="AA450" s="17" t="s">
        <v>332</v>
      </c>
      <c r="AB450" s="17" t="s">
        <v>347</v>
      </c>
      <c r="AV450" s="71"/>
    </row>
    <row r="451" spans="2:48" s="17" customFormat="1" ht="15" x14ac:dyDescent="0.2">
      <c r="B451" s="70"/>
      <c r="C451" s="70"/>
      <c r="F451" s="71"/>
      <c r="G451" s="70"/>
      <c r="K451" s="71"/>
      <c r="N451" s="17" t="s">
        <v>368</v>
      </c>
      <c r="AA451" s="17" t="s">
        <v>332</v>
      </c>
      <c r="AB451" s="17" t="s">
        <v>349</v>
      </c>
      <c r="AV451" s="71"/>
    </row>
    <row r="452" spans="2:48" s="17" customFormat="1" ht="15" x14ac:dyDescent="0.2">
      <c r="B452" s="70"/>
      <c r="C452" s="70"/>
      <c r="F452" s="71"/>
      <c r="G452" s="70"/>
      <c r="K452" s="71"/>
      <c r="N452" s="17" t="s">
        <v>335</v>
      </c>
      <c r="AV452" s="71"/>
    </row>
    <row r="453" spans="2:48" s="17" customFormat="1" ht="15" x14ac:dyDescent="0.2">
      <c r="B453" s="70"/>
      <c r="C453" s="70"/>
      <c r="F453" s="71"/>
      <c r="G453" s="70"/>
      <c r="K453" s="71"/>
      <c r="N453" s="17" t="s">
        <v>366</v>
      </c>
      <c r="AA453" s="17" t="s">
        <v>332</v>
      </c>
      <c r="AB453" s="17" t="s">
        <v>336</v>
      </c>
      <c r="AV453" s="71"/>
    </row>
    <row r="454" spans="2:48" s="17" customFormat="1" ht="15" x14ac:dyDescent="0.2">
      <c r="B454" s="70"/>
      <c r="C454" s="70"/>
      <c r="F454" s="71"/>
      <c r="G454" s="70"/>
      <c r="K454" s="71"/>
      <c r="M454" s="158" t="s">
        <v>96</v>
      </c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  <c r="AA454" s="158"/>
      <c r="AB454" s="158"/>
      <c r="AC454" s="158"/>
      <c r="AD454" s="158"/>
      <c r="AE454" s="158"/>
      <c r="AF454" s="158"/>
      <c r="AG454" s="158"/>
      <c r="AH454" s="158"/>
      <c r="AV454" s="71"/>
    </row>
    <row r="455" spans="2:48" s="17" customFormat="1" ht="15" x14ac:dyDescent="0.2">
      <c r="B455" s="70"/>
      <c r="C455" s="70"/>
      <c r="F455" s="71"/>
      <c r="G455" s="70"/>
      <c r="K455" s="71"/>
      <c r="M455" s="158"/>
      <c r="N455" s="158" t="s">
        <v>506</v>
      </c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  <c r="AA455" s="158" t="s">
        <v>380</v>
      </c>
      <c r="AB455" s="158"/>
      <c r="AC455" s="158"/>
      <c r="AD455" s="158"/>
      <c r="AE455" s="158"/>
      <c r="AF455" s="158"/>
      <c r="AG455" s="158"/>
      <c r="AH455" s="158"/>
      <c r="AV455" s="71"/>
    </row>
    <row r="456" spans="2:48" s="17" customFormat="1" ht="15" x14ac:dyDescent="0.2">
      <c r="B456" s="70"/>
      <c r="C456" s="70"/>
      <c r="F456" s="71"/>
      <c r="G456" s="70"/>
      <c r="K456" s="71"/>
      <c r="M456" s="158"/>
      <c r="N456" s="158" t="s">
        <v>507</v>
      </c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  <c r="AA456" s="158" t="s">
        <v>36</v>
      </c>
      <c r="AB456" s="159" t="s">
        <v>158</v>
      </c>
      <c r="AK456" s="158"/>
      <c r="AV456" s="71"/>
    </row>
    <row r="457" spans="2:48" s="17" customFormat="1" ht="15" x14ac:dyDescent="0.2">
      <c r="B457" s="70"/>
      <c r="C457" s="70"/>
      <c r="F457" s="71"/>
      <c r="G457" s="70"/>
      <c r="K457" s="71"/>
      <c r="M457" s="158"/>
      <c r="N457" s="158" t="s">
        <v>508</v>
      </c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  <c r="AA457" s="158" t="s">
        <v>36</v>
      </c>
      <c r="AB457" s="159" t="s">
        <v>411</v>
      </c>
      <c r="AK457" s="158"/>
      <c r="AV457" s="71"/>
    </row>
    <row r="458" spans="2:48" s="17" customFormat="1" ht="15" x14ac:dyDescent="0.2">
      <c r="B458" s="70"/>
      <c r="C458" s="70"/>
      <c r="F458" s="71"/>
      <c r="G458" s="70"/>
      <c r="K458" s="71"/>
      <c r="M458" s="158"/>
      <c r="N458" s="158" t="s">
        <v>509</v>
      </c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  <c r="AA458" s="158" t="s">
        <v>36</v>
      </c>
      <c r="AB458" s="159" t="s">
        <v>390</v>
      </c>
      <c r="AK458" s="158" t="s">
        <v>537</v>
      </c>
      <c r="AV458" s="71"/>
    </row>
    <row r="459" spans="2:48" s="17" customFormat="1" ht="15" x14ac:dyDescent="0.2">
      <c r="B459" s="70"/>
      <c r="C459" s="70"/>
      <c r="F459" s="71"/>
      <c r="G459" s="70"/>
      <c r="K459" s="71"/>
      <c r="M459" s="158"/>
      <c r="N459" s="158" t="s">
        <v>510</v>
      </c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  <c r="AA459" s="158" t="s">
        <v>36</v>
      </c>
      <c r="AB459" s="159" t="s">
        <v>511</v>
      </c>
      <c r="AK459" s="158" t="s">
        <v>537</v>
      </c>
      <c r="AV459" s="71"/>
    </row>
    <row r="460" spans="2:48" s="17" customFormat="1" ht="15" x14ac:dyDescent="0.2">
      <c r="B460" s="70"/>
      <c r="C460" s="70"/>
      <c r="F460" s="71"/>
      <c r="G460" s="70"/>
      <c r="K460" s="71"/>
      <c r="M460" s="158"/>
      <c r="N460" s="158" t="s">
        <v>509</v>
      </c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  <c r="AA460" s="158" t="s">
        <v>36</v>
      </c>
      <c r="AB460" s="159" t="s">
        <v>158</v>
      </c>
      <c r="AK460" s="158" t="s">
        <v>512</v>
      </c>
      <c r="AV460" s="71"/>
    </row>
    <row r="461" spans="2:48" s="17" customFormat="1" ht="15" x14ac:dyDescent="0.2">
      <c r="B461" s="70"/>
      <c r="C461" s="70"/>
      <c r="F461" s="71"/>
      <c r="G461" s="70"/>
      <c r="K461" s="71"/>
      <c r="M461" s="158"/>
      <c r="N461" s="158" t="s">
        <v>510</v>
      </c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  <c r="AA461" s="158" t="s">
        <v>36</v>
      </c>
      <c r="AB461" s="159" t="s">
        <v>513</v>
      </c>
      <c r="AK461" s="158" t="s">
        <v>512</v>
      </c>
      <c r="AV461" s="71"/>
    </row>
    <row r="462" spans="2:48" s="17" customFormat="1" ht="15" x14ac:dyDescent="0.2">
      <c r="B462" s="70"/>
      <c r="C462" s="70"/>
      <c r="F462" s="71"/>
      <c r="G462" s="70"/>
      <c r="K462" s="71"/>
      <c r="M462" s="158"/>
      <c r="N462" s="158" t="s">
        <v>500</v>
      </c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  <c r="AA462" s="158" t="s">
        <v>36</v>
      </c>
      <c r="AB462" s="159" t="s">
        <v>398</v>
      </c>
      <c r="AK462" s="158" t="s">
        <v>37</v>
      </c>
      <c r="AV462" s="71"/>
    </row>
    <row r="463" spans="2:48" s="17" customFormat="1" ht="15" x14ac:dyDescent="0.2">
      <c r="B463" s="70"/>
      <c r="C463" s="70"/>
      <c r="F463" s="71"/>
      <c r="G463" s="70"/>
      <c r="K463" s="71"/>
      <c r="M463" s="158"/>
      <c r="N463" s="158" t="s">
        <v>501</v>
      </c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  <c r="AA463" s="158" t="s">
        <v>36</v>
      </c>
      <c r="AB463" s="159" t="s">
        <v>399</v>
      </c>
      <c r="AK463" s="158" t="s">
        <v>37</v>
      </c>
      <c r="AV463" s="71"/>
    </row>
    <row r="464" spans="2:48" s="17" customFormat="1" ht="15" x14ac:dyDescent="0.2">
      <c r="B464" s="70"/>
      <c r="C464" s="70"/>
      <c r="F464" s="71"/>
      <c r="G464" s="70"/>
      <c r="K464" s="71"/>
      <c r="M464" s="158"/>
      <c r="N464" s="158" t="s">
        <v>489</v>
      </c>
      <c r="AA464" s="158" t="s">
        <v>36</v>
      </c>
      <c r="AB464" s="159" t="s">
        <v>490</v>
      </c>
      <c r="AK464" s="158"/>
      <c r="AV464" s="71"/>
    </row>
    <row r="465" spans="2:48" s="17" customFormat="1" ht="15" x14ac:dyDescent="0.2">
      <c r="B465" s="70"/>
      <c r="C465" s="70"/>
      <c r="F465" s="71"/>
      <c r="G465" s="70"/>
      <c r="K465" s="71"/>
      <c r="N465" s="158" t="s">
        <v>338</v>
      </c>
      <c r="AA465" s="158" t="s">
        <v>36</v>
      </c>
      <c r="AB465" s="159" t="s">
        <v>339</v>
      </c>
      <c r="AK465" s="158" t="s">
        <v>37</v>
      </c>
      <c r="AV465" s="71"/>
    </row>
    <row r="466" spans="2:48" s="17" customFormat="1" ht="15" x14ac:dyDescent="0.2">
      <c r="B466" s="70"/>
      <c r="C466" s="70"/>
      <c r="F466" s="71"/>
      <c r="G466" s="70"/>
      <c r="K466" s="71"/>
      <c r="N466" s="158" t="s">
        <v>340</v>
      </c>
      <c r="AA466" s="158" t="s">
        <v>36</v>
      </c>
      <c r="AB466" s="159" t="s">
        <v>341</v>
      </c>
      <c r="AK466" s="158" t="s">
        <v>37</v>
      </c>
      <c r="AV466" s="71"/>
    </row>
    <row r="467" spans="2:48" s="17" customFormat="1" ht="15" x14ac:dyDescent="0.2">
      <c r="B467" s="70"/>
      <c r="C467" s="70"/>
      <c r="F467" s="71"/>
      <c r="G467" s="70"/>
      <c r="K467" s="71"/>
      <c r="N467" s="158" t="s">
        <v>342</v>
      </c>
      <c r="AA467" s="158" t="s">
        <v>36</v>
      </c>
      <c r="AB467" s="159" t="s">
        <v>343</v>
      </c>
      <c r="AK467" s="158" t="s">
        <v>37</v>
      </c>
      <c r="AV467" s="71"/>
    </row>
    <row r="468" spans="2:48" s="17" customFormat="1" ht="15" x14ac:dyDescent="0.2">
      <c r="B468" s="70"/>
      <c r="C468" s="70"/>
      <c r="F468" s="71"/>
      <c r="G468" s="70"/>
      <c r="K468" s="71"/>
      <c r="N468" s="158" t="s">
        <v>344</v>
      </c>
      <c r="AA468" s="158" t="s">
        <v>36</v>
      </c>
      <c r="AB468" s="159" t="s">
        <v>345</v>
      </c>
      <c r="AK468" s="158" t="s">
        <v>37</v>
      </c>
      <c r="AV468" s="71"/>
    </row>
    <row r="469" spans="2:48" s="17" customFormat="1" ht="15" x14ac:dyDescent="0.2">
      <c r="B469" s="70"/>
      <c r="C469" s="70"/>
      <c r="F469" s="71"/>
      <c r="G469" s="70"/>
      <c r="K469" s="71"/>
      <c r="N469" s="158" t="s">
        <v>382</v>
      </c>
      <c r="AA469" s="158"/>
      <c r="AB469" s="159"/>
      <c r="AV469" s="71"/>
    </row>
    <row r="470" spans="2:48" s="17" customFormat="1" ht="15" x14ac:dyDescent="0.2">
      <c r="B470" s="70"/>
      <c r="C470" s="70"/>
      <c r="F470" s="71"/>
      <c r="G470" s="70"/>
      <c r="K470" s="71"/>
      <c r="N470" s="158"/>
      <c r="O470" s="158" t="s">
        <v>384</v>
      </c>
      <c r="AA470" s="158" t="s">
        <v>386</v>
      </c>
      <c r="AB470" s="159"/>
      <c r="AK470" s="158" t="s">
        <v>37</v>
      </c>
      <c r="AV470" s="71"/>
    </row>
    <row r="471" spans="2:48" s="17" customFormat="1" ht="15" x14ac:dyDescent="0.2">
      <c r="B471" s="70"/>
      <c r="C471" s="70"/>
      <c r="F471" s="71"/>
      <c r="G471" s="70"/>
      <c r="K471" s="71"/>
      <c r="N471" s="158" t="s">
        <v>383</v>
      </c>
      <c r="O471" s="158"/>
      <c r="AA471" s="158"/>
      <c r="AB471" s="159"/>
      <c r="AV471" s="71"/>
    </row>
    <row r="472" spans="2:48" s="17" customFormat="1" ht="15" x14ac:dyDescent="0.2">
      <c r="B472" s="70"/>
      <c r="C472" s="70"/>
      <c r="F472" s="71"/>
      <c r="G472" s="70"/>
      <c r="K472" s="71"/>
      <c r="N472" s="158"/>
      <c r="O472" s="158" t="s">
        <v>534</v>
      </c>
      <c r="AA472" s="158" t="s">
        <v>36</v>
      </c>
      <c r="AB472" s="159" t="s">
        <v>385</v>
      </c>
      <c r="AK472" s="158" t="s">
        <v>37</v>
      </c>
      <c r="AV472" s="71"/>
    </row>
    <row r="473" spans="2:48" s="17" customFormat="1" ht="15" x14ac:dyDescent="0.2">
      <c r="B473" s="70"/>
      <c r="C473" s="70"/>
      <c r="F473" s="71"/>
      <c r="G473" s="70"/>
      <c r="K473" s="71"/>
      <c r="M473" s="158" t="s">
        <v>114</v>
      </c>
      <c r="AV473" s="71"/>
    </row>
    <row r="474" spans="2:48" s="17" customFormat="1" ht="15" x14ac:dyDescent="0.2">
      <c r="B474" s="70"/>
      <c r="C474" s="70"/>
      <c r="D474" s="24"/>
      <c r="E474" s="24"/>
      <c r="F474" s="71"/>
      <c r="G474" s="70"/>
      <c r="H474" s="24"/>
      <c r="I474" s="24"/>
      <c r="J474" s="24"/>
      <c r="K474" s="71"/>
      <c r="L474" s="24"/>
      <c r="M474" s="24"/>
      <c r="N474" s="17" t="s">
        <v>514</v>
      </c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71"/>
    </row>
    <row r="475" spans="2:48" s="17" customFormat="1" ht="15" x14ac:dyDescent="0.2">
      <c r="B475" s="70"/>
      <c r="C475" s="70"/>
      <c r="D475" s="24"/>
      <c r="E475" s="24"/>
      <c r="F475" s="71"/>
      <c r="G475" s="70"/>
      <c r="H475" s="24"/>
      <c r="I475" s="24"/>
      <c r="J475" s="24"/>
      <c r="K475" s="71"/>
      <c r="L475" s="24"/>
      <c r="M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71"/>
    </row>
    <row r="476" spans="2:48" s="17" customFormat="1" ht="15" x14ac:dyDescent="0.2">
      <c r="B476" s="70"/>
      <c r="C476" s="70"/>
      <c r="D476" s="24"/>
      <c r="E476" s="24"/>
      <c r="F476" s="71"/>
      <c r="G476" s="70"/>
      <c r="H476" s="24"/>
      <c r="I476" s="24"/>
      <c r="J476" s="24"/>
      <c r="K476" s="71"/>
      <c r="L476" s="24" t="s">
        <v>516</v>
      </c>
      <c r="M476" s="24"/>
      <c r="O476" s="24"/>
      <c r="P476" s="24"/>
      <c r="Q476" s="24"/>
      <c r="R476" s="24"/>
      <c r="S476" s="24"/>
      <c r="T476" s="24" t="s">
        <v>515</v>
      </c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71"/>
    </row>
    <row r="477" spans="2:48" s="17" customFormat="1" ht="15" x14ac:dyDescent="0.2">
      <c r="B477" s="70"/>
      <c r="C477" s="70"/>
      <c r="D477" s="24"/>
      <c r="E477" s="24"/>
      <c r="F477" s="71"/>
      <c r="G477" s="70"/>
      <c r="H477" s="24"/>
      <c r="I477" s="24"/>
      <c r="J477" s="24"/>
      <c r="K477" s="71"/>
      <c r="L477" s="189" t="s">
        <v>517</v>
      </c>
      <c r="M477" s="189"/>
      <c r="N477" s="189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71"/>
    </row>
    <row r="478" spans="2:48" s="17" customFormat="1" ht="15" x14ac:dyDescent="0.2">
      <c r="B478" s="70"/>
      <c r="C478" s="70"/>
      <c r="D478" s="24"/>
      <c r="E478" s="24"/>
      <c r="F478" s="71"/>
      <c r="G478" s="70"/>
      <c r="H478" s="24"/>
      <c r="I478" s="24"/>
      <c r="J478" s="24"/>
      <c r="K478" s="71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71"/>
    </row>
    <row r="479" spans="2:48" s="17" customFormat="1" ht="15" x14ac:dyDescent="0.2">
      <c r="B479" s="21">
        <v>2</v>
      </c>
      <c r="C479" s="21" t="s">
        <v>153</v>
      </c>
      <c r="D479" s="22"/>
      <c r="E479" s="22"/>
      <c r="F479" s="23"/>
      <c r="G479" s="21" t="s">
        <v>153</v>
      </c>
      <c r="H479" s="22"/>
      <c r="I479" s="22"/>
      <c r="J479" s="22"/>
      <c r="K479" s="23"/>
      <c r="L479" s="22" t="s">
        <v>445</v>
      </c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3"/>
    </row>
    <row r="480" spans="2:48" s="17" customFormat="1" ht="15" x14ac:dyDescent="0.2">
      <c r="B480" s="70"/>
      <c r="C480" s="70"/>
      <c r="F480" s="71"/>
      <c r="G480" s="70" t="s">
        <v>83</v>
      </c>
      <c r="K480" s="71"/>
      <c r="AV480" s="71"/>
    </row>
    <row r="481" spans="1:52" s="17" customFormat="1" ht="15" x14ac:dyDescent="0.2">
      <c r="B481" s="25"/>
      <c r="C481" s="25"/>
      <c r="D481" s="26"/>
      <c r="E481" s="26"/>
      <c r="F481" s="27"/>
      <c r="G481" s="25"/>
      <c r="H481" s="26"/>
      <c r="I481" s="26"/>
      <c r="J481" s="26"/>
      <c r="K481" s="27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7"/>
    </row>
    <row r="482" spans="1:52" s="17" customFormat="1" ht="15" x14ac:dyDescent="0.2">
      <c r="B482" s="21">
        <v>3</v>
      </c>
      <c r="C482" s="21" t="s">
        <v>213</v>
      </c>
      <c r="D482" s="22"/>
      <c r="E482" s="22"/>
      <c r="F482" s="23"/>
      <c r="G482" s="21" t="s">
        <v>307</v>
      </c>
      <c r="H482" s="22"/>
      <c r="I482" s="22"/>
      <c r="J482" s="22"/>
      <c r="K482" s="23"/>
      <c r="L482" s="22" t="s">
        <v>308</v>
      </c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3"/>
    </row>
    <row r="483" spans="1:52" s="17" customFormat="1" ht="15" x14ac:dyDescent="0.2">
      <c r="B483" s="70"/>
      <c r="C483" s="70"/>
      <c r="F483" s="71"/>
      <c r="G483" s="70" t="s">
        <v>83</v>
      </c>
      <c r="K483" s="71"/>
      <c r="AV483" s="71"/>
    </row>
    <row r="484" spans="1:52" s="17" customFormat="1" ht="15" x14ac:dyDescent="0.2">
      <c r="B484" s="25"/>
      <c r="C484" s="25"/>
      <c r="D484" s="26"/>
      <c r="E484" s="26"/>
      <c r="F484" s="27"/>
      <c r="G484" s="25"/>
      <c r="H484" s="26"/>
      <c r="I484" s="26"/>
      <c r="J484" s="26"/>
      <c r="K484" s="27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7"/>
    </row>
    <row r="485" spans="1:52" s="17" customFormat="1" ht="15" x14ac:dyDescent="0.2">
      <c r="B485" s="21">
        <v>4</v>
      </c>
      <c r="C485" s="21" t="s">
        <v>214</v>
      </c>
      <c r="D485" s="22"/>
      <c r="E485" s="22"/>
      <c r="F485" s="23"/>
      <c r="G485" s="21" t="s">
        <v>309</v>
      </c>
      <c r="H485" s="22"/>
      <c r="I485" s="22"/>
      <c r="J485" s="22"/>
      <c r="K485" s="23"/>
      <c r="L485" s="22" t="s">
        <v>310</v>
      </c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3"/>
    </row>
    <row r="486" spans="1:52" s="17" customFormat="1" ht="15" x14ac:dyDescent="0.2">
      <c r="B486" s="70"/>
      <c r="C486" s="70"/>
      <c r="F486" s="71"/>
      <c r="G486" s="70" t="s">
        <v>83</v>
      </c>
      <c r="K486" s="71"/>
      <c r="AV486" s="71"/>
    </row>
    <row r="487" spans="1:52" s="17" customFormat="1" ht="15" x14ac:dyDescent="0.2">
      <c r="B487" s="25"/>
      <c r="C487" s="25"/>
      <c r="D487" s="26"/>
      <c r="E487" s="26"/>
      <c r="F487" s="27"/>
      <c r="G487" s="25"/>
      <c r="H487" s="26"/>
      <c r="I487" s="26"/>
      <c r="J487" s="26"/>
      <c r="K487" s="27"/>
      <c r="AV487" s="71"/>
    </row>
    <row r="488" spans="1:52" s="17" customFormat="1" ht="15" x14ac:dyDescent="0.2">
      <c r="B488" s="21">
        <v>5</v>
      </c>
      <c r="C488" s="21" t="s">
        <v>446</v>
      </c>
      <c r="D488" s="22"/>
      <c r="E488" s="22"/>
      <c r="F488" s="23"/>
      <c r="G488" s="21" t="s">
        <v>446</v>
      </c>
      <c r="H488" s="22"/>
      <c r="I488" s="22"/>
      <c r="J488" s="22"/>
      <c r="K488" s="23"/>
      <c r="L488" s="21" t="s">
        <v>99</v>
      </c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3"/>
    </row>
    <row r="489" spans="1:52" s="17" customFormat="1" ht="15" x14ac:dyDescent="0.2">
      <c r="B489" s="70"/>
      <c r="C489" s="70"/>
      <c r="D489" s="24"/>
      <c r="E489" s="24"/>
      <c r="F489" s="71"/>
      <c r="G489" s="70" t="s">
        <v>83</v>
      </c>
      <c r="H489" s="24"/>
      <c r="I489" s="24"/>
      <c r="J489" s="24"/>
      <c r="K489" s="71"/>
      <c r="L489" s="24" t="s">
        <v>97</v>
      </c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71"/>
    </row>
    <row r="490" spans="1:52" s="17" customFormat="1" ht="15" x14ac:dyDescent="0.2">
      <c r="B490" s="25"/>
      <c r="C490" s="25"/>
      <c r="D490" s="26"/>
      <c r="E490" s="26"/>
      <c r="F490" s="27"/>
      <c r="G490" s="25"/>
      <c r="H490" s="26"/>
      <c r="I490" s="26"/>
      <c r="J490" s="26"/>
      <c r="K490" s="27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7"/>
    </row>
    <row r="491" spans="1:52" s="17" customFormat="1" ht="15" x14ac:dyDescent="0.2"/>
    <row r="492" spans="1:52" s="17" customFormat="1" ht="15" x14ac:dyDescent="0.2"/>
    <row r="493" spans="1:52" s="17" customFormat="1" ht="15" x14ac:dyDescent="0.2"/>
    <row r="494" spans="1:52" x14ac:dyDescent="0.2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</row>
    <row r="495" spans="1:52" x14ac:dyDescent="0.2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</row>
    <row r="496" spans="1:52" x14ac:dyDescent="0.2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</row>
    <row r="497" spans="1:52" x14ac:dyDescent="0.2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</row>
    <row r="498" spans="1:52" x14ac:dyDescent="0.2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</row>
    <row r="499" spans="1:52" x14ac:dyDescent="0.2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</row>
    <row r="500" spans="1:52" x14ac:dyDescent="0.2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</row>
    <row r="501" spans="1:52" x14ac:dyDescent="0.2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</row>
    <row r="502" spans="1:52" x14ac:dyDescent="0.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</row>
    <row r="503" spans="1:52" x14ac:dyDescent="0.2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</row>
    <row r="504" spans="1:52" x14ac:dyDescent="0.2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</row>
    <row r="505" spans="1:52" x14ac:dyDescent="0.2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</row>
    <row r="506" spans="1:52" x14ac:dyDescent="0.2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</row>
    <row r="507" spans="1:52" x14ac:dyDescent="0.2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</row>
    <row r="508" spans="1:52" x14ac:dyDescent="0.2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</row>
    <row r="509" spans="1:52" x14ac:dyDescent="0.2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</row>
    <row r="510" spans="1:52" x14ac:dyDescent="0.2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</row>
    <row r="511" spans="1:52" x14ac:dyDescent="0.2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</row>
    <row r="512" spans="1:52" x14ac:dyDescent="0.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</row>
    <row r="513" spans="1:52" x14ac:dyDescent="0.2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</row>
    <row r="514" spans="1:52" x14ac:dyDescent="0.2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</row>
    <row r="515" spans="1:52" x14ac:dyDescent="0.2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</row>
    <row r="516" spans="1:52" x14ac:dyDescent="0.2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</row>
    <row r="517" spans="1:52" x14ac:dyDescent="0.2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</row>
    <row r="518" spans="1:52" x14ac:dyDescent="0.2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</row>
    <row r="519" spans="1:52" x14ac:dyDescent="0.2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</row>
    <row r="520" spans="1:52" x14ac:dyDescent="0.2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</row>
    <row r="521" spans="1:52" x14ac:dyDescent="0.2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</row>
    <row r="522" spans="1:52" x14ac:dyDescent="0.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</row>
    <row r="523" spans="1:52" x14ac:dyDescent="0.2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</row>
    <row r="524" spans="1:52" x14ac:dyDescent="0.2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</row>
    <row r="525" spans="1:52" x14ac:dyDescent="0.2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</row>
    <row r="526" spans="1:52" x14ac:dyDescent="0.2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</row>
    <row r="527" spans="1:52" x14ac:dyDescent="0.2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</row>
    <row r="528" spans="1:52" x14ac:dyDescent="0.2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</row>
    <row r="529" spans="1:52" x14ac:dyDescent="0.2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</row>
    <row r="530" spans="1:52" x14ac:dyDescent="0.2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</row>
    <row r="531" spans="1:52" x14ac:dyDescent="0.2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</row>
    <row r="532" spans="1:52" x14ac:dyDescent="0.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</row>
    <row r="533" spans="1:52" x14ac:dyDescent="0.2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</row>
    <row r="534" spans="1:52" x14ac:dyDescent="0.2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</row>
    <row r="535" spans="1:52" x14ac:dyDescent="0.2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</row>
    <row r="536" spans="1:52" x14ac:dyDescent="0.2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</row>
    <row r="537" spans="1:52" x14ac:dyDescent="0.2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</row>
    <row r="538" spans="1:52" x14ac:dyDescent="0.2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</row>
    <row r="539" spans="1:52" x14ac:dyDescent="0.2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</row>
    <row r="540" spans="1:52" x14ac:dyDescent="0.2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</row>
    <row r="541" spans="1:52" x14ac:dyDescent="0.2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</row>
    <row r="542" spans="1:52" x14ac:dyDescent="0.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</row>
    <row r="543" spans="1:52" x14ac:dyDescent="0.2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</row>
    <row r="544" spans="1:52" x14ac:dyDescent="0.2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</row>
    <row r="545" spans="1:52" x14ac:dyDescent="0.2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</row>
    <row r="546" spans="1:52" x14ac:dyDescent="0.2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</row>
    <row r="547" spans="1:52" x14ac:dyDescent="0.2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</row>
    <row r="548" spans="1:52" x14ac:dyDescent="0.2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</row>
    <row r="549" spans="1:52" x14ac:dyDescent="0.2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</row>
    <row r="550" spans="1:52" x14ac:dyDescent="0.2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</row>
    <row r="551" spans="1:52" x14ac:dyDescent="0.2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</row>
    <row r="552" spans="1:52" x14ac:dyDescent="0.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</row>
    <row r="553" spans="1:52" x14ac:dyDescent="0.2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</row>
    <row r="554" spans="1:52" x14ac:dyDescent="0.2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</row>
    <row r="555" spans="1:52" x14ac:dyDescent="0.2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</row>
    <row r="556" spans="1:52" x14ac:dyDescent="0.2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</row>
    <row r="557" spans="1:52" x14ac:dyDescent="0.2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</row>
    <row r="558" spans="1:52" x14ac:dyDescent="0.2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</row>
    <row r="559" spans="1:52" x14ac:dyDescent="0.2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</row>
    <row r="560" spans="1:52" x14ac:dyDescent="0.2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</row>
    <row r="561" spans="1:52" x14ac:dyDescent="0.2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</row>
    <row r="562" spans="1:52" x14ac:dyDescent="0.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</row>
    <row r="563" spans="1:52" x14ac:dyDescent="0.2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</row>
    <row r="564" spans="1:52" x14ac:dyDescent="0.2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</row>
    <row r="565" spans="1:52" x14ac:dyDescent="0.2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</row>
    <row r="566" spans="1:52" x14ac:dyDescent="0.2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</row>
    <row r="567" spans="1:52" x14ac:dyDescent="0.2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</row>
    <row r="568" spans="1:52" x14ac:dyDescent="0.2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</row>
    <row r="569" spans="1:52" x14ac:dyDescent="0.2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</row>
    <row r="570" spans="1:52" x14ac:dyDescent="0.2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</row>
    <row r="571" spans="1:52" x14ac:dyDescent="0.2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</row>
    <row r="572" spans="1:52" x14ac:dyDescent="0.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</row>
    <row r="573" spans="1:52" x14ac:dyDescent="0.2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</row>
    <row r="574" spans="1:52" x14ac:dyDescent="0.2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</row>
    <row r="575" spans="1:52" x14ac:dyDescent="0.2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</row>
    <row r="576" spans="1:52" x14ac:dyDescent="0.2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</row>
    <row r="577" spans="1:52" x14ac:dyDescent="0.2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</row>
    <row r="578" spans="1:52" x14ac:dyDescent="0.2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</row>
    <row r="579" spans="1:52" x14ac:dyDescent="0.2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</row>
    <row r="580" spans="1:52" x14ac:dyDescent="0.2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</row>
    <row r="581" spans="1:52" x14ac:dyDescent="0.2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</row>
    <row r="582" spans="1:52" x14ac:dyDescent="0.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</row>
    <row r="583" spans="1:52" x14ac:dyDescent="0.2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</row>
    <row r="584" spans="1:52" x14ac:dyDescent="0.2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</row>
    <row r="585" spans="1:52" x14ac:dyDescent="0.2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</row>
    <row r="586" spans="1:52" x14ac:dyDescent="0.2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</row>
    <row r="587" spans="1:52" x14ac:dyDescent="0.2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</row>
    <row r="588" spans="1:52" x14ac:dyDescent="0.2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</row>
    <row r="589" spans="1:52" x14ac:dyDescent="0.2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</row>
    <row r="590" spans="1:52" x14ac:dyDescent="0.2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</row>
    <row r="591" spans="1:52" x14ac:dyDescent="0.2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</row>
    <row r="592" spans="1:52" x14ac:dyDescent="0.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</row>
    <row r="593" spans="1:52" x14ac:dyDescent="0.2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</row>
    <row r="594" spans="1:52" x14ac:dyDescent="0.2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</row>
    <row r="595" spans="1:52" x14ac:dyDescent="0.2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</row>
    <row r="596" spans="1:52" x14ac:dyDescent="0.2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</row>
    <row r="597" spans="1:52" x14ac:dyDescent="0.2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</row>
    <row r="598" spans="1:52" x14ac:dyDescent="0.2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</row>
    <row r="599" spans="1:52" x14ac:dyDescent="0.2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</row>
    <row r="600" spans="1:52" x14ac:dyDescent="0.2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</row>
    <row r="601" spans="1:52" x14ac:dyDescent="0.2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</row>
    <row r="602" spans="1:52" x14ac:dyDescent="0.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</row>
    <row r="603" spans="1:52" x14ac:dyDescent="0.2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</row>
    <row r="604" spans="1:52" x14ac:dyDescent="0.2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</row>
    <row r="605" spans="1:52" x14ac:dyDescent="0.2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</row>
    <row r="606" spans="1:52" x14ac:dyDescent="0.2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</row>
    <row r="607" spans="1:52" x14ac:dyDescent="0.2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</row>
    <row r="608" spans="1:52" x14ac:dyDescent="0.2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</row>
    <row r="609" spans="1:52" x14ac:dyDescent="0.2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</row>
    <row r="610" spans="1:52" x14ac:dyDescent="0.2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</row>
    <row r="611" spans="1:52" x14ac:dyDescent="0.2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</row>
    <row r="612" spans="1:52" x14ac:dyDescent="0.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</row>
    <row r="613" spans="1:52" x14ac:dyDescent="0.2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</row>
    <row r="614" spans="1:52" x14ac:dyDescent="0.2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</row>
    <row r="615" spans="1:52" x14ac:dyDescent="0.2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</row>
    <row r="616" spans="1:52" x14ac:dyDescent="0.2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</row>
    <row r="617" spans="1:52" x14ac:dyDescent="0.2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</row>
    <row r="618" spans="1:52" x14ac:dyDescent="0.2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</row>
    <row r="619" spans="1:52" x14ac:dyDescent="0.2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</row>
    <row r="620" spans="1:52" x14ac:dyDescent="0.2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</row>
    <row r="621" spans="1:52" x14ac:dyDescent="0.2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</row>
    <row r="622" spans="1:52" x14ac:dyDescent="0.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</row>
    <row r="623" spans="1:52" x14ac:dyDescent="0.2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</row>
    <row r="624" spans="1:52" x14ac:dyDescent="0.2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</row>
    <row r="625" spans="1:52" x14ac:dyDescent="0.2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</row>
    <row r="626" spans="1:52" x14ac:dyDescent="0.2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6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48">
        <f>変更履歴!E5</f>
        <v>43725</v>
      </c>
      <c r="AJ1" s="267"/>
      <c r="AK1" s="267"/>
      <c r="AL1" s="267"/>
      <c r="AM1" s="268"/>
      <c r="AN1" s="34" t="s">
        <v>25</v>
      </c>
      <c r="AO1" s="35"/>
      <c r="AP1" s="35"/>
      <c r="AQ1" s="35"/>
      <c r="AR1" s="35"/>
      <c r="AS1" s="36"/>
      <c r="AT1" s="251" t="str">
        <f>変更履歴!AN5</f>
        <v>王</v>
      </c>
      <c r="AU1" s="260"/>
      <c r="AV1" s="260"/>
      <c r="AW1" s="260"/>
      <c r="AX1" s="260"/>
      <c r="AY1" s="260"/>
      <c r="AZ1" s="261"/>
    </row>
    <row r="2" spans="1:52" s="46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66" t="str">
        <f>'１．機能概要'!W2</f>
        <v>前日以前詳細実績参照</v>
      </c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8"/>
      <c r="AE2" s="34" t="s">
        <v>24</v>
      </c>
      <c r="AF2" s="35"/>
      <c r="AG2" s="35"/>
      <c r="AH2" s="36"/>
      <c r="AI2" s="265"/>
      <c r="AJ2" s="260"/>
      <c r="AK2" s="260"/>
      <c r="AL2" s="260"/>
      <c r="AM2" s="261"/>
      <c r="AN2" s="34" t="s">
        <v>26</v>
      </c>
      <c r="AO2" s="35"/>
      <c r="AP2" s="35"/>
      <c r="AQ2" s="35"/>
      <c r="AR2" s="35"/>
      <c r="AS2" s="36"/>
      <c r="AT2" s="251"/>
      <c r="AU2" s="260"/>
      <c r="AV2" s="260"/>
      <c r="AW2" s="260"/>
      <c r="AX2" s="260"/>
      <c r="AY2" s="260"/>
      <c r="AZ2" s="261"/>
    </row>
    <row r="3" spans="1:52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2.8" x14ac:dyDescent="0.2">
      <c r="A5" s="28" t="s">
        <v>84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" x14ac:dyDescent="0.2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272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119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518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27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272">
        <v>2</v>
      </c>
      <c r="C9" s="21" t="s">
        <v>153</v>
      </c>
      <c r="D9" s="22"/>
      <c r="E9" s="22"/>
      <c r="F9" s="22"/>
      <c r="G9" s="22"/>
      <c r="H9" s="22"/>
      <c r="I9" s="23"/>
      <c r="J9" s="21" t="s">
        <v>118</v>
      </c>
      <c r="K9" s="22"/>
      <c r="L9" s="22"/>
      <c r="M9" s="22"/>
      <c r="N9" s="22"/>
      <c r="O9" s="22"/>
      <c r="P9" s="23"/>
      <c r="Q9" s="21" t="s">
        <v>67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87" t="s">
        <v>117</v>
      </c>
      <c r="AE9" s="88"/>
      <c r="AF9" s="88"/>
      <c r="AG9" s="88"/>
      <c r="AH9" s="88"/>
      <c r="AI9" s="88"/>
      <c r="AJ9" s="88"/>
      <c r="AK9" s="88"/>
      <c r="AL9" s="88"/>
      <c r="AM9" s="8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273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2">
      <c r="B11" s="272">
        <v>3</v>
      </c>
      <c r="C11" s="21" t="s">
        <v>213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 x14ac:dyDescent="0.2">
      <c r="B12" s="273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2">
      <c r="B13" s="272">
        <v>4</v>
      </c>
      <c r="C13" s="21" t="s">
        <v>214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 x14ac:dyDescent="0.2">
      <c r="B14" s="273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2">
      <c r="B15" s="272">
        <v>5</v>
      </c>
      <c r="C15" s="21" t="s">
        <v>446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273"/>
      <c r="C16" s="70"/>
      <c r="I16" s="71"/>
      <c r="J16" s="70"/>
      <c r="P16" s="71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5"/>
  </cols>
  <sheetData>
    <row r="1" spans="1:52" s="46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48">
        <f>変更履歴!E5</f>
        <v>43725</v>
      </c>
      <c r="AJ1" s="267"/>
      <c r="AK1" s="267"/>
      <c r="AL1" s="267"/>
      <c r="AM1" s="268"/>
      <c r="AN1" s="34" t="s">
        <v>25</v>
      </c>
      <c r="AO1" s="35"/>
      <c r="AP1" s="35"/>
      <c r="AQ1" s="35"/>
      <c r="AR1" s="35"/>
      <c r="AS1" s="36"/>
      <c r="AT1" s="251" t="str">
        <f>変更履歴!AN5</f>
        <v>王</v>
      </c>
      <c r="AU1" s="260"/>
      <c r="AV1" s="260"/>
      <c r="AW1" s="260"/>
      <c r="AX1" s="260"/>
      <c r="AY1" s="260"/>
      <c r="AZ1" s="261"/>
    </row>
    <row r="2" spans="1:52" s="46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66" t="str">
        <f>'１．機能概要'!W2</f>
        <v>前日以前詳細実績参照</v>
      </c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8"/>
      <c r="AE2" s="34" t="s">
        <v>24</v>
      </c>
      <c r="AF2" s="35"/>
      <c r="AG2" s="35"/>
      <c r="AH2" s="36"/>
      <c r="AI2" s="265"/>
      <c r="AJ2" s="260"/>
      <c r="AK2" s="260"/>
      <c r="AL2" s="260"/>
      <c r="AM2" s="261"/>
      <c r="AN2" s="34" t="s">
        <v>26</v>
      </c>
      <c r="AO2" s="35"/>
      <c r="AP2" s="35"/>
      <c r="AQ2" s="35"/>
      <c r="AR2" s="35"/>
      <c r="AS2" s="36"/>
      <c r="AT2" s="251"/>
      <c r="AU2" s="260"/>
      <c r="AV2" s="260"/>
      <c r="AW2" s="260"/>
      <c r="AX2" s="260"/>
      <c r="AY2" s="260"/>
      <c r="AZ2" s="261"/>
    </row>
    <row r="3" spans="1:52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2.8" x14ac:dyDescent="0.2">
      <c r="A5" s="28" t="s">
        <v>65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8.600000000000001" x14ac:dyDescent="0.3">
      <c r="A6" s="67" t="s">
        <v>519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2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" customHeight="1" x14ac:dyDescent="0.2">
      <c r="A8" s="49"/>
      <c r="B8" s="49"/>
      <c r="C8" s="56"/>
      <c r="D8" s="57"/>
      <c r="E8" s="57"/>
      <c r="F8" s="58" t="s">
        <v>284</v>
      </c>
      <c r="G8" s="174" t="s">
        <v>282</v>
      </c>
      <c r="H8" s="175"/>
      <c r="I8" s="175"/>
      <c r="J8" s="175"/>
      <c r="K8" s="175"/>
      <c r="L8" s="175"/>
      <c r="M8" s="175"/>
      <c r="N8" s="176"/>
      <c r="O8" s="175"/>
      <c r="P8" s="175"/>
      <c r="Q8" s="176"/>
      <c r="R8" s="174" t="s">
        <v>283</v>
      </c>
      <c r="S8" s="175"/>
      <c r="T8" s="175"/>
      <c r="U8" s="175"/>
      <c r="V8" s="175"/>
      <c r="W8" s="175"/>
      <c r="X8" s="175"/>
      <c r="Y8" s="176"/>
      <c r="Z8" s="175"/>
      <c r="AA8" s="176"/>
      <c r="AB8" s="175"/>
      <c r="AC8" s="176"/>
      <c r="AD8" s="175"/>
      <c r="AE8" s="176"/>
      <c r="AF8" s="175"/>
      <c r="AG8" s="176"/>
      <c r="AH8" s="174"/>
      <c r="AI8" s="175"/>
      <c r="AJ8" s="175"/>
      <c r="AK8" s="175"/>
      <c r="AL8" s="175"/>
      <c r="AM8" s="176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ht="14.4" customHeight="1" x14ac:dyDescent="0.2">
      <c r="A9" s="49"/>
      <c r="B9" s="49"/>
      <c r="C9" s="180"/>
      <c r="D9" s="181"/>
      <c r="E9" s="181"/>
      <c r="F9" s="182"/>
      <c r="G9" s="202" t="s">
        <v>286</v>
      </c>
      <c r="H9" s="203"/>
      <c r="I9" s="202" t="s">
        <v>287</v>
      </c>
      <c r="J9" s="203"/>
      <c r="K9" s="202" t="s">
        <v>288</v>
      </c>
      <c r="L9" s="203"/>
      <c r="M9" s="202" t="s">
        <v>289</v>
      </c>
      <c r="N9" s="203"/>
      <c r="O9" s="202" t="s">
        <v>305</v>
      </c>
      <c r="P9" s="204"/>
      <c r="Q9" s="203"/>
      <c r="R9" s="183" t="s">
        <v>291</v>
      </c>
      <c r="S9" s="184"/>
      <c r="T9" s="184"/>
      <c r="U9" s="176"/>
      <c r="V9" s="184" t="s">
        <v>292</v>
      </c>
      <c r="W9" s="184"/>
      <c r="X9" s="184"/>
      <c r="Y9" s="185"/>
      <c r="Z9" s="184"/>
      <c r="AA9" s="176"/>
      <c r="AB9" s="274" t="s">
        <v>298</v>
      </c>
      <c r="AC9" s="275"/>
      <c r="AD9" s="274" t="s">
        <v>299</v>
      </c>
      <c r="AE9" s="275"/>
      <c r="AF9" s="274" t="s">
        <v>300</v>
      </c>
      <c r="AG9" s="275"/>
      <c r="AH9" s="183" t="s">
        <v>301</v>
      </c>
      <c r="AI9" s="184"/>
      <c r="AJ9" s="184"/>
      <c r="AK9" s="176"/>
      <c r="AL9" s="274" t="s">
        <v>303</v>
      </c>
      <c r="AM9" s="275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ht="14.4" customHeight="1" x14ac:dyDescent="0.2">
      <c r="A10" s="49"/>
      <c r="B10" s="49"/>
      <c r="C10" s="59" t="s">
        <v>306</v>
      </c>
      <c r="D10" s="60"/>
      <c r="E10" s="60"/>
      <c r="F10" s="61"/>
      <c r="G10" s="177"/>
      <c r="H10" s="178"/>
      <c r="I10" s="177"/>
      <c r="J10" s="178"/>
      <c r="K10" s="177"/>
      <c r="L10" s="178"/>
      <c r="M10" s="177"/>
      <c r="N10" s="178"/>
      <c r="O10" s="177"/>
      <c r="P10" s="179"/>
      <c r="Q10" s="178"/>
      <c r="R10" s="177" t="s">
        <v>293</v>
      </c>
      <c r="S10" s="178"/>
      <c r="T10" s="177" t="s">
        <v>294</v>
      </c>
      <c r="U10" s="178"/>
      <c r="V10" s="177" t="s">
        <v>295</v>
      </c>
      <c r="W10" s="178"/>
      <c r="X10" s="177" t="s">
        <v>296</v>
      </c>
      <c r="Y10" s="178"/>
      <c r="Z10" s="177" t="s">
        <v>297</v>
      </c>
      <c r="AA10" s="178"/>
      <c r="AB10" s="276"/>
      <c r="AC10" s="277"/>
      <c r="AD10" s="276"/>
      <c r="AE10" s="277"/>
      <c r="AF10" s="276"/>
      <c r="AG10" s="277"/>
      <c r="AH10" s="177" t="s">
        <v>282</v>
      </c>
      <c r="AI10" s="178"/>
      <c r="AJ10" s="177" t="s">
        <v>302</v>
      </c>
      <c r="AK10" s="178"/>
      <c r="AL10" s="276"/>
      <c r="AM10" s="277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2">
      <c r="A11" s="49"/>
      <c r="B11" s="49"/>
      <c r="C11" s="89" t="s">
        <v>540</v>
      </c>
      <c r="D11" s="90"/>
      <c r="E11" s="90"/>
      <c r="F11" s="91"/>
      <c r="G11" s="92" t="s">
        <v>285</v>
      </c>
      <c r="H11" s="92"/>
      <c r="I11" s="92" t="s">
        <v>290</v>
      </c>
      <c r="J11" s="92"/>
      <c r="K11" s="92" t="s">
        <v>290</v>
      </c>
      <c r="L11" s="92"/>
      <c r="M11" s="92" t="s">
        <v>290</v>
      </c>
      <c r="N11" s="92"/>
      <c r="O11" s="92" t="s">
        <v>290</v>
      </c>
      <c r="P11" s="92"/>
      <c r="Q11" s="92"/>
      <c r="R11" s="92" t="s">
        <v>290</v>
      </c>
      <c r="S11" s="92"/>
      <c r="T11" s="92" t="s">
        <v>290</v>
      </c>
      <c r="U11" s="92"/>
      <c r="V11" s="92" t="s">
        <v>290</v>
      </c>
      <c r="W11" s="92"/>
      <c r="X11" s="92" t="s">
        <v>290</v>
      </c>
      <c r="Y11" s="92"/>
      <c r="Z11" s="92" t="s">
        <v>290</v>
      </c>
      <c r="AA11" s="92"/>
      <c r="AB11" s="92" t="s">
        <v>290</v>
      </c>
      <c r="AC11" s="92"/>
      <c r="AD11" s="92" t="s">
        <v>290</v>
      </c>
      <c r="AE11" s="92"/>
      <c r="AF11" s="92" t="s">
        <v>290</v>
      </c>
      <c r="AG11" s="92"/>
      <c r="AH11" s="92" t="s">
        <v>290</v>
      </c>
      <c r="AI11" s="92"/>
      <c r="AJ11" s="92" t="s">
        <v>290</v>
      </c>
      <c r="AK11" s="92"/>
      <c r="AL11" s="92" t="s">
        <v>290</v>
      </c>
      <c r="AM11" s="92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2">
      <c r="A12" s="49"/>
      <c r="B12" s="49"/>
      <c r="C12" s="89" t="s">
        <v>201</v>
      </c>
      <c r="D12" s="90"/>
      <c r="E12" s="90"/>
      <c r="F12" s="91"/>
      <c r="G12" s="92" t="s">
        <v>285</v>
      </c>
      <c r="H12" s="92"/>
      <c r="I12" s="92" t="s">
        <v>290</v>
      </c>
      <c r="J12" s="92"/>
      <c r="K12" s="92" t="s">
        <v>290</v>
      </c>
      <c r="L12" s="92"/>
      <c r="M12" s="92" t="s">
        <v>285</v>
      </c>
      <c r="N12" s="92"/>
      <c r="O12" s="92" t="s">
        <v>285</v>
      </c>
      <c r="P12" s="92"/>
      <c r="Q12" s="92"/>
      <c r="R12" s="92" t="s">
        <v>285</v>
      </c>
      <c r="S12" s="92"/>
      <c r="T12" s="92" t="s">
        <v>285</v>
      </c>
      <c r="U12" s="92"/>
      <c r="V12" s="92" t="s">
        <v>290</v>
      </c>
      <c r="W12" s="92"/>
      <c r="X12" s="92" t="s">
        <v>290</v>
      </c>
      <c r="Y12" s="92"/>
      <c r="Z12" s="92" t="s">
        <v>290</v>
      </c>
      <c r="AA12" s="92"/>
      <c r="AB12" s="92" t="s">
        <v>285</v>
      </c>
      <c r="AC12" s="92"/>
      <c r="AD12" s="92" t="s">
        <v>285</v>
      </c>
      <c r="AE12" s="92"/>
      <c r="AF12" s="92" t="s">
        <v>290</v>
      </c>
      <c r="AG12" s="92"/>
      <c r="AH12" s="92" t="s">
        <v>290</v>
      </c>
      <c r="AI12" s="92"/>
      <c r="AJ12" s="92" t="s">
        <v>290</v>
      </c>
      <c r="AK12" s="92"/>
      <c r="AL12" s="92" t="s">
        <v>285</v>
      </c>
      <c r="AM12" s="92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2">
      <c r="A13" s="49"/>
      <c r="B13" s="49"/>
      <c r="C13" s="89" t="s">
        <v>228</v>
      </c>
      <c r="D13" s="90"/>
      <c r="E13" s="90"/>
      <c r="F13" s="91"/>
      <c r="G13" s="92" t="s">
        <v>290</v>
      </c>
      <c r="H13" s="92"/>
      <c r="I13" s="92" t="s">
        <v>290</v>
      </c>
      <c r="J13" s="92"/>
      <c r="K13" s="92" t="s">
        <v>290</v>
      </c>
      <c r="L13" s="92"/>
      <c r="M13" s="92" t="s">
        <v>290</v>
      </c>
      <c r="N13" s="92"/>
      <c r="O13" s="92" t="s">
        <v>285</v>
      </c>
      <c r="P13" s="92"/>
      <c r="Q13" s="92"/>
      <c r="R13" s="92" t="s">
        <v>290</v>
      </c>
      <c r="S13" s="92"/>
      <c r="T13" s="92" t="s">
        <v>290</v>
      </c>
      <c r="U13" s="92"/>
      <c r="V13" s="92" t="s">
        <v>290</v>
      </c>
      <c r="W13" s="92"/>
      <c r="X13" s="92" t="s">
        <v>290</v>
      </c>
      <c r="Y13" s="92"/>
      <c r="Z13" s="92" t="s">
        <v>290</v>
      </c>
      <c r="AA13" s="92"/>
      <c r="AB13" s="92" t="s">
        <v>290</v>
      </c>
      <c r="AC13" s="92"/>
      <c r="AD13" s="92" t="s">
        <v>290</v>
      </c>
      <c r="AE13" s="92"/>
      <c r="AF13" s="92" t="s">
        <v>290</v>
      </c>
      <c r="AG13" s="92"/>
      <c r="AH13" s="92" t="s">
        <v>290</v>
      </c>
      <c r="AI13" s="92"/>
      <c r="AJ13" s="92" t="s">
        <v>290</v>
      </c>
      <c r="AK13" s="92"/>
      <c r="AL13" s="92" t="s">
        <v>285</v>
      </c>
      <c r="AM13" s="92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2">
      <c r="A14" s="49"/>
      <c r="B14" s="49"/>
      <c r="C14" s="89" t="s">
        <v>229</v>
      </c>
      <c r="D14" s="90"/>
      <c r="E14" s="90"/>
      <c r="F14" s="91"/>
      <c r="G14" s="92" t="s">
        <v>290</v>
      </c>
      <c r="H14" s="92"/>
      <c r="I14" s="92" t="s">
        <v>290</v>
      </c>
      <c r="J14" s="92"/>
      <c r="K14" s="92" t="s">
        <v>290</v>
      </c>
      <c r="L14" s="92"/>
      <c r="M14" s="92" t="s">
        <v>290</v>
      </c>
      <c r="N14" s="92"/>
      <c r="O14" s="92" t="s">
        <v>285</v>
      </c>
      <c r="P14" s="92"/>
      <c r="Q14" s="92"/>
      <c r="R14" s="92" t="s">
        <v>285</v>
      </c>
      <c r="S14" s="92"/>
      <c r="T14" s="92" t="s">
        <v>285</v>
      </c>
      <c r="U14" s="92"/>
      <c r="V14" s="92" t="s">
        <v>285</v>
      </c>
      <c r="W14" s="92"/>
      <c r="X14" s="92" t="s">
        <v>285</v>
      </c>
      <c r="Y14" s="92"/>
      <c r="Z14" s="92" t="s">
        <v>285</v>
      </c>
      <c r="AA14" s="92"/>
      <c r="AB14" s="92" t="s">
        <v>285</v>
      </c>
      <c r="AC14" s="92"/>
      <c r="AD14" s="92" t="s">
        <v>285</v>
      </c>
      <c r="AE14" s="92"/>
      <c r="AF14" s="92" t="s">
        <v>285</v>
      </c>
      <c r="AG14" s="92"/>
      <c r="AH14" s="92" t="s">
        <v>285</v>
      </c>
      <c r="AI14" s="92"/>
      <c r="AJ14" s="92" t="s">
        <v>285</v>
      </c>
      <c r="AK14" s="92"/>
      <c r="AL14" s="92" t="s">
        <v>285</v>
      </c>
      <c r="AM14" s="92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2">
      <c r="A15" s="49"/>
      <c r="B15" s="49"/>
      <c r="C15" s="89" t="s">
        <v>281</v>
      </c>
      <c r="D15" s="90"/>
      <c r="E15" s="90"/>
      <c r="F15" s="91"/>
      <c r="G15" s="92" t="s">
        <v>285</v>
      </c>
      <c r="H15" s="92"/>
      <c r="I15" s="92" t="s">
        <v>290</v>
      </c>
      <c r="J15" s="92"/>
      <c r="K15" s="92" t="s">
        <v>290</v>
      </c>
      <c r="L15" s="92"/>
      <c r="M15" s="92" t="s">
        <v>285</v>
      </c>
      <c r="N15" s="92"/>
      <c r="O15" s="92" t="s">
        <v>285</v>
      </c>
      <c r="P15" s="92"/>
      <c r="Q15" s="92"/>
      <c r="R15" s="92" t="s">
        <v>285</v>
      </c>
      <c r="S15" s="92"/>
      <c r="T15" s="92" t="s">
        <v>285</v>
      </c>
      <c r="U15" s="92"/>
      <c r="V15" s="92" t="s">
        <v>285</v>
      </c>
      <c r="W15" s="92"/>
      <c r="X15" s="92" t="s">
        <v>285</v>
      </c>
      <c r="Y15" s="92"/>
      <c r="Z15" s="92" t="s">
        <v>285</v>
      </c>
      <c r="AA15" s="92"/>
      <c r="AB15" s="92" t="s">
        <v>285</v>
      </c>
      <c r="AC15" s="92"/>
      <c r="AD15" s="92" t="s">
        <v>285</v>
      </c>
      <c r="AE15" s="92"/>
      <c r="AF15" s="92" t="s">
        <v>285</v>
      </c>
      <c r="AG15" s="92"/>
      <c r="AH15" s="92" t="s">
        <v>285</v>
      </c>
      <c r="AI15" s="92"/>
      <c r="AJ15" s="92" t="s">
        <v>285</v>
      </c>
      <c r="AK15" s="92"/>
      <c r="AL15" s="92" t="s">
        <v>285</v>
      </c>
      <c r="AM15" s="92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2">
      <c r="A16" s="49"/>
      <c r="B16" s="49"/>
      <c r="C16" s="89" t="s">
        <v>231</v>
      </c>
      <c r="D16" s="90"/>
      <c r="E16" s="90"/>
      <c r="F16" s="91"/>
      <c r="G16" s="92" t="s">
        <v>285</v>
      </c>
      <c r="H16" s="92"/>
      <c r="I16" s="92" t="s">
        <v>290</v>
      </c>
      <c r="J16" s="92"/>
      <c r="K16" s="92" t="s">
        <v>290</v>
      </c>
      <c r="L16" s="92"/>
      <c r="M16" s="92" t="s">
        <v>285</v>
      </c>
      <c r="N16" s="92"/>
      <c r="O16" s="92" t="s">
        <v>285</v>
      </c>
      <c r="P16" s="92"/>
      <c r="Q16" s="92"/>
      <c r="R16" s="92" t="s">
        <v>285</v>
      </c>
      <c r="S16" s="92"/>
      <c r="T16" s="92" t="s">
        <v>285</v>
      </c>
      <c r="U16" s="92"/>
      <c r="V16" s="92" t="s">
        <v>290</v>
      </c>
      <c r="W16" s="92"/>
      <c r="X16" s="92" t="s">
        <v>290</v>
      </c>
      <c r="Y16" s="92"/>
      <c r="Z16" s="92" t="s">
        <v>290</v>
      </c>
      <c r="AA16" s="92"/>
      <c r="AB16" s="92" t="s">
        <v>285</v>
      </c>
      <c r="AC16" s="92"/>
      <c r="AD16" s="92" t="s">
        <v>285</v>
      </c>
      <c r="AE16" s="92"/>
      <c r="AF16" s="92" t="s">
        <v>290</v>
      </c>
      <c r="AG16" s="92"/>
      <c r="AH16" s="92" t="s">
        <v>290</v>
      </c>
      <c r="AI16" s="92"/>
      <c r="AJ16" s="92" t="s">
        <v>290</v>
      </c>
      <c r="AK16" s="92"/>
      <c r="AL16" s="92" t="s">
        <v>285</v>
      </c>
      <c r="AM16" s="92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2">
      <c r="A17" s="49"/>
      <c r="B17" s="49"/>
      <c r="C17" s="89" t="s">
        <v>232</v>
      </c>
      <c r="D17" s="90"/>
      <c r="E17" s="90"/>
      <c r="F17" s="91"/>
      <c r="G17" s="92" t="s">
        <v>285</v>
      </c>
      <c r="H17" s="92"/>
      <c r="I17" s="92" t="s">
        <v>290</v>
      </c>
      <c r="J17" s="92"/>
      <c r="K17" s="92" t="s">
        <v>290</v>
      </c>
      <c r="L17" s="92"/>
      <c r="M17" s="92" t="s">
        <v>290</v>
      </c>
      <c r="N17" s="92"/>
      <c r="O17" s="92" t="s">
        <v>285</v>
      </c>
      <c r="P17" s="92"/>
      <c r="Q17" s="92"/>
      <c r="R17" s="92" t="s">
        <v>290</v>
      </c>
      <c r="S17" s="92"/>
      <c r="T17" s="92" t="s">
        <v>290</v>
      </c>
      <c r="U17" s="92"/>
      <c r="V17" s="92" t="s">
        <v>290</v>
      </c>
      <c r="W17" s="92"/>
      <c r="X17" s="92" t="s">
        <v>290</v>
      </c>
      <c r="Y17" s="92"/>
      <c r="Z17" s="92" t="s">
        <v>290</v>
      </c>
      <c r="AA17" s="92"/>
      <c r="AB17" s="92" t="s">
        <v>290</v>
      </c>
      <c r="AC17" s="92"/>
      <c r="AD17" s="92" t="s">
        <v>290</v>
      </c>
      <c r="AE17" s="92"/>
      <c r="AF17" s="92" t="s">
        <v>290</v>
      </c>
      <c r="AG17" s="92"/>
      <c r="AH17" s="92" t="s">
        <v>290</v>
      </c>
      <c r="AI17" s="92"/>
      <c r="AJ17" s="92" t="s">
        <v>290</v>
      </c>
      <c r="AK17" s="92"/>
      <c r="AL17" s="92" t="s">
        <v>285</v>
      </c>
      <c r="AM17" s="92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2">
      <c r="A18" s="49"/>
      <c r="B18" s="49"/>
      <c r="C18" s="89" t="s">
        <v>233</v>
      </c>
      <c r="D18" s="90"/>
      <c r="E18" s="90"/>
      <c r="F18" s="91"/>
      <c r="G18" s="92" t="s">
        <v>290</v>
      </c>
      <c r="H18" s="92"/>
      <c r="I18" s="92" t="s">
        <v>290</v>
      </c>
      <c r="J18" s="92"/>
      <c r="K18" s="92" t="s">
        <v>290</v>
      </c>
      <c r="L18" s="92"/>
      <c r="M18" s="92" t="s">
        <v>290</v>
      </c>
      <c r="N18" s="92"/>
      <c r="O18" s="92" t="s">
        <v>285</v>
      </c>
      <c r="P18" s="92"/>
      <c r="Q18" s="92"/>
      <c r="R18" s="92" t="s">
        <v>290</v>
      </c>
      <c r="S18" s="92"/>
      <c r="T18" s="92" t="s">
        <v>290</v>
      </c>
      <c r="U18" s="92"/>
      <c r="V18" s="92" t="s">
        <v>290</v>
      </c>
      <c r="W18" s="92"/>
      <c r="X18" s="92" t="s">
        <v>290</v>
      </c>
      <c r="Y18" s="92"/>
      <c r="Z18" s="92" t="s">
        <v>290</v>
      </c>
      <c r="AA18" s="92"/>
      <c r="AB18" s="92" t="s">
        <v>290</v>
      </c>
      <c r="AC18" s="92"/>
      <c r="AD18" s="92" t="s">
        <v>290</v>
      </c>
      <c r="AE18" s="92"/>
      <c r="AF18" s="92" t="s">
        <v>290</v>
      </c>
      <c r="AG18" s="92"/>
      <c r="AH18" s="92" t="s">
        <v>290</v>
      </c>
      <c r="AI18" s="92"/>
      <c r="AJ18" s="92" t="s">
        <v>290</v>
      </c>
      <c r="AK18" s="92"/>
      <c r="AL18" s="92" t="s">
        <v>285</v>
      </c>
      <c r="AM18" s="92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2">
      <c r="A19" s="49"/>
      <c r="B19" s="49"/>
      <c r="C19" s="89" t="s">
        <v>234</v>
      </c>
      <c r="D19" s="90"/>
      <c r="E19" s="90"/>
      <c r="F19" s="91"/>
      <c r="G19" s="92" t="s">
        <v>290</v>
      </c>
      <c r="H19" s="92"/>
      <c r="I19" s="92" t="s">
        <v>290</v>
      </c>
      <c r="J19" s="92"/>
      <c r="K19" s="92" t="s">
        <v>290</v>
      </c>
      <c r="L19" s="92"/>
      <c r="M19" s="92" t="s">
        <v>290</v>
      </c>
      <c r="N19" s="92"/>
      <c r="O19" s="92" t="s">
        <v>285</v>
      </c>
      <c r="P19" s="92"/>
      <c r="Q19" s="92"/>
      <c r="R19" s="92" t="s">
        <v>290</v>
      </c>
      <c r="S19" s="92"/>
      <c r="T19" s="92" t="s">
        <v>290</v>
      </c>
      <c r="U19" s="92"/>
      <c r="V19" s="92" t="s">
        <v>290</v>
      </c>
      <c r="W19" s="92"/>
      <c r="X19" s="92" t="s">
        <v>290</v>
      </c>
      <c r="Y19" s="92"/>
      <c r="Z19" s="92" t="s">
        <v>290</v>
      </c>
      <c r="AA19" s="92"/>
      <c r="AB19" s="92" t="s">
        <v>290</v>
      </c>
      <c r="AC19" s="92"/>
      <c r="AD19" s="92" t="s">
        <v>290</v>
      </c>
      <c r="AE19" s="92"/>
      <c r="AF19" s="92" t="s">
        <v>290</v>
      </c>
      <c r="AG19" s="92"/>
      <c r="AH19" s="92" t="s">
        <v>290</v>
      </c>
      <c r="AI19" s="92"/>
      <c r="AJ19" s="92" t="s">
        <v>290</v>
      </c>
      <c r="AK19" s="92"/>
      <c r="AL19" s="92" t="s">
        <v>285</v>
      </c>
      <c r="AM19" s="92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2">
      <c r="A20" s="49"/>
      <c r="B20" s="49"/>
      <c r="C20" s="89" t="s">
        <v>209</v>
      </c>
      <c r="D20" s="90"/>
      <c r="E20" s="90"/>
      <c r="F20" s="91"/>
      <c r="G20" s="92" t="s">
        <v>285</v>
      </c>
      <c r="H20" s="92"/>
      <c r="I20" s="92" t="s">
        <v>285</v>
      </c>
      <c r="J20" s="92"/>
      <c r="K20" s="92" t="s">
        <v>290</v>
      </c>
      <c r="L20" s="92"/>
      <c r="M20" s="92" t="s">
        <v>285</v>
      </c>
      <c r="N20" s="92"/>
      <c r="O20" s="92" t="s">
        <v>285</v>
      </c>
      <c r="P20" s="92"/>
      <c r="Q20" s="92"/>
      <c r="R20" s="92" t="s">
        <v>285</v>
      </c>
      <c r="S20" s="92"/>
      <c r="T20" s="92" t="s">
        <v>285</v>
      </c>
      <c r="U20" s="92"/>
      <c r="V20" s="92" t="s">
        <v>285</v>
      </c>
      <c r="W20" s="92"/>
      <c r="X20" s="92" t="s">
        <v>285</v>
      </c>
      <c r="Y20" s="92"/>
      <c r="Z20" s="92" t="s">
        <v>285</v>
      </c>
      <c r="AA20" s="92"/>
      <c r="AB20" s="92" t="s">
        <v>285</v>
      </c>
      <c r="AC20" s="92"/>
      <c r="AD20" s="92" t="s">
        <v>285</v>
      </c>
      <c r="AE20" s="92"/>
      <c r="AF20" s="92" t="s">
        <v>290</v>
      </c>
      <c r="AG20" s="92"/>
      <c r="AH20" s="92" t="s">
        <v>285</v>
      </c>
      <c r="AI20" s="92"/>
      <c r="AJ20" s="92" t="s">
        <v>285</v>
      </c>
      <c r="AK20" s="92"/>
      <c r="AL20" s="92" t="s">
        <v>285</v>
      </c>
      <c r="AM20" s="92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2">
      <c r="A21" s="49"/>
      <c r="B21" s="49"/>
      <c r="C21" s="89" t="s">
        <v>441</v>
      </c>
      <c r="D21" s="90"/>
      <c r="E21" s="90"/>
      <c r="F21" s="91"/>
      <c r="G21" s="92" t="s">
        <v>285</v>
      </c>
      <c r="H21" s="92"/>
      <c r="I21" s="92" t="s">
        <v>285</v>
      </c>
      <c r="J21" s="92"/>
      <c r="K21" s="92" t="s">
        <v>285</v>
      </c>
      <c r="L21" s="92"/>
      <c r="M21" s="92" t="s">
        <v>285</v>
      </c>
      <c r="N21" s="92"/>
      <c r="O21" s="92" t="s">
        <v>290</v>
      </c>
      <c r="P21" s="92"/>
      <c r="Q21" s="92"/>
      <c r="R21" s="92" t="s">
        <v>285</v>
      </c>
      <c r="S21" s="92"/>
      <c r="T21" s="92" t="s">
        <v>285</v>
      </c>
      <c r="U21" s="92"/>
      <c r="V21" s="92" t="s">
        <v>285</v>
      </c>
      <c r="W21" s="92"/>
      <c r="X21" s="92" t="s">
        <v>285</v>
      </c>
      <c r="Y21" s="92"/>
      <c r="Z21" s="92" t="s">
        <v>285</v>
      </c>
      <c r="AA21" s="92"/>
      <c r="AB21" s="92" t="s">
        <v>285</v>
      </c>
      <c r="AC21" s="92"/>
      <c r="AD21" s="92" t="s">
        <v>285</v>
      </c>
      <c r="AE21" s="92"/>
      <c r="AF21" s="92" t="s">
        <v>285</v>
      </c>
      <c r="AG21" s="92"/>
      <c r="AH21" s="92" t="s">
        <v>285</v>
      </c>
      <c r="AI21" s="92"/>
      <c r="AJ21" s="92" t="s">
        <v>285</v>
      </c>
      <c r="AK21" s="92"/>
      <c r="AL21" s="92" t="s">
        <v>290</v>
      </c>
      <c r="AM21" s="92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2">
      <c r="A22" s="49"/>
      <c r="B22" s="49"/>
      <c r="C22" s="89" t="s">
        <v>237</v>
      </c>
      <c r="D22" s="90"/>
      <c r="E22" s="90"/>
      <c r="F22" s="91"/>
      <c r="G22" s="92" t="s">
        <v>285</v>
      </c>
      <c r="H22" s="92"/>
      <c r="I22" s="92" t="s">
        <v>285</v>
      </c>
      <c r="J22" s="92"/>
      <c r="K22" s="92" t="s">
        <v>285</v>
      </c>
      <c r="L22" s="92"/>
      <c r="M22" s="92" t="s">
        <v>285</v>
      </c>
      <c r="N22" s="92"/>
      <c r="O22" s="92" t="s">
        <v>290</v>
      </c>
      <c r="P22" s="92"/>
      <c r="Q22" s="92"/>
      <c r="R22" s="92" t="s">
        <v>285</v>
      </c>
      <c r="S22" s="92"/>
      <c r="T22" s="92" t="s">
        <v>285</v>
      </c>
      <c r="U22" s="92"/>
      <c r="V22" s="92" t="s">
        <v>285</v>
      </c>
      <c r="W22" s="92"/>
      <c r="X22" s="92" t="s">
        <v>285</v>
      </c>
      <c r="Y22" s="92"/>
      <c r="Z22" s="92" t="s">
        <v>285</v>
      </c>
      <c r="AA22" s="92"/>
      <c r="AB22" s="92" t="s">
        <v>285</v>
      </c>
      <c r="AC22" s="92"/>
      <c r="AD22" s="92" t="s">
        <v>285</v>
      </c>
      <c r="AE22" s="92"/>
      <c r="AF22" s="92" t="s">
        <v>285</v>
      </c>
      <c r="AG22" s="92"/>
      <c r="AH22" s="92" t="s">
        <v>285</v>
      </c>
      <c r="AI22" s="92"/>
      <c r="AJ22" s="92" t="s">
        <v>285</v>
      </c>
      <c r="AK22" s="92"/>
      <c r="AL22" s="92" t="s">
        <v>290</v>
      </c>
      <c r="AM22" s="92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2">
      <c r="A23" s="49"/>
      <c r="B23" s="49"/>
      <c r="C23" s="89" t="s">
        <v>238</v>
      </c>
      <c r="D23" s="90"/>
      <c r="E23" s="90"/>
      <c r="F23" s="91"/>
      <c r="G23" s="92" t="s">
        <v>285</v>
      </c>
      <c r="H23" s="92"/>
      <c r="I23" s="92" t="s">
        <v>285</v>
      </c>
      <c r="J23" s="92"/>
      <c r="K23" s="92" t="s">
        <v>285</v>
      </c>
      <c r="L23" s="92"/>
      <c r="M23" s="92" t="s">
        <v>285</v>
      </c>
      <c r="N23" s="92"/>
      <c r="O23" s="92" t="s">
        <v>290</v>
      </c>
      <c r="P23" s="92"/>
      <c r="Q23" s="92"/>
      <c r="R23" s="92" t="s">
        <v>285</v>
      </c>
      <c r="S23" s="92"/>
      <c r="T23" s="92" t="s">
        <v>285</v>
      </c>
      <c r="U23" s="92"/>
      <c r="V23" s="92" t="s">
        <v>285</v>
      </c>
      <c r="W23" s="92"/>
      <c r="X23" s="92" t="s">
        <v>285</v>
      </c>
      <c r="Y23" s="92"/>
      <c r="Z23" s="92" t="s">
        <v>285</v>
      </c>
      <c r="AA23" s="92"/>
      <c r="AB23" s="92" t="s">
        <v>285</v>
      </c>
      <c r="AC23" s="92"/>
      <c r="AD23" s="92" t="s">
        <v>285</v>
      </c>
      <c r="AE23" s="92"/>
      <c r="AF23" s="92" t="s">
        <v>285</v>
      </c>
      <c r="AG23" s="92"/>
      <c r="AH23" s="92" t="s">
        <v>285</v>
      </c>
      <c r="AI23" s="92"/>
      <c r="AJ23" s="92" t="s">
        <v>285</v>
      </c>
      <c r="AK23" s="92"/>
      <c r="AL23" s="92" t="s">
        <v>290</v>
      </c>
      <c r="AM23" s="92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2">
      <c r="A24" s="49"/>
      <c r="B24" s="49"/>
      <c r="C24" s="89" t="s">
        <v>239</v>
      </c>
      <c r="D24" s="90"/>
      <c r="E24" s="90"/>
      <c r="F24" s="91"/>
      <c r="G24" s="92" t="s">
        <v>285</v>
      </c>
      <c r="H24" s="92"/>
      <c r="I24" s="92" t="s">
        <v>285</v>
      </c>
      <c r="J24" s="92"/>
      <c r="K24" s="92" t="s">
        <v>285</v>
      </c>
      <c r="L24" s="92"/>
      <c r="M24" s="92" t="s">
        <v>285</v>
      </c>
      <c r="N24" s="92"/>
      <c r="O24" s="92" t="s">
        <v>290</v>
      </c>
      <c r="P24" s="92"/>
      <c r="Q24" s="92"/>
      <c r="R24" s="92" t="s">
        <v>285</v>
      </c>
      <c r="S24" s="92"/>
      <c r="T24" s="92" t="s">
        <v>285</v>
      </c>
      <c r="U24" s="92"/>
      <c r="V24" s="92" t="s">
        <v>285</v>
      </c>
      <c r="W24" s="92"/>
      <c r="X24" s="92" t="s">
        <v>285</v>
      </c>
      <c r="Y24" s="92"/>
      <c r="Z24" s="92" t="s">
        <v>285</v>
      </c>
      <c r="AA24" s="92"/>
      <c r="AB24" s="92" t="s">
        <v>285</v>
      </c>
      <c r="AC24" s="92"/>
      <c r="AD24" s="92" t="s">
        <v>285</v>
      </c>
      <c r="AE24" s="92"/>
      <c r="AF24" s="92" t="s">
        <v>285</v>
      </c>
      <c r="AG24" s="92"/>
      <c r="AH24" s="92" t="s">
        <v>285</v>
      </c>
      <c r="AI24" s="92"/>
      <c r="AJ24" s="92" t="s">
        <v>285</v>
      </c>
      <c r="AK24" s="92"/>
      <c r="AL24" s="92" t="s">
        <v>290</v>
      </c>
      <c r="AM24" s="92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2">
      <c r="A25" s="49"/>
      <c r="B25" s="49"/>
      <c r="C25" s="89" t="s">
        <v>32</v>
      </c>
      <c r="D25" s="90"/>
      <c r="E25" s="90"/>
      <c r="F25" s="91"/>
      <c r="G25" s="92" t="s">
        <v>285</v>
      </c>
      <c r="H25" s="92"/>
      <c r="I25" s="92" t="s">
        <v>285</v>
      </c>
      <c r="J25" s="92"/>
      <c r="K25" s="92" t="s">
        <v>285</v>
      </c>
      <c r="L25" s="92"/>
      <c r="M25" s="92" t="s">
        <v>285</v>
      </c>
      <c r="N25" s="92"/>
      <c r="O25" s="92" t="s">
        <v>290</v>
      </c>
      <c r="P25" s="92"/>
      <c r="Q25" s="92"/>
      <c r="R25" s="92" t="s">
        <v>285</v>
      </c>
      <c r="S25" s="92"/>
      <c r="T25" s="92" t="s">
        <v>285</v>
      </c>
      <c r="U25" s="92"/>
      <c r="V25" s="92" t="s">
        <v>285</v>
      </c>
      <c r="W25" s="92"/>
      <c r="X25" s="92" t="s">
        <v>285</v>
      </c>
      <c r="Y25" s="92"/>
      <c r="Z25" s="92" t="s">
        <v>285</v>
      </c>
      <c r="AA25" s="92"/>
      <c r="AB25" s="92" t="s">
        <v>285</v>
      </c>
      <c r="AC25" s="92"/>
      <c r="AD25" s="92" t="s">
        <v>285</v>
      </c>
      <c r="AE25" s="92"/>
      <c r="AF25" s="92" t="s">
        <v>285</v>
      </c>
      <c r="AG25" s="92"/>
      <c r="AH25" s="92" t="s">
        <v>285</v>
      </c>
      <c r="AI25" s="92"/>
      <c r="AJ25" s="92" t="s">
        <v>285</v>
      </c>
      <c r="AK25" s="92"/>
      <c r="AL25" s="92" t="s">
        <v>290</v>
      </c>
      <c r="AM25" s="92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2">
      <c r="A26" s="49"/>
      <c r="B26" s="49"/>
      <c r="C26" s="89" t="s">
        <v>241</v>
      </c>
      <c r="D26" s="90"/>
      <c r="E26" s="90"/>
      <c r="F26" s="91"/>
      <c r="G26" s="92" t="s">
        <v>285</v>
      </c>
      <c r="H26" s="92"/>
      <c r="I26" s="92" t="s">
        <v>285</v>
      </c>
      <c r="J26" s="92"/>
      <c r="K26" s="92" t="s">
        <v>285</v>
      </c>
      <c r="L26" s="92"/>
      <c r="M26" s="92" t="s">
        <v>285</v>
      </c>
      <c r="N26" s="92"/>
      <c r="O26" s="92" t="s">
        <v>285</v>
      </c>
      <c r="P26" s="92"/>
      <c r="Q26" s="92"/>
      <c r="R26" s="92" t="s">
        <v>285</v>
      </c>
      <c r="S26" s="92"/>
      <c r="T26" s="92" t="s">
        <v>285</v>
      </c>
      <c r="U26" s="92"/>
      <c r="V26" s="92" t="s">
        <v>285</v>
      </c>
      <c r="W26" s="92"/>
      <c r="X26" s="92" t="s">
        <v>285</v>
      </c>
      <c r="Y26" s="92"/>
      <c r="Z26" s="92" t="s">
        <v>285</v>
      </c>
      <c r="AA26" s="92"/>
      <c r="AB26" s="92" t="s">
        <v>290</v>
      </c>
      <c r="AC26" s="92"/>
      <c r="AD26" s="92" t="s">
        <v>285</v>
      </c>
      <c r="AE26" s="92"/>
      <c r="AF26" s="92" t="s">
        <v>285</v>
      </c>
      <c r="AG26" s="92"/>
      <c r="AH26" s="92" t="s">
        <v>285</v>
      </c>
      <c r="AI26" s="92"/>
      <c r="AJ26" s="92" t="s">
        <v>285</v>
      </c>
      <c r="AK26" s="92"/>
      <c r="AL26" s="92" t="s">
        <v>285</v>
      </c>
      <c r="AM26" s="92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2">
      <c r="A27" s="49"/>
      <c r="B27" s="49"/>
      <c r="C27" s="89" t="s">
        <v>242</v>
      </c>
      <c r="D27" s="90"/>
      <c r="E27" s="90"/>
      <c r="F27" s="91"/>
      <c r="G27" s="92" t="s">
        <v>285</v>
      </c>
      <c r="H27" s="92"/>
      <c r="I27" s="92" t="s">
        <v>285</v>
      </c>
      <c r="J27" s="92"/>
      <c r="K27" s="92" t="s">
        <v>285</v>
      </c>
      <c r="L27" s="92"/>
      <c r="M27" s="92" t="s">
        <v>285</v>
      </c>
      <c r="N27" s="92"/>
      <c r="O27" s="92" t="s">
        <v>285</v>
      </c>
      <c r="P27" s="92"/>
      <c r="Q27" s="92"/>
      <c r="R27" s="92" t="s">
        <v>285</v>
      </c>
      <c r="S27" s="92"/>
      <c r="T27" s="92" t="s">
        <v>285</v>
      </c>
      <c r="U27" s="92"/>
      <c r="V27" s="92" t="s">
        <v>285</v>
      </c>
      <c r="W27" s="92"/>
      <c r="X27" s="92" t="s">
        <v>285</v>
      </c>
      <c r="Y27" s="92"/>
      <c r="Z27" s="92" t="s">
        <v>285</v>
      </c>
      <c r="AA27" s="92"/>
      <c r="AB27" s="92" t="s">
        <v>285</v>
      </c>
      <c r="AC27" s="92"/>
      <c r="AD27" s="92" t="s">
        <v>290</v>
      </c>
      <c r="AE27" s="92"/>
      <c r="AF27" s="92" t="s">
        <v>285</v>
      </c>
      <c r="AG27" s="92"/>
      <c r="AH27" s="92" t="s">
        <v>285</v>
      </c>
      <c r="AI27" s="92"/>
      <c r="AJ27" s="92" t="s">
        <v>285</v>
      </c>
      <c r="AK27" s="92"/>
      <c r="AL27" s="92" t="s">
        <v>285</v>
      </c>
      <c r="AM27" s="92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2">
      <c r="A28" s="49"/>
      <c r="B28" s="49"/>
      <c r="C28" s="89" t="s">
        <v>243</v>
      </c>
      <c r="D28" s="90"/>
      <c r="E28" s="90"/>
      <c r="F28" s="91"/>
      <c r="G28" s="92" t="s">
        <v>285</v>
      </c>
      <c r="H28" s="92"/>
      <c r="I28" s="92" t="s">
        <v>285</v>
      </c>
      <c r="J28" s="92"/>
      <c r="K28" s="92" t="s">
        <v>285</v>
      </c>
      <c r="L28" s="92"/>
      <c r="M28" s="92" t="s">
        <v>285</v>
      </c>
      <c r="N28" s="92"/>
      <c r="O28" s="92" t="s">
        <v>285</v>
      </c>
      <c r="P28" s="92"/>
      <c r="Q28" s="92"/>
      <c r="R28" s="92" t="s">
        <v>285</v>
      </c>
      <c r="S28" s="92"/>
      <c r="T28" s="92" t="s">
        <v>285</v>
      </c>
      <c r="U28" s="92"/>
      <c r="V28" s="92" t="s">
        <v>285</v>
      </c>
      <c r="W28" s="92"/>
      <c r="X28" s="92" t="s">
        <v>285</v>
      </c>
      <c r="Y28" s="92"/>
      <c r="Z28" s="92" t="s">
        <v>285</v>
      </c>
      <c r="AA28" s="92"/>
      <c r="AB28" s="92" t="s">
        <v>285</v>
      </c>
      <c r="AC28" s="92"/>
      <c r="AD28" s="92" t="s">
        <v>285</v>
      </c>
      <c r="AE28" s="92"/>
      <c r="AF28" s="92" t="s">
        <v>285</v>
      </c>
      <c r="AG28" s="92"/>
      <c r="AH28" s="92" t="s">
        <v>290</v>
      </c>
      <c r="AI28" s="92"/>
      <c r="AJ28" s="92" t="s">
        <v>290</v>
      </c>
      <c r="AK28" s="92"/>
      <c r="AL28" s="92" t="s">
        <v>285</v>
      </c>
      <c r="AM28" s="92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2">
      <c r="A29" s="49"/>
      <c r="B29" s="49"/>
      <c r="C29" s="89" t="s">
        <v>244</v>
      </c>
      <c r="D29" s="90"/>
      <c r="E29" s="90"/>
      <c r="F29" s="91"/>
      <c r="G29" s="92" t="s">
        <v>285</v>
      </c>
      <c r="H29" s="92"/>
      <c r="I29" s="92" t="s">
        <v>285</v>
      </c>
      <c r="J29" s="92"/>
      <c r="K29" s="92" t="s">
        <v>285</v>
      </c>
      <c r="L29" s="92"/>
      <c r="M29" s="92" t="s">
        <v>285</v>
      </c>
      <c r="N29" s="92"/>
      <c r="O29" s="92" t="s">
        <v>285</v>
      </c>
      <c r="P29" s="92"/>
      <c r="Q29" s="92"/>
      <c r="R29" s="92" t="s">
        <v>285</v>
      </c>
      <c r="S29" s="92"/>
      <c r="T29" s="92" t="s">
        <v>285</v>
      </c>
      <c r="U29" s="92"/>
      <c r="V29" s="92" t="s">
        <v>285</v>
      </c>
      <c r="W29" s="92"/>
      <c r="X29" s="92" t="s">
        <v>285</v>
      </c>
      <c r="Y29" s="92"/>
      <c r="Z29" s="92" t="s">
        <v>285</v>
      </c>
      <c r="AA29" s="92"/>
      <c r="AB29" s="92" t="s">
        <v>285</v>
      </c>
      <c r="AC29" s="92"/>
      <c r="AD29" s="92" t="s">
        <v>285</v>
      </c>
      <c r="AE29" s="92"/>
      <c r="AF29" s="92" t="s">
        <v>285</v>
      </c>
      <c r="AG29" s="92"/>
      <c r="AH29" s="92" t="s">
        <v>285</v>
      </c>
      <c r="AI29" s="92"/>
      <c r="AJ29" s="92" t="s">
        <v>285</v>
      </c>
      <c r="AK29" s="92"/>
      <c r="AL29" s="92" t="s">
        <v>285</v>
      </c>
      <c r="AM29" s="92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2">
      <c r="A30" s="49"/>
      <c r="B30" s="49"/>
      <c r="C30" s="89" t="s">
        <v>207</v>
      </c>
      <c r="D30" s="90"/>
      <c r="E30" s="90"/>
      <c r="F30" s="91"/>
      <c r="G30" s="92" t="s">
        <v>285</v>
      </c>
      <c r="H30" s="92"/>
      <c r="I30" s="92" t="s">
        <v>290</v>
      </c>
      <c r="J30" s="92"/>
      <c r="K30" s="92" t="s">
        <v>290</v>
      </c>
      <c r="L30" s="92"/>
      <c r="M30" s="92" t="s">
        <v>285</v>
      </c>
      <c r="N30" s="92"/>
      <c r="O30" s="92" t="s">
        <v>285</v>
      </c>
      <c r="P30" s="92"/>
      <c r="Q30" s="92"/>
      <c r="R30" s="92" t="s">
        <v>285</v>
      </c>
      <c r="S30" s="92"/>
      <c r="T30" s="92" t="s">
        <v>285</v>
      </c>
      <c r="U30" s="92"/>
      <c r="V30" s="92" t="s">
        <v>290</v>
      </c>
      <c r="W30" s="92"/>
      <c r="X30" s="92" t="s">
        <v>290</v>
      </c>
      <c r="Y30" s="92"/>
      <c r="Z30" s="92" t="s">
        <v>290</v>
      </c>
      <c r="AA30" s="92"/>
      <c r="AB30" s="92" t="s">
        <v>285</v>
      </c>
      <c r="AC30" s="92"/>
      <c r="AD30" s="92" t="s">
        <v>285</v>
      </c>
      <c r="AE30" s="92"/>
      <c r="AF30" s="92" t="s">
        <v>290</v>
      </c>
      <c r="AG30" s="92"/>
      <c r="AH30" s="92" t="s">
        <v>290</v>
      </c>
      <c r="AI30" s="92"/>
      <c r="AJ30" s="92" t="s">
        <v>290</v>
      </c>
      <c r="AK30" s="92"/>
      <c r="AL30" s="92" t="s">
        <v>285</v>
      </c>
      <c r="AM30" s="92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41" x14ac:dyDescent="0.2">
      <c r="A33" s="49"/>
      <c r="B33" s="49"/>
      <c r="C33" s="56"/>
      <c r="D33" s="57"/>
      <c r="E33" s="57"/>
      <c r="F33" s="58" t="s">
        <v>284</v>
      </c>
      <c r="G33" s="174" t="s">
        <v>393</v>
      </c>
      <c r="H33" s="175"/>
      <c r="I33" s="175"/>
      <c r="J33" s="175"/>
      <c r="K33" s="175"/>
      <c r="L33" s="175"/>
      <c r="M33" s="175"/>
      <c r="N33" s="175"/>
      <c r="O33" s="176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</row>
    <row r="34" spans="1:41" x14ac:dyDescent="0.2">
      <c r="A34" s="49"/>
      <c r="B34" s="49"/>
      <c r="C34" s="59" t="s">
        <v>306</v>
      </c>
      <c r="D34" s="60"/>
      <c r="E34" s="60"/>
      <c r="F34" s="61"/>
      <c r="G34" s="177" t="s">
        <v>304</v>
      </c>
      <c r="H34" s="178"/>
      <c r="I34" s="177" t="s">
        <v>287</v>
      </c>
      <c r="J34" s="178"/>
      <c r="K34" s="177" t="s">
        <v>288</v>
      </c>
      <c r="L34" s="178"/>
      <c r="M34" s="177" t="s">
        <v>305</v>
      </c>
      <c r="N34" s="179"/>
      <c r="O34" s="178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</row>
    <row r="35" spans="1:41" x14ac:dyDescent="0.2">
      <c r="A35" s="49"/>
      <c r="B35" s="49"/>
      <c r="C35" s="89" t="s">
        <v>540</v>
      </c>
      <c r="D35" s="90"/>
      <c r="E35" s="90"/>
      <c r="F35" s="91"/>
      <c r="G35" s="92" t="s">
        <v>290</v>
      </c>
      <c r="H35" s="92"/>
      <c r="I35" s="92" t="s">
        <v>290</v>
      </c>
      <c r="J35" s="92"/>
      <c r="K35" s="92" t="s">
        <v>290</v>
      </c>
      <c r="L35" s="92"/>
      <c r="M35" s="92" t="s">
        <v>290</v>
      </c>
      <c r="N35" s="92"/>
      <c r="O35" s="92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x14ac:dyDescent="0.2">
      <c r="A36" s="49"/>
      <c r="B36" s="49"/>
      <c r="C36" s="89" t="s">
        <v>201</v>
      </c>
      <c r="D36" s="90"/>
      <c r="E36" s="90"/>
      <c r="F36" s="91"/>
      <c r="G36" s="92" t="s">
        <v>285</v>
      </c>
      <c r="H36" s="92"/>
      <c r="I36" s="92" t="s">
        <v>290</v>
      </c>
      <c r="J36" s="92"/>
      <c r="K36" s="92" t="s">
        <v>290</v>
      </c>
      <c r="L36" s="92"/>
      <c r="M36" s="92" t="s">
        <v>285</v>
      </c>
      <c r="N36" s="92"/>
      <c r="O36" s="92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x14ac:dyDescent="0.2">
      <c r="A37" s="49"/>
      <c r="B37" s="49"/>
      <c r="C37" s="89" t="s">
        <v>228</v>
      </c>
      <c r="D37" s="90"/>
      <c r="E37" s="90"/>
      <c r="F37" s="91"/>
      <c r="G37" s="92" t="s">
        <v>290</v>
      </c>
      <c r="H37" s="92"/>
      <c r="I37" s="92" t="s">
        <v>290</v>
      </c>
      <c r="J37" s="92"/>
      <c r="K37" s="92" t="s">
        <v>290</v>
      </c>
      <c r="L37" s="92"/>
      <c r="M37" s="92" t="s">
        <v>285</v>
      </c>
      <c r="N37" s="92"/>
      <c r="O37" s="92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</row>
    <row r="38" spans="1:41" x14ac:dyDescent="0.2">
      <c r="A38" s="49"/>
      <c r="B38" s="49"/>
      <c r="C38" s="89" t="s">
        <v>229</v>
      </c>
      <c r="D38" s="90"/>
      <c r="E38" s="90"/>
      <c r="F38" s="91"/>
      <c r="G38" s="92" t="s">
        <v>285</v>
      </c>
      <c r="H38" s="92"/>
      <c r="I38" s="92" t="s">
        <v>285</v>
      </c>
      <c r="J38" s="92"/>
      <c r="K38" s="92" t="s">
        <v>285</v>
      </c>
      <c r="L38" s="92"/>
      <c r="M38" s="92" t="s">
        <v>285</v>
      </c>
      <c r="N38" s="92"/>
      <c r="O38" s="92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</row>
    <row r="39" spans="1:41" x14ac:dyDescent="0.2">
      <c r="A39" s="49"/>
      <c r="B39" s="49"/>
      <c r="C39" s="89" t="s">
        <v>281</v>
      </c>
      <c r="D39" s="90"/>
      <c r="E39" s="90"/>
      <c r="F39" s="91"/>
      <c r="G39" s="92" t="s">
        <v>285</v>
      </c>
      <c r="H39" s="92"/>
      <c r="I39" s="92" t="s">
        <v>285</v>
      </c>
      <c r="J39" s="92"/>
      <c r="K39" s="92" t="s">
        <v>285</v>
      </c>
      <c r="L39" s="92"/>
      <c r="M39" s="92" t="s">
        <v>285</v>
      </c>
      <c r="N39" s="92"/>
      <c r="O39" s="92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</row>
    <row r="40" spans="1:41" x14ac:dyDescent="0.2">
      <c r="A40" s="49"/>
      <c r="B40" s="49"/>
      <c r="C40" s="89" t="s">
        <v>231</v>
      </c>
      <c r="D40" s="90"/>
      <c r="E40" s="90"/>
      <c r="F40" s="91"/>
      <c r="G40" s="92" t="s">
        <v>285</v>
      </c>
      <c r="H40" s="92"/>
      <c r="I40" s="92" t="s">
        <v>290</v>
      </c>
      <c r="J40" s="92"/>
      <c r="K40" s="92" t="s">
        <v>290</v>
      </c>
      <c r="L40" s="92"/>
      <c r="M40" s="92" t="s">
        <v>285</v>
      </c>
      <c r="N40" s="92"/>
      <c r="O40" s="92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</row>
    <row r="41" spans="1:41" x14ac:dyDescent="0.2">
      <c r="A41" s="49"/>
      <c r="B41" s="49"/>
      <c r="C41" s="89" t="s">
        <v>232</v>
      </c>
      <c r="D41" s="90"/>
      <c r="E41" s="90"/>
      <c r="F41" s="91"/>
      <c r="G41" s="92" t="s">
        <v>290</v>
      </c>
      <c r="H41" s="92"/>
      <c r="I41" s="92" t="s">
        <v>290</v>
      </c>
      <c r="J41" s="92"/>
      <c r="K41" s="92" t="s">
        <v>290</v>
      </c>
      <c r="L41" s="92"/>
      <c r="M41" s="92" t="s">
        <v>285</v>
      </c>
      <c r="N41" s="92"/>
      <c r="O41" s="92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</row>
    <row r="42" spans="1:41" x14ac:dyDescent="0.2">
      <c r="A42" s="49"/>
      <c r="B42" s="49"/>
      <c r="C42" s="89" t="s">
        <v>233</v>
      </c>
      <c r="D42" s="90"/>
      <c r="E42" s="90"/>
      <c r="F42" s="91"/>
      <c r="G42" s="92" t="s">
        <v>290</v>
      </c>
      <c r="H42" s="92"/>
      <c r="I42" s="92" t="s">
        <v>290</v>
      </c>
      <c r="J42" s="92"/>
      <c r="K42" s="92" t="s">
        <v>290</v>
      </c>
      <c r="L42" s="92"/>
      <c r="M42" s="92" t="s">
        <v>285</v>
      </c>
      <c r="N42" s="92"/>
      <c r="O42" s="92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</row>
    <row r="43" spans="1:41" x14ac:dyDescent="0.2">
      <c r="A43" s="49"/>
      <c r="B43" s="49"/>
      <c r="C43" s="89" t="s">
        <v>234</v>
      </c>
      <c r="D43" s="90"/>
      <c r="E43" s="90"/>
      <c r="F43" s="91"/>
      <c r="G43" s="92" t="s">
        <v>290</v>
      </c>
      <c r="H43" s="92"/>
      <c r="I43" s="92" t="s">
        <v>290</v>
      </c>
      <c r="J43" s="92"/>
      <c r="K43" s="92" t="s">
        <v>290</v>
      </c>
      <c r="L43" s="92"/>
      <c r="M43" s="92" t="s">
        <v>285</v>
      </c>
      <c r="N43" s="92"/>
      <c r="O43" s="92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</row>
    <row r="44" spans="1:41" x14ac:dyDescent="0.2">
      <c r="A44" s="49"/>
      <c r="B44" s="49"/>
      <c r="C44" s="89" t="s">
        <v>209</v>
      </c>
      <c r="D44" s="90"/>
      <c r="E44" s="90"/>
      <c r="F44" s="91"/>
      <c r="G44" s="92" t="s">
        <v>285</v>
      </c>
      <c r="H44" s="92"/>
      <c r="I44" s="92" t="s">
        <v>285</v>
      </c>
      <c r="J44" s="92"/>
      <c r="K44" s="92" t="s">
        <v>290</v>
      </c>
      <c r="L44" s="92"/>
      <c r="M44" s="92" t="s">
        <v>285</v>
      </c>
      <c r="N44" s="92"/>
      <c r="O44" s="92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</row>
    <row r="45" spans="1:41" x14ac:dyDescent="0.2">
      <c r="A45" s="49"/>
      <c r="B45" s="49"/>
      <c r="C45" s="89" t="s">
        <v>441</v>
      </c>
      <c r="D45" s="90"/>
      <c r="E45" s="90"/>
      <c r="F45" s="91"/>
      <c r="G45" s="92" t="s">
        <v>285</v>
      </c>
      <c r="H45" s="92"/>
      <c r="I45" s="92" t="s">
        <v>285</v>
      </c>
      <c r="J45" s="92"/>
      <c r="K45" s="92" t="s">
        <v>285</v>
      </c>
      <c r="L45" s="92"/>
      <c r="M45" s="92" t="s">
        <v>290</v>
      </c>
      <c r="N45" s="92"/>
      <c r="O45" s="92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</row>
    <row r="46" spans="1:41" x14ac:dyDescent="0.2">
      <c r="A46" s="49"/>
      <c r="B46" s="49"/>
      <c r="C46" s="89" t="s">
        <v>237</v>
      </c>
      <c r="D46" s="90"/>
      <c r="E46" s="90"/>
      <c r="F46" s="91"/>
      <c r="G46" s="92" t="s">
        <v>285</v>
      </c>
      <c r="H46" s="92"/>
      <c r="I46" s="92" t="s">
        <v>285</v>
      </c>
      <c r="J46" s="92"/>
      <c r="K46" s="92" t="s">
        <v>285</v>
      </c>
      <c r="L46" s="92"/>
      <c r="M46" s="92" t="s">
        <v>290</v>
      </c>
      <c r="N46" s="92"/>
      <c r="O46" s="92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x14ac:dyDescent="0.2">
      <c r="A47" s="49"/>
      <c r="B47" s="49"/>
      <c r="C47" s="89" t="s">
        <v>238</v>
      </c>
      <c r="D47" s="90"/>
      <c r="E47" s="90"/>
      <c r="F47" s="91"/>
      <c r="G47" s="92" t="s">
        <v>285</v>
      </c>
      <c r="H47" s="92"/>
      <c r="I47" s="92" t="s">
        <v>285</v>
      </c>
      <c r="J47" s="92"/>
      <c r="K47" s="92" t="s">
        <v>285</v>
      </c>
      <c r="L47" s="92"/>
      <c r="M47" s="92" t="s">
        <v>290</v>
      </c>
      <c r="N47" s="92"/>
      <c r="O47" s="92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x14ac:dyDescent="0.2">
      <c r="A48" s="49"/>
      <c r="B48" s="49"/>
      <c r="C48" s="89" t="s">
        <v>239</v>
      </c>
      <c r="D48" s="90"/>
      <c r="E48" s="90"/>
      <c r="F48" s="91"/>
      <c r="G48" s="92" t="s">
        <v>285</v>
      </c>
      <c r="H48" s="92"/>
      <c r="I48" s="92" t="s">
        <v>285</v>
      </c>
      <c r="J48" s="92"/>
      <c r="K48" s="92" t="s">
        <v>285</v>
      </c>
      <c r="L48" s="92"/>
      <c r="M48" s="92" t="s">
        <v>290</v>
      </c>
      <c r="N48" s="92"/>
      <c r="O48" s="92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</row>
    <row r="49" spans="1:52" x14ac:dyDescent="0.2">
      <c r="A49" s="49"/>
      <c r="B49" s="49"/>
      <c r="C49" s="89" t="s">
        <v>32</v>
      </c>
      <c r="D49" s="90"/>
      <c r="E49" s="90"/>
      <c r="F49" s="91"/>
      <c r="G49" s="92" t="s">
        <v>285</v>
      </c>
      <c r="H49" s="92"/>
      <c r="I49" s="92" t="s">
        <v>285</v>
      </c>
      <c r="J49" s="92"/>
      <c r="K49" s="92" t="s">
        <v>285</v>
      </c>
      <c r="L49" s="92"/>
      <c r="M49" s="92" t="s">
        <v>290</v>
      </c>
      <c r="N49" s="92"/>
      <c r="O49" s="92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</row>
    <row r="50" spans="1:52" x14ac:dyDescent="0.2">
      <c r="A50" s="49"/>
      <c r="B50" s="49"/>
      <c r="C50" s="89" t="s">
        <v>241</v>
      </c>
      <c r="D50" s="90"/>
      <c r="E50" s="90"/>
      <c r="F50" s="91"/>
      <c r="G50" s="92" t="s">
        <v>285</v>
      </c>
      <c r="H50" s="92"/>
      <c r="I50" s="92" t="s">
        <v>285</v>
      </c>
      <c r="J50" s="92"/>
      <c r="K50" s="92" t="s">
        <v>285</v>
      </c>
      <c r="L50" s="92"/>
      <c r="M50" s="92" t="s">
        <v>285</v>
      </c>
      <c r="N50" s="92"/>
      <c r="O50" s="92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</row>
    <row r="51" spans="1:52" x14ac:dyDescent="0.2">
      <c r="A51" s="49"/>
      <c r="B51" s="49"/>
      <c r="C51" s="89" t="s">
        <v>242</v>
      </c>
      <c r="D51" s="90"/>
      <c r="E51" s="90"/>
      <c r="F51" s="91"/>
      <c r="G51" s="92" t="s">
        <v>285</v>
      </c>
      <c r="H51" s="92"/>
      <c r="I51" s="92" t="s">
        <v>285</v>
      </c>
      <c r="J51" s="92"/>
      <c r="K51" s="92" t="s">
        <v>285</v>
      </c>
      <c r="L51" s="92"/>
      <c r="M51" s="92" t="s">
        <v>285</v>
      </c>
      <c r="N51" s="92"/>
      <c r="O51" s="92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</row>
    <row r="52" spans="1:52" x14ac:dyDescent="0.2">
      <c r="A52" s="49"/>
      <c r="B52" s="49"/>
      <c r="C52" s="89" t="s">
        <v>243</v>
      </c>
      <c r="D52" s="90"/>
      <c r="E52" s="90"/>
      <c r="F52" s="91"/>
      <c r="G52" s="92" t="s">
        <v>285</v>
      </c>
      <c r="H52" s="92"/>
      <c r="I52" s="92" t="s">
        <v>285</v>
      </c>
      <c r="J52" s="92"/>
      <c r="K52" s="92" t="s">
        <v>285</v>
      </c>
      <c r="L52" s="92"/>
      <c r="M52" s="92" t="s">
        <v>285</v>
      </c>
      <c r="N52" s="92"/>
      <c r="O52" s="92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</row>
    <row r="53" spans="1:52" x14ac:dyDescent="0.2">
      <c r="A53" s="49"/>
      <c r="B53" s="49"/>
      <c r="C53" s="89" t="s">
        <v>244</v>
      </c>
      <c r="D53" s="90"/>
      <c r="E53" s="90"/>
      <c r="F53" s="91"/>
      <c r="G53" s="92" t="s">
        <v>290</v>
      </c>
      <c r="H53" s="92"/>
      <c r="I53" s="92" t="s">
        <v>285</v>
      </c>
      <c r="J53" s="92"/>
      <c r="K53" s="92" t="s">
        <v>285</v>
      </c>
      <c r="L53" s="92"/>
      <c r="M53" s="92" t="s">
        <v>285</v>
      </c>
      <c r="N53" s="92"/>
      <c r="O53" s="92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</row>
    <row r="54" spans="1:52" x14ac:dyDescent="0.2">
      <c r="A54" s="49"/>
      <c r="B54" s="49"/>
      <c r="C54" s="89" t="s">
        <v>207</v>
      </c>
      <c r="D54" s="90"/>
      <c r="E54" s="90"/>
      <c r="F54" s="91"/>
      <c r="G54" s="92" t="s">
        <v>285</v>
      </c>
      <c r="H54" s="92"/>
      <c r="I54" s="92" t="s">
        <v>290</v>
      </c>
      <c r="J54" s="92"/>
      <c r="K54" s="92" t="s">
        <v>290</v>
      </c>
      <c r="L54" s="92"/>
      <c r="M54" s="92" t="s">
        <v>285</v>
      </c>
      <c r="N54" s="92"/>
      <c r="O54" s="92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</row>
    <row r="55" spans="1:52" x14ac:dyDescent="0.2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2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2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2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2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2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2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2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2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2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2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2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2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2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2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2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2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2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2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2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2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2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2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2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2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2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2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2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2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2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2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2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2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2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2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2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2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2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2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2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2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2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2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2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2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2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2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2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2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2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2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2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2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2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2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2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2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2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2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2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2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2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2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2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2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2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2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2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2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2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2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2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2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2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2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2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2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2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2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2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2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2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2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2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2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2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2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2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2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2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2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2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2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2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2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2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2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2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2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2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2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2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2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2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2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2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2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2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2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2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2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  <row r="207" spans="1:52" x14ac:dyDescent="0.2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</row>
  </sheetData>
  <mergeCells count="9">
    <mergeCell ref="AB9:AC10"/>
    <mergeCell ref="AD9:AE10"/>
    <mergeCell ref="AF9:AG10"/>
    <mergeCell ref="AL9:AM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tabSelected="1" zoomScale="85" zoomScaleNormal="85" workbookViewId="0"/>
  </sheetViews>
  <sheetFormatPr defaultColWidth="1.77734375" defaultRowHeight="14.25" customHeight="1" x14ac:dyDescent="0.2"/>
  <cols>
    <col min="1" max="16384" width="1.77734375" style="99"/>
  </cols>
  <sheetData>
    <row r="1" spans="2:102" ht="9" customHeight="1" x14ac:dyDescent="0.2"/>
    <row r="2" spans="2:102" ht="18.75" customHeight="1" x14ac:dyDescent="0.2">
      <c r="B2" s="151" t="str">
        <f>"[K-14A]" &amp; B3 &amp;" Ver.1.0.0"</f>
        <v>[K-14A]The Detail of results before the previous days(前日以前詳細実績参照) Ver.1.0.0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1" t="s">
        <v>34</v>
      </c>
      <c r="CT2" s="102"/>
      <c r="CU2" s="103" t="s">
        <v>122</v>
      </c>
      <c r="CV2" s="102"/>
      <c r="CW2" s="104" t="s">
        <v>123</v>
      </c>
      <c r="CX2" s="105"/>
    </row>
    <row r="3" spans="2:102" ht="18.75" customHeight="1" x14ac:dyDescent="0.2">
      <c r="B3" s="278" t="s">
        <v>191</v>
      </c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279"/>
      <c r="BY3" s="279"/>
      <c r="BZ3" s="279"/>
      <c r="CA3" s="279"/>
      <c r="CB3" s="279"/>
      <c r="CC3" s="279"/>
      <c r="CD3" s="280"/>
      <c r="CE3" s="106" t="s">
        <v>124</v>
      </c>
      <c r="CF3" s="107"/>
      <c r="CG3" s="107"/>
      <c r="CH3" s="107"/>
      <c r="CI3" s="107"/>
      <c r="CJ3" s="107"/>
      <c r="CK3" s="107"/>
      <c r="CL3" s="107"/>
      <c r="CM3" s="107"/>
      <c r="CN3" s="108"/>
      <c r="CO3" s="109" t="s">
        <v>125</v>
      </c>
      <c r="CP3" s="110"/>
      <c r="CQ3" s="110"/>
      <c r="CR3" s="110"/>
      <c r="CS3" s="110"/>
      <c r="CT3" s="110"/>
      <c r="CU3" s="110"/>
      <c r="CV3" s="110"/>
      <c r="CW3" s="110"/>
      <c r="CX3" s="111"/>
    </row>
    <row r="4" spans="2:102" ht="18.75" customHeight="1" x14ac:dyDescent="0.2">
      <c r="B4" s="281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2"/>
      <c r="AR4" s="282"/>
      <c r="AS4" s="282"/>
      <c r="AT4" s="282"/>
      <c r="AU4" s="282"/>
      <c r="AV4" s="282"/>
      <c r="AW4" s="282"/>
      <c r="AX4" s="282"/>
      <c r="AY4" s="282"/>
      <c r="AZ4" s="282"/>
      <c r="BA4" s="282"/>
      <c r="BB4" s="282"/>
      <c r="BC4" s="282"/>
      <c r="BD4" s="282"/>
      <c r="BE4" s="282"/>
      <c r="BF4" s="282"/>
      <c r="BG4" s="282"/>
      <c r="BH4" s="282"/>
      <c r="BI4" s="282"/>
      <c r="BJ4" s="282"/>
      <c r="BK4" s="282"/>
      <c r="BL4" s="282"/>
      <c r="BM4" s="282"/>
      <c r="BN4" s="282"/>
      <c r="BO4" s="282"/>
      <c r="BP4" s="282"/>
      <c r="BQ4" s="282"/>
      <c r="BR4" s="282"/>
      <c r="BS4" s="282"/>
      <c r="BT4" s="282"/>
      <c r="BU4" s="282"/>
      <c r="BV4" s="282"/>
      <c r="BW4" s="282"/>
      <c r="BX4" s="282"/>
      <c r="BY4" s="282"/>
      <c r="BZ4" s="282"/>
      <c r="CA4" s="282"/>
      <c r="CB4" s="282"/>
      <c r="CC4" s="282"/>
      <c r="CD4" s="283"/>
      <c r="CE4" s="112" t="s">
        <v>126</v>
      </c>
      <c r="CF4" s="113"/>
      <c r="CG4" s="113"/>
      <c r="CH4" s="113"/>
      <c r="CI4" s="113"/>
      <c r="CJ4" s="113"/>
      <c r="CK4" s="113"/>
      <c r="CL4" s="113"/>
      <c r="CM4" s="113"/>
      <c r="CN4" s="114"/>
      <c r="CO4" s="109" t="s">
        <v>127</v>
      </c>
      <c r="CP4" s="110"/>
      <c r="CQ4" s="110"/>
      <c r="CR4" s="110"/>
      <c r="CS4" s="110"/>
      <c r="CT4" s="110"/>
      <c r="CU4" s="110"/>
      <c r="CV4" s="110"/>
      <c r="CW4" s="110"/>
      <c r="CX4" s="111"/>
    </row>
    <row r="5" spans="2:102" s="156" customFormat="1" ht="4.5" customHeight="1" x14ac:dyDescent="0.2">
      <c r="B5" s="138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  <c r="CS5" s="129"/>
      <c r="CT5" s="129"/>
      <c r="CU5" s="129"/>
      <c r="CV5" s="129"/>
      <c r="CW5" s="129"/>
      <c r="CX5" s="157"/>
    </row>
    <row r="6" spans="2:102" s="153" customFormat="1" ht="14.25" customHeight="1" x14ac:dyDescent="0.2">
      <c r="B6" s="152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54"/>
    </row>
    <row r="7" spans="2:102" s="153" customFormat="1" ht="14.25" customHeight="1" x14ac:dyDescent="0.2">
      <c r="B7" s="152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54"/>
    </row>
    <row r="8" spans="2:102" s="153" customFormat="1" ht="14.25" customHeight="1" x14ac:dyDescent="0.2">
      <c r="B8" s="152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54"/>
    </row>
    <row r="9" spans="2:102" s="153" customFormat="1" ht="3.75" customHeight="1" x14ac:dyDescent="0.2">
      <c r="B9" s="152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54"/>
    </row>
    <row r="10" spans="2:102" s="156" customFormat="1" ht="3" customHeight="1" thickBot="1" x14ac:dyDescent="0.25"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7"/>
    </row>
    <row r="11" spans="2:102" s="156" customFormat="1" ht="7.5" customHeight="1" x14ac:dyDescent="0.2">
      <c r="B11" s="118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20"/>
    </row>
    <row r="12" spans="2:102" s="156" customFormat="1" ht="14.25" customHeight="1" x14ac:dyDescent="0.2">
      <c r="B12" s="121" t="s">
        <v>128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22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20"/>
    </row>
    <row r="13" spans="2:102" s="156" customFormat="1" ht="14.25" customHeight="1" x14ac:dyDescent="0.2">
      <c r="B13" s="123" t="s">
        <v>129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20"/>
    </row>
    <row r="14" spans="2:102" s="156" customFormat="1" ht="14.25" customHeight="1" x14ac:dyDescent="0.2">
      <c r="B14" s="118"/>
      <c r="C14" s="119"/>
      <c r="D14" s="124" t="s">
        <v>193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53"/>
      <c r="T14" s="119"/>
      <c r="U14" s="119"/>
      <c r="V14" s="124" t="s">
        <v>196</v>
      </c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20"/>
    </row>
    <row r="15" spans="2:102" s="156" customFormat="1" ht="14.25" customHeight="1" x14ac:dyDescent="0.2">
      <c r="B15" s="118"/>
      <c r="C15" s="119"/>
      <c r="D15" s="125" t="s">
        <v>211</v>
      </c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53"/>
      <c r="T15" s="119"/>
      <c r="U15" s="119"/>
      <c r="V15" s="125" t="s">
        <v>195</v>
      </c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20"/>
    </row>
    <row r="16" spans="2:102" ht="14.25" customHeight="1" x14ac:dyDescent="0.2">
      <c r="B16" s="118"/>
      <c r="C16" s="119"/>
      <c r="D16" s="161" t="s">
        <v>194</v>
      </c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19"/>
      <c r="S16" s="155"/>
      <c r="T16" s="119"/>
      <c r="U16" s="119"/>
      <c r="V16" s="161" t="s">
        <v>210</v>
      </c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3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19"/>
      <c r="CP16" s="119"/>
      <c r="CQ16" s="119"/>
      <c r="CR16" s="119"/>
      <c r="CS16" s="119"/>
      <c r="CT16" s="119"/>
      <c r="CU16" s="119"/>
      <c r="CV16" s="119"/>
      <c r="CW16" s="119"/>
      <c r="CX16" s="120"/>
    </row>
    <row r="17" spans="2:102" s="156" customFormat="1" ht="14.25" customHeight="1" thickBot="1" x14ac:dyDescent="0.25">
      <c r="B17" s="130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2"/>
    </row>
    <row r="18" spans="2:102" s="156" customFormat="1" ht="14.25" customHeight="1" x14ac:dyDescent="0.2">
      <c r="B18" s="121" t="s">
        <v>130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33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29"/>
      <c r="CN18" s="129"/>
      <c r="CO18" s="119"/>
      <c r="CP18" s="119"/>
      <c r="CQ18" s="119"/>
      <c r="CR18" s="119"/>
      <c r="CS18" s="119"/>
      <c r="CT18" s="119"/>
      <c r="CU18" s="119"/>
      <c r="CV18" s="119"/>
      <c r="CW18" s="119"/>
      <c r="CX18" s="120"/>
    </row>
    <row r="19" spans="2:102" s="156" customFormat="1" ht="14.25" customHeight="1" x14ac:dyDescent="0.2">
      <c r="B19" s="123" t="s">
        <v>131</v>
      </c>
      <c r="C19" s="124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29"/>
      <c r="BF19" s="129"/>
      <c r="BG19" s="129"/>
      <c r="BH19" s="129"/>
      <c r="BI19" s="129"/>
      <c r="BJ19" s="129"/>
      <c r="BK19" s="129"/>
      <c r="BL19" s="124"/>
      <c r="BM19" s="129"/>
      <c r="BN19" s="129"/>
      <c r="BO19" s="129"/>
      <c r="BP19" s="129"/>
      <c r="BQ19" s="129"/>
      <c r="BR19" s="129"/>
      <c r="BS19" s="129"/>
      <c r="BT19" s="124" t="s">
        <v>132</v>
      </c>
      <c r="BU19" s="129"/>
      <c r="BV19" s="129"/>
      <c r="BW19" s="129"/>
      <c r="BX19" s="129"/>
      <c r="BY19" s="129"/>
      <c r="BZ19" s="129"/>
      <c r="CE19" s="129"/>
      <c r="CF19" s="129" t="s">
        <v>133</v>
      </c>
      <c r="CG19" s="129"/>
      <c r="CH19" s="119" t="s">
        <v>134</v>
      </c>
      <c r="CI19" s="129"/>
      <c r="CJ19" s="129"/>
      <c r="CK19" s="119"/>
      <c r="CL19" s="129"/>
      <c r="CM19" s="12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20"/>
    </row>
    <row r="20" spans="2:102" s="156" customFormat="1" ht="14.25" customHeight="1" x14ac:dyDescent="0.2">
      <c r="B20" s="118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25" t="s">
        <v>135</v>
      </c>
      <c r="BU20" s="119"/>
      <c r="BV20" s="119"/>
      <c r="BW20" s="119"/>
      <c r="BX20" s="119"/>
      <c r="BY20" s="119"/>
      <c r="BZ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20"/>
    </row>
    <row r="21" spans="2:102" ht="14.25" customHeight="1" x14ac:dyDescent="0.2">
      <c r="B21" s="118"/>
      <c r="C21" s="119"/>
      <c r="D21" s="134" t="s">
        <v>66</v>
      </c>
      <c r="E21" s="135"/>
      <c r="F21" s="136"/>
      <c r="G21" s="134" t="s">
        <v>542</v>
      </c>
      <c r="H21" s="135"/>
      <c r="I21" s="135"/>
      <c r="J21" s="135"/>
      <c r="K21" s="135"/>
      <c r="L21" s="135"/>
      <c r="M21" s="135"/>
      <c r="N21" s="136"/>
      <c r="O21" s="134" t="s">
        <v>202</v>
      </c>
      <c r="P21" s="135"/>
      <c r="Q21" s="135"/>
      <c r="R21" s="135"/>
      <c r="S21" s="135"/>
      <c r="T21" s="135"/>
      <c r="U21" s="135"/>
      <c r="V21" s="135"/>
      <c r="W21" s="135"/>
      <c r="X21" s="136"/>
      <c r="Y21" s="134" t="s">
        <v>197</v>
      </c>
      <c r="Z21" s="135"/>
      <c r="AA21" s="135"/>
      <c r="AB21" s="172"/>
      <c r="AC21" s="135"/>
      <c r="AD21" s="135"/>
      <c r="AE21" s="172"/>
      <c r="AF21" s="136"/>
      <c r="AG21" s="134" t="s">
        <v>204</v>
      </c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6"/>
      <c r="AT21" s="134" t="s">
        <v>199</v>
      </c>
      <c r="AU21" s="136"/>
      <c r="AV21" s="136"/>
      <c r="AW21" s="164"/>
      <c r="AX21" s="136"/>
      <c r="AY21" s="136"/>
      <c r="AZ21" s="164"/>
      <c r="BA21" s="136"/>
      <c r="BB21" s="164"/>
      <c r="BC21" s="136"/>
      <c r="BD21" s="136"/>
      <c r="BE21" s="164"/>
      <c r="BF21" s="136"/>
      <c r="BG21" s="136"/>
      <c r="BH21" s="164"/>
      <c r="BI21" s="134" t="s">
        <v>206</v>
      </c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6"/>
      <c r="BU21" s="134" t="s">
        <v>165</v>
      </c>
      <c r="BV21" s="135"/>
      <c r="BW21" s="135"/>
      <c r="BX21" s="135"/>
      <c r="BY21" s="135"/>
      <c r="BZ21" s="136"/>
      <c r="CA21" s="134" t="s">
        <v>166</v>
      </c>
      <c r="CB21" s="135"/>
      <c r="CC21" s="135"/>
      <c r="CD21" s="135"/>
      <c r="CE21" s="135"/>
      <c r="CF21" s="135"/>
      <c r="CG21" s="135"/>
      <c r="CH21" s="135"/>
      <c r="CI21" s="135"/>
      <c r="CJ21" s="136"/>
      <c r="CK21" s="134" t="s">
        <v>208</v>
      </c>
      <c r="CL21" s="135"/>
      <c r="CM21" s="135"/>
      <c r="CN21" s="135"/>
      <c r="CO21" s="135"/>
      <c r="CP21" s="135"/>
      <c r="CQ21" s="135"/>
      <c r="CR21" s="136"/>
      <c r="CS21" s="119"/>
      <c r="CT21" s="119"/>
      <c r="CU21" s="119"/>
      <c r="CV21" s="119"/>
      <c r="CW21" s="119"/>
      <c r="CX21" s="120"/>
    </row>
    <row r="22" spans="2:102" ht="14.25" customHeight="1" x14ac:dyDescent="0.2">
      <c r="B22" s="118"/>
      <c r="C22" s="119"/>
      <c r="D22" s="165"/>
      <c r="E22" s="166"/>
      <c r="F22" s="167"/>
      <c r="G22" s="165" t="s">
        <v>540</v>
      </c>
      <c r="H22" s="166"/>
      <c r="I22" s="166"/>
      <c r="J22" s="166"/>
      <c r="K22" s="166"/>
      <c r="L22" s="166"/>
      <c r="M22" s="166"/>
      <c r="N22" s="167"/>
      <c r="O22" s="165" t="s">
        <v>201</v>
      </c>
      <c r="P22" s="166"/>
      <c r="Q22" s="166"/>
      <c r="R22" s="166"/>
      <c r="S22" s="166"/>
      <c r="T22" s="166"/>
      <c r="U22" s="166"/>
      <c r="V22" s="166"/>
      <c r="W22" s="166"/>
      <c r="X22" s="167"/>
      <c r="Y22" s="168" t="s">
        <v>198</v>
      </c>
      <c r="Z22" s="166"/>
      <c r="AA22" s="166"/>
      <c r="AB22" s="173"/>
      <c r="AC22" s="166"/>
      <c r="AD22" s="166"/>
      <c r="AE22" s="173"/>
      <c r="AF22" s="167"/>
      <c r="AG22" s="165" t="s">
        <v>203</v>
      </c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7"/>
      <c r="AT22" s="168" t="s">
        <v>200</v>
      </c>
      <c r="AU22" s="167"/>
      <c r="AV22" s="167"/>
      <c r="AW22" s="168"/>
      <c r="AX22" s="167"/>
      <c r="AY22" s="167"/>
      <c r="AZ22" s="168"/>
      <c r="BA22" s="167"/>
      <c r="BB22" s="168"/>
      <c r="BC22" s="167"/>
      <c r="BD22" s="167"/>
      <c r="BE22" s="168"/>
      <c r="BF22" s="167"/>
      <c r="BG22" s="167"/>
      <c r="BH22" s="168"/>
      <c r="BI22" s="165" t="s">
        <v>205</v>
      </c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7"/>
      <c r="BU22" s="165" t="s">
        <v>167</v>
      </c>
      <c r="BV22" s="166"/>
      <c r="BW22" s="166"/>
      <c r="BX22" s="166"/>
      <c r="BY22" s="166"/>
      <c r="BZ22" s="167"/>
      <c r="CA22" s="165" t="s">
        <v>209</v>
      </c>
      <c r="CB22" s="166"/>
      <c r="CC22" s="166"/>
      <c r="CD22" s="166"/>
      <c r="CE22" s="166"/>
      <c r="CF22" s="166"/>
      <c r="CG22" s="166"/>
      <c r="CH22" s="166"/>
      <c r="CI22" s="166"/>
      <c r="CJ22" s="167"/>
      <c r="CK22" s="165" t="s">
        <v>207</v>
      </c>
      <c r="CL22" s="166"/>
      <c r="CM22" s="166"/>
      <c r="CN22" s="166"/>
      <c r="CO22" s="166"/>
      <c r="CP22" s="166"/>
      <c r="CQ22" s="166"/>
      <c r="CR22" s="167"/>
      <c r="CS22" s="119"/>
      <c r="CT22" s="119"/>
      <c r="CU22" s="119"/>
      <c r="CV22" s="119"/>
      <c r="CW22" s="119"/>
      <c r="CX22" s="120"/>
    </row>
    <row r="23" spans="2:102" ht="14.25" customHeight="1" x14ac:dyDescent="0.2">
      <c r="B23" s="118"/>
      <c r="C23" s="119"/>
      <c r="D23" s="126"/>
      <c r="E23" s="110"/>
      <c r="F23" s="137" t="s">
        <v>136</v>
      </c>
      <c r="G23" s="126" t="s">
        <v>168</v>
      </c>
      <c r="H23" s="110"/>
      <c r="I23" s="110"/>
      <c r="J23" s="110"/>
      <c r="K23" s="110"/>
      <c r="L23" s="110"/>
      <c r="M23" s="110"/>
      <c r="N23" s="110"/>
      <c r="O23" s="196"/>
      <c r="P23" s="197"/>
      <c r="Q23" s="197"/>
      <c r="R23" s="197"/>
      <c r="S23" s="197"/>
      <c r="T23" s="197"/>
      <c r="U23" s="197"/>
      <c r="V23" s="197"/>
      <c r="W23" s="197"/>
      <c r="X23" s="197"/>
      <c r="Y23" s="196"/>
      <c r="Z23" s="197"/>
      <c r="AA23" s="198"/>
      <c r="AB23" s="197"/>
      <c r="AC23" s="197"/>
      <c r="AD23" s="198"/>
      <c r="AE23" s="197"/>
      <c r="AF23" s="197"/>
      <c r="AG23" s="196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6"/>
      <c r="AU23" s="197"/>
      <c r="AV23" s="198"/>
      <c r="AW23" s="197"/>
      <c r="AX23" s="197"/>
      <c r="AY23" s="198"/>
      <c r="AZ23" s="197"/>
      <c r="BA23" s="198"/>
      <c r="BB23" s="197"/>
      <c r="BC23" s="197"/>
      <c r="BD23" s="198"/>
      <c r="BE23" s="197"/>
      <c r="BF23" s="197"/>
      <c r="BG23" s="198"/>
      <c r="BH23" s="197"/>
      <c r="BI23" s="199" t="s">
        <v>169</v>
      </c>
      <c r="BJ23" s="200"/>
      <c r="BK23" s="200"/>
      <c r="BL23" s="200"/>
      <c r="BM23" s="200"/>
      <c r="BN23" s="200"/>
      <c r="BO23" s="200"/>
      <c r="BP23" s="200"/>
      <c r="BQ23" s="200"/>
      <c r="BR23" s="200"/>
      <c r="BS23" s="200"/>
      <c r="BT23" s="200"/>
      <c r="BU23" s="196"/>
      <c r="BV23" s="197"/>
      <c r="BW23" s="197"/>
      <c r="BX23" s="197"/>
      <c r="BY23" s="197"/>
      <c r="BZ23" s="201" t="s">
        <v>136</v>
      </c>
      <c r="CA23" s="126"/>
      <c r="CB23" s="110"/>
      <c r="CC23" s="110"/>
      <c r="CD23" s="110"/>
      <c r="CE23" s="110"/>
      <c r="CF23" s="110"/>
      <c r="CG23" s="110"/>
      <c r="CH23" s="110"/>
      <c r="CI23" s="110"/>
      <c r="CJ23" s="110"/>
      <c r="CK23" s="126"/>
      <c r="CL23" s="110"/>
      <c r="CM23" s="110"/>
      <c r="CN23" s="110"/>
      <c r="CO23" s="110"/>
      <c r="CP23" s="110"/>
      <c r="CQ23" s="110"/>
      <c r="CR23" s="110"/>
      <c r="CS23" s="127" t="s">
        <v>137</v>
      </c>
      <c r="CT23" s="128"/>
      <c r="CU23" s="119"/>
      <c r="CV23" s="119"/>
      <c r="CW23" s="119"/>
      <c r="CX23" s="120"/>
    </row>
    <row r="24" spans="2:102" ht="14.25" customHeight="1" x14ac:dyDescent="0.2">
      <c r="B24" s="118"/>
      <c r="C24" s="119"/>
      <c r="D24" s="126"/>
      <c r="E24" s="110"/>
      <c r="F24" s="137" t="s">
        <v>155</v>
      </c>
      <c r="G24" s="126" t="s">
        <v>192</v>
      </c>
      <c r="H24" s="110"/>
      <c r="I24" s="110"/>
      <c r="J24" s="110"/>
      <c r="K24" s="110"/>
      <c r="L24" s="110"/>
      <c r="M24" s="110"/>
      <c r="N24" s="110"/>
      <c r="O24" s="126"/>
      <c r="P24" s="110"/>
      <c r="Q24" s="110"/>
      <c r="R24" s="110"/>
      <c r="S24" s="110"/>
      <c r="T24" s="110"/>
      <c r="U24" s="110"/>
      <c r="V24" s="110"/>
      <c r="W24" s="110"/>
      <c r="X24" s="110"/>
      <c r="Y24" s="126"/>
      <c r="Z24" s="110"/>
      <c r="AA24" s="110"/>
      <c r="AB24" s="110"/>
      <c r="AC24" s="110"/>
      <c r="AD24" s="110"/>
      <c r="AE24" s="110"/>
      <c r="AF24" s="110"/>
      <c r="AG24" s="126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26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69" t="s">
        <v>170</v>
      </c>
      <c r="BJ24" s="170"/>
      <c r="BK24" s="170"/>
      <c r="BL24" s="170"/>
      <c r="BM24" s="170"/>
      <c r="BN24" s="170"/>
      <c r="BO24" s="170"/>
      <c r="BP24" s="170"/>
      <c r="BQ24" s="170"/>
      <c r="BR24" s="170"/>
      <c r="BS24" s="170"/>
      <c r="BT24" s="170"/>
      <c r="BU24" s="126"/>
      <c r="BV24" s="110"/>
      <c r="BW24" s="110"/>
      <c r="BX24" s="110"/>
      <c r="BY24" s="110"/>
      <c r="BZ24" s="137" t="s">
        <v>136</v>
      </c>
      <c r="CA24" s="126"/>
      <c r="CB24" s="110"/>
      <c r="CC24" s="110"/>
      <c r="CD24" s="110"/>
      <c r="CE24" s="110"/>
      <c r="CF24" s="110"/>
      <c r="CG24" s="110"/>
      <c r="CH24" s="110"/>
      <c r="CI24" s="110"/>
      <c r="CJ24" s="110"/>
      <c r="CK24" s="126"/>
      <c r="CL24" s="110"/>
      <c r="CM24" s="110"/>
      <c r="CN24" s="110"/>
      <c r="CO24" s="110"/>
      <c r="CP24" s="110"/>
      <c r="CQ24" s="110"/>
      <c r="CR24" s="110"/>
      <c r="CS24" s="139"/>
      <c r="CT24" s="140"/>
      <c r="CU24" s="119"/>
      <c r="CV24" s="119"/>
      <c r="CW24" s="119"/>
      <c r="CX24" s="120"/>
    </row>
    <row r="25" spans="2:102" ht="14.25" customHeight="1" x14ac:dyDescent="0.2">
      <c r="B25" s="118"/>
      <c r="C25" s="119"/>
      <c r="D25" s="126"/>
      <c r="E25" s="110"/>
      <c r="F25" s="137" t="s">
        <v>138</v>
      </c>
      <c r="G25" s="126" t="s">
        <v>171</v>
      </c>
      <c r="H25" s="110"/>
      <c r="I25" s="110"/>
      <c r="J25" s="110"/>
      <c r="K25" s="110"/>
      <c r="L25" s="110"/>
      <c r="M25" s="110"/>
      <c r="N25" s="110"/>
      <c r="O25" s="126"/>
      <c r="P25" s="110"/>
      <c r="Q25" s="110"/>
      <c r="R25" s="110"/>
      <c r="S25" s="110"/>
      <c r="T25" s="110"/>
      <c r="U25" s="110"/>
      <c r="V25" s="110"/>
      <c r="W25" s="110"/>
      <c r="X25" s="110"/>
      <c r="Y25" s="126"/>
      <c r="Z25" s="110"/>
      <c r="AA25" s="171"/>
      <c r="AB25" s="110"/>
      <c r="AC25" s="110"/>
      <c r="AD25" s="171"/>
      <c r="AE25" s="110"/>
      <c r="AF25" s="110"/>
      <c r="AG25" s="126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26"/>
      <c r="AU25" s="110"/>
      <c r="AV25" s="171"/>
      <c r="AW25" s="110"/>
      <c r="AX25" s="110"/>
      <c r="AY25" s="171"/>
      <c r="AZ25" s="110"/>
      <c r="BA25" s="171"/>
      <c r="BB25" s="110"/>
      <c r="BC25" s="110"/>
      <c r="BD25" s="171"/>
      <c r="BE25" s="110"/>
      <c r="BF25" s="110"/>
      <c r="BG25" s="171"/>
      <c r="BH25" s="110"/>
      <c r="BI25" s="169" t="s">
        <v>172</v>
      </c>
      <c r="BJ25" s="170"/>
      <c r="BK25" s="170"/>
      <c r="BL25" s="170"/>
      <c r="BM25" s="170"/>
      <c r="BN25" s="170"/>
      <c r="BO25" s="170"/>
      <c r="BP25" s="170"/>
      <c r="BQ25" s="170"/>
      <c r="BR25" s="170"/>
      <c r="BS25" s="170"/>
      <c r="BT25" s="170"/>
      <c r="BU25" s="126"/>
      <c r="BV25" s="110"/>
      <c r="BW25" s="110"/>
      <c r="BX25" s="110"/>
      <c r="BY25" s="110"/>
      <c r="BZ25" s="137" t="s">
        <v>136</v>
      </c>
      <c r="CA25" s="126"/>
      <c r="CB25" s="110"/>
      <c r="CC25" s="110"/>
      <c r="CD25" s="110"/>
      <c r="CE25" s="110"/>
      <c r="CF25" s="110"/>
      <c r="CG25" s="110"/>
      <c r="CH25" s="110"/>
      <c r="CI25" s="110"/>
      <c r="CJ25" s="110"/>
      <c r="CK25" s="126"/>
      <c r="CL25" s="110"/>
      <c r="CM25" s="110"/>
      <c r="CN25" s="110"/>
      <c r="CO25" s="110"/>
      <c r="CP25" s="110"/>
      <c r="CQ25" s="110"/>
      <c r="CR25" s="110"/>
      <c r="CS25" s="139"/>
      <c r="CT25" s="140"/>
      <c r="CU25" s="119"/>
      <c r="CV25" s="119"/>
      <c r="CW25" s="119"/>
      <c r="CX25" s="120"/>
    </row>
    <row r="26" spans="2:102" ht="14.25" customHeight="1" x14ac:dyDescent="0.2">
      <c r="B26" s="118"/>
      <c r="C26" s="119"/>
      <c r="D26" s="126"/>
      <c r="E26" s="110"/>
      <c r="F26" s="137" t="s">
        <v>139</v>
      </c>
      <c r="G26" s="126" t="s">
        <v>173</v>
      </c>
      <c r="H26" s="110"/>
      <c r="I26" s="110"/>
      <c r="J26" s="110"/>
      <c r="K26" s="110"/>
      <c r="L26" s="110"/>
      <c r="M26" s="110"/>
      <c r="N26" s="110"/>
      <c r="O26" s="126"/>
      <c r="P26" s="110"/>
      <c r="Q26" s="110"/>
      <c r="R26" s="110"/>
      <c r="S26" s="110"/>
      <c r="T26" s="110"/>
      <c r="U26" s="110"/>
      <c r="V26" s="110"/>
      <c r="W26" s="110"/>
      <c r="X26" s="110"/>
      <c r="Y26" s="126"/>
      <c r="Z26" s="110"/>
      <c r="AA26" s="171"/>
      <c r="AB26" s="110"/>
      <c r="AC26" s="110"/>
      <c r="AD26" s="171"/>
      <c r="AE26" s="110"/>
      <c r="AF26" s="110"/>
      <c r="AG26" s="126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26"/>
      <c r="AU26" s="110"/>
      <c r="AV26" s="171"/>
      <c r="AW26" s="110"/>
      <c r="AX26" s="110"/>
      <c r="AY26" s="171"/>
      <c r="AZ26" s="110"/>
      <c r="BA26" s="171"/>
      <c r="BB26" s="110"/>
      <c r="BC26" s="110"/>
      <c r="BD26" s="171"/>
      <c r="BE26" s="110"/>
      <c r="BF26" s="110"/>
      <c r="BG26" s="171"/>
      <c r="BH26" s="110"/>
      <c r="BI26" s="169" t="s">
        <v>174</v>
      </c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26"/>
      <c r="BV26" s="110"/>
      <c r="BW26" s="110"/>
      <c r="BX26" s="110"/>
      <c r="BY26" s="110"/>
      <c r="BZ26" s="137" t="s">
        <v>136</v>
      </c>
      <c r="CA26" s="126"/>
      <c r="CB26" s="110"/>
      <c r="CC26" s="110"/>
      <c r="CD26" s="110"/>
      <c r="CE26" s="110"/>
      <c r="CF26" s="110"/>
      <c r="CG26" s="110"/>
      <c r="CH26" s="110"/>
      <c r="CI26" s="110"/>
      <c r="CJ26" s="110"/>
      <c r="CK26" s="126"/>
      <c r="CL26" s="110"/>
      <c r="CM26" s="110"/>
      <c r="CN26" s="110"/>
      <c r="CO26" s="110"/>
      <c r="CP26" s="110"/>
      <c r="CQ26" s="110"/>
      <c r="CR26" s="110"/>
      <c r="CS26" s="139"/>
      <c r="CT26" s="140"/>
      <c r="CU26" s="119"/>
      <c r="CV26" s="119"/>
      <c r="CW26" s="119"/>
      <c r="CX26" s="120"/>
    </row>
    <row r="27" spans="2:102" ht="14.25" customHeight="1" x14ac:dyDescent="0.2">
      <c r="B27" s="118"/>
      <c r="C27" s="119"/>
      <c r="D27" s="126"/>
      <c r="E27" s="110"/>
      <c r="F27" s="137" t="s">
        <v>140</v>
      </c>
      <c r="G27" s="126" t="s">
        <v>175</v>
      </c>
      <c r="H27" s="110"/>
      <c r="I27" s="110"/>
      <c r="J27" s="110"/>
      <c r="K27" s="110"/>
      <c r="L27" s="110"/>
      <c r="M27" s="110"/>
      <c r="N27" s="110"/>
      <c r="O27" s="126"/>
      <c r="P27" s="110"/>
      <c r="Q27" s="110"/>
      <c r="R27" s="110"/>
      <c r="S27" s="110"/>
      <c r="T27" s="110"/>
      <c r="U27" s="110"/>
      <c r="V27" s="110"/>
      <c r="W27" s="110"/>
      <c r="X27" s="110"/>
      <c r="Y27" s="126"/>
      <c r="Z27" s="110"/>
      <c r="AA27" s="110"/>
      <c r="AB27" s="110"/>
      <c r="AC27" s="110"/>
      <c r="AD27" s="110"/>
      <c r="AE27" s="110"/>
      <c r="AF27" s="110"/>
      <c r="AG27" s="126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26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69" t="s">
        <v>176</v>
      </c>
      <c r="BJ27" s="170"/>
      <c r="BK27" s="170"/>
      <c r="BL27" s="170"/>
      <c r="BM27" s="170"/>
      <c r="BN27" s="170"/>
      <c r="BO27" s="170"/>
      <c r="BP27" s="170"/>
      <c r="BQ27" s="170"/>
      <c r="BR27" s="170"/>
      <c r="BS27" s="170"/>
      <c r="BT27" s="170"/>
      <c r="BU27" s="126"/>
      <c r="BV27" s="110"/>
      <c r="BW27" s="110"/>
      <c r="BX27" s="110"/>
      <c r="BY27" s="110"/>
      <c r="BZ27" s="137" t="s">
        <v>136</v>
      </c>
      <c r="CA27" s="126"/>
      <c r="CB27" s="110"/>
      <c r="CC27" s="110"/>
      <c r="CD27" s="110"/>
      <c r="CE27" s="110"/>
      <c r="CF27" s="110"/>
      <c r="CG27" s="110"/>
      <c r="CH27" s="110"/>
      <c r="CI27" s="110"/>
      <c r="CJ27" s="110"/>
      <c r="CK27" s="126"/>
      <c r="CL27" s="110"/>
      <c r="CM27" s="110"/>
      <c r="CN27" s="110"/>
      <c r="CO27" s="110"/>
      <c r="CP27" s="110"/>
      <c r="CQ27" s="110"/>
      <c r="CR27" s="110"/>
      <c r="CS27" s="118"/>
      <c r="CT27" s="120"/>
      <c r="CU27" s="119"/>
      <c r="CV27" s="119"/>
      <c r="CW27" s="119"/>
      <c r="CX27" s="120"/>
    </row>
    <row r="28" spans="2:102" ht="14.25" customHeight="1" x14ac:dyDescent="0.2">
      <c r="B28" s="118"/>
      <c r="C28" s="119"/>
      <c r="D28" s="126"/>
      <c r="E28" s="110"/>
      <c r="F28" s="137" t="s">
        <v>141</v>
      </c>
      <c r="G28" s="126" t="s">
        <v>177</v>
      </c>
      <c r="H28" s="110"/>
      <c r="I28" s="110"/>
      <c r="J28" s="110"/>
      <c r="K28" s="110"/>
      <c r="L28" s="110"/>
      <c r="M28" s="110"/>
      <c r="N28" s="110"/>
      <c r="O28" s="126"/>
      <c r="P28" s="110"/>
      <c r="Q28" s="110"/>
      <c r="R28" s="110"/>
      <c r="S28" s="110"/>
      <c r="T28" s="110"/>
      <c r="U28" s="110"/>
      <c r="V28" s="110"/>
      <c r="W28" s="110"/>
      <c r="X28" s="110"/>
      <c r="Y28" s="126"/>
      <c r="Z28" s="110"/>
      <c r="AA28" s="171"/>
      <c r="AB28" s="110"/>
      <c r="AC28" s="110"/>
      <c r="AD28" s="171"/>
      <c r="AE28" s="110"/>
      <c r="AF28" s="110"/>
      <c r="AG28" s="126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26"/>
      <c r="AU28" s="110"/>
      <c r="AV28" s="171"/>
      <c r="AW28" s="110"/>
      <c r="AX28" s="110"/>
      <c r="AY28" s="171"/>
      <c r="AZ28" s="110"/>
      <c r="BA28" s="171"/>
      <c r="BB28" s="110"/>
      <c r="BC28" s="110"/>
      <c r="BD28" s="171"/>
      <c r="BE28" s="110"/>
      <c r="BF28" s="110"/>
      <c r="BG28" s="171"/>
      <c r="BH28" s="110"/>
      <c r="BI28" s="169" t="s">
        <v>178</v>
      </c>
      <c r="BJ28" s="170"/>
      <c r="BK28" s="170"/>
      <c r="BL28" s="170"/>
      <c r="BM28" s="170"/>
      <c r="BN28" s="170"/>
      <c r="BO28" s="170"/>
      <c r="BP28" s="170"/>
      <c r="BQ28" s="170"/>
      <c r="BR28" s="170"/>
      <c r="BS28" s="170"/>
      <c r="BT28" s="170"/>
      <c r="BU28" s="126"/>
      <c r="BV28" s="110"/>
      <c r="BW28" s="110"/>
      <c r="BX28" s="110"/>
      <c r="BY28" s="110"/>
      <c r="BZ28" s="137" t="s">
        <v>136</v>
      </c>
      <c r="CA28" s="126"/>
      <c r="CB28" s="110"/>
      <c r="CC28" s="110"/>
      <c r="CD28" s="110"/>
      <c r="CE28" s="110"/>
      <c r="CF28" s="110"/>
      <c r="CG28" s="110"/>
      <c r="CH28" s="110"/>
      <c r="CI28" s="110"/>
      <c r="CJ28" s="110"/>
      <c r="CK28" s="126"/>
      <c r="CL28" s="110"/>
      <c r="CM28" s="110"/>
      <c r="CN28" s="110"/>
      <c r="CO28" s="110"/>
      <c r="CP28" s="110"/>
      <c r="CQ28" s="110"/>
      <c r="CR28" s="110"/>
      <c r="CS28" s="118"/>
      <c r="CT28" s="120"/>
      <c r="CU28" s="119"/>
      <c r="CV28" s="119"/>
      <c r="CW28" s="119"/>
      <c r="CX28" s="120"/>
    </row>
    <row r="29" spans="2:102" ht="14.25" customHeight="1" x14ac:dyDescent="0.2">
      <c r="B29" s="118"/>
      <c r="C29" s="119"/>
      <c r="D29" s="126"/>
      <c r="E29" s="110"/>
      <c r="F29" s="137" t="s">
        <v>142</v>
      </c>
      <c r="G29" s="126" t="s">
        <v>179</v>
      </c>
      <c r="H29" s="110"/>
      <c r="I29" s="110"/>
      <c r="J29" s="110"/>
      <c r="K29" s="110"/>
      <c r="L29" s="110"/>
      <c r="M29" s="110"/>
      <c r="N29" s="110"/>
      <c r="O29" s="126"/>
      <c r="P29" s="110"/>
      <c r="Q29" s="110"/>
      <c r="R29" s="110"/>
      <c r="S29" s="110"/>
      <c r="T29" s="110"/>
      <c r="U29" s="110"/>
      <c r="V29" s="110"/>
      <c r="W29" s="110"/>
      <c r="X29" s="110"/>
      <c r="Y29" s="126"/>
      <c r="Z29" s="110"/>
      <c r="AA29" s="171"/>
      <c r="AB29" s="110"/>
      <c r="AC29" s="110"/>
      <c r="AD29" s="171"/>
      <c r="AE29" s="110"/>
      <c r="AF29" s="110"/>
      <c r="AG29" s="126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26"/>
      <c r="AU29" s="110"/>
      <c r="AV29" s="171"/>
      <c r="AW29" s="110"/>
      <c r="AX29" s="110"/>
      <c r="AY29" s="171"/>
      <c r="AZ29" s="110"/>
      <c r="BA29" s="171"/>
      <c r="BB29" s="110"/>
      <c r="BC29" s="110"/>
      <c r="BD29" s="171"/>
      <c r="BE29" s="110"/>
      <c r="BF29" s="110"/>
      <c r="BG29" s="171"/>
      <c r="BH29" s="110"/>
      <c r="BI29" s="169" t="s">
        <v>180</v>
      </c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26"/>
      <c r="BV29" s="110"/>
      <c r="BW29" s="110"/>
      <c r="BX29" s="110"/>
      <c r="BY29" s="110"/>
      <c r="BZ29" s="137" t="s">
        <v>136</v>
      </c>
      <c r="CA29" s="126"/>
      <c r="CB29" s="110"/>
      <c r="CC29" s="110"/>
      <c r="CD29" s="110"/>
      <c r="CE29" s="110"/>
      <c r="CF29" s="110"/>
      <c r="CG29" s="110"/>
      <c r="CH29" s="110"/>
      <c r="CI29" s="110"/>
      <c r="CJ29" s="110"/>
      <c r="CK29" s="126"/>
      <c r="CL29" s="110"/>
      <c r="CM29" s="110"/>
      <c r="CN29" s="110"/>
      <c r="CO29" s="110"/>
      <c r="CP29" s="110"/>
      <c r="CQ29" s="110"/>
      <c r="CR29" s="110"/>
      <c r="CS29" s="118"/>
      <c r="CT29" s="120"/>
      <c r="CU29" s="119"/>
      <c r="CV29" s="119"/>
      <c r="CW29" s="119"/>
      <c r="CX29" s="120"/>
    </row>
    <row r="30" spans="2:102" ht="14.25" customHeight="1" x14ac:dyDescent="0.2">
      <c r="B30" s="118"/>
      <c r="C30" s="119"/>
      <c r="D30" s="126"/>
      <c r="E30" s="110"/>
      <c r="F30" s="137" t="s">
        <v>143</v>
      </c>
      <c r="G30" s="126" t="s">
        <v>181</v>
      </c>
      <c r="H30" s="110"/>
      <c r="I30" s="110"/>
      <c r="J30" s="110"/>
      <c r="K30" s="110"/>
      <c r="L30" s="110"/>
      <c r="M30" s="110"/>
      <c r="N30" s="110"/>
      <c r="O30" s="126"/>
      <c r="P30" s="110"/>
      <c r="Q30" s="110"/>
      <c r="R30" s="110"/>
      <c r="S30" s="110"/>
      <c r="T30" s="110"/>
      <c r="U30" s="110"/>
      <c r="V30" s="110"/>
      <c r="W30" s="110"/>
      <c r="X30" s="110"/>
      <c r="Y30" s="126"/>
      <c r="Z30" s="110"/>
      <c r="AA30" s="110"/>
      <c r="AB30" s="110"/>
      <c r="AC30" s="110"/>
      <c r="AD30" s="110"/>
      <c r="AE30" s="110"/>
      <c r="AF30" s="110"/>
      <c r="AG30" s="126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26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69" t="s">
        <v>182</v>
      </c>
      <c r="BJ30" s="170"/>
      <c r="BK30" s="170"/>
      <c r="BL30" s="170"/>
      <c r="BM30" s="170"/>
      <c r="BN30" s="170"/>
      <c r="BO30" s="170"/>
      <c r="BP30" s="170"/>
      <c r="BQ30" s="170"/>
      <c r="BR30" s="170"/>
      <c r="BS30" s="170"/>
      <c r="BT30" s="170"/>
      <c r="BU30" s="126"/>
      <c r="BV30" s="110"/>
      <c r="BW30" s="110"/>
      <c r="BX30" s="110"/>
      <c r="BY30" s="110"/>
      <c r="BZ30" s="137" t="s">
        <v>136</v>
      </c>
      <c r="CA30" s="126"/>
      <c r="CB30" s="110"/>
      <c r="CC30" s="110"/>
      <c r="CD30" s="110"/>
      <c r="CE30" s="110"/>
      <c r="CF30" s="110"/>
      <c r="CG30" s="110"/>
      <c r="CH30" s="110"/>
      <c r="CI30" s="110"/>
      <c r="CJ30" s="110"/>
      <c r="CK30" s="126"/>
      <c r="CL30" s="110"/>
      <c r="CM30" s="110"/>
      <c r="CN30" s="110"/>
      <c r="CO30" s="110"/>
      <c r="CP30" s="110"/>
      <c r="CQ30" s="110"/>
      <c r="CR30" s="110"/>
      <c r="CS30" s="118"/>
      <c r="CT30" s="120"/>
      <c r="CU30" s="119"/>
      <c r="CV30" s="119"/>
      <c r="CW30" s="119"/>
      <c r="CX30" s="120"/>
    </row>
    <row r="31" spans="2:102" ht="14.25" customHeight="1" x14ac:dyDescent="0.2">
      <c r="B31" s="118"/>
      <c r="C31" s="119"/>
      <c r="D31" s="126"/>
      <c r="E31" s="110"/>
      <c r="F31" s="137" t="s">
        <v>144</v>
      </c>
      <c r="G31" s="126" t="s">
        <v>183</v>
      </c>
      <c r="H31" s="110"/>
      <c r="I31" s="110"/>
      <c r="J31" s="110"/>
      <c r="K31" s="110"/>
      <c r="L31" s="110"/>
      <c r="M31" s="110"/>
      <c r="N31" s="110"/>
      <c r="O31" s="126"/>
      <c r="P31" s="110"/>
      <c r="Q31" s="110"/>
      <c r="R31" s="110"/>
      <c r="S31" s="110"/>
      <c r="T31" s="110"/>
      <c r="U31" s="110"/>
      <c r="V31" s="110"/>
      <c r="W31" s="110"/>
      <c r="X31" s="110"/>
      <c r="Y31" s="126"/>
      <c r="Z31" s="110"/>
      <c r="AA31" s="171"/>
      <c r="AB31" s="110"/>
      <c r="AC31" s="110"/>
      <c r="AD31" s="171"/>
      <c r="AE31" s="110"/>
      <c r="AF31" s="110"/>
      <c r="AG31" s="126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26"/>
      <c r="AU31" s="110"/>
      <c r="AV31" s="171"/>
      <c r="AW31" s="110"/>
      <c r="AX31" s="110"/>
      <c r="AY31" s="171"/>
      <c r="AZ31" s="110"/>
      <c r="BA31" s="171"/>
      <c r="BB31" s="110"/>
      <c r="BC31" s="110"/>
      <c r="BD31" s="171"/>
      <c r="BE31" s="110"/>
      <c r="BF31" s="110"/>
      <c r="BG31" s="171"/>
      <c r="BH31" s="110"/>
      <c r="BI31" s="169" t="s">
        <v>184</v>
      </c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26"/>
      <c r="BV31" s="110"/>
      <c r="BW31" s="110"/>
      <c r="BX31" s="110"/>
      <c r="BY31" s="110"/>
      <c r="BZ31" s="137" t="s">
        <v>136</v>
      </c>
      <c r="CA31" s="126"/>
      <c r="CB31" s="110"/>
      <c r="CC31" s="110"/>
      <c r="CD31" s="110"/>
      <c r="CE31" s="110"/>
      <c r="CF31" s="110"/>
      <c r="CG31" s="110"/>
      <c r="CH31" s="110"/>
      <c r="CI31" s="110"/>
      <c r="CJ31" s="110"/>
      <c r="CK31" s="126"/>
      <c r="CL31" s="110"/>
      <c r="CM31" s="110"/>
      <c r="CN31" s="110"/>
      <c r="CO31" s="110"/>
      <c r="CP31" s="110"/>
      <c r="CQ31" s="110"/>
      <c r="CR31" s="110"/>
      <c r="CS31" s="118"/>
      <c r="CT31" s="120"/>
      <c r="CU31" s="119"/>
      <c r="CV31" s="119"/>
      <c r="CW31" s="119"/>
      <c r="CX31" s="120"/>
    </row>
    <row r="32" spans="2:102" ht="14.25" customHeight="1" x14ac:dyDescent="0.2">
      <c r="B32" s="118"/>
      <c r="C32" s="119"/>
      <c r="D32" s="126"/>
      <c r="E32" s="110"/>
      <c r="F32" s="137" t="s">
        <v>145</v>
      </c>
      <c r="G32" s="126" t="s">
        <v>185</v>
      </c>
      <c r="H32" s="110"/>
      <c r="I32" s="110"/>
      <c r="J32" s="110"/>
      <c r="K32" s="110"/>
      <c r="L32" s="110"/>
      <c r="M32" s="110"/>
      <c r="N32" s="110"/>
      <c r="O32" s="126"/>
      <c r="P32" s="110"/>
      <c r="Q32" s="110"/>
      <c r="R32" s="110"/>
      <c r="S32" s="110"/>
      <c r="T32" s="110"/>
      <c r="U32" s="110"/>
      <c r="V32" s="110"/>
      <c r="W32" s="110"/>
      <c r="X32" s="110"/>
      <c r="Y32" s="126"/>
      <c r="Z32" s="110"/>
      <c r="AA32" s="171"/>
      <c r="AB32" s="110"/>
      <c r="AC32" s="110"/>
      <c r="AD32" s="171"/>
      <c r="AE32" s="110"/>
      <c r="AF32" s="110"/>
      <c r="AG32" s="126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26"/>
      <c r="AU32" s="110"/>
      <c r="AV32" s="171"/>
      <c r="AW32" s="110"/>
      <c r="AX32" s="110"/>
      <c r="AY32" s="171"/>
      <c r="AZ32" s="110"/>
      <c r="BA32" s="171"/>
      <c r="BB32" s="110"/>
      <c r="BC32" s="110"/>
      <c r="BD32" s="171"/>
      <c r="BE32" s="110"/>
      <c r="BF32" s="110"/>
      <c r="BG32" s="171"/>
      <c r="BH32" s="110"/>
      <c r="BI32" s="169" t="s">
        <v>186</v>
      </c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26"/>
      <c r="BV32" s="110"/>
      <c r="BW32" s="110"/>
      <c r="BX32" s="110"/>
      <c r="BY32" s="110"/>
      <c r="BZ32" s="137" t="s">
        <v>136</v>
      </c>
      <c r="CA32" s="126"/>
      <c r="CB32" s="110"/>
      <c r="CC32" s="110"/>
      <c r="CD32" s="110"/>
      <c r="CE32" s="110"/>
      <c r="CF32" s="110"/>
      <c r="CG32" s="110"/>
      <c r="CH32" s="110"/>
      <c r="CI32" s="110"/>
      <c r="CJ32" s="110"/>
      <c r="CK32" s="126"/>
      <c r="CL32" s="110"/>
      <c r="CM32" s="110"/>
      <c r="CN32" s="110"/>
      <c r="CO32" s="110"/>
      <c r="CP32" s="110"/>
      <c r="CQ32" s="110"/>
      <c r="CR32" s="110"/>
      <c r="CS32" s="118"/>
      <c r="CT32" s="120"/>
      <c r="CU32" s="119"/>
      <c r="CV32" s="119"/>
      <c r="CW32" s="119"/>
      <c r="CX32" s="120"/>
    </row>
    <row r="33" spans="2:102" ht="14.25" customHeight="1" x14ac:dyDescent="0.2">
      <c r="B33" s="118"/>
      <c r="C33" s="119"/>
      <c r="D33" s="126"/>
      <c r="E33" s="110"/>
      <c r="F33" s="137" t="s">
        <v>146</v>
      </c>
      <c r="G33" s="126" t="s">
        <v>187</v>
      </c>
      <c r="H33" s="110"/>
      <c r="I33" s="110"/>
      <c r="J33" s="110"/>
      <c r="K33" s="110"/>
      <c r="L33" s="110"/>
      <c r="M33" s="110"/>
      <c r="N33" s="110"/>
      <c r="O33" s="126"/>
      <c r="P33" s="110"/>
      <c r="Q33" s="110"/>
      <c r="R33" s="110"/>
      <c r="S33" s="110"/>
      <c r="T33" s="110"/>
      <c r="U33" s="110"/>
      <c r="V33" s="110"/>
      <c r="W33" s="110"/>
      <c r="X33" s="110"/>
      <c r="Y33" s="126"/>
      <c r="Z33" s="110"/>
      <c r="AA33" s="110"/>
      <c r="AB33" s="110"/>
      <c r="AC33" s="110"/>
      <c r="AD33" s="110"/>
      <c r="AE33" s="110"/>
      <c r="AF33" s="110"/>
      <c r="AG33" s="126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26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69" t="s">
        <v>188</v>
      </c>
      <c r="BJ33" s="170"/>
      <c r="BK33" s="170"/>
      <c r="BL33" s="170"/>
      <c r="BM33" s="170"/>
      <c r="BN33" s="170"/>
      <c r="BO33" s="170"/>
      <c r="BP33" s="170"/>
      <c r="BQ33" s="170"/>
      <c r="BR33" s="170"/>
      <c r="BS33" s="170"/>
      <c r="BT33" s="170"/>
      <c r="BU33" s="126"/>
      <c r="BV33" s="110"/>
      <c r="BW33" s="110"/>
      <c r="BX33" s="110"/>
      <c r="BY33" s="110"/>
      <c r="BZ33" s="137" t="s">
        <v>136</v>
      </c>
      <c r="CA33" s="126"/>
      <c r="CB33" s="110"/>
      <c r="CC33" s="110"/>
      <c r="CD33" s="110"/>
      <c r="CE33" s="110"/>
      <c r="CF33" s="110"/>
      <c r="CG33" s="110"/>
      <c r="CH33" s="110"/>
      <c r="CI33" s="110"/>
      <c r="CJ33" s="110"/>
      <c r="CK33" s="126"/>
      <c r="CL33" s="110"/>
      <c r="CM33" s="110"/>
      <c r="CN33" s="110"/>
      <c r="CO33" s="110"/>
      <c r="CP33" s="110"/>
      <c r="CQ33" s="110"/>
      <c r="CR33" s="110"/>
      <c r="CS33" s="118"/>
      <c r="CT33" s="120"/>
      <c r="CU33" s="119"/>
      <c r="CV33" s="119"/>
      <c r="CW33" s="119"/>
      <c r="CX33" s="120"/>
    </row>
    <row r="34" spans="2:102" ht="14.25" customHeight="1" x14ac:dyDescent="0.2">
      <c r="B34" s="118"/>
      <c r="C34" s="119"/>
      <c r="D34" s="126"/>
      <c r="E34" s="110"/>
      <c r="F34" s="137" t="s">
        <v>147</v>
      </c>
      <c r="G34" s="126" t="s">
        <v>189</v>
      </c>
      <c r="H34" s="110"/>
      <c r="I34" s="110"/>
      <c r="J34" s="110"/>
      <c r="K34" s="110"/>
      <c r="L34" s="110"/>
      <c r="M34" s="110"/>
      <c r="N34" s="110"/>
      <c r="O34" s="126"/>
      <c r="P34" s="110"/>
      <c r="Q34" s="110"/>
      <c r="R34" s="110"/>
      <c r="S34" s="110"/>
      <c r="T34" s="110"/>
      <c r="U34" s="110"/>
      <c r="V34" s="110"/>
      <c r="W34" s="110"/>
      <c r="X34" s="110"/>
      <c r="Y34" s="126"/>
      <c r="Z34" s="110"/>
      <c r="AA34" s="171"/>
      <c r="AB34" s="110"/>
      <c r="AC34" s="110"/>
      <c r="AD34" s="171"/>
      <c r="AE34" s="110"/>
      <c r="AF34" s="110"/>
      <c r="AG34" s="126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26"/>
      <c r="AU34" s="110"/>
      <c r="AV34" s="171"/>
      <c r="AW34" s="110"/>
      <c r="AX34" s="110"/>
      <c r="AY34" s="171"/>
      <c r="AZ34" s="110"/>
      <c r="BA34" s="171"/>
      <c r="BB34" s="110"/>
      <c r="BC34" s="110"/>
      <c r="BD34" s="171"/>
      <c r="BE34" s="110"/>
      <c r="BF34" s="110"/>
      <c r="BG34" s="171"/>
      <c r="BH34" s="110"/>
      <c r="BI34" s="169" t="s">
        <v>190</v>
      </c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26"/>
      <c r="BV34" s="110"/>
      <c r="BW34" s="110"/>
      <c r="BX34" s="110"/>
      <c r="BY34" s="110"/>
      <c r="BZ34" s="137" t="s">
        <v>136</v>
      </c>
      <c r="CA34" s="126"/>
      <c r="CB34" s="110"/>
      <c r="CC34" s="110"/>
      <c r="CD34" s="110"/>
      <c r="CE34" s="110"/>
      <c r="CF34" s="110"/>
      <c r="CG34" s="110"/>
      <c r="CH34" s="110"/>
      <c r="CI34" s="110"/>
      <c r="CJ34" s="110"/>
      <c r="CK34" s="126"/>
      <c r="CL34" s="110"/>
      <c r="CM34" s="110"/>
      <c r="CN34" s="110"/>
      <c r="CO34" s="110"/>
      <c r="CP34" s="110"/>
      <c r="CQ34" s="110"/>
      <c r="CR34" s="110"/>
      <c r="CS34" s="118"/>
      <c r="CT34" s="120"/>
      <c r="CU34" s="119"/>
      <c r="CV34" s="119"/>
      <c r="CW34" s="119"/>
      <c r="CX34" s="120"/>
    </row>
    <row r="35" spans="2:102" ht="14.25" customHeight="1" x14ac:dyDescent="0.2">
      <c r="B35" s="118"/>
      <c r="C35" s="119"/>
      <c r="D35" s="126"/>
      <c r="E35" s="110"/>
      <c r="F35" s="137" t="s">
        <v>148</v>
      </c>
      <c r="G35" s="126" t="s">
        <v>189</v>
      </c>
      <c r="H35" s="110"/>
      <c r="I35" s="110"/>
      <c r="J35" s="110"/>
      <c r="K35" s="110"/>
      <c r="L35" s="110"/>
      <c r="M35" s="110"/>
      <c r="N35" s="110"/>
      <c r="O35" s="126"/>
      <c r="P35" s="110"/>
      <c r="Q35" s="110"/>
      <c r="R35" s="110"/>
      <c r="S35" s="110"/>
      <c r="T35" s="110"/>
      <c r="U35" s="110"/>
      <c r="V35" s="110"/>
      <c r="W35" s="110"/>
      <c r="X35" s="110"/>
      <c r="Y35" s="126"/>
      <c r="Z35" s="110"/>
      <c r="AA35" s="171"/>
      <c r="AB35" s="110"/>
      <c r="AC35" s="110"/>
      <c r="AD35" s="171"/>
      <c r="AE35" s="110"/>
      <c r="AF35" s="110"/>
      <c r="AG35" s="126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26"/>
      <c r="AU35" s="110"/>
      <c r="AV35" s="171"/>
      <c r="AW35" s="110"/>
      <c r="AX35" s="110"/>
      <c r="AY35" s="171"/>
      <c r="AZ35" s="110"/>
      <c r="BA35" s="171"/>
      <c r="BB35" s="110"/>
      <c r="BC35" s="110"/>
      <c r="BD35" s="171"/>
      <c r="BE35" s="110"/>
      <c r="BF35" s="110"/>
      <c r="BG35" s="171"/>
      <c r="BH35" s="110"/>
      <c r="BI35" s="169" t="s">
        <v>190</v>
      </c>
      <c r="BJ35" s="170"/>
      <c r="BK35" s="170"/>
      <c r="BL35" s="170"/>
      <c r="BM35" s="170"/>
      <c r="BN35" s="170"/>
      <c r="BO35" s="170"/>
      <c r="BP35" s="170"/>
      <c r="BQ35" s="170"/>
      <c r="BR35" s="170"/>
      <c r="BS35" s="170"/>
      <c r="BT35" s="170"/>
      <c r="BU35" s="126"/>
      <c r="BV35" s="110"/>
      <c r="BW35" s="110"/>
      <c r="BX35" s="110"/>
      <c r="BY35" s="110"/>
      <c r="BZ35" s="137" t="s">
        <v>136</v>
      </c>
      <c r="CA35" s="126"/>
      <c r="CB35" s="110"/>
      <c r="CC35" s="110"/>
      <c r="CD35" s="110"/>
      <c r="CE35" s="110"/>
      <c r="CF35" s="110"/>
      <c r="CG35" s="110"/>
      <c r="CH35" s="110"/>
      <c r="CI35" s="110"/>
      <c r="CJ35" s="110"/>
      <c r="CK35" s="126"/>
      <c r="CL35" s="110"/>
      <c r="CM35" s="110"/>
      <c r="CN35" s="110"/>
      <c r="CO35" s="110"/>
      <c r="CP35" s="110"/>
      <c r="CQ35" s="110"/>
      <c r="CR35" s="110"/>
      <c r="CS35" s="118"/>
      <c r="CT35" s="120"/>
      <c r="CU35" s="119"/>
      <c r="CV35" s="119"/>
      <c r="CW35" s="119"/>
      <c r="CX35" s="120"/>
    </row>
    <row r="36" spans="2:102" ht="14.25" customHeight="1" x14ac:dyDescent="0.2">
      <c r="B36" s="118"/>
      <c r="C36" s="119"/>
      <c r="D36" s="126"/>
      <c r="E36" s="110"/>
      <c r="F36" s="137" t="s">
        <v>149</v>
      </c>
      <c r="G36" s="126" t="s">
        <v>189</v>
      </c>
      <c r="H36" s="110"/>
      <c r="I36" s="110"/>
      <c r="J36" s="110"/>
      <c r="K36" s="110"/>
      <c r="L36" s="110"/>
      <c r="M36" s="110"/>
      <c r="N36" s="110"/>
      <c r="O36" s="126"/>
      <c r="P36" s="110"/>
      <c r="Q36" s="110"/>
      <c r="R36" s="110"/>
      <c r="S36" s="110"/>
      <c r="T36" s="110"/>
      <c r="U36" s="110"/>
      <c r="V36" s="110"/>
      <c r="W36" s="110"/>
      <c r="X36" s="110"/>
      <c r="Y36" s="126"/>
      <c r="Z36" s="110"/>
      <c r="AA36" s="171"/>
      <c r="AB36" s="110"/>
      <c r="AC36" s="110"/>
      <c r="AD36" s="171"/>
      <c r="AE36" s="110"/>
      <c r="AF36" s="110"/>
      <c r="AG36" s="126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26"/>
      <c r="AU36" s="110"/>
      <c r="AV36" s="171"/>
      <c r="AW36" s="110"/>
      <c r="AX36" s="110"/>
      <c r="AY36" s="171"/>
      <c r="AZ36" s="110"/>
      <c r="BA36" s="171"/>
      <c r="BB36" s="110"/>
      <c r="BC36" s="110"/>
      <c r="BD36" s="171"/>
      <c r="BE36" s="110"/>
      <c r="BF36" s="110"/>
      <c r="BG36" s="171"/>
      <c r="BH36" s="110"/>
      <c r="BI36" s="169" t="s">
        <v>190</v>
      </c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26"/>
      <c r="BV36" s="110"/>
      <c r="BW36" s="110"/>
      <c r="BX36" s="110"/>
      <c r="BY36" s="110"/>
      <c r="BZ36" s="137" t="s">
        <v>136</v>
      </c>
      <c r="CA36" s="126"/>
      <c r="CB36" s="110"/>
      <c r="CC36" s="110"/>
      <c r="CD36" s="110"/>
      <c r="CE36" s="110"/>
      <c r="CF36" s="110"/>
      <c r="CG36" s="110"/>
      <c r="CH36" s="110"/>
      <c r="CI36" s="110"/>
      <c r="CJ36" s="110"/>
      <c r="CK36" s="126"/>
      <c r="CL36" s="110"/>
      <c r="CM36" s="110"/>
      <c r="CN36" s="110"/>
      <c r="CO36" s="110"/>
      <c r="CP36" s="110"/>
      <c r="CQ36" s="110"/>
      <c r="CR36" s="110"/>
      <c r="CS36" s="118"/>
      <c r="CT36" s="120"/>
      <c r="CU36" s="119"/>
      <c r="CV36" s="119"/>
      <c r="CW36" s="119"/>
      <c r="CX36" s="120"/>
    </row>
    <row r="37" spans="2:102" ht="14.25" customHeight="1" x14ac:dyDescent="0.2">
      <c r="B37" s="118"/>
      <c r="C37" s="119"/>
      <c r="D37" s="126"/>
      <c r="E37" s="110"/>
      <c r="F37" s="137" t="s">
        <v>150</v>
      </c>
      <c r="G37" s="126" t="s">
        <v>189</v>
      </c>
      <c r="H37" s="110"/>
      <c r="I37" s="110"/>
      <c r="J37" s="110"/>
      <c r="K37" s="110"/>
      <c r="L37" s="110"/>
      <c r="M37" s="110"/>
      <c r="N37" s="110"/>
      <c r="O37" s="126"/>
      <c r="P37" s="110"/>
      <c r="Q37" s="110"/>
      <c r="R37" s="110"/>
      <c r="S37" s="110"/>
      <c r="T37" s="110"/>
      <c r="U37" s="110"/>
      <c r="V37" s="110"/>
      <c r="W37" s="110"/>
      <c r="X37" s="110"/>
      <c r="Y37" s="126"/>
      <c r="Z37" s="110"/>
      <c r="AA37" s="171"/>
      <c r="AB37" s="110"/>
      <c r="AC37" s="110"/>
      <c r="AD37" s="171"/>
      <c r="AE37" s="110"/>
      <c r="AF37" s="110"/>
      <c r="AG37" s="126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26"/>
      <c r="AU37" s="110"/>
      <c r="AV37" s="171"/>
      <c r="AW37" s="110"/>
      <c r="AX37" s="110"/>
      <c r="AY37" s="171"/>
      <c r="AZ37" s="110"/>
      <c r="BA37" s="171"/>
      <c r="BB37" s="110"/>
      <c r="BC37" s="110"/>
      <c r="BD37" s="171"/>
      <c r="BE37" s="110"/>
      <c r="BF37" s="110"/>
      <c r="BG37" s="171"/>
      <c r="BH37" s="110"/>
      <c r="BI37" s="169" t="s">
        <v>190</v>
      </c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26"/>
      <c r="BV37" s="110"/>
      <c r="BW37" s="110"/>
      <c r="BX37" s="110"/>
      <c r="BY37" s="110"/>
      <c r="BZ37" s="137" t="s">
        <v>136</v>
      </c>
      <c r="CA37" s="126"/>
      <c r="CB37" s="110"/>
      <c r="CC37" s="110"/>
      <c r="CD37" s="110"/>
      <c r="CE37" s="110"/>
      <c r="CF37" s="110"/>
      <c r="CG37" s="110"/>
      <c r="CH37" s="110"/>
      <c r="CI37" s="110"/>
      <c r="CJ37" s="110"/>
      <c r="CK37" s="126"/>
      <c r="CL37" s="110"/>
      <c r="CM37" s="110"/>
      <c r="CN37" s="110"/>
      <c r="CO37" s="110"/>
      <c r="CP37" s="110"/>
      <c r="CQ37" s="110"/>
      <c r="CR37" s="110"/>
      <c r="CS37" s="118"/>
      <c r="CT37" s="120"/>
      <c r="CU37" s="119"/>
      <c r="CV37" s="119"/>
      <c r="CW37" s="119"/>
      <c r="CX37" s="120"/>
    </row>
    <row r="38" spans="2:102" ht="14.25" customHeight="1" x14ac:dyDescent="0.2">
      <c r="B38" s="118"/>
      <c r="C38" s="119"/>
      <c r="D38" s="126"/>
      <c r="E38" s="110"/>
      <c r="F38" s="137"/>
      <c r="G38" s="186" t="s">
        <v>311</v>
      </c>
      <c r="H38" s="170"/>
      <c r="I38" s="170"/>
      <c r="J38" s="170"/>
      <c r="K38" s="170"/>
      <c r="L38" s="170"/>
      <c r="M38" s="170"/>
      <c r="N38" s="170"/>
      <c r="O38" s="126"/>
      <c r="P38" s="110"/>
      <c r="Q38" s="110"/>
      <c r="R38" s="110"/>
      <c r="S38" s="110"/>
      <c r="T38" s="110"/>
      <c r="U38" s="110"/>
      <c r="V38" s="110"/>
      <c r="W38" s="110"/>
      <c r="X38" s="110"/>
      <c r="Y38" s="126"/>
      <c r="Z38" s="110"/>
      <c r="AA38" s="171"/>
      <c r="AB38" s="110"/>
      <c r="AC38" s="110"/>
      <c r="AD38" s="171"/>
      <c r="AE38" s="110"/>
      <c r="AF38" s="110"/>
      <c r="AG38" s="126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26"/>
      <c r="AU38" s="110"/>
      <c r="AV38" s="171"/>
      <c r="AW38" s="110"/>
      <c r="AX38" s="110"/>
      <c r="AY38" s="171"/>
      <c r="AZ38" s="110"/>
      <c r="BA38" s="171"/>
      <c r="BB38" s="110"/>
      <c r="BC38" s="110"/>
      <c r="BD38" s="171"/>
      <c r="BE38" s="110"/>
      <c r="BF38" s="110"/>
      <c r="BG38" s="171"/>
      <c r="BH38" s="110"/>
      <c r="BI38" s="169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26"/>
      <c r="BV38" s="110"/>
      <c r="BW38" s="110"/>
      <c r="BX38" s="110"/>
      <c r="BY38" s="110"/>
      <c r="BZ38" s="137" t="s">
        <v>312</v>
      </c>
      <c r="CA38" s="126"/>
      <c r="CB38" s="110"/>
      <c r="CC38" s="110"/>
      <c r="CD38" s="110"/>
      <c r="CE38" s="110"/>
      <c r="CF38" s="110"/>
      <c r="CG38" s="110"/>
      <c r="CH38" s="110"/>
      <c r="CI38" s="110"/>
      <c r="CJ38" s="110"/>
      <c r="CK38" s="126"/>
      <c r="CL38" s="110"/>
      <c r="CM38" s="110"/>
      <c r="CN38" s="110"/>
      <c r="CO38" s="110"/>
      <c r="CP38" s="110"/>
      <c r="CQ38" s="110"/>
      <c r="CR38" s="110"/>
      <c r="CS38" s="141"/>
      <c r="CT38" s="143"/>
      <c r="CU38" s="119"/>
      <c r="CV38" s="119"/>
      <c r="CW38" s="119"/>
      <c r="CX38" s="120"/>
    </row>
    <row r="39" spans="2:102" ht="14.25" customHeight="1" x14ac:dyDescent="0.2">
      <c r="B39" s="141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  <c r="CT39" s="142"/>
      <c r="CU39" s="142"/>
      <c r="CV39" s="142"/>
      <c r="CW39" s="142"/>
      <c r="CX39" s="143"/>
    </row>
    <row r="40" spans="2:102" ht="14.25" customHeight="1" x14ac:dyDescent="0.2"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6"/>
      <c r="W40" s="145"/>
      <c r="X40" s="145"/>
      <c r="Y40" s="145"/>
      <c r="Z40" s="145"/>
      <c r="AA40" s="145"/>
      <c r="AB40" s="145"/>
      <c r="AC40" s="145"/>
      <c r="AD40" s="145"/>
      <c r="AE40" s="146"/>
      <c r="AF40" s="145"/>
      <c r="AG40" s="145"/>
      <c r="AH40" s="145"/>
      <c r="AI40" s="146"/>
      <c r="AJ40" s="145"/>
      <c r="AK40" s="146"/>
      <c r="AL40" s="145"/>
      <c r="AM40" s="145"/>
      <c r="AN40" s="145"/>
      <c r="AO40" s="146"/>
      <c r="AP40" s="146"/>
      <c r="AQ40" s="145"/>
      <c r="AR40" s="145"/>
      <c r="AS40" s="145"/>
      <c r="AT40" s="146"/>
      <c r="AU40" s="145"/>
      <c r="AV40" s="145"/>
      <c r="AW40" s="145"/>
      <c r="AX40" s="146"/>
      <c r="AY40" s="145"/>
      <c r="AZ40" s="145"/>
      <c r="BA40" s="146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6"/>
      <c r="BT40" s="145"/>
      <c r="BU40" s="145"/>
      <c r="BV40" s="145"/>
      <c r="BW40" s="145"/>
      <c r="BX40" s="145"/>
      <c r="BY40" s="145"/>
      <c r="BZ40" s="145"/>
      <c r="CA40" s="146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7"/>
      <c r="CP40" s="148"/>
      <c r="CQ40" s="148"/>
      <c r="CR40" s="148"/>
      <c r="CS40" s="148"/>
      <c r="CT40" s="149" t="s">
        <v>151</v>
      </c>
      <c r="CU40" s="147" t="s">
        <v>152</v>
      </c>
      <c r="CV40" s="148"/>
      <c r="CW40" s="148"/>
      <c r="CX40" s="150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2019-09-24T05:24:57Z</cp:lastPrinted>
  <dcterms:created xsi:type="dcterms:W3CDTF">2006-09-16T00:00:00Z</dcterms:created>
  <dcterms:modified xsi:type="dcterms:W3CDTF">2019-09-26T05:19:01Z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