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985FC35B-395F-480A-B1B5-5E94BD2714F0}" xr6:coauthVersionLast="45" xr6:coauthVersionMax="45" xr10:uidLastSave="{00000000-0000-0000-0000-000000000000}"/>
  <bookViews>
    <workbookView xWindow="28680" yWindow="-120" windowWidth="29040" windowHeight="15840" tabRatio="703" xr2:uid="{00000000-000D-0000-FFFF-FFFF00000000}"/>
  </bookViews>
  <sheets>
    <sheet name="表紙" sheetId="3" r:id="rId1"/>
    <sheet name="変更履歴" sheetId="4" r:id="rId2"/>
    <sheet name="１．機能概要" sheetId="13" r:id="rId3"/>
    <sheet name="２．レイアウト" sheetId="5" r:id="rId4"/>
    <sheet name="３．項目一覧" sheetId="8" r:id="rId5"/>
    <sheet name="４．イベント仕様" sheetId="17" r:id="rId6"/>
    <sheet name="５．メッセージ仕様" sheetId="18" r:id="rId7"/>
    <sheet name="６．補足事項" sheetId="16" r:id="rId8"/>
    <sheet name="参照用レイアウト" sheetId="22" r:id="rId9"/>
  </sheets>
  <externalReferences>
    <externalReference r:id="rId10"/>
  </externalReferences>
  <definedNames>
    <definedName name="___PQ420" localSheetId="4" hidden="1">{"'フローチャート'!$A$1:$AO$191"}</definedName>
    <definedName name="___PQ420" localSheetId="8" hidden="1">{"'フローチャート'!$A$1:$AO$191"}</definedName>
    <definedName name="___PQ420" hidden="1">{"'フローチャート'!$A$1:$AO$191"}</definedName>
    <definedName name="_Fill" localSheetId="4" hidden="1">#REF!</definedName>
    <definedName name="_Fill" localSheetId="5" hidden="1">#REF!</definedName>
    <definedName name="_Fill" localSheetId="6" hidden="1">#REF!</definedName>
    <definedName name="_Fill" localSheetId="7" hidden="1">#REF!</definedName>
    <definedName name="_Fill" hidden="1">#REF!</definedName>
    <definedName name="_Order1" hidden="1">255</definedName>
    <definedName name="_Order2" hidden="1">255</definedName>
    <definedName name="_PQ420" localSheetId="4" hidden="1">{"'フローチャート'!$A$1:$AO$191"}</definedName>
    <definedName name="_PQ420" localSheetId="8" hidden="1">{"'フローチャート'!$A$1:$AO$191"}</definedName>
    <definedName name="_PQ420" hidden="1">{"'フローチャート'!$A$1:$AO$191"}</definedName>
    <definedName name="Access_Button" hidden="1">"価格H_hard_諸元___2__List"</definedName>
    <definedName name="AccessDatabase" hidden="1">"C:\MTAKAHAS\価格H.mdb"</definedName>
    <definedName name="ET" localSheetId="4" hidden="1">{"'フローチャート'!$A$1:$AO$191"}</definedName>
    <definedName name="ET" localSheetId="8" hidden="1">{"'フローチャート'!$A$1:$AO$191"}</definedName>
    <definedName name="ET" hidden="1">{"'フローチャート'!$A$1:$AO$191"}</definedName>
    <definedName name="HTML_CodePage" hidden="1">932</definedName>
    <definedName name="HTML_Control" localSheetId="4" hidden="1">{"'フローチャート'!$A$1:$AO$191"}</definedName>
    <definedName name="HTML_Control" localSheetId="8" hidden="1">{"'フローチャート'!$A$1:$AO$191"}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"'[MES_SWｻﾎﾟｰﾄ価格new.xls]11_OS'!$A$20:$D$613"</definedName>
    <definedName name="HTML1_10" hidden="1">""</definedName>
    <definedName name="HTML1_11" hidden="1">1</definedName>
    <definedName name="HTML1_12" hidden="1">"C:\buturyu\Back\9812\web\price_list\mes_sup_11os.html"</definedName>
    <definedName name="HTML1_2" hidden="1">1</definedName>
    <definedName name="HTML1_3" hidden="1">"MES_SWｻﾎﾟｰﾄ価格new.x"</definedName>
    <definedName name="HTML1_4" hidden="1">"11_OS"</definedName>
    <definedName name="HTML1_5" hidden="1">""</definedName>
    <definedName name="HTML1_6" hidden="1">-4146</definedName>
    <definedName name="HTML1_7" hidden="1">-4146</definedName>
    <definedName name="HTML1_8" hidden="1">"99/02/09"</definedName>
    <definedName name="HTML1_9" hidden="1">"和田 加代子"</definedName>
    <definedName name="HTML2_1" hidden="1">"'[ﾌﾟﾗｯﾄﾌｫﾑ.XLS]プラットフォーム 変更分'!$A$1:$G$19"</definedName>
    <definedName name="HTML2_10" hidden="1">""</definedName>
    <definedName name="HTML2_11" hidden="1">1</definedName>
    <definedName name="HTML2_12" hidden="1">"C:\My Documents\変更h_w.htm"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"[ﾌﾟﾗｯﾄﾌｫﾑ.XLS]プラットフォーム!$A$1:$G$1656"</definedName>
    <definedName name="HTML3_10" hidden="1">""</definedName>
    <definedName name="HTML3_11" hidden="1">1</definedName>
    <definedName name="HTML3_12" hidden="1">"C:\My Documents\h_wMIN.htm"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Count" hidden="1">1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2">'１．機能概要'!$A$1:$BG$62</definedName>
    <definedName name="_xlnm.Print_Area" localSheetId="3">'２．レイアウト'!$A:$DH</definedName>
    <definedName name="_xlnm.Print_Area" localSheetId="7">'６．補足事項'!$A$1:$AZ$24</definedName>
    <definedName name="_xlnm.Print_Area" localSheetId="0">表紙!$A$1:$AW$35</definedName>
    <definedName name="_xlnm.Print_Titles" localSheetId="2">'１．機能概要'!$1:$3</definedName>
    <definedName name="_xlnm.Print_Titles" localSheetId="3">'２．レイアウト'!$1:$3</definedName>
    <definedName name="_xlnm.Print_Titles" localSheetId="4">'３．項目一覧'!$1:$3</definedName>
    <definedName name="_xlnm.Print_Titles" localSheetId="5">'４．イベント仕様'!$1:$3</definedName>
    <definedName name="_xlnm.Print_Titles" localSheetId="6">'５．メッセージ仕様'!$1:$3</definedName>
    <definedName name="_xlnm.Print_Titles" localSheetId="7">'６．補足事項'!$1:$3</definedName>
    <definedName name="SAPBEXrevision" hidden="1">1</definedName>
    <definedName name="SAPBEXsysID" hidden="1">"GVA"</definedName>
    <definedName name="SAPBEXwbID" hidden="1">"3LCAU7MCBU5FSHA8VTJRG75ZF"</definedName>
    <definedName name="wrn.Print._.All._.Pages." localSheetId="4" hidden="1">{#N/A,#N/A,FALSE,"NPV_OE_FORM";#N/A,#N/A,FALSE,"PV_Spread";#N/A,#N/A,FALSE,"TA_USD";#N/A,#N/A,FALSE,"Parts"}</definedName>
    <definedName name="wrn.Print._.All._.Pages." localSheetId="8" hidden="1">{#N/A,#N/A,FALSE,"NPV_OE_FORM";#N/A,#N/A,FALSE,"PV_Spread";#N/A,#N/A,FALSE,"TA_USD";#N/A,#N/A,FALSE,"Parts"}</definedName>
    <definedName name="wrn.Print._.All._.Pages." hidden="1">{#N/A,#N/A,FALSE,"NPV_OE_FORM";#N/A,#N/A,FALSE,"PV_Spread";#N/A,#N/A,FALSE,"TA_USD";#N/A,#N/A,FALSE,"Parts"}</definedName>
    <definedName name="キャビネット番号マスタ">#REF!</definedName>
    <definedName name="レビューシステム名マスタ">#REF!</definedName>
    <definedName name="ロウシステム名マスタ">#REF!</definedName>
    <definedName name="監視設定">#REF!</definedName>
    <definedName name="休日">[1]休日!$B$3:$C$13</definedName>
    <definedName name="集計テーブル">#REF!</definedName>
    <definedName name="振分けポリシー">#REF!</definedName>
    <definedName name="非営業日">[1]休日!$B$16:$C$27</definedName>
  </definedNames>
  <calcPr calcId="181029" concurrentManualCount="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93" i="22" l="1"/>
  <c r="B48" i="22"/>
  <c r="B2" i="22" l="1"/>
  <c r="N2" i="16" l="1"/>
  <c r="N2" i="18"/>
  <c r="N2" i="17"/>
  <c r="F2" i="8"/>
  <c r="AH2" i="5"/>
  <c r="S2" i="16"/>
  <c r="S2" i="18"/>
  <c r="AI1" i="16"/>
  <c r="AI1" i="18"/>
  <c r="AT1" i="16"/>
  <c r="AT1" i="18"/>
  <c r="AT1" i="17"/>
  <c r="AI1" i="17"/>
  <c r="S2" i="17"/>
  <c r="G2" i="8"/>
  <c r="AT2" i="5"/>
  <c r="O1" i="8"/>
  <c r="M1" i="8"/>
  <c r="CU1" i="5"/>
  <c r="CD1" i="5"/>
  <c r="AZ1" i="13"/>
  <c r="AO1" i="13"/>
</calcChain>
</file>

<file path=xl/sharedStrings.xml><?xml version="1.0" encoding="utf-8"?>
<sst xmlns="http://schemas.openxmlformats.org/spreadsheetml/2006/main" count="1571" uniqueCount="571">
  <si>
    <t>プロジェクト名</t>
    <rPh sb="6" eb="7">
      <t>メイ</t>
    </rPh>
    <phoneticPr fontId="5"/>
  </si>
  <si>
    <t>B/D生産管理システム</t>
    <rPh sb="3" eb="5">
      <t>セイサン</t>
    </rPh>
    <rPh sb="5" eb="7">
      <t>カンリ</t>
    </rPh>
    <phoneticPr fontId="6"/>
  </si>
  <si>
    <t xml:space="preserve"> </t>
  </si>
  <si>
    <t>　</t>
    <phoneticPr fontId="10"/>
  </si>
  <si>
    <t xml:space="preserve"> </t>
    <phoneticPr fontId="10"/>
  </si>
  <si>
    <t xml:space="preserve"> </t>
    <phoneticPr fontId="10"/>
  </si>
  <si>
    <t>変更履歴</t>
    <rPh sb="0" eb="2">
      <t>ヘンコウ</t>
    </rPh>
    <rPh sb="2" eb="4">
      <t>リレキ</t>
    </rPh>
    <phoneticPr fontId="5"/>
  </si>
  <si>
    <t>No.</t>
    <phoneticPr fontId="5"/>
  </si>
  <si>
    <t>日付</t>
    <phoneticPr fontId="5"/>
  </si>
  <si>
    <t>Ver.</t>
    <rPh sb="0" eb="1">
      <t>ハン</t>
    </rPh>
    <phoneticPr fontId="5"/>
  </si>
  <si>
    <t>変更ページ</t>
    <rPh sb="0" eb="2">
      <t>ヘンコウ</t>
    </rPh>
    <rPh sb="2" eb="4">
      <t>カショ</t>
    </rPh>
    <phoneticPr fontId="5"/>
  </si>
  <si>
    <t>分類</t>
    <rPh sb="0" eb="2">
      <t>シュベツ</t>
    </rPh>
    <phoneticPr fontId="5"/>
  </si>
  <si>
    <t>変 更 内 容</t>
    <rPh sb="0" eb="2">
      <t>ヘンコウ</t>
    </rPh>
    <rPh sb="2" eb="4">
      <t>ナイヨウ</t>
    </rPh>
    <phoneticPr fontId="5"/>
  </si>
  <si>
    <t>変更者</t>
    <rPh sb="0" eb="2">
      <t>ヘンコウ</t>
    </rPh>
    <rPh sb="2" eb="3">
      <t>シャ</t>
    </rPh>
    <phoneticPr fontId="5"/>
  </si>
  <si>
    <t>承認者</t>
    <phoneticPr fontId="5"/>
  </si>
  <si>
    <t>1.0.0</t>
    <phoneticPr fontId="5"/>
  </si>
  <si>
    <t>-</t>
    <phoneticPr fontId="5"/>
  </si>
  <si>
    <t>初版</t>
    <rPh sb="0" eb="2">
      <t>ショハン</t>
    </rPh>
    <phoneticPr fontId="5"/>
  </si>
  <si>
    <t>-</t>
    <phoneticPr fontId="5"/>
  </si>
  <si>
    <t>機能ID</t>
    <rPh sb="0" eb="2">
      <t>キノウ</t>
    </rPh>
    <phoneticPr fontId="5"/>
  </si>
  <si>
    <t>工程名称</t>
    <rPh sb="0" eb="2">
      <t>コウテイ</t>
    </rPh>
    <rPh sb="2" eb="4">
      <t>メイショウ</t>
    </rPh>
    <phoneticPr fontId="5"/>
  </si>
  <si>
    <t>基本設計</t>
    <phoneticPr fontId="6"/>
  </si>
  <si>
    <t>機能名称</t>
    <rPh sb="0" eb="2">
      <t>キノウ</t>
    </rPh>
    <rPh sb="2" eb="4">
      <t>メイショウ</t>
    </rPh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</si>
  <si>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</si>
  <si>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5"/>
  </si>
  <si>
    <t>作成者</t>
    <rPh sb="0" eb="3">
      <t>サクセイシャ</t>
    </rPh>
    <phoneticPr fontId="5"/>
  </si>
  <si>
    <t>更新者</t>
    <rPh sb="0" eb="3">
      <t>コウシンシャ</t>
    </rPh>
    <phoneticPr fontId="5"/>
  </si>
  <si>
    <t>NO</t>
    <phoneticPr fontId="4"/>
  </si>
  <si>
    <t>属性</t>
    <rPh sb="0" eb="2">
      <t>ゾクセイ</t>
    </rPh>
    <phoneticPr fontId="4"/>
  </si>
  <si>
    <t>I/O</t>
    <phoneticPr fontId="4"/>
  </si>
  <si>
    <t>初期値</t>
    <rPh sb="0" eb="3">
      <t>ショキチ</t>
    </rPh>
    <phoneticPr fontId="4"/>
  </si>
  <si>
    <t>書式</t>
    <rPh sb="0" eb="2">
      <t>ショシキ</t>
    </rPh>
    <phoneticPr fontId="4"/>
  </si>
  <si>
    <t>備考</t>
    <rPh sb="0" eb="2">
      <t>ビコウ</t>
    </rPh>
    <phoneticPr fontId="4"/>
  </si>
  <si>
    <t>チェック内容</t>
    <rPh sb="4" eb="6">
      <t>ナイヨウ</t>
    </rPh>
    <phoneticPr fontId="4"/>
  </si>
  <si>
    <t>-</t>
    <phoneticPr fontId="4"/>
  </si>
  <si>
    <t>-</t>
  </si>
  <si>
    <t>コンボボックス</t>
  </si>
  <si>
    <t>○</t>
  </si>
  <si>
    <t>＝</t>
    <phoneticPr fontId="17"/>
  </si>
  <si>
    <t>＜任意＞</t>
    <rPh sb="1" eb="3">
      <t>ニンイ</t>
    </rPh>
    <phoneticPr fontId="17"/>
  </si>
  <si>
    <t>画面の状態</t>
    <rPh sb="0" eb="2">
      <t>ガメン</t>
    </rPh>
    <rPh sb="3" eb="5">
      <t>ジョウタイ</t>
    </rPh>
    <phoneticPr fontId="17"/>
  </si>
  <si>
    <t>【○：活性、△：非活性、×：非表示】</t>
    <rPh sb="3" eb="5">
      <t>カッセイ</t>
    </rPh>
    <rPh sb="8" eb="9">
      <t>ヒ</t>
    </rPh>
    <rPh sb="9" eb="11">
      <t>カッセイ</t>
    </rPh>
    <rPh sb="14" eb="15">
      <t>ヒ</t>
    </rPh>
    <rPh sb="15" eb="17">
      <t>ヒョウジ</t>
    </rPh>
    <phoneticPr fontId="17"/>
  </si>
  <si>
    <t>検索</t>
  </si>
  <si>
    <t>○</t>
    <phoneticPr fontId="17"/>
  </si>
  <si>
    <t>項目名（日本語）</t>
    <rPh sb="0" eb="2">
      <t>コウモク</t>
    </rPh>
    <rPh sb="2" eb="3">
      <t>メイ</t>
    </rPh>
    <rPh sb="4" eb="7">
      <t>ニホンゴ</t>
    </rPh>
    <phoneticPr fontId="4"/>
  </si>
  <si>
    <t>項目名（英語）</t>
    <rPh sb="0" eb="2">
      <t>コウモク</t>
    </rPh>
    <rPh sb="2" eb="3">
      <t>メイ</t>
    </rPh>
    <rPh sb="4" eb="6">
      <t>エイゴ</t>
    </rPh>
    <phoneticPr fontId="4"/>
  </si>
  <si>
    <t>ボタン</t>
  </si>
  <si>
    <t>Search</t>
  </si>
  <si>
    <t>終了</t>
  </si>
  <si>
    <t>項番</t>
  </si>
  <si>
    <t>桁数</t>
    <rPh sb="0" eb="1">
      <t>ケタ</t>
    </rPh>
    <rPh sb="1" eb="2">
      <t>カズ</t>
    </rPh>
    <phoneticPr fontId="4"/>
  </si>
  <si>
    <t>必須</t>
    <rPh sb="0" eb="2">
      <t>ヒッス</t>
    </rPh>
    <phoneticPr fontId="4"/>
  </si>
  <si>
    <t>O</t>
  </si>
  <si>
    <t>I</t>
  </si>
  <si>
    <t>データグリッド</t>
    <phoneticPr fontId="4"/>
  </si>
  <si>
    <t>チェック名</t>
    <rPh sb="4" eb="5">
      <t>メイ</t>
    </rPh>
    <phoneticPr fontId="4"/>
  </si>
  <si>
    <t>種別</t>
    <rPh sb="0" eb="2">
      <t>シュベツ</t>
    </rPh>
    <phoneticPr fontId="4"/>
  </si>
  <si>
    <t xml:space="preserve">検索条件に従って検索
</t>
  </si>
  <si>
    <t xml:space="preserve">画面を閉じる
</t>
  </si>
  <si>
    <t>項目ID</t>
    <rPh sb="0" eb="2">
      <t>コウモク</t>
    </rPh>
    <phoneticPr fontId="4"/>
  </si>
  <si>
    <t>HEAD-001</t>
  </si>
  <si>
    <t>HEAD-002</t>
  </si>
  <si>
    <t>HEAD-003</t>
  </si>
  <si>
    <t>COND-001</t>
  </si>
  <si>
    <t>RSLT-DTL1-001</t>
    <phoneticPr fontId="4"/>
  </si>
  <si>
    <t>RSLT-DTL1-002</t>
  </si>
  <si>
    <t>RSLT-DTL1-003</t>
  </si>
  <si>
    <t>１. 機能概要</t>
    <rPh sb="3" eb="5">
      <t>キノウ</t>
    </rPh>
    <rPh sb="5" eb="7">
      <t>ガイヨウ</t>
    </rPh>
    <phoneticPr fontId="6"/>
  </si>
  <si>
    <t>２. 画面レイアウト</t>
    <rPh sb="3" eb="5">
      <t>ガメン</t>
    </rPh>
    <phoneticPr fontId="6"/>
  </si>
  <si>
    <t>１.２ 処理フロー</t>
    <rPh sb="4" eb="6">
      <t>ショリ</t>
    </rPh>
    <phoneticPr fontId="6"/>
  </si>
  <si>
    <t>１.１ 機能説明</t>
    <rPh sb="4" eb="6">
      <t>キノウ</t>
    </rPh>
    <rPh sb="6" eb="8">
      <t>セツメイ</t>
    </rPh>
    <phoneticPr fontId="6"/>
  </si>
  <si>
    <t>３. 画面項目一覧</t>
    <rPh sb="3" eb="5">
      <t>ガメン</t>
    </rPh>
    <rPh sb="5" eb="7">
      <t>コウモク</t>
    </rPh>
    <rPh sb="7" eb="9">
      <t>イチラン</t>
    </rPh>
    <phoneticPr fontId="6"/>
  </si>
  <si>
    <t>３．１　共通ヘッダ</t>
    <rPh sb="4" eb="6">
      <t>キョウツウ</t>
    </rPh>
    <phoneticPr fontId="6"/>
  </si>
  <si>
    <t>３．２　検索条件</t>
    <rPh sb="4" eb="6">
      <t>ケンサク</t>
    </rPh>
    <rPh sb="6" eb="8">
      <t>ジョウケン</t>
    </rPh>
    <phoneticPr fontId="6"/>
  </si>
  <si>
    <t>３．３　検索結果</t>
    <rPh sb="4" eb="6">
      <t>ケンサク</t>
    </rPh>
    <rPh sb="6" eb="8">
      <t>ケッカ</t>
    </rPh>
    <phoneticPr fontId="6"/>
  </si>
  <si>
    <t>検索</t>
    <rPh sb="0" eb="2">
      <t>ケンサク</t>
    </rPh>
    <phoneticPr fontId="4"/>
  </si>
  <si>
    <t>６．１　各コントロールの活性制御</t>
    <phoneticPr fontId="6"/>
  </si>
  <si>
    <t>６. 補足事項</t>
    <rPh sb="3" eb="5">
      <t>ホソク</t>
    </rPh>
    <rPh sb="5" eb="7">
      <t>ジコウ</t>
    </rPh>
    <phoneticPr fontId="6"/>
  </si>
  <si>
    <t>No.</t>
    <phoneticPr fontId="4"/>
  </si>
  <si>
    <t>警告</t>
    <rPh sb="0" eb="2">
      <t>ケイコク</t>
    </rPh>
    <phoneticPr fontId="4"/>
  </si>
  <si>
    <t>４. イベント仕様</t>
    <rPh sb="7" eb="9">
      <t>シヨウ</t>
    </rPh>
    <phoneticPr fontId="6"/>
  </si>
  <si>
    <t>編集方法</t>
    <rPh sb="2" eb="4">
      <t>ホウホウ</t>
    </rPh>
    <phoneticPr fontId="4"/>
  </si>
  <si>
    <t>選択</t>
    <rPh sb="0" eb="2">
      <t>センタク</t>
    </rPh>
    <phoneticPr fontId="4"/>
  </si>
  <si>
    <t>-</t>
    <phoneticPr fontId="4"/>
  </si>
  <si>
    <t>明細データ数分１から連番</t>
    <rPh sb="0" eb="2">
      <t>メイサイ</t>
    </rPh>
    <rPh sb="5" eb="6">
      <t>スウ</t>
    </rPh>
    <rPh sb="6" eb="7">
      <t>ブン</t>
    </rPh>
    <rPh sb="10" eb="12">
      <t>レンバン</t>
    </rPh>
    <phoneticPr fontId="4"/>
  </si>
  <si>
    <t>ＤＢ編集元（As-is）</t>
    <rPh sb="4" eb="5">
      <t>モト</t>
    </rPh>
    <phoneticPr fontId="4"/>
  </si>
  <si>
    <t>ＤＢ編集元（To-be）</t>
    <rPh sb="4" eb="5">
      <t>モト</t>
    </rPh>
    <phoneticPr fontId="4"/>
  </si>
  <si>
    <t>編集項目</t>
    <phoneticPr fontId="4"/>
  </si>
  <si>
    <t>イベント名</t>
    <rPh sb="4" eb="5">
      <t>メイ</t>
    </rPh>
    <phoneticPr fontId="4"/>
  </si>
  <si>
    <t>初期表示</t>
    <rPh sb="0" eb="2">
      <t>ショキ</t>
    </rPh>
    <rPh sb="2" eb="4">
      <t>ヒョウジ</t>
    </rPh>
    <phoneticPr fontId="4"/>
  </si>
  <si>
    <t>終了</t>
    <rPh sb="0" eb="2">
      <t>シュウリョウ</t>
    </rPh>
    <phoneticPr fontId="4"/>
  </si>
  <si>
    <t>処理内容</t>
    <rPh sb="0" eb="2">
      <t>ショリ</t>
    </rPh>
    <rPh sb="2" eb="4">
      <t>ナイヨウ</t>
    </rPh>
    <phoneticPr fontId="4"/>
  </si>
  <si>
    <t>検索条件のコンボボックスなど、画面表示に必要なマスタ・関連の情報を取得する。</t>
    <phoneticPr fontId="4"/>
  </si>
  <si>
    <t>初期表示時、検索一覧はクリアする。</t>
    <phoneticPr fontId="4"/>
  </si>
  <si>
    <t>画面表示時</t>
    <rPh sb="0" eb="2">
      <t>ガメン</t>
    </rPh>
    <rPh sb="2" eb="4">
      <t>ヒョウジ</t>
    </rPh>
    <rPh sb="4" eb="5">
      <t>ジ</t>
    </rPh>
    <phoneticPr fontId="4"/>
  </si>
  <si>
    <t>トリガー</t>
    <phoneticPr fontId="4"/>
  </si>
  <si>
    <t>イベント名</t>
    <rPh sb="4" eb="5">
      <t>メイ</t>
    </rPh>
    <phoneticPr fontId="4"/>
  </si>
  <si>
    <t>メッセージ</t>
    <phoneticPr fontId="4"/>
  </si>
  <si>
    <t>確認</t>
    <rPh sb="0" eb="2">
      <t>カクニン</t>
    </rPh>
    <phoneticPr fontId="4"/>
  </si>
  <si>
    <t>画面を閉じてよろしいですか？</t>
    <rPh sb="0" eb="2">
      <t>ガメン</t>
    </rPh>
    <rPh sb="3" eb="4">
      <t>ト</t>
    </rPh>
    <phoneticPr fontId="4"/>
  </si>
  <si>
    <t>＜一覧表示順＞</t>
    <rPh sb="1" eb="3">
      <t>イチラン</t>
    </rPh>
    <rPh sb="3" eb="5">
      <t>ヒョウジ</t>
    </rPh>
    <rPh sb="5" eb="6">
      <t>ジュン</t>
    </rPh>
    <phoneticPr fontId="17"/>
  </si>
  <si>
    <t>ボタン押下時</t>
    <rPh sb="3" eb="5">
      <t>オウカ</t>
    </rPh>
    <rPh sb="5" eb="6">
      <t>ジ</t>
    </rPh>
    <phoneticPr fontId="4"/>
  </si>
  <si>
    <t>５． メッセージ仕様</t>
    <rPh sb="8" eb="10">
      <t>シヨウ</t>
    </rPh>
    <phoneticPr fontId="6"/>
  </si>
  <si>
    <t>種別</t>
    <rPh sb="0" eb="2">
      <t>シュベツ</t>
    </rPh>
    <phoneticPr fontId="5"/>
  </si>
  <si>
    <t>No</t>
  </si>
  <si>
    <t>参照</t>
    <rPh sb="0" eb="2">
      <t>サンショウ</t>
    </rPh>
    <phoneticPr fontId="5"/>
  </si>
  <si>
    <t>追加</t>
    <rPh sb="0" eb="2">
      <t>ツイカ</t>
    </rPh>
    <phoneticPr fontId="5"/>
  </si>
  <si>
    <t>更新</t>
    <rPh sb="0" eb="2">
      <t>コウシン</t>
    </rPh>
    <phoneticPr fontId="5"/>
  </si>
  <si>
    <t>削除</t>
    <rPh sb="0" eb="2">
      <t>サクジョ</t>
    </rPh>
    <phoneticPr fontId="5"/>
  </si>
  <si>
    <t>備考</t>
    <rPh sb="0" eb="2">
      <t>ビコウ</t>
    </rPh>
    <phoneticPr fontId="5"/>
  </si>
  <si>
    <t>テーブル名（As-is）</t>
    <rPh sb="4" eb="5">
      <t>メイ</t>
    </rPh>
    <phoneticPr fontId="5"/>
  </si>
  <si>
    <t>テーブル名（To-be）</t>
    <phoneticPr fontId="5"/>
  </si>
  <si>
    <t>○</t>
    <phoneticPr fontId="4"/>
  </si>
  <si>
    <t>１.３ 入出力テーブル</t>
    <rPh sb="4" eb="7">
      <t>ニュウシュツリョク</t>
    </rPh>
    <phoneticPr fontId="6"/>
  </si>
  <si>
    <t>コンボボックス</t>
    <phoneticPr fontId="4"/>
  </si>
  <si>
    <t>Variety</t>
    <phoneticPr fontId="4"/>
  </si>
  <si>
    <t>検索</t>
    <rPh sb="0" eb="2">
      <t>ツウジョウケンサク</t>
    </rPh>
    <phoneticPr fontId="4"/>
  </si>
  <si>
    <t>＜検索条件＞</t>
    <rPh sb="1" eb="2">
      <t>オモ</t>
    </rPh>
    <rPh sb="3" eb="5">
      <t>ケンサクコウモク</t>
    </rPh>
    <phoneticPr fontId="17"/>
  </si>
  <si>
    <t>「Ｙｅｓ」の場合は画面を閉じる。</t>
  </si>
  <si>
    <t>検索</t>
    <phoneticPr fontId="4"/>
  </si>
  <si>
    <t>↓ コントロール</t>
    <phoneticPr fontId="17"/>
  </si>
  <si>
    <t>ヘッダ</t>
    <phoneticPr fontId="4"/>
  </si>
  <si>
    <t>COND-002</t>
  </si>
  <si>
    <t>「W0008」データが存在していません。</t>
    <phoneticPr fontId="4"/>
  </si>
  <si>
    <t>確認メッセージダイアログを表示する。</t>
    <rPh sb="0" eb="2">
      <t>カクニン</t>
    </rPh>
    <rPh sb="13" eb="15">
      <t>ヒョウジ</t>
    </rPh>
    <phoneticPr fontId="17"/>
  </si>
  <si>
    <t>マスタ関係</t>
    <rPh sb="3" eb="5">
      <t>カンケイ</t>
    </rPh>
    <phoneticPr fontId="4"/>
  </si>
  <si>
    <t>実績管理関係</t>
    <rPh sb="0" eb="2">
      <t>ジッセキ</t>
    </rPh>
    <rPh sb="2" eb="4">
      <t>カンリ</t>
    </rPh>
    <rPh sb="4" eb="6">
      <t>カンケイ</t>
    </rPh>
    <phoneticPr fontId="4"/>
  </si>
  <si>
    <t>工程マスタ</t>
    <rPh sb="0" eb="2">
      <t>コウテイ</t>
    </rPh>
    <phoneticPr fontId="4"/>
  </si>
  <si>
    <t>品種マスタ</t>
    <rPh sb="0" eb="2">
      <t>ヒンシュ</t>
    </rPh>
    <phoneticPr fontId="4"/>
  </si>
  <si>
    <t>コードマスタ</t>
    <phoneticPr fontId="4"/>
  </si>
  <si>
    <t>車種マスタ</t>
    <rPh sb="0" eb="2">
      <t>シャシュ</t>
    </rPh>
    <phoneticPr fontId="4"/>
  </si>
  <si>
    <t>売上品種マスタ</t>
    <rPh sb="0" eb="2">
      <t>ウリアゲ</t>
    </rPh>
    <rPh sb="2" eb="4">
      <t>ヒンシュ</t>
    </rPh>
    <phoneticPr fontId="4"/>
  </si>
  <si>
    <t>品名マスタ</t>
    <rPh sb="0" eb="2">
      <t>ヒンメイ</t>
    </rPh>
    <phoneticPr fontId="4"/>
  </si>
  <si>
    <t>製品マスタ</t>
    <rPh sb="0" eb="2">
      <t>セイヒン</t>
    </rPh>
    <phoneticPr fontId="4"/>
  </si>
  <si>
    <t>工程データを取得して、参照する。</t>
    <rPh sb="0" eb="2">
      <t>コウテイ</t>
    </rPh>
    <rPh sb="3" eb="5">
      <t>シュトク</t>
    </rPh>
    <rPh sb="11" eb="13">
      <t>サンショウ</t>
    </rPh>
    <phoneticPr fontId="4"/>
  </si>
  <si>
    <t>品種データを取得して、参照する。</t>
    <rPh sb="0" eb="2">
      <t>ヒンシュ</t>
    </rPh>
    <rPh sb="3" eb="5">
      <t>シュトク</t>
    </rPh>
    <phoneticPr fontId="4"/>
  </si>
  <si>
    <t>コードマスタデータを取得して、参照する。</t>
    <rPh sb="7" eb="9">
      <t>シュトク</t>
    </rPh>
    <phoneticPr fontId="4"/>
  </si>
  <si>
    <t>車種データを取得して、参照する。</t>
    <rPh sb="0" eb="2">
      <t>シャシュ</t>
    </rPh>
    <rPh sb="3" eb="5">
      <t>シュトク</t>
    </rPh>
    <phoneticPr fontId="4"/>
  </si>
  <si>
    <t>売上品種データを取得して、参照する。</t>
    <rPh sb="0" eb="2">
      <t>ウリアゲ</t>
    </rPh>
    <rPh sb="2" eb="4">
      <t>ヒンシュ</t>
    </rPh>
    <rPh sb="5" eb="7">
      <t>シュトク</t>
    </rPh>
    <phoneticPr fontId="4"/>
  </si>
  <si>
    <t>品名データを取得して、参照する。</t>
    <rPh sb="0" eb="2">
      <t>ヒンメイ</t>
    </rPh>
    <rPh sb="3" eb="5">
      <t>シュトク</t>
    </rPh>
    <phoneticPr fontId="4"/>
  </si>
  <si>
    <t>製品データを取得して、参照する。</t>
    <rPh sb="0" eb="2">
      <t>セイヒン</t>
    </rPh>
    <rPh sb="3" eb="5">
      <t>シュトク</t>
    </rPh>
    <phoneticPr fontId="4"/>
  </si>
  <si>
    <t>Excel</t>
  </si>
  <si>
    <t xml:space="preserve">明細表示されているデータをEXCEL出力
</t>
  </si>
  <si>
    <t>検索後、検索結果（明細）の内容をEXCELファイルに出力する。</t>
    <rPh sb="0" eb="2">
      <t>ケンサク</t>
    </rPh>
    <rPh sb="2" eb="4">
      <t>ジョウケン</t>
    </rPh>
    <rPh sb="5" eb="6">
      <t>オヨ</t>
    </rPh>
    <rPh sb="8" eb="10">
      <t>ケンサク</t>
    </rPh>
    <rPh sb="10" eb="12">
      <t>ケッカ</t>
    </rPh>
    <rPh sb="13" eb="15">
      <t>ショキ</t>
    </rPh>
    <rPh sb="15" eb="17">
      <t>ヒョウジ</t>
    </rPh>
    <rPh sb="17" eb="19">
      <t>ジョウタイ</t>
    </rPh>
    <phoneticPr fontId="4"/>
  </si>
  <si>
    <t>実績管理データを計算して、画面に表示する。</t>
    <rPh sb="0" eb="2">
      <t>ジッセキ</t>
    </rPh>
    <rPh sb="2" eb="4">
      <t>カンリ</t>
    </rPh>
    <rPh sb="5" eb="7">
      <t>シュトク</t>
    </rPh>
    <rPh sb="8" eb="10">
      <t>ケイサン</t>
    </rPh>
    <rPh sb="13" eb="15">
      <t>ガメン</t>
    </rPh>
    <rPh sb="16" eb="18">
      <t>ヒョウジ</t>
    </rPh>
    <phoneticPr fontId="4"/>
  </si>
  <si>
    <t>品種</t>
    <rPh sb="0" eb="2">
      <t>ケンサクジカン</t>
    </rPh>
    <phoneticPr fontId="1"/>
  </si>
  <si>
    <t>区分</t>
    <rPh sb="0" eb="2">
      <t>サギョウビ</t>
    </rPh>
    <phoneticPr fontId="1"/>
  </si>
  <si>
    <t>車種</t>
    <rPh sb="0" eb="1">
      <t>チョク</t>
    </rPh>
    <phoneticPr fontId="1"/>
  </si>
  <si>
    <t>売上品種</t>
    <rPh sb="0" eb="2">
      <t>コウテイ</t>
    </rPh>
    <phoneticPr fontId="1"/>
  </si>
  <si>
    <t>COND-003</t>
  </si>
  <si>
    <t>COND-004</t>
  </si>
  <si>
    <t>COND-005</t>
  </si>
  <si>
    <t>COND-006</t>
  </si>
  <si>
    <t>Vehicle type</t>
    <phoneticPr fontId="4"/>
  </si>
  <si>
    <t>品名</t>
    <rPh sb="0" eb="2">
      <t>ヒンメイ</t>
    </rPh>
    <phoneticPr fontId="1"/>
  </si>
  <si>
    <t>SUM</t>
    <phoneticPr fontId="4"/>
  </si>
  <si>
    <t>RSLT-DTL1-004</t>
  </si>
  <si>
    <t>RSLT-DTL1-005</t>
  </si>
  <si>
    <t>＜ソート順＞</t>
    <rPh sb="4" eb="5">
      <t>ジュン</t>
    </rPh>
    <phoneticPr fontId="17"/>
  </si>
  <si>
    <t>画面.工程コード</t>
    <rPh sb="0" eb="1">
      <t>ガメン</t>
    </rPh>
    <rPh sb="2" eb="4">
      <t>コウテイ</t>
    </rPh>
    <phoneticPr fontId="17"/>
  </si>
  <si>
    <t>＜必須＞</t>
    <rPh sb="1" eb="3">
      <t>ヒッス</t>
    </rPh>
    <phoneticPr fontId="17"/>
  </si>
  <si>
    <t>画面.品種コード</t>
    <rPh sb="0" eb="1">
      <t>ガメン</t>
    </rPh>
    <rPh sb="3" eb="5">
      <t>ヒンシュ</t>
    </rPh>
    <phoneticPr fontId="17"/>
  </si>
  <si>
    <t>画面.区分コード</t>
    <rPh sb="0" eb="1">
      <t>ガメン</t>
    </rPh>
    <rPh sb="3" eb="5">
      <t>クブン</t>
    </rPh>
    <phoneticPr fontId="17"/>
  </si>
  <si>
    <t>画面.車種コード</t>
    <rPh sb="0" eb="1">
      <t>ガメン</t>
    </rPh>
    <rPh sb="3" eb="5">
      <t>シャシュ</t>
    </rPh>
    <phoneticPr fontId="17"/>
  </si>
  <si>
    <t>検索条件が選択より、データを表示する。</t>
    <rPh sb="0" eb="2">
      <t>ケンサク</t>
    </rPh>
    <rPh sb="2" eb="4">
      <t>ジョウケン</t>
    </rPh>
    <phoneticPr fontId="4"/>
  </si>
  <si>
    <t>&lt;検索項目&gt;</t>
    <rPh sb="1" eb="3">
      <t>ケンサク</t>
    </rPh>
    <rPh sb="3" eb="5">
      <t>コウモク</t>
    </rPh>
    <phoneticPr fontId="4"/>
  </si>
  <si>
    <t>&lt;テーブル関係&gt;</t>
    <rPh sb="5" eb="7">
      <t>カンケイ</t>
    </rPh>
    <phoneticPr fontId="4"/>
  </si>
  <si>
    <t>＜集計条件＞</t>
    <rPh sb="1" eb="3">
      <t>シュウケイ</t>
    </rPh>
    <rPh sb="3" eb="5">
      <t>ジョウケン</t>
    </rPh>
    <phoneticPr fontId="17"/>
  </si>
  <si>
    <t>「XXXXX」ファイル名入力してください。</t>
    <rPh sb="11" eb="12">
      <t>メイ</t>
    </rPh>
    <rPh sb="12" eb="14">
      <t>ニュウリョク</t>
    </rPh>
    <phoneticPr fontId="4"/>
  </si>
  <si>
    <t>ファイル名チェック</t>
    <rPh sb="4" eb="5">
      <t>メイ</t>
    </rPh>
    <phoneticPr fontId="4"/>
  </si>
  <si>
    <t>必須チェック</t>
    <rPh sb="0" eb="2">
      <t>ヒッス</t>
    </rPh>
    <phoneticPr fontId="4"/>
  </si>
  <si>
    <t>「W0001」ｘｘを入力してください。</t>
  </si>
  <si>
    <t>存在チェック</t>
    <rPh sb="0" eb="2">
      <t>ソンザイ</t>
    </rPh>
    <phoneticPr fontId="4"/>
  </si>
  <si>
    <t>工程→</t>
    <rPh sb="0" eb="2">
      <t>コウテイ</t>
    </rPh>
    <phoneticPr fontId="17"/>
  </si>
  <si>
    <t>一行目の値</t>
    <rPh sb="0" eb="3">
      <t>イチギョウメ</t>
    </rPh>
    <rPh sb="4" eb="5">
      <t>アタイ</t>
    </rPh>
    <phoneticPr fontId="4"/>
  </si>
  <si>
    <t>必須入力項目をチェックする。</t>
    <rPh sb="0" eb="2">
      <t>ケンサク</t>
    </rPh>
    <rPh sb="2" eb="4">
      <t>ジョウケン</t>
    </rPh>
    <phoneticPr fontId="4"/>
  </si>
  <si>
    <t>□</t>
    <phoneticPr fontId="4"/>
  </si>
  <si>
    <t>×</t>
    <phoneticPr fontId="4"/>
  </si>
  <si>
    <t>Login name</t>
    <phoneticPr fontId="4"/>
  </si>
  <si>
    <t xml:space="preserve"> ＸＸＸ　ＸＸＸ</t>
    <phoneticPr fontId="4"/>
  </si>
  <si>
    <t>Environment</t>
    <phoneticPr fontId="4"/>
  </si>
  <si>
    <t xml:space="preserve"> 本番環境</t>
    <rPh sb="1" eb="3">
      <t>ホンバン</t>
    </rPh>
    <rPh sb="3" eb="5">
      <t>カンキョウ</t>
    </rPh>
    <phoneticPr fontId="4"/>
  </si>
  <si>
    <t>Search condition</t>
    <phoneticPr fontId="4"/>
  </si>
  <si>
    <t>(検索条件)</t>
    <phoneticPr fontId="4"/>
  </si>
  <si>
    <t>(品種)</t>
    <phoneticPr fontId="4"/>
  </si>
  <si>
    <t>▼</t>
    <phoneticPr fontId="4"/>
  </si>
  <si>
    <t>Section</t>
    <phoneticPr fontId="4"/>
  </si>
  <si>
    <t>(区分)</t>
    <rPh sb="1" eb="3">
      <t>クブン</t>
    </rPh>
    <phoneticPr fontId="4"/>
  </si>
  <si>
    <t>Search results</t>
    <phoneticPr fontId="4"/>
  </si>
  <si>
    <t>(検索結果)</t>
    <rPh sb="1" eb="3">
      <t>ケンサク</t>
    </rPh>
    <rPh sb="3" eb="5">
      <t>ケッカ</t>
    </rPh>
    <phoneticPr fontId="4"/>
  </si>
  <si>
    <t>Search time</t>
    <phoneticPr fontId="4"/>
  </si>
  <si>
    <t>：</t>
    <phoneticPr fontId="4"/>
  </si>
  <si>
    <t>yyyy/MM/dd hh:mm</t>
    <phoneticPr fontId="4"/>
  </si>
  <si>
    <t>(検索時間)</t>
    <rPh sb="1" eb="3">
      <t>ケンサク</t>
    </rPh>
    <rPh sb="3" eb="5">
      <t>ジカン</t>
    </rPh>
    <phoneticPr fontId="4"/>
  </si>
  <si>
    <t>1</t>
    <phoneticPr fontId="4"/>
  </si>
  <si>
    <t>▲</t>
    <phoneticPr fontId="4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</si>
  <si>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</si>
  <si>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</si>
  <si>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</si>
  <si>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</si>
  <si>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</si>
  <si>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</si>
  <si>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</si>
  <si>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</si>
  <si>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</si>
  <si>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</si>
  <si>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</si>
  <si>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</si>
  <si>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</si>
  <si>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2019/05/28</t>
    <phoneticPr fontId="4"/>
  </si>
  <si>
    <t>15:10</t>
    <phoneticPr fontId="48"/>
  </si>
  <si>
    <t>出力</t>
    <rPh sb="0" eb="2">
      <t>シュツリョク</t>
    </rPh>
    <phoneticPr fontId="4"/>
  </si>
  <si>
    <t>Process</t>
  </si>
  <si>
    <t>No.</t>
    <phoneticPr fontId="4"/>
  </si>
  <si>
    <t>Product name</t>
    <phoneticPr fontId="50"/>
  </si>
  <si>
    <t>No.</t>
    <phoneticPr fontId="50"/>
  </si>
  <si>
    <t>04：P32R</t>
    <phoneticPr fontId="4"/>
  </si>
  <si>
    <t>01：Mバックドア</t>
    <phoneticPr fontId="4"/>
  </si>
  <si>
    <t>(車種)</t>
    <rPh sb="1" eb="3">
      <t>シャシュ</t>
    </rPh>
    <phoneticPr fontId="4"/>
  </si>
  <si>
    <t>(工程)</t>
    <phoneticPr fontId="4"/>
  </si>
  <si>
    <t>2</t>
  </si>
  <si>
    <t>２０１９年　９月１２日</t>
    <phoneticPr fontId="10"/>
  </si>
  <si>
    <t>王</t>
    <rPh sb="0" eb="1">
      <t>オウ</t>
    </rPh>
    <phoneticPr fontId="4"/>
  </si>
  <si>
    <t>SC-K14</t>
    <phoneticPr fontId="4"/>
  </si>
  <si>
    <t>前日以前実績参照</t>
    <rPh sb="0" eb="2">
      <t>ゼンジツ</t>
    </rPh>
    <rPh sb="2" eb="4">
      <t>イゼン</t>
    </rPh>
    <rPh sb="4" eb="6">
      <t>ジッセキ</t>
    </rPh>
    <rPh sb="6" eb="8">
      <t>サンショウ</t>
    </rPh>
    <phoneticPr fontId="4"/>
  </si>
  <si>
    <t xml:space="preserve">各工程、設備別に、合格数、不良数などの前日以前の実績を参照する画面。
</t>
    <rPh sb="1" eb="3">
      <t>トソウ</t>
    </rPh>
    <rPh sb="4" eb="6">
      <t>サギョウ</t>
    </rPh>
    <rPh sb="6" eb="8">
      <t>ケイカク</t>
    </rPh>
    <rPh sb="9" eb="11">
      <t>サギョウシジニュウリョクカクテイ</t>
    </rPh>
    <rPh sb="19" eb="21">
      <t>ゼンジツ</t>
    </rPh>
    <rPh sb="21" eb="23">
      <t>イゼン</t>
    </rPh>
    <phoneticPr fontId="1"/>
  </si>
  <si>
    <t>▶</t>
    <phoneticPr fontId="50"/>
  </si>
  <si>
    <t>◀</t>
    <phoneticPr fontId="50"/>
  </si>
  <si>
    <t>5/20</t>
  </si>
  <si>
    <t>5/19</t>
  </si>
  <si>
    <t>5/18</t>
  </si>
  <si>
    <t>5/17</t>
  </si>
  <si>
    <t>5/16</t>
  </si>
  <si>
    <t>5/15</t>
  </si>
  <si>
    <t>5/14</t>
  </si>
  <si>
    <t>5/13</t>
  </si>
  <si>
    <t>5/12</t>
  </si>
  <si>
    <t>5/11</t>
  </si>
  <si>
    <t>5/10</t>
  </si>
  <si>
    <t>5/9</t>
  </si>
  <si>
    <t>5/8</t>
  </si>
  <si>
    <t>5/7</t>
  </si>
  <si>
    <t>5/6</t>
  </si>
  <si>
    <t>5/5</t>
  </si>
  <si>
    <t>5/4</t>
  </si>
  <si>
    <t>5/3</t>
  </si>
  <si>
    <t>5/2</t>
  </si>
  <si>
    <t>5/1</t>
    <phoneticPr fontId="50"/>
  </si>
  <si>
    <t>合計</t>
    <rPh sb="0" eb="2">
      <t>ゴウケイ</t>
    </rPh>
    <phoneticPr fontId="50"/>
  </si>
  <si>
    <t>区分</t>
    <rPh sb="0" eb="2">
      <t>クブン</t>
    </rPh>
    <phoneticPr fontId="50"/>
  </si>
  <si>
    <t>品名略称</t>
    <rPh sb="0" eb="2">
      <t>ヒンメイ</t>
    </rPh>
    <rPh sb="2" eb="4">
      <t>リャクショウ</t>
    </rPh>
    <phoneticPr fontId="4"/>
  </si>
  <si>
    <t>　</t>
    <phoneticPr fontId="50"/>
  </si>
  <si>
    <t>Total</t>
    <phoneticPr fontId="50"/>
  </si>
  <si>
    <t>Section</t>
    <phoneticPr fontId="50"/>
  </si>
  <si>
    <t>Product name abbreviation</t>
    <phoneticPr fontId="50"/>
  </si>
  <si>
    <t>注1)前日までの実績を見ることができます。　注2)品名毎の実績を見ることができます。</t>
    <rPh sb="0" eb="1">
      <t>チュウ</t>
    </rPh>
    <rPh sb="3" eb="5">
      <t>ゼンジツ</t>
    </rPh>
    <rPh sb="8" eb="10">
      <t>ジッセキ</t>
    </rPh>
    <rPh sb="11" eb="12">
      <t>ミ</t>
    </rPh>
    <rPh sb="22" eb="23">
      <t>チュウ</t>
    </rPh>
    <rPh sb="25" eb="27">
      <t>ヒンメイ</t>
    </rPh>
    <rPh sb="27" eb="28">
      <t>ゴト</t>
    </rPh>
    <rPh sb="29" eb="31">
      <t>ジッセキ</t>
    </rPh>
    <rPh sb="32" eb="33">
      <t>ミ</t>
    </rPh>
    <phoneticPr fontId="4"/>
  </si>
  <si>
    <t>1) You can see the results up to the previous day. 2) You can see the results for each product name.</t>
    <phoneticPr fontId="4"/>
  </si>
  <si>
    <t>Past search</t>
    <phoneticPr fontId="4"/>
  </si>
  <si>
    <t>(品名)</t>
    <rPh sb="1" eb="3">
      <t>ヒンメイ</t>
    </rPh>
    <phoneticPr fontId="4"/>
  </si>
  <si>
    <t>～</t>
    <phoneticPr fontId="50"/>
  </si>
  <si>
    <t>Range search</t>
    <phoneticPr fontId="4"/>
  </si>
  <si>
    <t>着手</t>
    <rPh sb="0" eb="2">
      <t>チャクシュ</t>
    </rPh>
    <phoneticPr fontId="4"/>
  </si>
  <si>
    <t>合格</t>
    <rPh sb="0" eb="2">
      <t>ゴウカク</t>
    </rPh>
    <phoneticPr fontId="4"/>
  </si>
  <si>
    <t>不良</t>
    <rPh sb="0" eb="2">
      <t>フリョウ</t>
    </rPh>
    <phoneticPr fontId="4"/>
  </si>
  <si>
    <t>2019/05/01</t>
    <phoneticPr fontId="4"/>
  </si>
  <si>
    <t>2019/06/01</t>
    <phoneticPr fontId="4"/>
  </si>
  <si>
    <t>2019/04</t>
    <phoneticPr fontId="4"/>
  </si>
  <si>
    <t>Close</t>
    <phoneticPr fontId="4"/>
  </si>
  <si>
    <t>梱包仕様</t>
    <rPh sb="0" eb="2">
      <t>コンポウ</t>
    </rPh>
    <rPh sb="2" eb="4">
      <t>シヨウ</t>
    </rPh>
    <phoneticPr fontId="1"/>
  </si>
  <si>
    <t>日付範囲(始点)</t>
    <rPh sb="0" eb="2">
      <t>ヒヅケ</t>
    </rPh>
    <rPh sb="2" eb="4">
      <t>ハンイ</t>
    </rPh>
    <rPh sb="5" eb="7">
      <t>シテン</t>
    </rPh>
    <phoneticPr fontId="1"/>
  </si>
  <si>
    <t>日付範囲(終点)</t>
    <rPh sb="0" eb="2">
      <t>ヒヅケ</t>
    </rPh>
    <rPh sb="2" eb="4">
      <t>ハンイ</t>
    </rPh>
    <rPh sb="5" eb="7">
      <t>シュウテン</t>
    </rPh>
    <phoneticPr fontId="1"/>
  </si>
  <si>
    <t>検索年月</t>
    <rPh sb="0" eb="2">
      <t>ケンサク</t>
    </rPh>
    <rPh sb="2" eb="3">
      <t>トシ</t>
    </rPh>
    <rPh sb="3" eb="4">
      <t>ツキ</t>
    </rPh>
    <phoneticPr fontId="1"/>
  </si>
  <si>
    <t>オプションボタン</t>
  </si>
  <si>
    <t>SP・試作を含まない場合</t>
    <rPh sb="3" eb="5">
      <t>シサク</t>
    </rPh>
    <rPh sb="6" eb="7">
      <t>フク</t>
    </rPh>
    <rPh sb="10" eb="12">
      <t>バアイ</t>
    </rPh>
    <phoneticPr fontId="1"/>
  </si>
  <si>
    <t>When SP / prototype is not produced</t>
    <phoneticPr fontId="4"/>
  </si>
  <si>
    <t>Product name</t>
  </si>
  <si>
    <t>類似検索</t>
  </si>
  <si>
    <t>Similar search</t>
  </si>
  <si>
    <t>入力した文字で始まる品名を検索、工程がSMDの時のみ</t>
    <phoneticPr fontId="4"/>
  </si>
  <si>
    <t>COND-007</t>
  </si>
  <si>
    <t>COND-008</t>
  </si>
  <si>
    <t>COND-009</t>
  </si>
  <si>
    <t>COND-010</t>
  </si>
  <si>
    <t>COND-011</t>
  </si>
  <si>
    <t>COND-012</t>
  </si>
  <si>
    <t>チェックボックス</t>
  </si>
  <si>
    <t>固定値</t>
    <rPh sb="0" eb="3">
      <t>コテイチ</t>
    </rPh>
    <phoneticPr fontId="4"/>
  </si>
  <si>
    <t>検索方法選択</t>
    <rPh sb="0" eb="2">
      <t>ケンサク</t>
    </rPh>
    <rPh sb="2" eb="4">
      <t>ホウホウ</t>
    </rPh>
    <rPh sb="4" eb="6">
      <t>センタク</t>
    </rPh>
    <phoneticPr fontId="1"/>
  </si>
  <si>
    <t>DateTimePicker</t>
    <phoneticPr fontId="4"/>
  </si>
  <si>
    <t>範囲検索</t>
    <rPh sb="0" eb="2">
      <t>ハンイ</t>
    </rPh>
    <rPh sb="2" eb="4">
      <t>ケンサク</t>
    </rPh>
    <phoneticPr fontId="4"/>
  </si>
  <si>
    <t>品名略称</t>
    <rPh sb="0" eb="2">
      <t>ヒンメイ</t>
    </rPh>
    <rPh sb="2" eb="4">
      <t>リャクショウ</t>
    </rPh>
    <phoneticPr fontId="1"/>
  </si>
  <si>
    <t>区分</t>
    <rPh sb="0" eb="2">
      <t>クブン</t>
    </rPh>
    <phoneticPr fontId="1"/>
  </si>
  <si>
    <t>合計</t>
    <rPh sb="0" eb="2">
      <t>ゴウケイ</t>
    </rPh>
    <phoneticPr fontId="1"/>
  </si>
  <si>
    <t>日付</t>
    <rPh sb="0" eb="2">
      <t>ヒヅケ</t>
    </rPh>
    <phoneticPr fontId="1"/>
  </si>
  <si>
    <t>Date</t>
    <phoneticPr fontId="4"/>
  </si>
  <si>
    <t>Product name abbreviation</t>
  </si>
  <si>
    <t>Section</t>
  </si>
  <si>
    <t>Total</t>
  </si>
  <si>
    <t>yyyy/MM/dd</t>
    <phoneticPr fontId="4"/>
  </si>
  <si>
    <t>yyyy/MM</t>
    <phoneticPr fontId="4"/>
  </si>
  <si>
    <t>日付範囲(始点と終点)</t>
    <rPh sb="0" eb="2">
      <t>ヒヅケ</t>
    </rPh>
    <rPh sb="2" eb="4">
      <t>ハンイ</t>
    </rPh>
    <rPh sb="5" eb="7">
      <t>シテン</t>
    </rPh>
    <rPh sb="8" eb="10">
      <t>シュウテン</t>
    </rPh>
    <phoneticPr fontId="4"/>
  </si>
  <si>
    <t>＜検索項目＞</t>
    <rPh sb="1" eb="2">
      <t>オモ</t>
    </rPh>
    <rPh sb="3" eb="5">
      <t>コウモク</t>
    </rPh>
    <phoneticPr fontId="17"/>
  </si>
  <si>
    <t>Ｍ＿顧客カレンダーマスタ.稼働年月日</t>
    <rPh sb="13" eb="15">
      <t>カドウ</t>
    </rPh>
    <rPh sb="15" eb="18">
      <t>ネンガッピ</t>
    </rPh>
    <phoneticPr fontId="4"/>
  </si>
  <si>
    <t>&lt;</t>
    <phoneticPr fontId="17"/>
  </si>
  <si>
    <t>現在時間</t>
    <rPh sb="0" eb="1">
      <t>ゲンザイ</t>
    </rPh>
    <rPh sb="1" eb="3">
      <t>ジカン</t>
    </rPh>
    <phoneticPr fontId="17"/>
  </si>
  <si>
    <t>Ｍ＿顧客カレンダーマスタ.稼働区分</t>
    <rPh sb="13" eb="15">
      <t>カドウ</t>
    </rPh>
    <rPh sb="15" eb="17">
      <t>クブン</t>
    </rPh>
    <phoneticPr fontId="4"/>
  </si>
  <si>
    <t>=</t>
    <phoneticPr fontId="17"/>
  </si>
  <si>
    <t>'1'</t>
    <phoneticPr fontId="17"/>
  </si>
  <si>
    <t>Ｍ＿顧客カレンダーマスタ.稼働年月日(降順)</t>
    <rPh sb="19" eb="21">
      <t>コウジュン</t>
    </rPh>
    <phoneticPr fontId="4"/>
  </si>
  <si>
    <t>Ｒ＿実績データ</t>
  </si>
  <si>
    <t>排他チェック</t>
    <rPh sb="0" eb="2">
      <t>ハイタ</t>
    </rPh>
    <phoneticPr fontId="4"/>
  </si>
  <si>
    <t>バッチ処理実行中です。</t>
  </si>
  <si>
    <t>しばらく待ってから検索してください。</t>
  </si>
  <si>
    <t>日付範囲チェック</t>
    <rPh sb="0" eb="2">
      <t>ヒヅケ</t>
    </rPh>
    <rPh sb="2" eb="4">
      <t>ハンイ</t>
    </rPh>
    <phoneticPr fontId="4"/>
  </si>
  <si>
    <t>日付範囲は最大１ヶ月後です。</t>
    <phoneticPr fontId="4"/>
  </si>
  <si>
    <t>日付範囲を1ヶ月を超えるの場合</t>
    <rPh sb="0" eb="2">
      <t>ヒヅケ</t>
    </rPh>
    <rPh sb="2" eb="4">
      <t>ハンイ</t>
    </rPh>
    <rPh sb="7" eb="8">
      <t>ゲツ</t>
    </rPh>
    <rPh sb="9" eb="10">
      <t>コ</t>
    </rPh>
    <rPh sb="13" eb="15">
      <t>バアイ</t>
    </rPh>
    <phoneticPr fontId="4"/>
  </si>
  <si>
    <t>終了日&lt;開始日の場合</t>
    <rPh sb="0" eb="3">
      <t>シュウリョウビ</t>
    </rPh>
    <rPh sb="4" eb="7">
      <t>カイシビ</t>
    </rPh>
    <rPh sb="8" eb="10">
      <t>バアイ</t>
    </rPh>
    <phoneticPr fontId="4"/>
  </si>
  <si>
    <t>日付範囲の指定に誤りがあります。</t>
    <phoneticPr fontId="4"/>
  </si>
  <si>
    <t>検索年月が未来年月を選択する場合</t>
    <rPh sb="0" eb="2">
      <t>ケンサク</t>
    </rPh>
    <rPh sb="2" eb="4">
      <t>ネンゲツ</t>
    </rPh>
    <rPh sb="5" eb="7">
      <t>ミライ</t>
    </rPh>
    <rPh sb="7" eb="9">
      <t>ネンゲツ</t>
    </rPh>
    <rPh sb="10" eb="12">
      <t>センタク</t>
    </rPh>
    <rPh sb="14" eb="16">
      <t>バアイ</t>
    </rPh>
    <phoneticPr fontId="4"/>
  </si>
  <si>
    <t>過去日付を入力して下さい。</t>
    <phoneticPr fontId="4"/>
  </si>
  <si>
    <t>ダブルクリック</t>
    <phoneticPr fontId="4"/>
  </si>
  <si>
    <t>ダブルクリックする時</t>
    <rPh sb="9" eb="10">
      <t>トキ</t>
    </rPh>
    <phoneticPr fontId="4"/>
  </si>
  <si>
    <t>ショット数</t>
    <rPh sb="4" eb="5">
      <t>スウ</t>
    </rPh>
    <phoneticPr fontId="4"/>
  </si>
  <si>
    <t>合格数</t>
    <rPh sb="0" eb="2">
      <t>ゴウカク</t>
    </rPh>
    <rPh sb="2" eb="3">
      <t>スウ</t>
    </rPh>
    <phoneticPr fontId="4"/>
  </si>
  <si>
    <t>不良数</t>
    <rPh sb="0" eb="2">
      <t>フリョウ</t>
    </rPh>
    <rPh sb="2" eb="3">
      <t>スウ</t>
    </rPh>
    <phoneticPr fontId="4"/>
  </si>
  <si>
    <t>調整数</t>
    <rPh sb="0" eb="2">
      <t>チョウセイ</t>
    </rPh>
    <rPh sb="2" eb="3">
      <t>スウ</t>
    </rPh>
    <phoneticPr fontId="4"/>
  </si>
  <si>
    <t>着手数</t>
    <rPh sb="0" eb="2">
      <t>チャクシュ</t>
    </rPh>
    <rPh sb="2" eb="3">
      <t>スウ</t>
    </rPh>
    <phoneticPr fontId="4"/>
  </si>
  <si>
    <t>品名コード(非表示)</t>
    <rPh sb="0" eb="2">
      <t>ヒンメイ</t>
    </rPh>
    <rPh sb="6" eb="9">
      <t>ヒヒョウジ</t>
    </rPh>
    <phoneticPr fontId="1"/>
  </si>
  <si>
    <t>KeyCd(非表示)</t>
    <rPh sb="6" eb="9">
      <t>ヒヒョウジ</t>
    </rPh>
    <phoneticPr fontId="1"/>
  </si>
  <si>
    <t>工程(非表示)</t>
    <rPh sb="0" eb="2">
      <t>コウテイ</t>
    </rPh>
    <rPh sb="3" eb="6">
      <t>ヒヒョウジ</t>
    </rPh>
    <phoneticPr fontId="1"/>
  </si>
  <si>
    <t>RSLT-DTL1-006</t>
  </si>
  <si>
    <t>RSLT-DTL1-007</t>
  </si>
  <si>
    <t>RSLT-DTL1-008</t>
  </si>
  <si>
    <t>工程コード</t>
    <rPh sb="0" eb="2">
      <t>コウテイ</t>
    </rPh>
    <phoneticPr fontId="4"/>
  </si>
  <si>
    <t>①区分順</t>
    <rPh sb="1" eb="3">
      <t>クブン</t>
    </rPh>
    <rPh sb="3" eb="4">
      <t>ジュン</t>
    </rPh>
    <phoneticPr fontId="4"/>
  </si>
  <si>
    <t>「0」の場合、非表示</t>
    <rPh sb="4" eb="6">
      <t>バアイ</t>
    </rPh>
    <rPh sb="7" eb="10">
      <t>ヒヒョウジ</t>
    </rPh>
    <phoneticPr fontId="4"/>
  </si>
  <si>
    <t>数値が入っているセルをダブルクリックすると、前日以前実績参照詳細画面が開く。</t>
    <rPh sb="0" eb="2">
      <t>スウチ</t>
    </rPh>
    <rPh sb="3" eb="4">
      <t>ハイ</t>
    </rPh>
    <phoneticPr fontId="1"/>
  </si>
  <si>
    <t>上記以外の場合、処理なし。</t>
    <rPh sb="0" eb="2">
      <t>ジョウキ</t>
    </rPh>
    <rPh sb="2" eb="4">
      <t>イガイ</t>
    </rPh>
    <rPh sb="5" eb="7">
      <t>バアイ</t>
    </rPh>
    <rPh sb="8" eb="10">
      <t>ショリ</t>
    </rPh>
    <phoneticPr fontId="4"/>
  </si>
  <si>
    <t>一覧セル</t>
    <rPh sb="0" eb="2">
      <t>イチラン</t>
    </rPh>
    <phoneticPr fontId="4"/>
  </si>
  <si>
    <t>△</t>
    <phoneticPr fontId="17"/>
  </si>
  <si>
    <t>The results before the previous days(前日以前実績参照)</t>
    <rPh sb="37" eb="39">
      <t>ゼンジツ</t>
    </rPh>
    <rPh sb="39" eb="41">
      <t>イゼン</t>
    </rPh>
    <phoneticPr fontId="4"/>
  </si>
  <si>
    <t>Ｍ＿実績参照ワークデータ</t>
    <phoneticPr fontId="4"/>
  </si>
  <si>
    <t>Ｍ＿顧客カレンダーマスタ</t>
    <phoneticPr fontId="4"/>
  </si>
  <si>
    <t>作業日を取得して、参照する。</t>
    <rPh sb="0" eb="2">
      <t>サギョウ</t>
    </rPh>
    <rPh sb="2" eb="3">
      <t>ビ</t>
    </rPh>
    <rPh sb="4" eb="6">
      <t>シュトク</t>
    </rPh>
    <rPh sb="9" eb="11">
      <t>サンショウ</t>
    </rPh>
    <phoneticPr fontId="4"/>
  </si>
  <si>
    <t>ジョブ管理データ</t>
    <phoneticPr fontId="4"/>
  </si>
  <si>
    <t>バッチ実行データを取得して、画面項目を制御する。</t>
    <rPh sb="3" eb="5">
      <t>ジッコウ</t>
    </rPh>
    <rPh sb="9" eb="11">
      <t>シュトク</t>
    </rPh>
    <rPh sb="14" eb="16">
      <t>ガメン</t>
    </rPh>
    <rPh sb="16" eb="18">
      <t>コウモク</t>
    </rPh>
    <rPh sb="19" eb="21">
      <t>セイギョ</t>
    </rPh>
    <phoneticPr fontId="4"/>
  </si>
  <si>
    <t>＜任意＞</t>
    <phoneticPr fontId="17"/>
  </si>
  <si>
    <t>上記以外の場合</t>
    <rPh sb="0" eb="2">
      <t>ジョウキ</t>
    </rPh>
    <rPh sb="2" eb="4">
      <t>イガイ</t>
    </rPh>
    <rPh sb="5" eb="7">
      <t>バアイ</t>
    </rPh>
    <phoneticPr fontId="4"/>
  </si>
  <si>
    <t>LIKE 画面.品名+'%'</t>
    <phoneticPr fontId="4"/>
  </si>
  <si>
    <t>画面.品名</t>
    <rPh sb="0" eb="1">
      <t>ガメン</t>
    </rPh>
    <rPh sb="3" eb="5">
      <t>ヒンメイ</t>
    </rPh>
    <phoneticPr fontId="17"/>
  </si>
  <si>
    <t>TFH：５－１塗装仕上</t>
    <rPh sb="7" eb="9">
      <t>トソウ</t>
    </rPh>
    <rPh sb="9" eb="11">
      <t>シアゲ</t>
    </rPh>
    <phoneticPr fontId="4"/>
  </si>
  <si>
    <t>ショット</t>
    <phoneticPr fontId="4"/>
  </si>
  <si>
    <t>調整</t>
    <rPh sb="0" eb="2">
      <t>チョウセイ</t>
    </rPh>
    <phoneticPr fontId="4"/>
  </si>
  <si>
    <t>分類</t>
    <rPh sb="0" eb="2">
      <t>ブンルイ</t>
    </rPh>
    <phoneticPr fontId="50"/>
  </si>
  <si>
    <t>Classification</t>
    <phoneticPr fontId="50"/>
  </si>
  <si>
    <t>塗装投入</t>
  </si>
  <si>
    <t>生地</t>
  </si>
  <si>
    <t>再塗装</t>
  </si>
  <si>
    <t>合格</t>
  </si>
  <si>
    <t>生地品</t>
  </si>
  <si>
    <t>再塗装品</t>
  </si>
  <si>
    <t>合格計</t>
    <rPh sb="0" eb="2">
      <t>ゴウカク</t>
    </rPh>
    <rPh sb="2" eb="3">
      <t>ケイ</t>
    </rPh>
    <phoneticPr fontId="4"/>
  </si>
  <si>
    <t>リペア判定</t>
  </si>
  <si>
    <t>再塗装判定</t>
  </si>
  <si>
    <t>不良</t>
  </si>
  <si>
    <t>生地不良</t>
  </si>
  <si>
    <t>成形</t>
    <rPh sb="0" eb="2">
      <t>セイケイ</t>
    </rPh>
    <phoneticPr fontId="4"/>
  </si>
  <si>
    <t>仕上</t>
    <rPh sb="0" eb="2">
      <t>シアゲ</t>
    </rPh>
    <phoneticPr fontId="4"/>
  </si>
  <si>
    <t>5/21</t>
  </si>
  <si>
    <t>5/22</t>
  </si>
  <si>
    <t>ショット</t>
  </si>
  <si>
    <t>　</t>
    <phoneticPr fontId="4"/>
  </si>
  <si>
    <t>固定値</t>
    <rPh sb="0" eb="3">
      <t>コテイチ</t>
    </rPh>
    <phoneticPr fontId="4"/>
  </si>
  <si>
    <t>塗装投入＿生地</t>
    <phoneticPr fontId="4"/>
  </si>
  <si>
    <t>Classification</t>
  </si>
  <si>
    <t>分類</t>
    <rPh sb="0" eb="2">
      <t>ブンルイ</t>
    </rPh>
    <phoneticPr fontId="1"/>
  </si>
  <si>
    <t>RSLT-DTL1-009</t>
  </si>
  <si>
    <t>バッチが実行しているかどうかをチェックする。</t>
    <rPh sb="4" eb="6">
      <t>ジッコウ</t>
    </rPh>
    <phoneticPr fontId="4"/>
  </si>
  <si>
    <t>日付範囲は前月一日以降を選択してください。</t>
    <rPh sb="5" eb="7">
      <t>ゼンゲツ</t>
    </rPh>
    <rPh sb="7" eb="9">
      <t>ツイタチ</t>
    </rPh>
    <rPh sb="9" eb="11">
      <t>イコウ</t>
    </rPh>
    <rPh sb="12" eb="14">
      <t>センタク</t>
    </rPh>
    <phoneticPr fontId="4"/>
  </si>
  <si>
    <t>16</t>
  </si>
  <si>
    <t>日付範囲の開始日は前月一日より小さい場合</t>
    <rPh sb="0" eb="2">
      <t>ヒヅケ</t>
    </rPh>
    <rPh sb="2" eb="4">
      <t>ハンイ</t>
    </rPh>
    <rPh sb="5" eb="8">
      <t>カイシビ</t>
    </rPh>
    <rPh sb="9" eb="11">
      <t>ゼンゲツ</t>
    </rPh>
    <rPh sb="11" eb="13">
      <t>ツイタチ</t>
    </rPh>
    <rPh sb="15" eb="16">
      <t>チイ</t>
    </rPh>
    <rPh sb="18" eb="20">
      <t>バアイ</t>
    </rPh>
    <phoneticPr fontId="4"/>
  </si>
  <si>
    <t>・取消フラグ = '0'
・表示順序(昇順)、品種コード(昇順)</t>
    <rPh sb="19" eb="21">
      <t>ショウジュン</t>
    </rPh>
    <rPh sb="23" eb="25">
      <t>ヒンシュ</t>
    </rPh>
    <rPh sb="29" eb="31">
      <t>ショウジュン</t>
    </rPh>
    <phoneticPr fontId="4"/>
  </si>
  <si>
    <t>・取消フラグ = '0'
・工程コード(昇順)</t>
    <rPh sb="14" eb="16">
      <t>コウテイ</t>
    </rPh>
    <rPh sb="20" eb="22">
      <t>ショウジュン</t>
    </rPh>
    <phoneticPr fontId="4"/>
  </si>
  <si>
    <t>・コードマスタ.コード区分='ELTYPE'
・表示フラグ = '1' and 取消フラグ = '0'
・表示順序(昇順)
・コード(昇順)</t>
    <rPh sb="11" eb="13">
      <t>クブン</t>
    </rPh>
    <phoneticPr fontId="4"/>
  </si>
  <si>
    <t>エクセル</t>
    <phoneticPr fontId="4"/>
  </si>
  <si>
    <t>・コード+「：」+名称
・工程マスタの大工程コード、工程略称</t>
    <phoneticPr fontId="4"/>
  </si>
  <si>
    <t>・コード+「：」+名称
・品種マスタの品種コード、品種名</t>
    <phoneticPr fontId="4"/>
  </si>
  <si>
    <t>・コード+「：」+名称
・コードマスタのコード、コード名称</t>
    <phoneticPr fontId="4"/>
  </si>
  <si>
    <t>・コード+「：」+名称
・車種マスタの車種コード、車種名</t>
    <phoneticPr fontId="4"/>
  </si>
  <si>
    <r>
      <rPr>
        <sz val="10"/>
        <color rgb="FFFF0000"/>
        <rFont val="Meiryo UI"/>
        <family val="3"/>
        <charset val="128"/>
      </rPr>
      <t>大</t>
    </r>
    <r>
      <rPr>
        <sz val="10"/>
        <color theme="1"/>
        <rFont val="Meiryo UI"/>
        <family val="3"/>
        <charset val="128"/>
      </rPr>
      <t>工程</t>
    </r>
  </si>
  <si>
    <r>
      <rPr>
        <sz val="10"/>
        <color rgb="FFFF0000"/>
        <rFont val="Meiryo UI"/>
        <family val="3"/>
        <charset val="128"/>
      </rPr>
      <t>Large p</t>
    </r>
    <r>
      <rPr>
        <sz val="10"/>
        <color theme="1"/>
        <rFont val="Meiryo UI"/>
        <family val="3"/>
        <charset val="128"/>
      </rPr>
      <t>rocess</t>
    </r>
    <phoneticPr fontId="4"/>
  </si>
  <si>
    <t>納入区分</t>
    <rPh sb="0" eb="2">
      <t>ノウニュウ</t>
    </rPh>
    <rPh sb="2" eb="4">
      <t>クブン</t>
    </rPh>
    <phoneticPr fontId="1"/>
  </si>
  <si>
    <t>Delivery division</t>
    <phoneticPr fontId="4"/>
  </si>
  <si>
    <r>
      <t>・コード区分= '</t>
    </r>
    <r>
      <rPr>
        <sz val="10"/>
        <color rgb="FFFF0000"/>
        <rFont val="Meiryo UI"/>
        <family val="3"/>
        <charset val="128"/>
      </rPr>
      <t>DLVTYPE</t>
    </r>
    <r>
      <rPr>
        <sz val="10"/>
        <color theme="1"/>
        <rFont val="Meiryo UI"/>
        <family val="3"/>
        <charset val="128"/>
      </rPr>
      <t>'
・</t>
    </r>
    <r>
      <rPr>
        <sz val="10"/>
        <color rgb="FFFF0000"/>
        <rFont val="Meiryo UI"/>
        <family val="3"/>
        <charset val="128"/>
      </rPr>
      <t>表示順序(昇順)、</t>
    </r>
    <r>
      <rPr>
        <sz val="10"/>
        <color theme="1"/>
        <rFont val="Meiryo UI"/>
        <family val="3"/>
        <charset val="128"/>
      </rPr>
      <t>コード(昇順)</t>
    </r>
    <rPh sb="4" eb="6">
      <t>クブン</t>
    </rPh>
    <rPh sb="32" eb="34">
      <t>ショウジュン</t>
    </rPh>
    <phoneticPr fontId="4"/>
  </si>
  <si>
    <t>固定値
・範囲検索
・過去検索</t>
    <rPh sb="0" eb="3">
      <t>コテイチ</t>
    </rPh>
    <phoneticPr fontId="4"/>
  </si>
  <si>
    <t>・DISTINCT 実績管理データ.作業年月日の年月
・作業年月日の年月(降順)</t>
    <rPh sb="24" eb="26">
      <t>ネンゲツ</t>
    </rPh>
    <rPh sb="28" eb="30">
      <t>サギョウ</t>
    </rPh>
    <rPh sb="30" eb="33">
      <t>ネンガッピ</t>
    </rPh>
    <rPh sb="34" eb="36">
      <t>ネンゲツ</t>
    </rPh>
    <rPh sb="37" eb="39">
      <t>コウジュン</t>
    </rPh>
    <phoneticPr fontId="4"/>
  </si>
  <si>
    <t>(納入区分)</t>
    <rPh sb="1" eb="3">
      <t>ノウニュウ</t>
    </rPh>
    <rPh sb="3" eb="5">
      <t>クブン</t>
    </rPh>
    <phoneticPr fontId="4"/>
  </si>
  <si>
    <t>・車種コード(昇順)</t>
    <rPh sb="1" eb="3">
      <t>シャシュ</t>
    </rPh>
    <rPh sb="7" eb="9">
      <t>ショウジュン</t>
    </rPh>
    <phoneticPr fontId="4"/>
  </si>
  <si>
    <t>LEFT OUTER JOIN 生産製品マスタ</t>
    <rPh sb="16" eb="18">
      <t>セイサン</t>
    </rPh>
    <phoneticPr fontId="4"/>
  </si>
  <si>
    <t>ON   実績管理データ.品名事業所コード</t>
  </si>
  <si>
    <t>＝</t>
  </si>
  <si>
    <t>生産製品マスタ.品名事業所コード</t>
  </si>
  <si>
    <t>AND 実績管理データ.パック品名略称</t>
  </si>
  <si>
    <t>生産製品マスタ.パック品名略称</t>
  </si>
  <si>
    <t>AND 実績管理データ.納入先コード</t>
  </si>
  <si>
    <t>生産製品マスタ.納入先コード</t>
  </si>
  <si>
    <t>AND 実績管理データ.納入区分</t>
  </si>
  <si>
    <t>生産製品マスタ.納入区分</t>
  </si>
  <si>
    <t>AND 実績管理データ.製品半製品区分</t>
  </si>
  <si>
    <t>生産製品マスタ.製品半製品区分</t>
  </si>
  <si>
    <t>実績管理データ</t>
    <phoneticPr fontId="4"/>
  </si>
  <si>
    <t>実績管理データ.パック品名略称</t>
  </si>
  <si>
    <t>生産製品マスタ.品種コード</t>
    <rPh sb="0" eb="2">
      <t>セイサン</t>
    </rPh>
    <rPh sb="2" eb="4">
      <t>セイヒン</t>
    </rPh>
    <rPh sb="8" eb="10">
      <t>ヒンシュ</t>
    </rPh>
    <phoneticPr fontId="4"/>
  </si>
  <si>
    <t>生産製品マスタ.車種コード</t>
    <rPh sb="0" eb="2">
      <t>セイサン</t>
    </rPh>
    <rPh sb="2" eb="4">
      <t>セイヒン</t>
    </rPh>
    <rPh sb="8" eb="10">
      <t>シャシュ</t>
    </rPh>
    <phoneticPr fontId="4"/>
  </si>
  <si>
    <t>INNER JOIN 実績数量</t>
    <phoneticPr fontId="4"/>
  </si>
  <si>
    <t>ON   実績管理データ.事業所コード</t>
    <rPh sb="13" eb="16">
      <t>ジギョウショ</t>
    </rPh>
    <phoneticPr fontId="4"/>
  </si>
  <si>
    <t>実績数量.事業所コード</t>
  </si>
  <si>
    <t>AND 実績管理データ.作番</t>
    <rPh sb="12" eb="14">
      <t>サクバン</t>
    </rPh>
    <phoneticPr fontId="4"/>
  </si>
  <si>
    <t>実績数量.作番</t>
    <rPh sb="5" eb="7">
      <t>サクバン</t>
    </rPh>
    <phoneticPr fontId="4"/>
  </si>
  <si>
    <t>AND 実績管理データ.品名事業所コード</t>
  </si>
  <si>
    <t>実績数量.品名事業所コード</t>
  </si>
  <si>
    <t>実績数量.パック品名略称</t>
  </si>
  <si>
    <t>実績数量.納入先コード</t>
  </si>
  <si>
    <t>実績数量.納入区分</t>
  </si>
  <si>
    <t>実績数量.製品半製品区分</t>
  </si>
  <si>
    <t>・実績数量.登録日(年月日まで)</t>
    <rPh sb="10" eb="13">
      <t>ネンガッピ</t>
    </rPh>
    <phoneticPr fontId="4"/>
  </si>
  <si>
    <t>・実績管理データ.事業所コード</t>
  </si>
  <si>
    <t>環境変数.事業所コード</t>
    <rPh sb="0" eb="2">
      <t>カンキョウ</t>
    </rPh>
    <rPh sb="2" eb="4">
      <t>ヘンスウ</t>
    </rPh>
    <rPh sb="5" eb="8">
      <t>ジギョウショ</t>
    </rPh>
    <phoneticPr fontId="17"/>
  </si>
  <si>
    <t>・実績管理データ.大工程コード</t>
    <phoneticPr fontId="4"/>
  </si>
  <si>
    <t>・実績管理データ.構成要素区分</t>
    <rPh sb="9" eb="11">
      <t>コウセイ</t>
    </rPh>
    <rPh sb="11" eb="13">
      <t>ヨウソ</t>
    </rPh>
    <rPh sb="13" eb="15">
      <t>クブン</t>
    </rPh>
    <phoneticPr fontId="4"/>
  </si>
  <si>
    <t>大工程が成形仕上('20')の場合</t>
    <rPh sb="0" eb="1">
      <t>ダイ</t>
    </rPh>
    <rPh sb="1" eb="3">
      <t>コウテイ</t>
    </rPh>
    <rPh sb="4" eb="6">
      <t>セイケイ</t>
    </rPh>
    <rPh sb="6" eb="8">
      <t>シアゲ</t>
    </rPh>
    <rPh sb="15" eb="17">
      <t>バアイ</t>
    </rPh>
    <phoneticPr fontId="4"/>
  </si>
  <si>
    <t>大工程が塗装('30')の場合</t>
    <rPh sb="0" eb="1">
      <t>ダイ</t>
    </rPh>
    <rPh sb="1" eb="3">
      <t>コウテイ</t>
    </rPh>
    <rPh sb="4" eb="6">
      <t>トソウ</t>
    </rPh>
    <rPh sb="13" eb="15">
      <t>バアイ</t>
    </rPh>
    <phoneticPr fontId="4"/>
  </si>
  <si>
    <t>大工程が組立('40')の場合</t>
    <rPh sb="0" eb="1">
      <t>ダイ</t>
    </rPh>
    <rPh sb="1" eb="3">
      <t>コウテイ</t>
    </rPh>
    <rPh sb="4" eb="6">
      <t>クミタテ</t>
    </rPh>
    <rPh sb="13" eb="15">
      <t>バアイ</t>
    </rPh>
    <phoneticPr fontId="4"/>
  </si>
  <si>
    <t>実績管理データ.パック品名略称</t>
    <phoneticPr fontId="4"/>
  </si>
  <si>
    <t>・実績管理データ.納入区分</t>
    <rPh sb="9" eb="11">
      <t>ノウニュウ</t>
    </rPh>
    <rPh sb="11" eb="13">
      <t>クブン</t>
    </rPh>
    <phoneticPr fontId="4"/>
  </si>
  <si>
    <t>画面.納入区分コード</t>
    <rPh sb="0" eb="1">
      <t>ガメン</t>
    </rPh>
    <rPh sb="3" eb="5">
      <t>ノウニュウ</t>
    </rPh>
    <rPh sb="5" eb="7">
      <t>クブン</t>
    </rPh>
    <phoneticPr fontId="17"/>
  </si>
  <si>
    <t>実績数量.登録日</t>
    <rPh sb="5" eb="7">
      <t>トウロク</t>
    </rPh>
    <rPh sb="7" eb="8">
      <t>ビ</t>
    </rPh>
    <phoneticPr fontId="4"/>
  </si>
  <si>
    <t>UNION ALL</t>
    <phoneticPr fontId="4"/>
  </si>
  <si>
    <t>'001' AS 区分</t>
    <rPh sb="9" eb="11">
      <t>クブン</t>
    </rPh>
    <phoneticPr fontId="4"/>
  </si>
  <si>
    <t>'002' AS 区分</t>
    <rPh sb="9" eb="11">
      <t>クブン</t>
    </rPh>
    <phoneticPr fontId="4"/>
  </si>
  <si>
    <t>'003' AS 区分</t>
    <rPh sb="9" eb="11">
      <t>クブン</t>
    </rPh>
    <phoneticPr fontId="4"/>
  </si>
  <si>
    <t>'004' AS 区分</t>
    <rPh sb="9" eb="11">
      <t>クブン</t>
    </rPh>
    <phoneticPr fontId="4"/>
  </si>
  <si>
    <t>①区分</t>
    <rPh sb="1" eb="3">
      <t>クブン</t>
    </rPh>
    <phoneticPr fontId="4"/>
  </si>
  <si>
    <t>001</t>
    <phoneticPr fontId="4"/>
  </si>
  <si>
    <t>002</t>
  </si>
  <si>
    <t>003</t>
  </si>
  <si>
    <t>004</t>
  </si>
  <si>
    <t>001</t>
    <phoneticPr fontId="4"/>
  </si>
  <si>
    <t>005</t>
  </si>
  <si>
    <t>006</t>
  </si>
  <si>
    <t>007</t>
  </si>
  <si>
    <t>008</t>
  </si>
  <si>
    <t>009</t>
  </si>
  <si>
    <t>010</t>
  </si>
  <si>
    <t>成形仕上の場合：</t>
    <rPh sb="0" eb="2">
      <t>セイケイ</t>
    </rPh>
    <rPh sb="2" eb="4">
      <t>シアゲ</t>
    </rPh>
    <rPh sb="5" eb="7">
      <t>バアイ</t>
    </rPh>
    <phoneticPr fontId="4"/>
  </si>
  <si>
    <t>大工程 = '20'の場合</t>
    <rPh sb="0" eb="1">
      <t>ダイ</t>
    </rPh>
    <rPh sb="11" eb="13">
      <t>バアイ</t>
    </rPh>
    <phoneticPr fontId="4"/>
  </si>
  <si>
    <t>塗装の場合：</t>
    <rPh sb="0" eb="2">
      <t>トソウ</t>
    </rPh>
    <rPh sb="3" eb="5">
      <t>バアイ</t>
    </rPh>
    <phoneticPr fontId="4"/>
  </si>
  <si>
    <t>大工程 = '30'の場合</t>
    <rPh sb="0" eb="1">
      <t>ダイ</t>
    </rPh>
    <rPh sb="11" eb="13">
      <t>バアイ</t>
    </rPh>
    <phoneticPr fontId="4"/>
  </si>
  <si>
    <t>②開始日と終了日</t>
    <rPh sb="1" eb="4">
      <t>カイシビ</t>
    </rPh>
    <rPh sb="5" eb="8">
      <t>シュウリョウビ</t>
    </rPh>
    <phoneticPr fontId="4"/>
  </si>
  <si>
    <t>範囲検索が選択された場合</t>
    <rPh sb="0" eb="2">
      <t>ハンイ</t>
    </rPh>
    <rPh sb="2" eb="4">
      <t>ケンサク</t>
    </rPh>
    <rPh sb="5" eb="7">
      <t>センタク</t>
    </rPh>
    <rPh sb="10" eb="12">
      <t>バアイ</t>
    </rPh>
    <phoneticPr fontId="4"/>
  </si>
  <si>
    <t>開始日</t>
    <rPh sb="0" eb="2">
      <t>カイシ</t>
    </rPh>
    <rPh sb="2" eb="3">
      <t>ビ</t>
    </rPh>
    <phoneticPr fontId="4"/>
  </si>
  <si>
    <t>終了日</t>
    <rPh sb="0" eb="3">
      <t>シュウリョウビ</t>
    </rPh>
    <phoneticPr fontId="4"/>
  </si>
  <si>
    <t>画面.日付範囲(始点)</t>
    <rPh sb="0" eb="2">
      <t>ガメン</t>
    </rPh>
    <rPh sb="3" eb="5">
      <t>ヒヅケ</t>
    </rPh>
    <rPh sb="5" eb="7">
      <t>ハンイ</t>
    </rPh>
    <rPh sb="8" eb="10">
      <t>シテン</t>
    </rPh>
    <phoneticPr fontId="4"/>
  </si>
  <si>
    <t>画面.日付範囲(終点)</t>
    <rPh sb="0" eb="2">
      <t>ガメン</t>
    </rPh>
    <rPh sb="3" eb="5">
      <t>ヒヅケ</t>
    </rPh>
    <rPh sb="5" eb="7">
      <t>ハンイ</t>
    </rPh>
    <rPh sb="8" eb="10">
      <t>シュウテン</t>
    </rPh>
    <phoneticPr fontId="4"/>
  </si>
  <si>
    <r>
      <rPr>
        <sz val="10"/>
        <color rgb="FFFF0000"/>
        <rFont val="Meiryo UI"/>
        <family val="3"/>
        <charset val="128"/>
      </rPr>
      <t>・範囲検索が選択された場合、必須
・開始日は先月一日から</t>
    </r>
    <r>
      <rPr>
        <sz val="10"/>
        <color theme="1"/>
        <rFont val="Meiryo UI"/>
        <family val="3"/>
        <charset val="128"/>
      </rPr>
      <t xml:space="preserve">
・期間は最大1ヶ月まで。</t>
    </r>
    <phoneticPr fontId="4"/>
  </si>
  <si>
    <r>
      <rPr>
        <sz val="10"/>
        <color rgb="FFFF0000"/>
        <rFont val="Meiryo UI"/>
        <family val="3"/>
        <charset val="128"/>
      </rPr>
      <t>・範囲検索が選択された場合、必須</t>
    </r>
    <r>
      <rPr>
        <sz val="10"/>
        <color theme="1"/>
        <rFont val="Meiryo UI"/>
        <family val="3"/>
        <charset val="128"/>
      </rPr>
      <t xml:space="preserve">
・期間は最大1ヶ月まで。</t>
    </r>
    <phoneticPr fontId="4"/>
  </si>
  <si>
    <t>過去検索が選択された場合</t>
    <rPh sb="0" eb="2">
      <t>カコ</t>
    </rPh>
    <rPh sb="2" eb="4">
      <t>ケンサク</t>
    </rPh>
    <rPh sb="5" eb="7">
      <t>センタク</t>
    </rPh>
    <rPh sb="10" eb="12">
      <t>バアイ</t>
    </rPh>
    <phoneticPr fontId="4"/>
  </si>
  <si>
    <t>画面.検索年月の１日</t>
    <rPh sb="0" eb="2">
      <t>ガメン</t>
    </rPh>
    <rPh sb="3" eb="5">
      <t>ケンサク</t>
    </rPh>
    <rPh sb="5" eb="7">
      <t>ネンゲツ</t>
    </rPh>
    <rPh sb="9" eb="10">
      <t>ニチ</t>
    </rPh>
    <phoneticPr fontId="4"/>
  </si>
  <si>
    <t>画面.検索年月の月末日</t>
    <rPh sb="0" eb="2">
      <t>ガメン</t>
    </rPh>
    <rPh sb="3" eb="5">
      <t>ケンサク</t>
    </rPh>
    <rPh sb="5" eb="7">
      <t>ネンゲツ</t>
    </rPh>
    <rPh sb="8" eb="10">
      <t>ゲツマツ</t>
    </rPh>
    <rPh sb="10" eb="11">
      <t>ビ</t>
    </rPh>
    <phoneticPr fontId="4"/>
  </si>
  <si>
    <t>③検索結果１</t>
  </si>
  <si>
    <t>③検索結果１.パック品名略称</t>
  </si>
  <si>
    <t>③検索結果１.着手数 AS 数量</t>
    <rPh sb="7" eb="9">
      <t>チャクシュ</t>
    </rPh>
    <rPh sb="9" eb="10">
      <t>スウ</t>
    </rPh>
    <rPh sb="14" eb="16">
      <t>スウリョウ</t>
    </rPh>
    <phoneticPr fontId="4"/>
  </si>
  <si>
    <t>③検索結果１.不良数 AS 数量</t>
    <rPh sb="7" eb="9">
      <t>フリョウ</t>
    </rPh>
    <rPh sb="9" eb="10">
      <t>スウ</t>
    </rPh>
    <rPh sb="14" eb="16">
      <t>スウリョウ</t>
    </rPh>
    <phoneticPr fontId="4"/>
  </si>
  <si>
    <t>・③検索結果１.品種コード</t>
    <rPh sb="8" eb="10">
      <t>ヒンシュ</t>
    </rPh>
    <phoneticPr fontId="4"/>
  </si>
  <si>
    <t>・③検索結果１.車種コード</t>
    <rPh sb="8" eb="10">
      <t>シャシュ</t>
    </rPh>
    <phoneticPr fontId="4"/>
  </si>
  <si>
    <t>④検索結果</t>
  </si>
  <si>
    <t>LEFT OUTER JOIN 実績登録データ 実績登録１</t>
    <rPh sb="18" eb="20">
      <t>トウロク</t>
    </rPh>
    <rPh sb="26" eb="28">
      <t>トウロク</t>
    </rPh>
    <phoneticPr fontId="4"/>
  </si>
  <si>
    <t>実績登録１.事業所コード</t>
    <rPh sb="2" eb="4">
      <t>トウロク</t>
    </rPh>
    <phoneticPr fontId="4"/>
  </si>
  <si>
    <t>実績登録１.個体ＮＯ</t>
    <rPh sb="2" eb="4">
      <t>トウロク</t>
    </rPh>
    <rPh sb="6" eb="8">
      <t>コタイ</t>
    </rPh>
    <phoneticPr fontId="4"/>
  </si>
  <si>
    <t>LEFT OUTER JOIN 実績登録データ 実績登録２</t>
    <rPh sb="18" eb="20">
      <t>トウロク</t>
    </rPh>
    <phoneticPr fontId="4"/>
  </si>
  <si>
    <t>実績登録２.事業所コード</t>
    <phoneticPr fontId="4"/>
  </si>
  <si>
    <t>実績登録２.個体ＮＯ</t>
    <rPh sb="6" eb="8">
      <t>コタイ</t>
    </rPh>
    <phoneticPr fontId="4"/>
  </si>
  <si>
    <t>LEFT OUTER JOIN 実績登録データ 実績登録３</t>
    <rPh sb="18" eb="20">
      <t>トウロク</t>
    </rPh>
    <phoneticPr fontId="4"/>
  </si>
  <si>
    <t>実績登録３.事業所コード</t>
  </si>
  <si>
    <t>実績登録３.個体ＮＯ</t>
    <rPh sb="6" eb="8">
      <t>コタイ</t>
    </rPh>
    <phoneticPr fontId="4"/>
  </si>
  <si>
    <t>LEFT OUTER JOIN 実績登録データ 実績登録４</t>
    <rPh sb="18" eb="20">
      <t>トウロク</t>
    </rPh>
    <phoneticPr fontId="4"/>
  </si>
  <si>
    <t>実績登録４.事業所コード</t>
  </si>
  <si>
    <t>実績登録４.個体ＮＯ</t>
    <rPh sb="6" eb="8">
      <t>コタイ</t>
    </rPh>
    <phoneticPr fontId="4"/>
  </si>
  <si>
    <t>AND 実績管理データ.区分個体ＮＯ</t>
    <rPh sb="12" eb="14">
      <t>クブン</t>
    </rPh>
    <rPh sb="14" eb="16">
      <t>コタイ</t>
    </rPh>
    <phoneticPr fontId="4"/>
  </si>
  <si>
    <t>SUM(実績数量.着手数) AS 着手数</t>
    <rPh sb="9" eb="11">
      <t>チャクシュ</t>
    </rPh>
    <rPh sb="11" eb="12">
      <t>スウ</t>
    </rPh>
    <phoneticPr fontId="4"/>
  </si>
  <si>
    <t>SUM(実績数量.不良数) AS 不良数</t>
    <rPh sb="9" eb="11">
      <t>フリョウ</t>
    </rPh>
    <rPh sb="11" eb="12">
      <t>スウ</t>
    </rPh>
    <phoneticPr fontId="4"/>
  </si>
  <si>
    <t>SUM(実績数量.調整数) AS 調整数</t>
    <rPh sb="9" eb="11">
      <t>チョウセイ</t>
    </rPh>
    <rPh sb="11" eb="12">
      <t>スウ</t>
    </rPh>
    <phoneticPr fontId="4"/>
  </si>
  <si>
    <t>BETWEEN ②の開始日 AND ②の終了日</t>
    <rPh sb="10" eb="13">
      <t>カイシビ</t>
    </rPh>
    <rPh sb="20" eb="23">
      <t>シュウリョウビ</t>
    </rPh>
    <phoneticPr fontId="4"/>
  </si>
  <si>
    <t>LEFT OUTER JOIN 実績登録データ 実績登録５</t>
    <rPh sb="18" eb="20">
      <t>トウロク</t>
    </rPh>
    <phoneticPr fontId="4"/>
  </si>
  <si>
    <t>実績登録５.事業所コード</t>
  </si>
  <si>
    <t>実績登録５.個体ＮＯ</t>
    <rPh sb="6" eb="8">
      <t>コタイ</t>
    </rPh>
    <phoneticPr fontId="4"/>
  </si>
  <si>
    <t>LEFT OUTER JOIN 実績登録データ 実績登録６</t>
    <rPh sb="18" eb="20">
      <t>トウロク</t>
    </rPh>
    <phoneticPr fontId="4"/>
  </si>
  <si>
    <t>実績登録６.事業所コード</t>
  </si>
  <si>
    <t>実績登録６.個体ＮＯ</t>
    <rPh sb="6" eb="8">
      <t>コタイ</t>
    </rPh>
    <phoneticPr fontId="4"/>
  </si>
  <si>
    <t>・実績登録１.登録日(年月日まで)</t>
    <rPh sb="7" eb="9">
      <t>トウロク</t>
    </rPh>
    <rPh sb="9" eb="10">
      <t>ビ</t>
    </rPh>
    <rPh sb="11" eb="14">
      <t>ネンガッピ</t>
    </rPh>
    <phoneticPr fontId="4"/>
  </si>
  <si>
    <t>・実績登録２.登録日(年月日まで)</t>
    <rPh sb="7" eb="9">
      <t>トウロク</t>
    </rPh>
    <rPh sb="9" eb="10">
      <t>ビ</t>
    </rPh>
    <rPh sb="11" eb="14">
      <t>ネンガッピ</t>
    </rPh>
    <phoneticPr fontId="4"/>
  </si>
  <si>
    <t>・実績登録３.登録日(年月日まで)</t>
    <rPh sb="7" eb="9">
      <t>トウロク</t>
    </rPh>
    <rPh sb="9" eb="10">
      <t>ビ</t>
    </rPh>
    <rPh sb="11" eb="14">
      <t>ネンガッピ</t>
    </rPh>
    <phoneticPr fontId="4"/>
  </si>
  <si>
    <t>・実績登録３.塗装工程実績種別</t>
  </si>
  <si>
    <t>・実績登録４.登録日(年月日まで)</t>
    <rPh sb="7" eb="9">
      <t>トウロク</t>
    </rPh>
    <rPh sb="9" eb="10">
      <t>ビ</t>
    </rPh>
    <rPh sb="11" eb="14">
      <t>ネンガッピ</t>
    </rPh>
    <phoneticPr fontId="4"/>
  </si>
  <si>
    <t>・実績登録４.塗装工程実績種別</t>
  </si>
  <si>
    <t>・実績登録５.登録日(年月日まで)</t>
    <rPh sb="7" eb="9">
      <t>トウロク</t>
    </rPh>
    <rPh sb="9" eb="10">
      <t>ビ</t>
    </rPh>
    <rPh sb="11" eb="14">
      <t>ネンガッピ</t>
    </rPh>
    <phoneticPr fontId="4"/>
  </si>
  <si>
    <t>・実績登録５.塗装工程実績種別</t>
  </si>
  <si>
    <t>・実績登録６.登録日(年月日まで)</t>
    <rPh sb="7" eb="9">
      <t>トウロク</t>
    </rPh>
    <rPh sb="9" eb="10">
      <t>ビ</t>
    </rPh>
    <rPh sb="11" eb="14">
      <t>ネンガッピ</t>
    </rPh>
    <phoneticPr fontId="4"/>
  </si>
  <si>
    <t>・実績登録６.塗装工程実績種別</t>
  </si>
  <si>
    <t>・実績登録１.判定結果</t>
    <rPh sb="7" eb="9">
      <t>ハンテイ</t>
    </rPh>
    <rPh sb="9" eb="11">
      <t>ケッカ</t>
    </rPh>
    <phoneticPr fontId="4"/>
  </si>
  <si>
    <t>'6'：投入</t>
    <rPh sb="4" eb="6">
      <t>トウニュウ</t>
    </rPh>
    <phoneticPr fontId="4"/>
  </si>
  <si>
    <t>・実績登録２.判定結果</t>
    <rPh sb="7" eb="9">
      <t>ハンテイ</t>
    </rPh>
    <rPh sb="9" eb="11">
      <t>ケッカ</t>
    </rPh>
    <phoneticPr fontId="4"/>
  </si>
  <si>
    <t>'7'：再塗装</t>
    <rPh sb="4" eb="7">
      <t>サイトソウ</t>
    </rPh>
    <phoneticPr fontId="4"/>
  </si>
  <si>
    <t>COUNT(実績登録１.個体ＮＯ) AS 塗装投入＿生地</t>
    <rPh sb="21" eb="23">
      <t>トソウ</t>
    </rPh>
    <rPh sb="23" eb="25">
      <t>トウニュウ</t>
    </rPh>
    <rPh sb="26" eb="28">
      <t>キジ</t>
    </rPh>
    <phoneticPr fontId="4"/>
  </si>
  <si>
    <t>COUNT(実績登録２.個体ＮＯ) AS 塗装投入＿再塗装</t>
    <rPh sb="21" eb="23">
      <t>トソウ</t>
    </rPh>
    <rPh sb="23" eb="25">
      <t>トウニュウ</t>
    </rPh>
    <rPh sb="26" eb="27">
      <t>サイ</t>
    </rPh>
    <rPh sb="27" eb="29">
      <t>トソウ</t>
    </rPh>
    <phoneticPr fontId="4"/>
  </si>
  <si>
    <t>SUM(実績数量.完成数) AS 合格＿生地品</t>
    <rPh sb="11" eb="12">
      <t>スウ</t>
    </rPh>
    <rPh sb="17" eb="19">
      <t>ゴウカク</t>
    </rPh>
    <rPh sb="20" eb="22">
      <t>キジ</t>
    </rPh>
    <rPh sb="22" eb="23">
      <t>ヒン</t>
    </rPh>
    <phoneticPr fontId="4"/>
  </si>
  <si>
    <t>SUM(実績数量.再塗装数) AS 合格＿再塗装</t>
    <rPh sb="12" eb="13">
      <t>スウ</t>
    </rPh>
    <rPh sb="18" eb="20">
      <t>ゴウカク</t>
    </rPh>
    <phoneticPr fontId="4"/>
  </si>
  <si>
    <t>COUNT(実績登録３.個体ＮＯ) AS リペア判定</t>
    <rPh sb="24" eb="26">
      <t>ハンテイ</t>
    </rPh>
    <phoneticPr fontId="4"/>
  </si>
  <si>
    <t>COUNT(実績登録４.個体ＮＯ) AS 再塗装判定</t>
    <rPh sb="21" eb="22">
      <t>サイ</t>
    </rPh>
    <rPh sb="22" eb="24">
      <t>トソウ</t>
    </rPh>
    <rPh sb="24" eb="26">
      <t>ハンテイ</t>
    </rPh>
    <phoneticPr fontId="4"/>
  </si>
  <si>
    <t>SUM(実績数量.不良数) AS 不良</t>
    <rPh sb="9" eb="11">
      <t>フリョウ</t>
    </rPh>
    <rPh sb="11" eb="12">
      <t>スウ</t>
    </rPh>
    <rPh sb="17" eb="19">
      <t>フリョウ</t>
    </rPh>
    <phoneticPr fontId="4"/>
  </si>
  <si>
    <t>③検索結果１.塗装投入＿生地 AS 数量</t>
    <rPh sb="7" eb="9">
      <t>トソウ</t>
    </rPh>
    <rPh sb="9" eb="11">
      <t>トウニュウ</t>
    </rPh>
    <rPh sb="12" eb="14">
      <t>キジ</t>
    </rPh>
    <rPh sb="18" eb="20">
      <t>スウリョウ</t>
    </rPh>
    <phoneticPr fontId="4"/>
  </si>
  <si>
    <t>塗装投入＿再塗装</t>
    <phoneticPr fontId="4"/>
  </si>
  <si>
    <t>③検索結果１.塗装投入＿再塗装 AS 数量</t>
    <rPh sb="7" eb="9">
      <t>トソウ</t>
    </rPh>
    <rPh sb="9" eb="11">
      <t>トウニュウ</t>
    </rPh>
    <rPh sb="12" eb="13">
      <t>サイ</t>
    </rPh>
    <rPh sb="13" eb="15">
      <t>トソウ</t>
    </rPh>
    <rPh sb="19" eb="21">
      <t>スウリョウ</t>
    </rPh>
    <phoneticPr fontId="4"/>
  </si>
  <si>
    <t>合格＿生地品</t>
    <phoneticPr fontId="4"/>
  </si>
  <si>
    <t>③検索結果１.合格＿生地品 AS 数量</t>
    <rPh sb="7" eb="9">
      <t>ゴウカク</t>
    </rPh>
    <rPh sb="10" eb="12">
      <t>キジ</t>
    </rPh>
    <rPh sb="12" eb="13">
      <t>ヒン</t>
    </rPh>
    <rPh sb="17" eb="19">
      <t>スウリョウ</t>
    </rPh>
    <phoneticPr fontId="4"/>
  </si>
  <si>
    <t>合格＿再塗装品</t>
    <phoneticPr fontId="4"/>
  </si>
  <si>
    <t>③検索結果１.合格＿再塗装品 AS 数量</t>
    <rPh sb="7" eb="9">
      <t>ゴウカク</t>
    </rPh>
    <rPh sb="10" eb="14">
      <t>サイトソウヒン</t>
    </rPh>
    <rPh sb="18" eb="20">
      <t>スウリョウ</t>
    </rPh>
    <phoneticPr fontId="4"/>
  </si>
  <si>
    <t>'005' AS 区分</t>
    <rPh sb="9" eb="11">
      <t>クブン</t>
    </rPh>
    <phoneticPr fontId="4"/>
  </si>
  <si>
    <t>合格＿計</t>
    <phoneticPr fontId="4"/>
  </si>
  <si>
    <t>③検索結果１.合格＿計 AS 数量</t>
    <rPh sb="7" eb="9">
      <t>ゴウカク</t>
    </rPh>
    <rPh sb="10" eb="11">
      <t>ケイ</t>
    </rPh>
    <rPh sb="15" eb="17">
      <t>スウリョウ</t>
    </rPh>
    <phoneticPr fontId="4"/>
  </si>
  <si>
    <t>SUM(実績数量.完成数＋実績数量.再塗装数) AS 合格＿計</t>
    <rPh sb="21" eb="22">
      <t>スウ</t>
    </rPh>
    <rPh sb="27" eb="29">
      <t>ゴウカク</t>
    </rPh>
    <rPh sb="30" eb="31">
      <t>ケイ</t>
    </rPh>
    <phoneticPr fontId="4"/>
  </si>
  <si>
    <t>リペア判定</t>
    <phoneticPr fontId="4"/>
  </si>
  <si>
    <t>'006' AS 区分</t>
    <rPh sb="9" eb="11">
      <t>クブン</t>
    </rPh>
    <phoneticPr fontId="4"/>
  </si>
  <si>
    <t>③検索結果１.リペア判定 AS 数量</t>
    <rPh sb="10" eb="12">
      <t>ハンテイ</t>
    </rPh>
    <rPh sb="16" eb="18">
      <t>スウリョウ</t>
    </rPh>
    <phoneticPr fontId="4"/>
  </si>
  <si>
    <t>'007' AS 区分</t>
    <rPh sb="9" eb="11">
      <t>クブン</t>
    </rPh>
    <phoneticPr fontId="4"/>
  </si>
  <si>
    <t>再塗装判定</t>
    <phoneticPr fontId="4"/>
  </si>
  <si>
    <t>③検索結果１.再塗装判定 AS 数量</t>
    <rPh sb="7" eb="10">
      <t>サイトソウ</t>
    </rPh>
    <rPh sb="10" eb="12">
      <t>ハンテイ</t>
    </rPh>
    <rPh sb="16" eb="18">
      <t>スウリョウ</t>
    </rPh>
    <phoneticPr fontId="4"/>
  </si>
  <si>
    <t>'008' AS 区分</t>
    <rPh sb="9" eb="11">
      <t>クブン</t>
    </rPh>
    <phoneticPr fontId="4"/>
  </si>
  <si>
    <t>不良</t>
    <phoneticPr fontId="4"/>
  </si>
  <si>
    <t>'009' AS 区分</t>
    <rPh sb="9" eb="11">
      <t>クブン</t>
    </rPh>
    <phoneticPr fontId="4"/>
  </si>
  <si>
    <t>③検索結果１.不良 AS 数量</t>
    <rPh sb="7" eb="9">
      <t>フリョウ</t>
    </rPh>
    <rPh sb="13" eb="15">
      <t>スウリョウ</t>
    </rPh>
    <phoneticPr fontId="4"/>
  </si>
  <si>
    <t>生地不良(成形)</t>
    <phoneticPr fontId="4"/>
  </si>
  <si>
    <t>③検索結果１.生地不良(成形) AS 数量</t>
    <rPh sb="7" eb="9">
      <t>セイチ</t>
    </rPh>
    <rPh sb="9" eb="11">
      <t>フリョウ</t>
    </rPh>
    <rPh sb="12" eb="14">
      <t>セイケイ</t>
    </rPh>
    <rPh sb="19" eb="21">
      <t>スウリョウ</t>
    </rPh>
    <phoneticPr fontId="4"/>
  </si>
  <si>
    <t>生地不良(仕上)</t>
    <phoneticPr fontId="4"/>
  </si>
  <si>
    <t>'010' AS 区分</t>
    <rPh sb="9" eb="11">
      <t>クブン</t>
    </rPh>
    <phoneticPr fontId="4"/>
  </si>
  <si>
    <t>③検索結果１.生地不良(仕上) AS 数量</t>
    <rPh sb="7" eb="9">
      <t>セイチ</t>
    </rPh>
    <rPh sb="9" eb="11">
      <t>フリョウ</t>
    </rPh>
    <rPh sb="12" eb="14">
      <t>シアゲ</t>
    </rPh>
    <rPh sb="19" eb="21">
      <t>スウリョウ</t>
    </rPh>
    <phoneticPr fontId="4"/>
  </si>
  <si>
    <t>COUNT(実績登録６.個体ＮＯ) AS 生地不良(仕上)</t>
    <rPh sb="21" eb="23">
      <t>キジ</t>
    </rPh>
    <rPh sb="23" eb="25">
      <t>フリョウ</t>
    </rPh>
    <rPh sb="26" eb="28">
      <t>シアゲ</t>
    </rPh>
    <phoneticPr fontId="4"/>
  </si>
  <si>
    <t>COUNT(実績登録５.個体ＮＯ) AS 生地不良(成形)</t>
    <rPh sb="21" eb="23">
      <t>キジ</t>
    </rPh>
    <rPh sb="23" eb="25">
      <t>フリョウ</t>
    </rPh>
    <rPh sb="26" eb="28">
      <t>セイケイ</t>
    </rPh>
    <phoneticPr fontId="4"/>
  </si>
  <si>
    <t>'C1'： リペア判定</t>
    <phoneticPr fontId="4"/>
  </si>
  <si>
    <t>'F1'： 再塗装判定</t>
    <phoneticPr fontId="4"/>
  </si>
  <si>
    <t>'D2'： 成形不良</t>
    <phoneticPr fontId="4"/>
  </si>
  <si>
    <t>'D3'： 仕上不良</t>
    <phoneticPr fontId="4"/>
  </si>
  <si>
    <t>組立の場合：</t>
    <rPh sb="0" eb="2">
      <t>クミタテ</t>
    </rPh>
    <rPh sb="3" eb="5">
      <t>バアイ</t>
    </rPh>
    <phoneticPr fontId="4"/>
  </si>
  <si>
    <t>大工程 = '40'の場合</t>
    <rPh sb="0" eb="1">
      <t>ダイ</t>
    </rPh>
    <rPh sb="11" eb="13">
      <t>バアイ</t>
    </rPh>
    <phoneticPr fontId="4"/>
  </si>
  <si>
    <t>実績管理データ.パック品名略称</t>
    <phoneticPr fontId="4"/>
  </si>
  <si>
    <t>・実績管理データ.パック品名略称</t>
    <rPh sb="12" eb="14">
      <t>ヒンメイ</t>
    </rPh>
    <rPh sb="14" eb="16">
      <t>リャクショウ</t>
    </rPh>
    <phoneticPr fontId="4"/>
  </si>
  <si>
    <t>* Similar search (Search for product names that start with the entered characters)</t>
    <phoneticPr fontId="50"/>
  </si>
  <si>
    <t>③検索結果１.調整数 AS 数量</t>
    <rPh sb="7" eb="9">
      <t>チョウセイ</t>
    </rPh>
    <rPh sb="9" eb="10">
      <t>スウ</t>
    </rPh>
    <rPh sb="14" eb="16">
      <t>スウリョウ</t>
    </rPh>
    <phoneticPr fontId="4"/>
  </si>
  <si>
    <t>SUM(実績数量.完成数) AS 合格数</t>
    <rPh sb="9" eb="11">
      <t>カンセイ</t>
    </rPh>
    <rPh sb="11" eb="12">
      <t>スウ</t>
    </rPh>
    <rPh sb="17" eb="19">
      <t>ゴウカク</t>
    </rPh>
    <phoneticPr fontId="4"/>
  </si>
  <si>
    <t>③検索結果１.合格数 AS 数量</t>
    <rPh sb="7" eb="9">
      <t>ゴウカク</t>
    </rPh>
    <rPh sb="9" eb="10">
      <t>スウ</t>
    </rPh>
    <rPh sb="14" eb="16">
      <t>スウリョウ</t>
    </rPh>
    <phoneticPr fontId="4"/>
  </si>
  <si>
    <t>PIVOT (SUM(数量) FOR ③検索結果１.登録日 IN (②の開始日 AND ②の終了日) AS 結果</t>
    <rPh sb="11" eb="13">
      <t>スウリョウ</t>
    </rPh>
    <rPh sb="26" eb="28">
      <t>トウロク</t>
    </rPh>
    <rPh sb="28" eb="29">
      <t>ビ</t>
    </rPh>
    <rPh sb="54" eb="56">
      <t>ケッカ</t>
    </rPh>
    <phoneticPr fontId="4"/>
  </si>
  <si>
    <t>SUM(実績数量.着手数) AS ショット数</t>
    <rPh sb="9" eb="11">
      <t>チャクシュ</t>
    </rPh>
    <rPh sb="11" eb="12">
      <t>スウ</t>
    </rPh>
    <phoneticPr fontId="4"/>
  </si>
  <si>
    <t>③検索結果１.ショット数 AS 数量</t>
    <rPh sb="11" eb="12">
      <t>スウ</t>
    </rPh>
    <rPh sb="16" eb="18">
      <t>スウリョウ</t>
    </rPh>
    <phoneticPr fontId="4"/>
  </si>
  <si>
    <t>成形仕上</t>
    <rPh sb="0" eb="2">
      <t>セイケイ</t>
    </rPh>
    <rPh sb="2" eb="4">
      <t>シアゲ</t>
    </rPh>
    <phoneticPr fontId="17"/>
  </si>
  <si>
    <t>塗装</t>
    <rPh sb="0" eb="2">
      <t>トソウ</t>
    </rPh>
    <phoneticPr fontId="17"/>
  </si>
  <si>
    <t>組立</t>
    <rPh sb="0" eb="2">
      <t>クミタテ</t>
    </rPh>
    <phoneticPr fontId="17"/>
  </si>
  <si>
    <t>「SP・試作を生まない場合」がチェックされる場合</t>
    <rPh sb="4" eb="6">
      <t>シサク</t>
    </rPh>
    <rPh sb="7" eb="8">
      <t>ウ</t>
    </rPh>
    <rPh sb="11" eb="13">
      <t>バアイ</t>
    </rPh>
    <phoneticPr fontId="4"/>
  </si>
  <si>
    <t>なし</t>
    <phoneticPr fontId="4"/>
  </si>
  <si>
    <t>IN　('O','L')</t>
    <phoneticPr fontId="4"/>
  </si>
  <si>
    <t>「類似検索」がチェックされる場合</t>
    <phoneticPr fontId="4"/>
  </si>
  <si>
    <t>検索日付範囲のデータ</t>
    <rPh sb="0" eb="2">
      <t>ケンサク</t>
    </rPh>
    <rPh sb="2" eb="4">
      <t>ヒヅケ</t>
    </rPh>
    <rPh sb="4" eb="6">
      <t>ハンイ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</si>
</sst>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yyyy/mm/dd"/>
  </numFmts>
  <fonts count="5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Meiryo UI"/>
      <family val="2"/>
      <charset val="128"/>
    </font>
    <font>
      <sz val="12"/>
      <name val="ＭＳ Ｐ明朝"/>
      <family val="1"/>
      <charset val="128"/>
    </font>
    <font>
      <sz val="11"/>
      <name val="ＭＳ 明朝"/>
      <family val="1"/>
      <charset val="128"/>
    </font>
    <font>
      <b/>
      <u/>
      <sz val="18"/>
      <name val="ＭＳ 明朝"/>
      <family val="1"/>
      <charset val="128"/>
    </font>
    <font>
      <sz val="9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6"/>
      <name val="游ゴシック"/>
      <family val="3"/>
      <charset val="128"/>
    </font>
    <font>
      <strike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2"/>
      <charset val="128"/>
    </font>
    <font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b/>
      <sz val="16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2"/>
      <name val="Meiryo UI"/>
      <family val="3"/>
      <charset val="128"/>
    </font>
    <font>
      <sz val="11"/>
      <color rgb="FF000000"/>
      <name val="ＭＳ ゴシック"/>
      <family val="3"/>
      <charset val="128"/>
    </font>
    <font>
      <u/>
      <sz val="14"/>
      <name val="Meiryo UI"/>
      <family val="3"/>
      <charset val="128"/>
    </font>
    <font>
      <sz val="10"/>
      <color rgb="FFFF0000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4"/>
      <name val="MS UI Gothic"/>
      <family val="3"/>
      <charset val="128"/>
    </font>
    <font>
      <b/>
      <sz val="12"/>
      <name val="MS UI Gothic"/>
      <family val="3"/>
      <charset val="128"/>
    </font>
    <font>
      <sz val="12"/>
      <name val="MS UI Gothic"/>
      <family val="3"/>
      <charset val="128"/>
    </font>
    <font>
      <b/>
      <sz val="12"/>
      <color theme="0"/>
      <name val="MS UI Gothic"/>
      <family val="3"/>
      <charset val="128"/>
    </font>
    <font>
      <b/>
      <sz val="24"/>
      <color theme="0"/>
      <name val="MS UI Gothic"/>
      <family val="3"/>
      <charset val="128"/>
    </font>
    <font>
      <sz val="10"/>
      <color theme="0"/>
      <name val="MS UI Gothic"/>
      <family val="3"/>
      <charset val="128"/>
    </font>
    <font>
      <sz val="10"/>
      <name val="MS UI Gothic"/>
      <family val="3"/>
      <charset val="128"/>
    </font>
    <font>
      <sz val="12"/>
      <name val="ＭＳ ゴシック"/>
      <family val="3"/>
      <charset val="128"/>
    </font>
    <font>
      <sz val="11"/>
      <name val="MS UI Gothic"/>
      <family val="3"/>
      <charset val="128"/>
    </font>
    <font>
      <b/>
      <sz val="14"/>
      <name val="MS UI Gothic"/>
      <family val="3"/>
      <charset val="128"/>
    </font>
    <font>
      <b/>
      <sz val="10"/>
      <name val="MS UI Gothic"/>
      <family val="3"/>
      <charset val="128"/>
    </font>
    <font>
      <sz val="11"/>
      <name val="ＭＳ ゴシック"/>
      <family val="3"/>
      <charset val="128"/>
    </font>
    <font>
      <b/>
      <sz val="12"/>
      <color theme="1"/>
      <name val="MS UI Gothic"/>
      <family val="3"/>
      <charset val="128"/>
    </font>
    <font>
      <b/>
      <sz val="2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  <font>
      <sz val="6"/>
      <name val="ＭＳ ゴシック"/>
      <family val="3"/>
      <charset val="128"/>
    </font>
    <font>
      <b/>
      <sz val="10"/>
      <color theme="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MS UI Gothic"/>
      <family val="3"/>
      <charset val="128"/>
    </font>
    <font>
      <sz val="8"/>
      <name val="MS UI Gothic"/>
      <family val="3"/>
      <charset val="128"/>
    </font>
    <font>
      <sz val="9"/>
      <color rgb="FF000000"/>
      <name val="Meiryo UI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6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8" fillId="0" borderId="0"/>
    <xf numFmtId="0" fontId="13" fillId="0" borderId="0"/>
    <xf numFmtId="0" fontId="12" fillId="0" borderId="0"/>
    <xf numFmtId="0" fontId="1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176" fontId="1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12" fillId="0" borderId="0">
      <alignment vertical="center"/>
    </xf>
    <xf numFmtId="0" fontId="32" fillId="0" borderId="0"/>
    <xf numFmtId="176" fontId="14" fillId="0" borderId="0" applyFont="0" applyFill="0" applyBorder="0" applyAlignment="0" applyProtection="0">
      <alignment vertical="center"/>
    </xf>
  </cellStyleXfs>
  <cellXfs count="352">
    <xf numFmtId="0" fontId="0" fillId="0" borderId="0" xfId="0"/>
    <xf numFmtId="0" fontId="9" fillId="0" borderId="0" xfId="3" applyFont="1"/>
    <xf numFmtId="0" fontId="8" fillId="0" borderId="0" xfId="3"/>
    <xf numFmtId="0" fontId="8" fillId="0" borderId="0" xfId="3" applyFont="1"/>
    <xf numFmtId="0" fontId="11" fillId="0" borderId="0" xfId="3" applyFont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3" fillId="0" borderId="0" xfId="8" applyBorder="1" applyAlignment="1">
      <alignment vertical="center"/>
    </xf>
    <xf numFmtId="0" fontId="13" fillId="0" borderId="0" xfId="8" applyAlignment="1">
      <alignment vertical="center"/>
    </xf>
    <xf numFmtId="0" fontId="13" fillId="0" borderId="0" xfId="8" applyFill="1" applyBorder="1" applyAlignment="1">
      <alignment vertical="center"/>
    </xf>
    <xf numFmtId="0" fontId="18" fillId="0" borderId="0" xfId="8" applyFont="1" applyBorder="1" applyAlignment="1">
      <alignment vertical="center"/>
    </xf>
    <xf numFmtId="0" fontId="19" fillId="0" borderId="0" xfId="7" applyFont="1" applyBorder="1" applyAlignment="1">
      <alignment vertical="center"/>
    </xf>
    <xf numFmtId="0" fontId="13" fillId="0" borderId="0" xfId="7" applyBorder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4" borderId="3" xfId="0" applyFont="1" applyFill="1" applyBorder="1" applyAlignment="1">
      <alignment vertical="center"/>
    </xf>
    <xf numFmtId="0" fontId="20" fillId="4" borderId="4" xfId="0" applyFont="1" applyFill="1" applyBorder="1" applyAlignment="1">
      <alignment vertical="center"/>
    </xf>
    <xf numFmtId="0" fontId="20" fillId="4" borderId="5" xfId="0" applyFont="1" applyFill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24" fillId="0" borderId="0" xfId="12" applyFont="1" applyBorder="1">
      <alignment vertical="center"/>
    </xf>
    <xf numFmtId="0" fontId="23" fillId="0" borderId="0" xfId="12" applyBorder="1">
      <alignment vertical="center"/>
    </xf>
    <xf numFmtId="0" fontId="25" fillId="0" borderId="0" xfId="12" applyFont="1" applyBorder="1">
      <alignment vertical="center"/>
    </xf>
    <xf numFmtId="0" fontId="20" fillId="0" borderId="0" xfId="12" applyFont="1">
      <alignment vertical="center"/>
    </xf>
    <xf numFmtId="0" fontId="26" fillId="0" borderId="0" xfId="12" applyFont="1" applyBorder="1">
      <alignment vertical="center"/>
    </xf>
    <xf numFmtId="0" fontId="20" fillId="0" borderId="0" xfId="12" applyFont="1" applyBorder="1">
      <alignment vertical="center"/>
    </xf>
    <xf numFmtId="0" fontId="28" fillId="2" borderId="8" xfId="1" applyFont="1" applyBorder="1" applyAlignment="1">
      <alignment horizontal="centerContinuous" vertical="center" shrinkToFit="1"/>
    </xf>
    <xf numFmtId="0" fontId="28" fillId="2" borderId="9" xfId="1" applyFont="1" applyBorder="1" applyAlignment="1">
      <alignment horizontal="centerContinuous" vertical="center" shrinkToFit="1"/>
    </xf>
    <xf numFmtId="0" fontId="28" fillId="2" borderId="10" xfId="1" applyFont="1" applyBorder="1" applyAlignment="1">
      <alignment horizontal="centerContinuous" vertical="center" shrinkToFit="1"/>
    </xf>
    <xf numFmtId="0" fontId="28" fillId="0" borderId="8" xfId="2" applyFont="1" applyBorder="1" applyAlignment="1">
      <alignment horizontal="centerContinuous" vertical="center" shrinkToFit="1"/>
    </xf>
    <xf numFmtId="0" fontId="28" fillId="0" borderId="9" xfId="2" applyFont="1" applyBorder="1" applyAlignment="1">
      <alignment horizontal="centerContinuous" vertical="center" shrinkToFit="1"/>
    </xf>
    <xf numFmtId="0" fontId="28" fillId="0" borderId="10" xfId="2" applyFont="1" applyBorder="1" applyAlignment="1">
      <alignment horizontal="centerContinuous" vertical="center" shrinkToFit="1"/>
    </xf>
    <xf numFmtId="0" fontId="20" fillId="0" borderId="9" xfId="0" applyFont="1" applyBorder="1" applyAlignment="1">
      <alignment horizontal="centerContinuous" vertical="center" shrinkToFit="1"/>
    </xf>
    <xf numFmtId="0" fontId="20" fillId="0" borderId="10" xfId="0" applyFont="1" applyBorder="1" applyAlignment="1">
      <alignment horizontal="centerContinuous" vertical="center" shrinkToFit="1"/>
    </xf>
    <xf numFmtId="0" fontId="27" fillId="0" borderId="0" xfId="12" applyFont="1" applyBorder="1">
      <alignment vertical="center"/>
    </xf>
    <xf numFmtId="0" fontId="20" fillId="3" borderId="1" xfId="6" applyFont="1" applyBorder="1" applyAlignment="1">
      <alignment horizontal="center" vertical="center" wrapText="1"/>
    </xf>
    <xf numFmtId="0" fontId="15" fillId="0" borderId="1" xfId="0" applyNumberFormat="1" applyFont="1" applyBorder="1" applyAlignment="1">
      <alignment vertical="center"/>
    </xf>
    <xf numFmtId="0" fontId="16" fillId="5" borderId="9" xfId="7" applyFont="1" applyFill="1" applyBorder="1" applyAlignment="1">
      <alignment vertical="center"/>
    </xf>
    <xf numFmtId="0" fontId="16" fillId="0" borderId="0" xfId="7" applyFon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vertical="center" wrapText="1"/>
    </xf>
    <xf numFmtId="0" fontId="27" fillId="0" borderId="0" xfId="2" applyFont="1" applyBorder="1"/>
    <xf numFmtId="0" fontId="20" fillId="0" borderId="0" xfId="0" applyFont="1"/>
    <xf numFmtId="0" fontId="20" fillId="0" borderId="0" xfId="0" quotePrefix="1" applyFont="1"/>
    <xf numFmtId="0" fontId="16" fillId="0" borderId="0" xfId="7" applyFont="1" applyBorder="1" applyAlignment="1">
      <alignment vertical="center"/>
    </xf>
    <xf numFmtId="0" fontId="29" fillId="0" borderId="0" xfId="0" applyFont="1" applyFill="1" applyBorder="1" applyAlignment="1">
      <alignment horizontal="left" vertical="center" readingOrder="1"/>
    </xf>
    <xf numFmtId="49" fontId="13" fillId="0" borderId="0" xfId="8" applyNumberFormat="1" applyFill="1" applyBorder="1" applyAlignment="1">
      <alignment horizontal="center" vertical="center"/>
    </xf>
    <xf numFmtId="0" fontId="22" fillId="0" borderId="0" xfId="0" applyFont="1"/>
    <xf numFmtId="0" fontId="16" fillId="0" borderId="0" xfId="4" applyFont="1"/>
    <xf numFmtId="0" fontId="16" fillId="0" borderId="0" xfId="0" applyFont="1"/>
    <xf numFmtId="0" fontId="16" fillId="0" borderId="4" xfId="7" applyFont="1" applyBorder="1" applyAlignment="1">
      <alignment vertical="center"/>
    </xf>
    <xf numFmtId="176" fontId="16" fillId="0" borderId="0" xfId="10" applyFont="1" applyBorder="1" applyAlignment="1">
      <alignment vertical="center"/>
    </xf>
    <xf numFmtId="0" fontId="16" fillId="0" borderId="0" xfId="7" applyFont="1" applyBorder="1" applyAlignment="1">
      <alignment horizontal="right" vertical="center"/>
    </xf>
    <xf numFmtId="0" fontId="16" fillId="5" borderId="3" xfId="7" applyFont="1" applyFill="1" applyBorder="1" applyAlignment="1">
      <alignment vertical="center"/>
    </xf>
    <xf numFmtId="0" fontId="16" fillId="5" borderId="4" xfId="7" applyFont="1" applyFill="1" applyBorder="1" applyAlignment="1">
      <alignment vertical="center"/>
    </xf>
    <xf numFmtId="0" fontId="16" fillId="5" borderId="5" xfId="7" applyFont="1" applyFill="1" applyBorder="1" applyAlignment="1">
      <alignment horizontal="right" vertical="center"/>
    </xf>
    <xf numFmtId="0" fontId="16" fillId="5" borderId="6" xfId="7" applyFont="1" applyFill="1" applyBorder="1" applyAlignment="1">
      <alignment vertical="center"/>
    </xf>
    <xf numFmtId="0" fontId="16" fillId="5" borderId="2" xfId="7" applyFont="1" applyFill="1" applyBorder="1" applyAlignment="1">
      <alignment vertical="center"/>
    </xf>
    <xf numFmtId="0" fontId="16" fillId="5" borderId="7" xfId="7" applyFont="1" applyFill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Fill="1" applyAlignment="1">
      <alignment vertical="center"/>
    </xf>
    <xf numFmtId="0" fontId="26" fillId="0" borderId="0" xfId="12" applyFont="1" applyBorder="1" applyAlignment="1">
      <alignment horizontal="left" vertical="center" indent="1"/>
    </xf>
    <xf numFmtId="177" fontId="28" fillId="0" borderId="8" xfId="2" applyNumberFormat="1" applyFont="1" applyFill="1" applyBorder="1" applyAlignment="1">
      <alignment horizontal="center" vertical="center" shrinkToFit="1"/>
    </xf>
    <xf numFmtId="0" fontId="28" fillId="2" borderId="1" xfId="1" applyFont="1" applyBorder="1" applyAlignment="1">
      <alignment horizontal="centerContinuous" vertical="center" shrinkToFit="1"/>
    </xf>
    <xf numFmtId="0" fontId="20" fillId="0" borderId="1" xfId="0" applyFont="1" applyBorder="1" applyAlignment="1">
      <alignment vertical="center" shrinkToFit="1"/>
    </xf>
    <xf numFmtId="0" fontId="25" fillId="0" borderId="0" xfId="12" applyFont="1" applyBorder="1" applyAlignment="1">
      <alignment horizontal="left" vertical="center" indent="1"/>
    </xf>
    <xf numFmtId="0" fontId="20" fillId="3" borderId="1" xfId="6" applyFont="1" applyBorder="1" applyAlignment="1">
      <alignment horizontal="centerContinuous" vertical="center" shrinkToFit="1"/>
    </xf>
    <xf numFmtId="0" fontId="15" fillId="0" borderId="13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2" fillId="0" borderId="0" xfId="7" applyFont="1" applyBorder="1" applyAlignment="1">
      <alignment vertical="center"/>
    </xf>
    <xf numFmtId="0" fontId="22" fillId="0" borderId="0" xfId="7" applyFont="1" applyFill="1" applyBorder="1" applyAlignment="1">
      <alignment vertical="center"/>
    </xf>
    <xf numFmtId="0" fontId="20" fillId="0" borderId="0" xfId="12" applyFont="1" applyFill="1" applyBorder="1">
      <alignment vertical="center"/>
    </xf>
    <xf numFmtId="0" fontId="16" fillId="0" borderId="0" xfId="0" applyFont="1" applyFill="1" applyAlignment="1">
      <alignment vertical="center"/>
    </xf>
    <xf numFmtId="0" fontId="22" fillId="7" borderId="8" xfId="13" applyFont="1" applyFill="1" applyBorder="1" applyAlignment="1">
      <alignment horizontal="centerContinuous" vertical="center"/>
    </xf>
    <xf numFmtId="0" fontId="22" fillId="7" borderId="9" xfId="13" applyFont="1" applyFill="1" applyBorder="1" applyAlignment="1">
      <alignment horizontal="centerContinuous" vertical="center"/>
    </xf>
    <xf numFmtId="0" fontId="22" fillId="7" borderId="10" xfId="13" applyFont="1" applyFill="1" applyBorder="1" applyAlignment="1">
      <alignment horizontal="centerContinuous" vertical="center"/>
    </xf>
    <xf numFmtId="0" fontId="13" fillId="0" borderId="0" xfId="8" applyFill="1" applyAlignment="1">
      <alignment vertical="center"/>
    </xf>
    <xf numFmtId="0" fontId="18" fillId="0" borderId="0" xfId="8" applyFont="1" applyAlignment="1">
      <alignment vertical="center"/>
    </xf>
    <xf numFmtId="0" fontId="28" fillId="0" borderId="8" xfId="2" applyFont="1" applyFill="1" applyBorder="1" applyAlignment="1">
      <alignment horizontal="centerContinuous" vertical="center" shrinkToFit="1"/>
    </xf>
    <xf numFmtId="0" fontId="28" fillId="0" borderId="9" xfId="2" applyFont="1" applyFill="1" applyBorder="1" applyAlignment="1">
      <alignment horizontal="centerContinuous" vertical="center" shrinkToFit="1"/>
    </xf>
    <xf numFmtId="0" fontId="28" fillId="0" borderId="10" xfId="2" applyFont="1" applyFill="1" applyBorder="1" applyAlignment="1">
      <alignment horizontal="centerContinuous" vertical="center" shrinkToFit="1"/>
    </xf>
    <xf numFmtId="177" fontId="28" fillId="0" borderId="8" xfId="2" applyNumberFormat="1" applyFont="1" applyFill="1" applyBorder="1" applyAlignment="1">
      <alignment horizontal="centerContinuous" vertical="center" shrinkToFit="1"/>
    </xf>
    <xf numFmtId="0" fontId="0" fillId="0" borderId="9" xfId="0" applyBorder="1" applyAlignment="1">
      <alignment horizontal="centerContinuous" vertical="center" shrinkToFit="1"/>
    </xf>
    <xf numFmtId="0" fontId="0" fillId="0" borderId="10" xfId="0" applyBorder="1" applyAlignment="1">
      <alignment horizontal="centerContinuous" vertical="center" shrinkToFit="1"/>
    </xf>
    <xf numFmtId="0" fontId="28" fillId="8" borderId="8" xfId="2" applyNumberFormat="1" applyFont="1" applyFill="1" applyBorder="1" applyAlignment="1">
      <alignment vertical="center"/>
    </xf>
    <xf numFmtId="0" fontId="0" fillId="8" borderId="9" xfId="0" applyFill="1" applyBorder="1" applyAlignment="1">
      <alignment vertical="center"/>
    </xf>
    <xf numFmtId="0" fontId="0" fillId="8" borderId="10" xfId="0" applyFill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5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 wrapText="1"/>
    </xf>
    <xf numFmtId="0" fontId="16" fillId="8" borderId="8" xfId="7" applyFont="1" applyFill="1" applyBorder="1" applyAlignment="1">
      <alignment vertical="center"/>
    </xf>
    <xf numFmtId="0" fontId="16" fillId="8" borderId="9" xfId="7" applyFont="1" applyFill="1" applyBorder="1" applyAlignment="1">
      <alignment vertical="center"/>
    </xf>
    <xf numFmtId="0" fontId="16" fillId="8" borderId="10" xfId="7" applyFont="1" applyFill="1" applyBorder="1" applyAlignment="1">
      <alignment vertical="center"/>
    </xf>
    <xf numFmtId="0" fontId="16" fillId="0" borderId="1" xfId="7" applyFont="1" applyBorder="1" applyAlignment="1">
      <alignment horizontal="centerContinuous" vertical="center"/>
    </xf>
    <xf numFmtId="0" fontId="16" fillId="5" borderId="8" xfId="7" applyFont="1" applyFill="1" applyBorder="1" applyAlignment="1">
      <alignment vertical="center"/>
    </xf>
    <xf numFmtId="0" fontId="16" fillId="5" borderId="9" xfId="7" applyFont="1" applyFill="1" applyBorder="1" applyAlignment="1">
      <alignment horizontal="center" vertical="center"/>
    </xf>
    <xf numFmtId="0" fontId="16" fillId="5" borderId="10" xfId="7" applyFont="1" applyFill="1" applyBorder="1" applyAlignment="1">
      <alignment horizontal="center" vertical="center"/>
    </xf>
    <xf numFmtId="0" fontId="28" fillId="8" borderId="8" xfId="2" applyFont="1" applyFill="1" applyBorder="1" applyAlignment="1">
      <alignment horizontal="centerContinuous" vertical="center" shrinkToFit="1"/>
    </xf>
    <xf numFmtId="0" fontId="28" fillId="8" borderId="9" xfId="2" applyFont="1" applyFill="1" applyBorder="1" applyAlignment="1">
      <alignment horizontal="centerContinuous" vertical="center" shrinkToFit="1"/>
    </xf>
    <xf numFmtId="0" fontId="28" fillId="8" borderId="10" xfId="2" applyFont="1" applyFill="1" applyBorder="1" applyAlignment="1">
      <alignment horizontal="centerContinuous" vertical="center" shrinkToFit="1"/>
    </xf>
    <xf numFmtId="0" fontId="20" fillId="3" borderId="1" xfId="6" applyFont="1" applyBorder="1" applyAlignment="1">
      <alignment horizontal="center" vertical="center" wrapText="1"/>
    </xf>
    <xf numFmtId="0" fontId="27" fillId="0" borderId="0" xfId="12" applyFont="1" applyFill="1" applyBorder="1" applyAlignment="1">
      <alignment vertical="center"/>
    </xf>
    <xf numFmtId="0" fontId="27" fillId="0" borderId="0" xfId="0" applyFont="1" applyAlignment="1">
      <alignment vertical="center"/>
    </xf>
    <xf numFmtId="49" fontId="22" fillId="0" borderId="0" xfId="7" quotePrefix="1" applyNumberFormat="1" applyFont="1" applyFill="1" applyBorder="1" applyAlignment="1">
      <alignment vertical="center"/>
    </xf>
    <xf numFmtId="0" fontId="20" fillId="0" borderId="13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14" xfId="0" applyFont="1" applyFill="1" applyBorder="1" applyAlignment="1">
      <alignment vertical="center"/>
    </xf>
    <xf numFmtId="0" fontId="20" fillId="0" borderId="3" xfId="0" applyFont="1" applyFill="1" applyBorder="1" applyAlignment="1">
      <alignment vertical="center"/>
    </xf>
    <xf numFmtId="0" fontId="20" fillId="0" borderId="4" xfId="0" applyFont="1" applyFill="1" applyBorder="1" applyAlignment="1">
      <alignment vertical="center"/>
    </xf>
    <xf numFmtId="0" fontId="20" fillId="0" borderId="5" xfId="0" applyFont="1" applyFill="1" applyBorder="1" applyAlignment="1">
      <alignment vertical="center"/>
    </xf>
    <xf numFmtId="0" fontId="22" fillId="0" borderId="4" xfId="7" applyFont="1" applyFill="1" applyBorder="1" applyAlignment="1">
      <alignment vertical="center"/>
    </xf>
    <xf numFmtId="0" fontId="22" fillId="0" borderId="4" xfId="7" applyFont="1" applyFill="1" applyBorder="1" applyAlignment="1">
      <alignment horizontal="center" vertical="center"/>
    </xf>
    <xf numFmtId="0" fontId="20" fillId="0" borderId="0" xfId="0" applyFont="1" applyFill="1" applyAlignment="1">
      <alignment vertical="center"/>
    </xf>
    <xf numFmtId="0" fontId="22" fillId="0" borderId="0" xfId="7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vertical="center"/>
    </xf>
    <xf numFmtId="0" fontId="20" fillId="0" borderId="2" xfId="0" applyFont="1" applyFill="1" applyBorder="1" applyAlignment="1">
      <alignment vertical="center"/>
    </xf>
    <xf numFmtId="0" fontId="20" fillId="0" borderId="7" xfId="0" applyFont="1" applyFill="1" applyBorder="1" applyAlignment="1">
      <alignment vertical="center"/>
    </xf>
    <xf numFmtId="0" fontId="13" fillId="0" borderId="0" xfId="7">
      <alignment vertical="center"/>
    </xf>
    <xf numFmtId="49" fontId="34" fillId="4" borderId="9" xfId="7" applyNumberFormat="1" applyFont="1" applyFill="1" applyBorder="1">
      <alignment vertical="center"/>
    </xf>
    <xf numFmtId="49" fontId="34" fillId="4" borderId="8" xfId="7" applyNumberFormat="1" applyFont="1" applyFill="1" applyBorder="1" applyAlignment="1">
      <alignment horizontal="centerContinuous" vertical="center"/>
    </xf>
    <xf numFmtId="49" fontId="34" fillId="4" borderId="10" xfId="7" applyNumberFormat="1" applyFont="1" applyFill="1" applyBorder="1" applyAlignment="1">
      <alignment horizontal="centerContinuous" vertical="center"/>
    </xf>
    <xf numFmtId="49" fontId="35" fillId="4" borderId="8" xfId="7" applyNumberFormat="1" applyFont="1" applyFill="1" applyBorder="1" applyAlignment="1">
      <alignment horizontal="centerContinuous" vertical="center"/>
    </xf>
    <xf numFmtId="49" fontId="36" fillId="9" borderId="8" xfId="7" applyNumberFormat="1" applyFont="1" applyFill="1" applyBorder="1" applyAlignment="1">
      <alignment horizontal="centerContinuous" vertical="center"/>
    </xf>
    <xf numFmtId="49" fontId="36" fillId="9" borderId="10" xfId="7" applyNumberFormat="1" applyFont="1" applyFill="1" applyBorder="1" applyAlignment="1">
      <alignment horizontal="centerContinuous" vertical="center"/>
    </xf>
    <xf numFmtId="0" fontId="36" fillId="10" borderId="8" xfId="7" applyFont="1" applyFill="1" applyBorder="1">
      <alignment vertical="center"/>
    </xf>
    <xf numFmtId="0" fontId="38" fillId="10" borderId="9" xfId="7" applyFont="1" applyFill="1" applyBorder="1">
      <alignment vertical="center"/>
    </xf>
    <xf numFmtId="0" fontId="38" fillId="10" borderId="10" xfId="7" applyFont="1" applyFill="1" applyBorder="1">
      <alignment vertical="center"/>
    </xf>
    <xf numFmtId="0" fontId="35" fillId="8" borderId="8" xfId="7" applyFont="1" applyFill="1" applyBorder="1">
      <alignment vertical="center"/>
    </xf>
    <xf numFmtId="0" fontId="39" fillId="8" borderId="9" xfId="7" applyFont="1" applyFill="1" applyBorder="1">
      <alignment vertical="center"/>
    </xf>
    <xf numFmtId="0" fontId="39" fillId="8" borderId="10" xfId="7" applyFont="1" applyFill="1" applyBorder="1">
      <alignment vertical="center"/>
    </xf>
    <xf numFmtId="0" fontId="36" fillId="10" borderId="6" xfId="7" applyFont="1" applyFill="1" applyBorder="1">
      <alignment vertical="center"/>
    </xf>
    <xf numFmtId="0" fontId="38" fillId="10" borderId="2" xfId="7" applyFont="1" applyFill="1" applyBorder="1">
      <alignment vertical="center"/>
    </xf>
    <xf numFmtId="0" fontId="38" fillId="10" borderId="7" xfId="7" applyFont="1" applyFill="1" applyBorder="1">
      <alignment vertical="center"/>
    </xf>
    <xf numFmtId="0" fontId="40" fillId="0" borderId="0" xfId="7" applyFont="1">
      <alignment vertical="center"/>
    </xf>
    <xf numFmtId="0" fontId="39" fillId="8" borderId="16" xfId="7" applyFont="1" applyFill="1" applyBorder="1">
      <alignment vertical="center"/>
    </xf>
    <xf numFmtId="0" fontId="39" fillId="8" borderId="17" xfId="7" applyFont="1" applyFill="1" applyBorder="1">
      <alignment vertical="center"/>
    </xf>
    <xf numFmtId="0" fontId="39" fillId="8" borderId="18" xfId="7" applyFont="1" applyFill="1" applyBorder="1">
      <alignment vertical="center"/>
    </xf>
    <xf numFmtId="0" fontId="41" fillId="8" borderId="13" xfId="7" applyFont="1" applyFill="1" applyBorder="1">
      <alignment vertical="center"/>
    </xf>
    <xf numFmtId="0" fontId="41" fillId="8" borderId="0" xfId="7" applyFont="1" applyFill="1">
      <alignment vertical="center"/>
    </xf>
    <xf numFmtId="0" fontId="41" fillId="8" borderId="14" xfId="7" applyFont="1" applyFill="1" applyBorder="1">
      <alignment vertical="center"/>
    </xf>
    <xf numFmtId="0" fontId="42" fillId="8" borderId="13" xfId="7" applyFont="1" applyFill="1" applyBorder="1">
      <alignment vertical="center"/>
    </xf>
    <xf numFmtId="0" fontId="43" fillId="8" borderId="0" xfId="7" applyFont="1" applyFill="1">
      <alignment vertical="center"/>
    </xf>
    <xf numFmtId="0" fontId="33" fillId="8" borderId="13" xfId="7" applyFont="1" applyFill="1" applyBorder="1">
      <alignment vertical="center"/>
    </xf>
    <xf numFmtId="0" fontId="34" fillId="8" borderId="0" xfId="7" applyFont="1" applyFill="1">
      <alignment vertical="center"/>
    </xf>
    <xf numFmtId="0" fontId="35" fillId="8" borderId="0" xfId="7" applyFont="1" applyFill="1">
      <alignment vertical="center"/>
    </xf>
    <xf numFmtId="0" fontId="39" fillId="6" borderId="8" xfId="7" applyFont="1" applyFill="1" applyBorder="1">
      <alignment vertical="center"/>
    </xf>
    <xf numFmtId="0" fontId="41" fillId="6" borderId="9" xfId="7" applyFont="1" applyFill="1" applyBorder="1">
      <alignment vertical="center"/>
    </xf>
    <xf numFmtId="0" fontId="41" fillId="6" borderId="10" xfId="7" applyFont="1" applyFill="1" applyBorder="1">
      <alignment vertical="center"/>
    </xf>
    <xf numFmtId="0" fontId="41" fillId="6" borderId="8" xfId="7" applyFont="1" applyFill="1" applyBorder="1" applyAlignment="1">
      <alignment horizontal="centerContinuous" vertical="center"/>
    </xf>
    <xf numFmtId="0" fontId="41" fillId="6" borderId="10" xfId="7" applyFont="1" applyFill="1" applyBorder="1" applyAlignment="1">
      <alignment horizontal="centerContinuous" vertical="center"/>
    </xf>
    <xf numFmtId="0" fontId="39" fillId="8" borderId="8" xfId="7" applyFont="1" applyFill="1" applyBorder="1">
      <alignment vertical="center"/>
    </xf>
    <xf numFmtId="0" fontId="41" fillId="8" borderId="9" xfId="7" applyFont="1" applyFill="1" applyBorder="1">
      <alignment vertical="center"/>
    </xf>
    <xf numFmtId="0" fontId="41" fillId="8" borderId="10" xfId="7" applyFont="1" applyFill="1" applyBorder="1">
      <alignment vertical="center"/>
    </xf>
    <xf numFmtId="0" fontId="41" fillId="8" borderId="8" xfId="7" applyFont="1" applyFill="1" applyBorder="1" applyAlignment="1">
      <alignment horizontal="centerContinuous" vertical="center"/>
    </xf>
    <xf numFmtId="0" fontId="41" fillId="8" borderId="10" xfId="7" applyFont="1" applyFill="1" applyBorder="1" applyAlignment="1">
      <alignment horizontal="centerContinuous" vertical="center"/>
    </xf>
    <xf numFmtId="0" fontId="39" fillId="8" borderId="0" xfId="7" applyFont="1" applyFill="1">
      <alignment vertical="center"/>
    </xf>
    <xf numFmtId="0" fontId="41" fillId="8" borderId="16" xfId="7" applyFont="1" applyFill="1" applyBorder="1">
      <alignment vertical="center"/>
    </xf>
    <xf numFmtId="0" fontId="41" fillId="8" borderId="17" xfId="7" applyFont="1" applyFill="1" applyBorder="1">
      <alignment vertical="center"/>
    </xf>
    <xf numFmtId="0" fontId="41" fillId="8" borderId="18" xfId="7" applyFont="1" applyFill="1" applyBorder="1">
      <alignment vertical="center"/>
    </xf>
    <xf numFmtId="0" fontId="41" fillId="8" borderId="19" xfId="7" applyFont="1" applyFill="1" applyBorder="1">
      <alignment vertical="center"/>
    </xf>
    <xf numFmtId="0" fontId="35" fillId="4" borderId="3" xfId="7" applyFont="1" applyFill="1" applyBorder="1" applyAlignment="1">
      <alignment horizontal="centerContinuous" vertical="center"/>
    </xf>
    <xf numFmtId="0" fontId="35" fillId="4" borderId="4" xfId="7" applyFont="1" applyFill="1" applyBorder="1" applyAlignment="1">
      <alignment horizontal="centerContinuous" vertical="center"/>
    </xf>
    <xf numFmtId="0" fontId="35" fillId="4" borderId="5" xfId="7" applyFont="1" applyFill="1" applyBorder="1" applyAlignment="1">
      <alignment horizontal="centerContinuous" vertical="center"/>
    </xf>
    <xf numFmtId="0" fontId="39" fillId="8" borderId="10" xfId="7" quotePrefix="1" applyFont="1" applyFill="1" applyBorder="1" applyAlignment="1">
      <alignment horizontal="right" vertical="center"/>
    </xf>
    <xf numFmtId="0" fontId="39" fillId="8" borderId="13" xfId="7" applyFont="1" applyFill="1" applyBorder="1">
      <alignment vertical="center"/>
    </xf>
    <xf numFmtId="0" fontId="41" fillId="11" borderId="13" xfId="7" applyFont="1" applyFill="1" applyBorder="1">
      <alignment vertical="center"/>
    </xf>
    <xf numFmtId="0" fontId="41" fillId="11" borderId="14" xfId="7" applyFont="1" applyFill="1" applyBorder="1">
      <alignment vertical="center"/>
    </xf>
    <xf numFmtId="0" fontId="41" fillId="8" borderId="6" xfId="7" applyFont="1" applyFill="1" applyBorder="1">
      <alignment vertical="center"/>
    </xf>
    <xf numFmtId="0" fontId="41" fillId="8" borderId="2" xfId="7" applyFont="1" applyFill="1" applyBorder="1">
      <alignment vertical="center"/>
    </xf>
    <xf numFmtId="0" fontId="41" fillId="8" borderId="7" xfId="7" applyFont="1" applyFill="1" applyBorder="1">
      <alignment vertical="center"/>
    </xf>
    <xf numFmtId="49" fontId="45" fillId="4" borderId="8" xfId="7" applyNumberFormat="1" applyFont="1" applyFill="1" applyBorder="1">
      <alignment vertical="center"/>
    </xf>
    <xf numFmtId="49" fontId="46" fillId="4" borderId="9" xfId="7" applyNumberFormat="1" applyFont="1" applyFill="1" applyBorder="1">
      <alignment vertical="center"/>
    </xf>
    <xf numFmtId="49" fontId="34" fillId="4" borderId="9" xfId="7" applyNumberFormat="1" applyFont="1" applyFill="1" applyBorder="1" applyAlignment="1">
      <alignment horizontal="center" vertical="center"/>
    </xf>
    <xf numFmtId="49" fontId="47" fillId="4" borderId="8" xfId="7" applyNumberFormat="1" applyFont="1" applyFill="1" applyBorder="1">
      <alignment vertical="center"/>
    </xf>
    <xf numFmtId="49" fontId="47" fillId="4" borderId="9" xfId="7" applyNumberFormat="1" applyFont="1" applyFill="1" applyBorder="1">
      <alignment vertical="center"/>
    </xf>
    <xf numFmtId="49" fontId="47" fillId="4" borderId="10" xfId="7" quotePrefix="1" applyNumberFormat="1" applyFont="1" applyFill="1" applyBorder="1" applyAlignment="1">
      <alignment horizontal="right" vertical="center"/>
    </xf>
    <xf numFmtId="49" fontId="49" fillId="4" borderId="10" xfId="7" applyNumberFormat="1" applyFont="1" applyFill="1" applyBorder="1">
      <alignment vertical="center"/>
    </xf>
    <xf numFmtId="0" fontId="35" fillId="4" borderId="14" xfId="7" applyFont="1" applyFill="1" applyBorder="1" applyAlignment="1">
      <alignment horizontal="centerContinuous" vertical="center"/>
    </xf>
    <xf numFmtId="0" fontId="35" fillId="4" borderId="0" xfId="7" applyFont="1" applyFill="1" applyAlignment="1">
      <alignment horizontal="centerContinuous" vertical="center"/>
    </xf>
    <xf numFmtId="0" fontId="35" fillId="4" borderId="13" xfId="7" applyFont="1" applyFill="1" applyBorder="1" applyAlignment="1">
      <alignment horizontal="centerContinuous" vertical="center"/>
    </xf>
    <xf numFmtId="0" fontId="35" fillId="4" borderId="13" xfId="7" applyFont="1" applyFill="1" applyBorder="1" applyAlignment="1">
      <alignment horizontal="center" vertical="center"/>
    </xf>
    <xf numFmtId="0" fontId="35" fillId="4" borderId="3" xfId="7" applyFont="1" applyFill="1" applyBorder="1" applyAlignment="1">
      <alignment horizontal="center" vertical="center"/>
    </xf>
    <xf numFmtId="0" fontId="33" fillId="4" borderId="8" xfId="7" applyFont="1" applyFill="1" applyBorder="1">
      <alignment vertical="center"/>
    </xf>
    <xf numFmtId="0" fontId="35" fillId="8" borderId="13" xfId="7" applyFont="1" applyFill="1" applyBorder="1">
      <alignment vertical="center"/>
    </xf>
    <xf numFmtId="0" fontId="40" fillId="8" borderId="0" xfId="7" applyFont="1" applyFill="1">
      <alignment vertical="center"/>
    </xf>
    <xf numFmtId="0" fontId="35" fillId="8" borderId="14" xfId="7" applyFont="1" applyFill="1" applyBorder="1">
      <alignment vertical="center"/>
    </xf>
    <xf numFmtId="0" fontId="44" fillId="8" borderId="0" xfId="7" applyFont="1" applyFill="1">
      <alignment vertical="center"/>
    </xf>
    <xf numFmtId="0" fontId="13" fillId="8" borderId="0" xfId="7" applyFill="1">
      <alignment vertical="center"/>
    </xf>
    <xf numFmtId="0" fontId="39" fillId="8" borderId="14" xfId="7" applyFont="1" applyFill="1" applyBorder="1">
      <alignment vertical="center"/>
    </xf>
    <xf numFmtId="0" fontId="13" fillId="0" borderId="9" xfId="7" applyBorder="1">
      <alignment vertical="center"/>
    </xf>
    <xf numFmtId="0" fontId="41" fillId="11" borderId="9" xfId="7" applyFont="1" applyFill="1" applyBorder="1">
      <alignment vertical="center"/>
    </xf>
    <xf numFmtId="49" fontId="35" fillId="4" borderId="13" xfId="7" applyNumberFormat="1" applyFont="1" applyFill="1" applyBorder="1" applyAlignment="1">
      <alignment horizontal="centerContinuous" vertical="center"/>
    </xf>
    <xf numFmtId="0" fontId="41" fillId="8" borderId="0" xfId="7" applyFont="1" applyFill="1" applyAlignment="1">
      <alignment horizontal="centerContinuous" vertical="center"/>
    </xf>
    <xf numFmtId="0" fontId="52" fillId="8" borderId="0" xfId="7" applyFont="1" applyFill="1">
      <alignment vertical="center"/>
    </xf>
    <xf numFmtId="0" fontId="41" fillId="8" borderId="8" xfId="7" applyFont="1" applyFill="1" applyBorder="1" applyAlignment="1">
      <alignment vertical="top"/>
    </xf>
    <xf numFmtId="0" fontId="51" fillId="8" borderId="10" xfId="7" applyFont="1" applyFill="1" applyBorder="1" applyAlignment="1">
      <alignment horizontal="right" vertical="center"/>
    </xf>
    <xf numFmtId="0" fontId="51" fillId="0" borderId="8" xfId="7" applyFont="1" applyFill="1" applyBorder="1">
      <alignment vertical="center"/>
    </xf>
    <xf numFmtId="0" fontId="51" fillId="0" borderId="10" xfId="7" applyFont="1" applyFill="1" applyBorder="1">
      <alignment vertical="center"/>
    </xf>
    <xf numFmtId="0" fontId="39" fillId="8" borderId="3" xfId="7" applyFont="1" applyFill="1" applyBorder="1">
      <alignment vertical="center"/>
    </xf>
    <xf numFmtId="0" fontId="39" fillId="8" borderId="4" xfId="7" applyFont="1" applyFill="1" applyBorder="1">
      <alignment vertical="center"/>
    </xf>
    <xf numFmtId="0" fontId="39" fillId="8" borderId="5" xfId="7" applyFont="1" applyFill="1" applyBorder="1">
      <alignment vertical="center"/>
    </xf>
    <xf numFmtId="0" fontId="39" fillId="8" borderId="0" xfId="7" applyFont="1" applyFill="1" applyBorder="1">
      <alignment vertical="center"/>
    </xf>
    <xf numFmtId="0" fontId="39" fillId="8" borderId="6" xfId="7" applyFont="1" applyFill="1" applyBorder="1">
      <alignment vertical="center"/>
    </xf>
    <xf numFmtId="0" fontId="39" fillId="8" borderId="2" xfId="7" applyFont="1" applyFill="1" applyBorder="1">
      <alignment vertical="center"/>
    </xf>
    <xf numFmtId="0" fontId="39" fillId="8" borderId="7" xfId="7" applyFont="1" applyFill="1" applyBorder="1">
      <alignment vertical="center"/>
    </xf>
    <xf numFmtId="0" fontId="39" fillId="8" borderId="8" xfId="7" quotePrefix="1" applyFont="1" applyFill="1" applyBorder="1">
      <alignment vertical="center"/>
    </xf>
    <xf numFmtId="0" fontId="41" fillId="8" borderId="0" xfId="7" applyFont="1" applyFill="1" applyBorder="1">
      <alignment vertical="center"/>
    </xf>
    <xf numFmtId="0" fontId="51" fillId="0" borderId="2" xfId="7" applyFont="1" applyFill="1" applyBorder="1">
      <alignment vertical="center"/>
    </xf>
    <xf numFmtId="0" fontId="13" fillId="0" borderId="2" xfId="7" applyBorder="1">
      <alignment vertical="center"/>
    </xf>
    <xf numFmtId="0" fontId="41" fillId="8" borderId="2" xfId="7" applyFont="1" applyFill="1" applyBorder="1" applyAlignment="1">
      <alignment vertical="top"/>
    </xf>
    <xf numFmtId="0" fontId="51" fillId="8" borderId="2" xfId="7" applyFont="1" applyFill="1" applyBorder="1" applyAlignment="1">
      <alignment horizontal="right" vertical="center"/>
    </xf>
    <xf numFmtId="0" fontId="41" fillId="11" borderId="8" xfId="7" applyFont="1" applyFill="1" applyBorder="1">
      <alignment vertical="center"/>
    </xf>
    <xf numFmtId="0" fontId="41" fillId="11" borderId="10" xfId="7" applyFont="1" applyFill="1" applyBorder="1">
      <alignment vertical="center"/>
    </xf>
    <xf numFmtId="0" fontId="15" fillId="0" borderId="1" xfId="0" applyNumberFormat="1" applyFont="1" applyFill="1" applyBorder="1" applyAlignment="1">
      <alignment vertical="center"/>
    </xf>
    <xf numFmtId="0" fontId="22" fillId="0" borderId="0" xfId="7" quotePrefix="1" applyFont="1" applyBorder="1" applyAlignment="1">
      <alignment vertical="center"/>
    </xf>
    <xf numFmtId="0" fontId="22" fillId="0" borderId="0" xfId="7" applyFont="1">
      <alignment vertical="center"/>
    </xf>
    <xf numFmtId="49" fontId="22" fillId="0" borderId="0" xfId="7" quotePrefix="1" applyNumberFormat="1" applyFont="1">
      <alignment vertical="center"/>
    </xf>
    <xf numFmtId="0" fontId="20" fillId="0" borderId="0" xfId="0" quotePrefix="1" applyFont="1" applyBorder="1" applyAlignment="1">
      <alignment vertical="center"/>
    </xf>
    <xf numFmtId="0" fontId="20" fillId="5" borderId="8" xfId="0" applyFont="1" applyFill="1" applyBorder="1" applyAlignment="1">
      <alignment horizontal="centerContinuous" vertical="center"/>
    </xf>
    <xf numFmtId="0" fontId="20" fillId="5" borderId="9" xfId="0" applyFont="1" applyFill="1" applyBorder="1" applyAlignment="1">
      <alignment horizontal="centerContinuous" vertical="center"/>
    </xf>
    <xf numFmtId="0" fontId="20" fillId="5" borderId="10" xfId="0" applyFont="1" applyFill="1" applyBorder="1" applyAlignment="1">
      <alignment horizontal="centerContinuous" vertical="center"/>
    </xf>
    <xf numFmtId="0" fontId="20" fillId="5" borderId="4" xfId="0" applyFont="1" applyFill="1" applyBorder="1" applyAlignment="1">
      <alignment horizontal="centerContinuous" vertical="center"/>
    </xf>
    <xf numFmtId="0" fontId="20" fillId="0" borderId="2" xfId="0" quotePrefix="1" applyFont="1" applyBorder="1" applyAlignment="1">
      <alignment vertical="center"/>
    </xf>
    <xf numFmtId="0" fontId="22" fillId="8" borderId="8" xfId="13" applyFont="1" applyFill="1" applyBorder="1" applyAlignment="1">
      <alignment vertical="center"/>
    </xf>
    <xf numFmtId="0" fontId="22" fillId="8" borderId="9" xfId="13" applyFont="1" applyFill="1" applyBorder="1" applyAlignment="1">
      <alignment vertical="center"/>
    </xf>
    <xf numFmtId="0" fontId="22" fillId="8" borderId="10" xfId="13" applyFont="1" applyFill="1" applyBorder="1" applyAlignment="1">
      <alignment vertical="center"/>
    </xf>
    <xf numFmtId="0" fontId="22" fillId="8" borderId="8" xfId="13" applyFont="1" applyFill="1" applyBorder="1" applyAlignment="1">
      <alignment horizontal="left" vertical="center"/>
    </xf>
    <xf numFmtId="0" fontId="22" fillId="8" borderId="9" xfId="13" applyFont="1" applyFill="1" applyBorder="1" applyAlignment="1">
      <alignment horizontal="left" vertical="center"/>
    </xf>
    <xf numFmtId="0" fontId="22" fillId="8" borderId="10" xfId="13" applyFont="1" applyFill="1" applyBorder="1" applyAlignment="1">
      <alignment horizontal="left" vertical="center"/>
    </xf>
    <xf numFmtId="0" fontId="22" fillId="8" borderId="8" xfId="13" applyFont="1" applyFill="1" applyBorder="1" applyAlignment="1">
      <alignment horizontal="center" vertical="center"/>
    </xf>
    <xf numFmtId="0" fontId="22" fillId="8" borderId="10" xfId="13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Continuous" vertical="center"/>
    </xf>
    <xf numFmtId="0" fontId="20" fillId="5" borderId="5" xfId="0" applyFont="1" applyFill="1" applyBorder="1" applyAlignment="1">
      <alignment horizontal="centerContinuous" vertical="center"/>
    </xf>
    <xf numFmtId="0" fontId="20" fillId="8" borderId="0" xfId="0" applyFont="1" applyFill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49" fontId="31" fillId="0" borderId="1" xfId="0" applyNumberFormat="1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31" fillId="0" borderId="1" xfId="0" applyFont="1" applyBorder="1" applyAlignment="1">
      <alignment vertical="center" wrapText="1"/>
    </xf>
    <xf numFmtId="0" fontId="13" fillId="8" borderId="0" xfId="7" applyFill="1" applyBorder="1">
      <alignment vertical="center"/>
    </xf>
    <xf numFmtId="0" fontId="13" fillId="8" borderId="14" xfId="7" applyFill="1" applyBorder="1">
      <alignment vertical="center"/>
    </xf>
    <xf numFmtId="49" fontId="15" fillId="6" borderId="1" xfId="0" applyNumberFormat="1" applyFont="1" applyFill="1" applyBorder="1" applyAlignment="1">
      <alignment vertical="center"/>
    </xf>
    <xf numFmtId="0" fontId="15" fillId="6" borderId="1" xfId="0" applyFont="1" applyFill="1" applyBorder="1" applyAlignment="1">
      <alignment vertical="center"/>
    </xf>
    <xf numFmtId="0" fontId="22" fillId="0" borderId="4" xfId="7" applyFont="1" applyBorder="1">
      <alignment vertical="center"/>
    </xf>
    <xf numFmtId="0" fontId="20" fillId="5" borderId="3" xfId="0" applyFont="1" applyFill="1" applyBorder="1" applyAlignment="1">
      <alignment horizontal="centerContinuous" vertical="center"/>
    </xf>
    <xf numFmtId="58" fontId="11" fillId="0" borderId="0" xfId="3" quotePrefix="1" applyNumberFormat="1" applyFont="1" applyAlignment="1">
      <alignment horizontal="center"/>
    </xf>
    <xf numFmtId="58" fontId="7" fillId="0" borderId="0" xfId="3" quotePrefix="1" applyNumberFormat="1" applyFont="1" applyAlignment="1">
      <alignment horizontal="center"/>
    </xf>
    <xf numFmtId="0" fontId="11" fillId="0" borderId="0" xfId="3" applyFont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8" xfId="0" applyNumberFormat="1" applyFont="1" applyBorder="1" applyAlignment="1">
      <alignment horizontal="center"/>
    </xf>
    <xf numFmtId="0" fontId="16" fillId="0" borderId="9" xfId="0" applyNumberFormat="1" applyFont="1" applyBorder="1" applyAlignment="1">
      <alignment horizontal="center"/>
    </xf>
    <xf numFmtId="0" fontId="16" fillId="0" borderId="10" xfId="0" applyNumberFormat="1" applyFont="1" applyBorder="1" applyAlignment="1">
      <alignment horizontal="center"/>
    </xf>
    <xf numFmtId="177" fontId="16" fillId="0" borderId="1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center"/>
    </xf>
    <xf numFmtId="49" fontId="16" fillId="0" borderId="9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left" vertical="top" wrapText="1"/>
    </xf>
    <xf numFmtId="49" fontId="16" fillId="0" borderId="9" xfId="0" applyNumberFormat="1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0" fontId="16" fillId="0" borderId="1" xfId="0" applyFont="1" applyBorder="1" applyAlignment="1">
      <alignment horizontal="center"/>
    </xf>
    <xf numFmtId="0" fontId="16" fillId="0" borderId="8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49" fontId="16" fillId="0" borderId="8" xfId="0" applyNumberFormat="1" applyFont="1" applyBorder="1" applyAlignment="1">
      <alignment horizontal="left" wrapText="1"/>
    </xf>
    <xf numFmtId="49" fontId="16" fillId="0" borderId="9" xfId="0" applyNumberFormat="1" applyFont="1" applyBorder="1" applyAlignment="1">
      <alignment horizontal="left"/>
    </xf>
    <xf numFmtId="49" fontId="16" fillId="0" borderId="10" xfId="0" applyNumberFormat="1" applyFont="1" applyBorder="1" applyAlignment="1">
      <alignment horizontal="left"/>
    </xf>
    <xf numFmtId="49" fontId="16" fillId="0" borderId="8" xfId="0" applyNumberFormat="1" applyFont="1" applyBorder="1" applyAlignment="1">
      <alignment horizontal="left"/>
    </xf>
    <xf numFmtId="49" fontId="16" fillId="0" borderId="10" xfId="0" applyNumberFormat="1" applyFont="1" applyBorder="1" applyAlignment="1">
      <alignment horizontal="left" shrinkToFit="1"/>
    </xf>
    <xf numFmtId="0" fontId="16" fillId="0" borderId="1" xfId="0" applyFont="1" applyBorder="1" applyAlignment="1">
      <alignment horizontal="center" shrinkToFit="1"/>
    </xf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6" fillId="0" borderId="1" xfId="0" applyNumberFormat="1" applyFont="1" applyBorder="1" applyAlignment="1">
      <alignment horizontal="center"/>
    </xf>
    <xf numFmtId="0" fontId="16" fillId="0" borderId="9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49" fontId="16" fillId="0" borderId="8" xfId="0" applyNumberFormat="1" applyFont="1" applyBorder="1" applyAlignment="1"/>
    <xf numFmtId="49" fontId="16" fillId="0" borderId="9" xfId="0" applyNumberFormat="1" applyFont="1" applyBorder="1" applyAlignment="1"/>
    <xf numFmtId="49" fontId="16" fillId="0" borderId="10" xfId="0" applyNumberFormat="1" applyFont="1" applyBorder="1" applyAlignment="1"/>
    <xf numFmtId="0" fontId="30" fillId="0" borderId="0" xfId="0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0" fillId="3" borderId="1" xfId="6" applyFont="1" applyBorder="1" applyAlignment="1">
      <alignment horizontal="center" vertical="center"/>
    </xf>
    <xf numFmtId="0" fontId="20" fillId="3" borderId="3" xfId="6" applyFont="1" applyBorder="1" applyAlignment="1">
      <alignment horizontal="center" vertical="center"/>
    </xf>
    <xf numFmtId="0" fontId="20" fillId="3" borderId="4" xfId="6" applyFont="1" applyBorder="1" applyAlignment="1">
      <alignment horizontal="center" vertical="center"/>
    </xf>
    <xf numFmtId="0" fontId="20" fillId="3" borderId="5" xfId="6" applyFont="1" applyBorder="1" applyAlignment="1">
      <alignment horizontal="center" vertical="center"/>
    </xf>
    <xf numFmtId="0" fontId="20" fillId="3" borderId="6" xfId="6" applyFont="1" applyBorder="1" applyAlignment="1">
      <alignment horizontal="center" vertical="center"/>
    </xf>
    <xf numFmtId="0" fontId="20" fillId="3" borderId="2" xfId="6" applyFont="1" applyBorder="1" applyAlignment="1">
      <alignment horizontal="center" vertical="center"/>
    </xf>
    <xf numFmtId="0" fontId="20" fillId="3" borderId="7" xfId="6" applyFont="1" applyBorder="1" applyAlignment="1">
      <alignment horizontal="center" vertical="center"/>
    </xf>
    <xf numFmtId="0" fontId="22" fillId="0" borderId="8" xfId="13" applyFont="1" applyFill="1" applyBorder="1" applyAlignment="1">
      <alignment vertical="center"/>
    </xf>
    <xf numFmtId="0" fontId="22" fillId="0" borderId="10" xfId="13" applyFont="1" applyFill="1" applyBorder="1" applyAlignment="1">
      <alignment vertical="center"/>
    </xf>
    <xf numFmtId="0" fontId="22" fillId="8" borderId="8" xfId="13" applyFont="1" applyFill="1" applyBorder="1" applyAlignment="1">
      <alignment horizontal="center" vertical="center"/>
    </xf>
    <xf numFmtId="0" fontId="22" fillId="8" borderId="10" xfId="13" applyFont="1" applyFill="1" applyBorder="1" applyAlignment="1">
      <alignment horizontal="center" vertical="center"/>
    </xf>
    <xf numFmtId="177" fontId="28" fillId="0" borderId="8" xfId="2" applyNumberFormat="1" applyFont="1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28" fillId="0" borderId="8" xfId="2" applyNumberFormat="1" applyFont="1" applyFill="1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22" fillId="7" borderId="8" xfId="13" applyFont="1" applyFill="1" applyBorder="1" applyAlignment="1">
      <alignment vertical="center"/>
    </xf>
    <xf numFmtId="0" fontId="22" fillId="7" borderId="10" xfId="13" applyFont="1" applyFill="1" applyBorder="1" applyAlignment="1">
      <alignment vertical="center"/>
    </xf>
    <xf numFmtId="0" fontId="20" fillId="0" borderId="9" xfId="0" applyFont="1" applyBorder="1" applyAlignment="1">
      <alignment vertical="center" shrinkToFit="1"/>
    </xf>
    <xf numFmtId="0" fontId="20" fillId="0" borderId="10" xfId="0" applyFont="1" applyBorder="1" applyAlignment="1">
      <alignment vertical="center" shrinkToFit="1"/>
    </xf>
    <xf numFmtId="14" fontId="28" fillId="0" borderId="8" xfId="2" applyNumberFormat="1" applyFont="1" applyFill="1" applyBorder="1" applyAlignment="1">
      <alignment horizontal="center" vertical="center" shrinkToFit="1"/>
    </xf>
    <xf numFmtId="14" fontId="20" fillId="0" borderId="9" xfId="0" applyNumberFormat="1" applyFont="1" applyBorder="1" applyAlignment="1">
      <alignment horizontal="center" vertical="center" shrinkToFit="1"/>
    </xf>
    <xf numFmtId="14" fontId="20" fillId="0" borderId="10" xfId="0" applyNumberFormat="1" applyFont="1" applyBorder="1" applyAlignment="1">
      <alignment horizontal="center" vertical="center" shrinkToFit="1"/>
    </xf>
    <xf numFmtId="177" fontId="28" fillId="0" borderId="8" xfId="2" applyNumberFormat="1" applyFont="1" applyFill="1" applyBorder="1" applyAlignment="1">
      <alignment vertical="center" shrinkToFit="1"/>
    </xf>
    <xf numFmtId="0" fontId="28" fillId="0" borderId="8" xfId="2" applyFont="1" applyBorder="1" applyAlignment="1">
      <alignment horizontal="center" vertical="center" shrinkToFit="1"/>
    </xf>
    <xf numFmtId="0" fontId="20" fillId="0" borderId="9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center" vertical="center" shrinkToFit="1"/>
    </xf>
    <xf numFmtId="0" fontId="20" fillId="3" borderId="1" xfId="6" applyFont="1" applyBorder="1" applyAlignment="1">
      <alignment horizontal="center" vertical="center" wrapText="1"/>
    </xf>
    <xf numFmtId="0" fontId="20" fillId="3" borderId="11" xfId="6" applyFont="1" applyBorder="1" applyAlignment="1">
      <alignment horizontal="center" vertical="center" wrapText="1"/>
    </xf>
    <xf numFmtId="0" fontId="20" fillId="3" borderId="12" xfId="6" applyFont="1" applyBorder="1" applyAlignment="1">
      <alignment horizontal="center" vertical="center" wrapText="1"/>
    </xf>
    <xf numFmtId="0" fontId="20" fillId="0" borderId="11" xfId="0" applyFont="1" applyBorder="1" applyAlignment="1">
      <alignment vertical="top"/>
    </xf>
    <xf numFmtId="0" fontId="20" fillId="0" borderId="12" xfId="0" applyFont="1" applyBorder="1" applyAlignment="1">
      <alignment vertical="top"/>
    </xf>
    <xf numFmtId="0" fontId="20" fillId="0" borderId="15" xfId="0" applyFont="1" applyBorder="1" applyAlignment="1">
      <alignment vertical="top"/>
    </xf>
    <xf numFmtId="0" fontId="16" fillId="5" borderId="3" xfId="7" applyFont="1" applyFill="1" applyBorder="1" applyAlignment="1">
      <alignment horizontal="center" vertical="center" wrapText="1"/>
    </xf>
    <xf numFmtId="0" fontId="16" fillId="5" borderId="5" xfId="7" applyFont="1" applyFill="1" applyBorder="1" applyAlignment="1">
      <alignment horizontal="center" vertical="center" wrapText="1"/>
    </xf>
    <xf numFmtId="0" fontId="16" fillId="5" borderId="6" xfId="7" applyFont="1" applyFill="1" applyBorder="1" applyAlignment="1">
      <alignment horizontal="center" vertical="center" wrapText="1"/>
    </xf>
    <xf numFmtId="0" fontId="16" fillId="5" borderId="7" xfId="7" applyFont="1" applyFill="1" applyBorder="1" applyAlignment="1">
      <alignment horizontal="center" vertical="center" wrapText="1"/>
    </xf>
    <xf numFmtId="0" fontId="16" fillId="5" borderId="4" xfId="7" applyFont="1" applyFill="1" applyBorder="1" applyAlignment="1">
      <alignment horizontal="center" vertical="center" wrapText="1"/>
    </xf>
    <xf numFmtId="0" fontId="16" fillId="5" borderId="2" xfId="7" applyFont="1" applyFill="1" applyBorder="1" applyAlignment="1">
      <alignment horizontal="center" vertical="center" wrapText="1"/>
    </xf>
    <xf numFmtId="0" fontId="37" fillId="10" borderId="3" xfId="7" applyFont="1" applyFill="1" applyBorder="1" applyAlignment="1">
      <alignment horizontal="center" vertical="center"/>
    </xf>
    <xf numFmtId="0" fontId="37" fillId="10" borderId="4" xfId="7" applyFont="1" applyFill="1" applyBorder="1" applyAlignment="1">
      <alignment horizontal="center" vertical="center"/>
    </xf>
    <xf numFmtId="0" fontId="37" fillId="10" borderId="5" xfId="7" applyFont="1" applyFill="1" applyBorder="1" applyAlignment="1">
      <alignment horizontal="center" vertical="center"/>
    </xf>
    <xf numFmtId="0" fontId="37" fillId="10" borderId="6" xfId="7" applyFont="1" applyFill="1" applyBorder="1" applyAlignment="1">
      <alignment horizontal="center" vertical="center"/>
    </xf>
    <xf numFmtId="0" fontId="37" fillId="10" borderId="2" xfId="7" applyFont="1" applyFill="1" applyBorder="1" applyAlignment="1">
      <alignment horizontal="center" vertical="center"/>
    </xf>
    <xf numFmtId="0" fontId="37" fillId="10" borderId="7" xfId="7" applyFont="1" applyFill="1" applyBorder="1" applyAlignment="1">
      <alignment horizontal="center" vertical="center"/>
    </xf>
    <xf numFmtId="0" fontId="20" fillId="0" borderId="0" xfId="0" quotePrefix="1" applyFont="1" applyAlignment="1">
      <alignment vertical="center"/>
    </xf>
    <xf numFmtId="0" fontId="20" fillId="0" borderId="3" xfId="0" quotePrefix="1" applyFont="1" applyBorder="1" applyAlignment="1">
      <alignment vertical="center"/>
    </xf>
    <xf numFmtId="0" fontId="20" fillId="8" borderId="3" xfId="0" quotePrefix="1" applyFont="1" applyFill="1" applyBorder="1" applyAlignment="1">
      <alignment vertical="center"/>
    </xf>
    <xf numFmtId="0" fontId="20" fillId="8" borderId="13" xfId="0" quotePrefix="1" applyFont="1" applyFill="1" applyBorder="1" applyAlignment="1">
      <alignment vertical="center"/>
    </xf>
    <xf numFmtId="0" fontId="20" fillId="8" borderId="13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/>
    </xf>
    <xf numFmtId="0" fontId="20" fillId="6" borderId="0" xfId="0" applyFont="1" applyFill="1" applyAlignment="1">
      <alignment vertical="center"/>
    </xf>
    <xf numFmtId="0" fontId="20" fillId="6" borderId="0" xfId="0" quotePrefix="1" applyFont="1" applyFill="1" applyAlignment="1">
      <alignment vertical="center"/>
    </xf>
    <xf numFmtId="0" fontId="20" fillId="8" borderId="4" xfId="0" applyFont="1" applyFill="1" applyBorder="1" applyAlignment="1">
      <alignment vertical="center"/>
    </xf>
    <xf numFmtId="0" fontId="20" fillId="8" borderId="6" xfId="0" applyFont="1" applyFill="1" applyBorder="1" applyAlignment="1">
      <alignment vertical="center"/>
    </xf>
    <xf numFmtId="0" fontId="20" fillId="8" borderId="2" xfId="0" applyFont="1" applyFill="1" applyBorder="1" applyAlignment="1">
      <alignment vertical="center"/>
    </xf>
    <xf numFmtId="0" fontId="20" fillId="8" borderId="3" xfId="0" applyFont="1" applyFill="1" applyBorder="1" applyAlignment="1">
      <alignment vertical="center"/>
    </xf>
    <xf numFmtId="0" fontId="20" fillId="6" borderId="0" xfId="0" applyFont="1" applyFill="1" applyBorder="1" applyAlignment="1">
      <alignment vertical="center"/>
    </xf>
    <xf numFmtId="0" fontId="22" fillId="6" borderId="0" xfId="7" applyFont="1" applyFill="1" applyBorder="1" applyAlignment="1">
      <alignment vertical="center"/>
    </xf>
    <xf numFmtId="49" fontId="22" fillId="6" borderId="0" xfId="7" quotePrefix="1" applyNumberFormat="1" applyFont="1" applyFill="1" applyBorder="1" applyAlignment="1">
      <alignment vertical="center"/>
    </xf>
  </cellXfs>
  <cellStyles count="16">
    <cellStyle name="40% - アクセント 1" xfId="6" builtinId="31"/>
    <cellStyle name="60% - アクセント 1" xfId="1" builtinId="32"/>
    <cellStyle name="通貨 2" xfId="10" xr:uid="{00000000-0005-0000-0000-000002000000}"/>
    <cellStyle name="通貨 3" xfId="15" xr:uid="{C3EB1B2C-FF84-44BB-9035-61D2D0F607D4}"/>
    <cellStyle name="標準" xfId="0" builtinId="0"/>
    <cellStyle name="標準 2" xfId="5" xr:uid="{00000000-0005-0000-0000-000004000000}"/>
    <cellStyle name="標準 2 2" xfId="4" xr:uid="{00000000-0005-0000-0000-000005000000}"/>
    <cellStyle name="標準 2 2 2" xfId="2" xr:uid="{00000000-0005-0000-0000-000006000000}"/>
    <cellStyle name="標準 2 2 3" xfId="13" xr:uid="{00000000-0005-0000-0000-000007000000}"/>
    <cellStyle name="標準 2 3" xfId="7" xr:uid="{00000000-0005-0000-0000-000008000000}"/>
    <cellStyle name="標準 2 4" xfId="14" xr:uid="{00000000-0005-0000-0000-000009000000}"/>
    <cellStyle name="標準 3" xfId="9" xr:uid="{00000000-0005-0000-0000-00000A000000}"/>
    <cellStyle name="標準 5" xfId="11" xr:uid="{00000000-0005-0000-0000-00000B000000}"/>
    <cellStyle name="標準 7" xfId="12" xr:uid="{00000000-0005-0000-0000-00000C000000}"/>
    <cellStyle name="標準_07_1_出荷指示の考え方" xfId="8" xr:uid="{00000000-0005-0000-0000-00000D000000}"/>
    <cellStyle name="標準_連絡111KU" xfId="3" xr:uid="{00000000-0005-0000-0000-00000E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Radio" checked="Checked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9</xdr:row>
      <xdr:rowOff>0</xdr:rowOff>
    </xdr:from>
    <xdr:to>
      <xdr:col>45</xdr:col>
      <xdr:colOff>76200</xdr:colOff>
      <xdr:row>23</xdr:row>
      <xdr:rowOff>123825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066800" y="1638300"/>
          <a:ext cx="8010525" cy="2524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バックドア生産管理システム</a:t>
          </a: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基本設計工程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画面設計書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en-US" altLang="ja-JP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SC-K14</a:t>
          </a: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前日以前実績参照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3810</xdr:colOff>
      <xdr:row>32</xdr:row>
      <xdr:rowOff>65024</xdr:rowOff>
    </xdr:from>
    <xdr:to>
      <xdr:col>27</xdr:col>
      <xdr:colOff>3771</xdr:colOff>
      <xdr:row>37</xdr:row>
      <xdr:rowOff>46825</xdr:rowOff>
    </xdr:to>
    <xdr:sp macro="" textlink="">
      <xdr:nvSpPr>
        <xdr:cNvPr id="91" name="角丸四角形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4484370" y="5520944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前日以前実績参照</a:t>
          </a:r>
        </a:p>
      </xdr:txBody>
    </xdr:sp>
    <xdr:clientData/>
  </xdr:twoCellAnchor>
  <xdr:twoCellAnchor>
    <xdr:from>
      <xdr:col>21</xdr:col>
      <xdr:colOff>81690</xdr:colOff>
      <xdr:row>13</xdr:row>
      <xdr:rowOff>14133</xdr:rowOff>
    </xdr:from>
    <xdr:to>
      <xdr:col>26</xdr:col>
      <xdr:colOff>139251</xdr:colOff>
      <xdr:row>16</xdr:row>
      <xdr:rowOff>106477</xdr:rowOff>
    </xdr:to>
    <xdr:sp macro="" textlink="">
      <xdr:nvSpPr>
        <xdr:cNvPr id="92" name="角丸四角形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4562250" y="2589693"/>
          <a:ext cx="1124361" cy="53430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メニュー</a:t>
          </a:r>
          <a:endParaRPr kumimoji="1" lang="en-US" altLang="ja-JP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3791</xdr:colOff>
      <xdr:row>16</xdr:row>
      <xdr:rowOff>106477</xdr:rowOff>
    </xdr:from>
    <xdr:to>
      <xdr:col>24</xdr:col>
      <xdr:colOff>3791</xdr:colOff>
      <xdr:row>18</xdr:row>
      <xdr:rowOff>104792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>
          <a:stCxn id="92" idx="2"/>
          <a:endCxn id="8" idx="0"/>
        </xdr:cNvCxnSpPr>
      </xdr:nvCxnSpPr>
      <xdr:spPr>
        <a:xfrm>
          <a:off x="5124431" y="3123997"/>
          <a:ext cx="0" cy="303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175260</xdr:colOff>
      <xdr:row>32</xdr:row>
      <xdr:rowOff>123004</xdr:rowOff>
    </xdr:from>
    <xdr:to>
      <xdr:col>16</xdr:col>
      <xdr:colOff>176096</xdr:colOff>
      <xdr:row>36</xdr:row>
      <xdr:rowOff>141244</xdr:rowOff>
    </xdr:to>
    <xdr:sp macro="" textlink="">
      <xdr:nvSpPr>
        <xdr:cNvPr id="94" name="AutoShape 55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>
          <a:spLocks noChangeArrowheads="1"/>
        </xdr:cNvSpPr>
      </xdr:nvSpPr>
      <xdr:spPr bwMode="auto">
        <a:xfrm>
          <a:off x="2735580" y="5578924"/>
          <a:ext cx="854276" cy="62784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マスタ関係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3810</xdr:colOff>
      <xdr:row>18</xdr:row>
      <xdr:rowOff>104792</xdr:rowOff>
    </xdr:from>
    <xdr:to>
      <xdr:col>27</xdr:col>
      <xdr:colOff>3771</xdr:colOff>
      <xdr:row>23</xdr:row>
      <xdr:rowOff>86593</xdr:rowOff>
    </xdr:to>
    <xdr:sp macro="" textlink="">
      <xdr:nvSpPr>
        <xdr:cNvPr id="8" name="角丸四角形 90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484370" y="3427112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実績参照メニュー</a:t>
          </a:r>
        </a:p>
      </xdr:txBody>
    </xdr:sp>
    <xdr:clientData/>
  </xdr:twoCellAnchor>
  <xdr:twoCellAnchor>
    <xdr:from>
      <xdr:col>24</xdr:col>
      <xdr:colOff>3791</xdr:colOff>
      <xdr:row>23</xdr:row>
      <xdr:rowOff>86593</xdr:rowOff>
    </xdr:from>
    <xdr:to>
      <xdr:col>24</xdr:col>
      <xdr:colOff>3791</xdr:colOff>
      <xdr:row>25</xdr:row>
      <xdr:rowOff>84908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8" idx="2"/>
          <a:endCxn id="14" idx="0"/>
        </xdr:cNvCxnSpPr>
      </xdr:nvCxnSpPr>
      <xdr:spPr>
        <a:xfrm>
          <a:off x="5124431" y="4170913"/>
          <a:ext cx="0" cy="303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144780</xdr:colOff>
      <xdr:row>32</xdr:row>
      <xdr:rowOff>123004</xdr:rowOff>
    </xdr:from>
    <xdr:to>
      <xdr:col>34</xdr:col>
      <xdr:colOff>145616</xdr:colOff>
      <xdr:row>36</xdr:row>
      <xdr:rowOff>141244</xdr:rowOff>
    </xdr:to>
    <xdr:sp macro="" textlink="">
      <xdr:nvSpPr>
        <xdr:cNvPr id="9" name="AutoShape 5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6545580" y="5578924"/>
          <a:ext cx="854276" cy="62784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実績管理関係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176096</xdr:colOff>
      <xdr:row>34</xdr:row>
      <xdr:rowOff>132124</xdr:rowOff>
    </xdr:from>
    <xdr:to>
      <xdr:col>21</xdr:col>
      <xdr:colOff>3810</xdr:colOff>
      <xdr:row>34</xdr:row>
      <xdr:rowOff>132125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94" idx="4"/>
          <a:endCxn id="91" idx="1"/>
        </xdr:cNvCxnSpPr>
      </xdr:nvCxnSpPr>
      <xdr:spPr>
        <a:xfrm>
          <a:off x="3589856" y="5892844"/>
          <a:ext cx="89451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3771</xdr:colOff>
      <xdr:row>34</xdr:row>
      <xdr:rowOff>132124</xdr:rowOff>
    </xdr:from>
    <xdr:to>
      <xdr:col>30</xdr:col>
      <xdr:colOff>144780</xdr:colOff>
      <xdr:row>34</xdr:row>
      <xdr:rowOff>132125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>
          <a:stCxn id="9" idx="2"/>
          <a:endCxn id="91" idx="3"/>
        </xdr:cNvCxnSpPr>
      </xdr:nvCxnSpPr>
      <xdr:spPr>
        <a:xfrm flipH="1">
          <a:off x="5764491" y="5892844"/>
          <a:ext cx="78108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</xdr:colOff>
      <xdr:row>25</xdr:row>
      <xdr:rowOff>84908</xdr:rowOff>
    </xdr:from>
    <xdr:to>
      <xdr:col>27</xdr:col>
      <xdr:colOff>3771</xdr:colOff>
      <xdr:row>30</xdr:row>
      <xdr:rowOff>66709</xdr:rowOff>
    </xdr:to>
    <xdr:sp macro="" textlink="">
      <xdr:nvSpPr>
        <xdr:cNvPr id="14" name="角丸四角形 90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484370" y="4474028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当日実績参照</a:t>
          </a:r>
        </a:p>
      </xdr:txBody>
    </xdr:sp>
    <xdr:clientData/>
  </xdr:twoCellAnchor>
  <xdr:twoCellAnchor>
    <xdr:from>
      <xdr:col>24</xdr:col>
      <xdr:colOff>3791</xdr:colOff>
      <xdr:row>30</xdr:row>
      <xdr:rowOff>66709</xdr:rowOff>
    </xdr:from>
    <xdr:to>
      <xdr:col>24</xdr:col>
      <xdr:colOff>3791</xdr:colOff>
      <xdr:row>32</xdr:row>
      <xdr:rowOff>65024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14" idx="2"/>
          <a:endCxn id="91" idx="0"/>
        </xdr:cNvCxnSpPr>
      </xdr:nvCxnSpPr>
      <xdr:spPr>
        <a:xfrm>
          <a:off x="5124431" y="5217829"/>
          <a:ext cx="0" cy="303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110</xdr:col>
          <xdr:colOff>91440</xdr:colOff>
          <xdr:row>44</xdr:row>
          <xdr:rowOff>0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参照用レイアウト!$B$2:$CX$46" spid="_x0000_s367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42900" y="1097280"/>
              <a:ext cx="12321540" cy="7429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0</xdr:rowOff>
        </xdr:from>
        <xdr:to>
          <xdr:col>110</xdr:col>
          <xdr:colOff>91440</xdr:colOff>
          <xdr:row>88</xdr:row>
          <xdr:rowOff>0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参照用レイアウト!$B$48:$CX$91" spid="_x0000_s367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42900" y="8717280"/>
              <a:ext cx="12321540" cy="7429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94</xdr:row>
          <xdr:rowOff>0</xdr:rowOff>
        </xdr:from>
        <xdr:to>
          <xdr:col>110</xdr:col>
          <xdr:colOff>91440</xdr:colOff>
          <xdr:row>133</xdr:row>
          <xdr:rowOff>0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参照用レイアウト!$B$93:$CX$136" spid="_x0000_s367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42900" y="17480280"/>
              <a:ext cx="12321540" cy="7429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114714</xdr:colOff>
      <xdr:row>5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6" name="角丸四角形 10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236634" y="1143000"/>
          <a:ext cx="1470246" cy="6858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Search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検索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27</xdr:col>
      <xdr:colOff>9111</xdr:colOff>
      <xdr:row>8</xdr:row>
      <xdr:rowOff>0</xdr:rowOff>
    </xdr:to>
    <xdr:sp macro="" textlink="">
      <xdr:nvSpPr>
        <xdr:cNvPr id="7" name="角丸四角形 15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1828800" y="1143000"/>
          <a:ext cx="1472151" cy="6858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Excel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出力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88</xdr:col>
      <xdr:colOff>114714</xdr:colOff>
      <xdr:row>5</xdr:row>
      <xdr:rowOff>0</xdr:rowOff>
    </xdr:from>
    <xdr:to>
      <xdr:col>101</xdr:col>
      <xdr:colOff>0</xdr:colOff>
      <xdr:row>8</xdr:row>
      <xdr:rowOff>0</xdr:rowOff>
    </xdr:to>
    <xdr:sp macro="" textlink="">
      <xdr:nvSpPr>
        <xdr:cNvPr id="8" name="角丸四角形 16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10843674" y="1143000"/>
          <a:ext cx="1470246" cy="6858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Close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終了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18</xdr:row>
          <xdr:rowOff>0</xdr:rowOff>
        </xdr:from>
        <xdr:to>
          <xdr:col>8</xdr:col>
          <xdr:colOff>95250</xdr:colOff>
          <xdr:row>19</xdr:row>
          <xdr:rowOff>57150</xdr:rowOff>
        </xdr:to>
        <xdr:sp macro="" textlink="">
          <xdr:nvSpPr>
            <xdr:cNvPr id="10241" name="Option Button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8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範囲検索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19</xdr:row>
          <xdr:rowOff>171450</xdr:rowOff>
        </xdr:from>
        <xdr:to>
          <xdr:col>8</xdr:col>
          <xdr:colOff>95250</xdr:colOff>
          <xdr:row>21</xdr:row>
          <xdr:rowOff>57150</xdr:rowOff>
        </xdr:to>
        <xdr:sp macro="" textlink="">
          <xdr:nvSpPr>
            <xdr:cNvPr id="10242" name="Option Button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8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過去検索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53788</xdr:colOff>
      <xdr:row>16</xdr:row>
      <xdr:rowOff>116541</xdr:rowOff>
    </xdr:from>
    <xdr:to>
      <xdr:col>37</xdr:col>
      <xdr:colOff>89647</xdr:colOff>
      <xdr:row>21</xdr:row>
      <xdr:rowOff>98612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297628" y="3774141"/>
          <a:ext cx="4303059" cy="1125071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114714</xdr:colOff>
      <xdr:row>51</xdr:row>
      <xdr:rowOff>0</xdr:rowOff>
    </xdr:from>
    <xdr:to>
      <xdr:col>14</xdr:col>
      <xdr:colOff>0</xdr:colOff>
      <xdr:row>54</xdr:row>
      <xdr:rowOff>0</xdr:rowOff>
    </xdr:to>
    <xdr:sp macro="" textlink="">
      <xdr:nvSpPr>
        <xdr:cNvPr id="10" name="角丸四角形 10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240220" y="869576"/>
          <a:ext cx="151686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Search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検索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0</xdr:colOff>
      <xdr:row>51</xdr:row>
      <xdr:rowOff>0</xdr:rowOff>
    </xdr:from>
    <xdr:to>
      <xdr:col>27</xdr:col>
      <xdr:colOff>9111</xdr:colOff>
      <xdr:row>54</xdr:row>
      <xdr:rowOff>0</xdr:rowOff>
    </xdr:to>
    <xdr:sp macro="" textlink="">
      <xdr:nvSpPr>
        <xdr:cNvPr id="11" name="角丸四角形 15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1882588" y="869576"/>
          <a:ext cx="151518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Excel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出力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88</xdr:col>
      <xdr:colOff>114714</xdr:colOff>
      <xdr:row>51</xdr:row>
      <xdr:rowOff>0</xdr:rowOff>
    </xdr:from>
    <xdr:to>
      <xdr:col>101</xdr:col>
      <xdr:colOff>0</xdr:colOff>
      <xdr:row>54</xdr:row>
      <xdr:rowOff>0</xdr:rowOff>
    </xdr:to>
    <xdr:sp macro="" textlink="">
      <xdr:nvSpPr>
        <xdr:cNvPr id="12" name="角丸四角形 16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11159232" y="869576"/>
          <a:ext cx="151686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Close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終了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64</xdr:row>
          <xdr:rowOff>0</xdr:rowOff>
        </xdr:from>
        <xdr:to>
          <xdr:col>8</xdr:col>
          <xdr:colOff>95250</xdr:colOff>
          <xdr:row>65</xdr:row>
          <xdr:rowOff>57150</xdr:rowOff>
        </xdr:to>
        <xdr:sp macro="" textlink="">
          <xdr:nvSpPr>
            <xdr:cNvPr id="10245" name="Option Button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8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範囲検索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65</xdr:row>
          <xdr:rowOff>171450</xdr:rowOff>
        </xdr:from>
        <xdr:to>
          <xdr:col>8</xdr:col>
          <xdr:colOff>95250</xdr:colOff>
          <xdr:row>67</xdr:row>
          <xdr:rowOff>57150</xdr:rowOff>
        </xdr:to>
        <xdr:sp macro="" textlink="">
          <xdr:nvSpPr>
            <xdr:cNvPr id="10246" name="Option Button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8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過去検索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53788</xdr:colOff>
      <xdr:row>62</xdr:row>
      <xdr:rowOff>116541</xdr:rowOff>
    </xdr:from>
    <xdr:to>
      <xdr:col>37</xdr:col>
      <xdr:colOff>89647</xdr:colOff>
      <xdr:row>67</xdr:row>
      <xdr:rowOff>98612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304800" y="2590800"/>
          <a:ext cx="4428565" cy="878541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114714</xdr:colOff>
      <xdr:row>96</xdr:row>
      <xdr:rowOff>0</xdr:rowOff>
    </xdr:from>
    <xdr:to>
      <xdr:col>14</xdr:col>
      <xdr:colOff>0</xdr:colOff>
      <xdr:row>99</xdr:row>
      <xdr:rowOff>0</xdr:rowOff>
    </xdr:to>
    <xdr:sp macro="" textlink="">
      <xdr:nvSpPr>
        <xdr:cNvPr id="18" name="角丸四角形 10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240220" y="8606118"/>
          <a:ext cx="1516862" cy="53788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Search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検索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0</xdr:colOff>
      <xdr:row>96</xdr:row>
      <xdr:rowOff>0</xdr:rowOff>
    </xdr:from>
    <xdr:to>
      <xdr:col>27</xdr:col>
      <xdr:colOff>9111</xdr:colOff>
      <xdr:row>99</xdr:row>
      <xdr:rowOff>0</xdr:rowOff>
    </xdr:to>
    <xdr:sp macro="" textlink="">
      <xdr:nvSpPr>
        <xdr:cNvPr id="19" name="角丸四角形 15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882588" y="8606118"/>
          <a:ext cx="1515182" cy="53788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Excel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出力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88</xdr:col>
      <xdr:colOff>114714</xdr:colOff>
      <xdr:row>96</xdr:row>
      <xdr:rowOff>0</xdr:rowOff>
    </xdr:from>
    <xdr:to>
      <xdr:col>101</xdr:col>
      <xdr:colOff>0</xdr:colOff>
      <xdr:row>99</xdr:row>
      <xdr:rowOff>0</xdr:rowOff>
    </xdr:to>
    <xdr:sp macro="" textlink="">
      <xdr:nvSpPr>
        <xdr:cNvPr id="20" name="角丸四角形 16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/>
      </xdr:nvSpPr>
      <xdr:spPr>
        <a:xfrm>
          <a:off x="11159232" y="8606118"/>
          <a:ext cx="1516862" cy="53788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Close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終了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109</xdr:row>
          <xdr:rowOff>0</xdr:rowOff>
        </xdr:from>
        <xdr:to>
          <xdr:col>8</xdr:col>
          <xdr:colOff>95250</xdr:colOff>
          <xdr:row>110</xdr:row>
          <xdr:rowOff>57150</xdr:rowOff>
        </xdr:to>
        <xdr:sp macro="" textlink="">
          <xdr:nvSpPr>
            <xdr:cNvPr id="10249" name="Option Button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8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範囲検索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110</xdr:row>
          <xdr:rowOff>171450</xdr:rowOff>
        </xdr:from>
        <xdr:to>
          <xdr:col>8</xdr:col>
          <xdr:colOff>95250</xdr:colOff>
          <xdr:row>112</xdr:row>
          <xdr:rowOff>57150</xdr:rowOff>
        </xdr:to>
        <xdr:sp macro="" textlink="">
          <xdr:nvSpPr>
            <xdr:cNvPr id="10250" name="Option Button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8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過去検索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53788</xdr:colOff>
      <xdr:row>107</xdr:row>
      <xdr:rowOff>116541</xdr:rowOff>
    </xdr:from>
    <xdr:to>
      <xdr:col>37</xdr:col>
      <xdr:colOff>89647</xdr:colOff>
      <xdr:row>112</xdr:row>
      <xdr:rowOff>98612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304800" y="10327341"/>
          <a:ext cx="4428565" cy="878542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19050</xdr:colOff>
          <xdr:row>60</xdr:row>
          <xdr:rowOff>171450</xdr:rowOff>
        </xdr:from>
        <xdr:to>
          <xdr:col>91</xdr:col>
          <xdr:colOff>76200</xdr:colOff>
          <xdr:row>62</xdr:row>
          <xdr:rowOff>0</xdr:rowOff>
        </xdr:to>
        <xdr:sp macro="" textlink="">
          <xdr:nvSpPr>
            <xdr:cNvPr id="10253" name="Check Box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8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SP・試作を生まない場合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51</xdr:col>
          <xdr:colOff>76200</xdr:colOff>
          <xdr:row>64</xdr:row>
          <xdr:rowOff>19050</xdr:rowOff>
        </xdr:from>
        <xdr:ext cx="2838450" cy="142875"/>
        <xdr:sp macro="" textlink="">
          <xdr:nvSpPr>
            <xdr:cNvPr id="10255" name="Check Box 15" descr="※類似検索(入力した文字で始まる品名を検索)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04841BA3-6ADD-4546-BA4E-A0573AE03F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※類似検索(入力した文字で始まる品名を検索)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85725</xdr:colOff>
          <xdr:row>18</xdr:row>
          <xdr:rowOff>0</xdr:rowOff>
        </xdr:from>
        <xdr:ext cx="809625" cy="238125"/>
        <xdr:sp macro="" textlink="">
          <xdr:nvSpPr>
            <xdr:cNvPr id="10256" name="Option Button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A7FC6693-7479-4125-938E-67A10BEEA9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範囲検索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66675</xdr:colOff>
          <xdr:row>19</xdr:row>
          <xdr:rowOff>171450</xdr:rowOff>
        </xdr:from>
        <xdr:ext cx="828675" cy="247650"/>
        <xdr:sp macro="" textlink="">
          <xdr:nvSpPr>
            <xdr:cNvPr id="10257" name="Option Button 17" hidden="1">
              <a:extLst>
                <a:ext uri="{63B3BB69-23CF-44E3-9099-C40C66FF867C}">
                  <a14:compatExt spid="_x0000_s10257"/>
                </a:ext>
                <a:ext uri="{FF2B5EF4-FFF2-40B4-BE49-F238E27FC236}">
                  <a16:creationId xmlns:a16="http://schemas.microsoft.com/office/drawing/2014/main" id="{F2C87890-6B9B-4504-B3F4-7C664C3F85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過去検索</a:t>
              </a:r>
            </a:p>
          </xdr:txBody>
        </xdr:sp>
        <xdr:clientData/>
      </xdr:oneCellAnchor>
    </mc:Choice>
    <mc:Fallback/>
  </mc:AlternateContent>
  <xdr:twoCellAnchor>
    <xdr:from>
      <xdr:col>2</xdr:col>
      <xdr:colOff>53788</xdr:colOff>
      <xdr:row>16</xdr:row>
      <xdr:rowOff>116541</xdr:rowOff>
    </xdr:from>
    <xdr:to>
      <xdr:col>37</xdr:col>
      <xdr:colOff>89647</xdr:colOff>
      <xdr:row>21</xdr:row>
      <xdr:rowOff>98612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161CE24-4A65-43C2-B53C-5903C1F8C3C7}"/>
            </a:ext>
          </a:extLst>
        </xdr:cNvPr>
        <xdr:cNvSpPr/>
      </xdr:nvSpPr>
      <xdr:spPr>
        <a:xfrm>
          <a:off x="320488" y="10622616"/>
          <a:ext cx="4703109" cy="886946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79</xdr:col>
          <xdr:colOff>19050</xdr:colOff>
          <xdr:row>14</xdr:row>
          <xdr:rowOff>171450</xdr:rowOff>
        </xdr:from>
        <xdr:ext cx="1657350" cy="190500"/>
        <xdr:sp macro="" textlink="">
          <xdr:nvSpPr>
            <xdr:cNvPr id="10258" name="Check Box 18" hidden="1">
              <a:extLst>
                <a:ext uri="{63B3BB69-23CF-44E3-9099-C40C66FF867C}">
                  <a14:compatExt spid="_x0000_s10258"/>
                </a:ext>
                <a:ext uri="{FF2B5EF4-FFF2-40B4-BE49-F238E27FC236}">
                  <a16:creationId xmlns:a16="http://schemas.microsoft.com/office/drawing/2014/main" id="{BE6E74D8-FACB-4332-B2B6-C1184FF0CB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SP・試作を生まない場合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51</xdr:col>
          <xdr:colOff>76200</xdr:colOff>
          <xdr:row>18</xdr:row>
          <xdr:rowOff>19050</xdr:rowOff>
        </xdr:from>
        <xdr:ext cx="2838450" cy="142875"/>
        <xdr:sp macro="" textlink="">
          <xdr:nvSpPr>
            <xdr:cNvPr id="10259" name="Check Box 19" descr="※類似検索(入力した文字で始まる品名を検索)" hidden="1">
              <a:extLst>
                <a:ext uri="{63B3BB69-23CF-44E3-9099-C40C66FF867C}">
                  <a14:compatExt spid="_x0000_s10259"/>
                </a:ext>
                <a:ext uri="{FF2B5EF4-FFF2-40B4-BE49-F238E27FC236}">
                  <a16:creationId xmlns:a16="http://schemas.microsoft.com/office/drawing/2014/main" id="{1896D8E3-F4C4-4759-B6DF-7CB646056A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※類似検索(入力した文字で始まる品名を検索)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85725</xdr:colOff>
          <xdr:row>109</xdr:row>
          <xdr:rowOff>0</xdr:rowOff>
        </xdr:from>
        <xdr:ext cx="809625" cy="238125"/>
        <xdr:sp macro="" textlink="">
          <xdr:nvSpPr>
            <xdr:cNvPr id="10260" name="Option Button 20" hidden="1">
              <a:extLst>
                <a:ext uri="{63B3BB69-23CF-44E3-9099-C40C66FF867C}">
                  <a14:compatExt spid="_x0000_s10260"/>
                </a:ext>
                <a:ext uri="{FF2B5EF4-FFF2-40B4-BE49-F238E27FC236}">
                  <a16:creationId xmlns:a16="http://schemas.microsoft.com/office/drawing/2014/main" id="{9A2A9296-B19E-48AA-A6FB-ADA7387F04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範囲検索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66675</xdr:colOff>
          <xdr:row>110</xdr:row>
          <xdr:rowOff>171450</xdr:rowOff>
        </xdr:from>
        <xdr:ext cx="828675" cy="247650"/>
        <xdr:sp macro="" textlink="">
          <xdr:nvSpPr>
            <xdr:cNvPr id="10261" name="Option Button 21" hidden="1">
              <a:extLst>
                <a:ext uri="{63B3BB69-23CF-44E3-9099-C40C66FF867C}">
                  <a14:compatExt spid="_x0000_s10261"/>
                </a:ext>
                <a:ext uri="{FF2B5EF4-FFF2-40B4-BE49-F238E27FC236}">
                  <a16:creationId xmlns:a16="http://schemas.microsoft.com/office/drawing/2014/main" id="{90152481-4640-44DE-926B-6B9DAC262B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過去検索</a:t>
              </a:r>
            </a:p>
          </xdr:txBody>
        </xdr:sp>
        <xdr:clientData/>
      </xdr:oneCellAnchor>
    </mc:Choice>
    <mc:Fallback/>
  </mc:AlternateContent>
  <xdr:twoCellAnchor>
    <xdr:from>
      <xdr:col>2</xdr:col>
      <xdr:colOff>53788</xdr:colOff>
      <xdr:row>107</xdr:row>
      <xdr:rowOff>116541</xdr:rowOff>
    </xdr:from>
    <xdr:to>
      <xdr:col>37</xdr:col>
      <xdr:colOff>89647</xdr:colOff>
      <xdr:row>112</xdr:row>
      <xdr:rowOff>98612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6ABFB12-BA49-44C8-84D9-D5716BF7EF67}"/>
            </a:ext>
          </a:extLst>
        </xdr:cNvPr>
        <xdr:cNvSpPr/>
      </xdr:nvSpPr>
      <xdr:spPr>
        <a:xfrm>
          <a:off x="320488" y="10622616"/>
          <a:ext cx="4703109" cy="886946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79</xdr:col>
          <xdr:colOff>19050</xdr:colOff>
          <xdr:row>105</xdr:row>
          <xdr:rowOff>171450</xdr:rowOff>
        </xdr:from>
        <xdr:ext cx="1657350" cy="190500"/>
        <xdr:sp macro="" textlink="">
          <xdr:nvSpPr>
            <xdr:cNvPr id="10262" name="Check Box 22" hidden="1">
              <a:extLst>
                <a:ext uri="{63B3BB69-23CF-44E3-9099-C40C66FF867C}">
                  <a14:compatExt spid="_x0000_s10262"/>
                </a:ext>
                <a:ext uri="{FF2B5EF4-FFF2-40B4-BE49-F238E27FC236}">
                  <a16:creationId xmlns:a16="http://schemas.microsoft.com/office/drawing/2014/main" id="{6B174F5A-82D6-45DA-8B49-1C2C256FDF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SP・試作を生まない場合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51</xdr:col>
          <xdr:colOff>76200</xdr:colOff>
          <xdr:row>109</xdr:row>
          <xdr:rowOff>19050</xdr:rowOff>
        </xdr:from>
        <xdr:ext cx="2838450" cy="142875"/>
        <xdr:sp macro="" textlink="">
          <xdr:nvSpPr>
            <xdr:cNvPr id="10263" name="Check Box 23" descr="※類似検索(入力した文字で始まる品名を検索)" hidden="1">
              <a:extLst>
                <a:ext uri="{63B3BB69-23CF-44E3-9099-C40C66FF867C}">
                  <a14:compatExt spid="_x0000_s10263"/>
                </a:ext>
                <a:ext uri="{FF2B5EF4-FFF2-40B4-BE49-F238E27FC236}">
                  <a16:creationId xmlns:a16="http://schemas.microsoft.com/office/drawing/2014/main" id="{A98A3891-AE69-46C5-B6AD-48B92128C9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※類似検索(入力した文字で始まる品名を検索)</a:t>
              </a:r>
            </a:p>
          </xdr:txBody>
        </xdr:sp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31nas4\PRO-&#26085;&#31435;&#21270;&#25104;\02&#31649;&#29702;\&#25991;&#21270;SIS&#29289;&#20214;&#31649;&#29702;&#12471;&#12473;&#12486;&#12512;&#20877;&#27083;&#31689;_&#12473;&#12465;&#12472;&#12517;&#12540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"/>
      <sheetName val="移行スケジュール　概要【ＮＤＳ見直し】"/>
      <sheetName val="移行スケジュール　概要"/>
      <sheetName val="移行スケジュール（３～１０月）"/>
      <sheetName val="_"/>
      <sheetName val="打合せ日程"/>
      <sheetName val="内部0824"/>
      <sheetName val="内部0820"/>
      <sheetName val="内部0731"/>
      <sheetName val="内部0724"/>
      <sheetName val="内部0717"/>
      <sheetName val="内部0705"/>
      <sheetName val="内部0628"/>
      <sheetName val="内部0621"/>
      <sheetName val="内部0611"/>
      <sheetName val="内部0606"/>
      <sheetName val="内部0601"/>
      <sheetName val="内部0528"/>
      <sheetName val="内部0501"/>
      <sheetName val="内部0426"/>
      <sheetName val="内部0416"/>
      <sheetName val="内部0406"/>
      <sheetName val="★"/>
      <sheetName val="休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B3">
            <v>41029</v>
          </cell>
          <cell r="C3" t="str">
            <v>振り替え（昭和の日）</v>
          </cell>
        </row>
        <row r="4">
          <cell r="B4">
            <v>41032</v>
          </cell>
          <cell r="C4" t="str">
            <v>憲法記念日</v>
          </cell>
        </row>
        <row r="5">
          <cell r="B5">
            <v>41033</v>
          </cell>
          <cell r="C5" t="str">
            <v>みどりの日</v>
          </cell>
        </row>
        <row r="6">
          <cell r="B6">
            <v>41034</v>
          </cell>
          <cell r="C6" t="str">
            <v>こどもの日</v>
          </cell>
        </row>
        <row r="7">
          <cell r="B7">
            <v>41106</v>
          </cell>
          <cell r="C7" t="str">
            <v>海の日</v>
          </cell>
        </row>
        <row r="8">
          <cell r="B8">
            <v>41169</v>
          </cell>
          <cell r="C8" t="str">
            <v>敬老の日</v>
          </cell>
        </row>
        <row r="9">
          <cell r="B9">
            <v>41174</v>
          </cell>
          <cell r="C9" t="str">
            <v>秋分の日</v>
          </cell>
        </row>
        <row r="10">
          <cell r="B10">
            <v>41190</v>
          </cell>
          <cell r="C10" t="str">
            <v>体育の日</v>
          </cell>
        </row>
        <row r="16">
          <cell r="B16">
            <v>41134</v>
          </cell>
          <cell r="C16" t="str">
            <v>お盆休み</v>
          </cell>
        </row>
        <row r="17">
          <cell r="B17">
            <v>41135</v>
          </cell>
          <cell r="C17" t="str">
            <v>お盆休み</v>
          </cell>
        </row>
        <row r="18">
          <cell r="B18">
            <v>41136</v>
          </cell>
          <cell r="C18" t="str">
            <v>お盆休み</v>
          </cell>
        </row>
        <row r="19">
          <cell r="B19">
            <v>41137</v>
          </cell>
          <cell r="C19" t="str">
            <v>お盆休み</v>
          </cell>
        </row>
        <row r="20">
          <cell r="B20">
            <v>41138</v>
          </cell>
          <cell r="C20" t="str">
            <v>お盆休み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42"/>
  <sheetViews>
    <sheetView tabSelected="1" view="pageBreakPreview" zoomScaleNormal="75" zoomScaleSheetLayoutView="100" workbookViewId="0"/>
  </sheetViews>
  <sheetFormatPr defaultRowHeight="13.5" x14ac:dyDescent="0.15"/>
  <cols>
    <col min="1" max="49" width="2.625" style="2" customWidth="1"/>
    <col min="50" max="256" width="9" style="2"/>
    <col min="257" max="305" width="2.625" style="2" customWidth="1"/>
    <col min="306" max="512" width="9" style="2"/>
    <col min="513" max="561" width="2.625" style="2" customWidth="1"/>
    <col min="562" max="768" width="9" style="2"/>
    <col min="769" max="817" width="2.625" style="2" customWidth="1"/>
    <col min="818" max="1024" width="9" style="2"/>
    <col min="1025" max="1073" width="2.625" style="2" customWidth="1"/>
    <col min="1074" max="1280" width="9" style="2"/>
    <col min="1281" max="1329" width="2.625" style="2" customWidth="1"/>
    <col min="1330" max="1536" width="9" style="2"/>
    <col min="1537" max="1585" width="2.625" style="2" customWidth="1"/>
    <col min="1586" max="1792" width="9" style="2"/>
    <col min="1793" max="1841" width="2.625" style="2" customWidth="1"/>
    <col min="1842" max="2048" width="9" style="2"/>
    <col min="2049" max="2097" width="2.625" style="2" customWidth="1"/>
    <col min="2098" max="2304" width="9" style="2"/>
    <col min="2305" max="2353" width="2.625" style="2" customWidth="1"/>
    <col min="2354" max="2560" width="9" style="2"/>
    <col min="2561" max="2609" width="2.625" style="2" customWidth="1"/>
    <col min="2610" max="2816" width="9" style="2"/>
    <col min="2817" max="2865" width="2.625" style="2" customWidth="1"/>
    <col min="2866" max="3072" width="9" style="2"/>
    <col min="3073" max="3121" width="2.625" style="2" customWidth="1"/>
    <col min="3122" max="3328" width="9" style="2"/>
    <col min="3329" max="3377" width="2.625" style="2" customWidth="1"/>
    <col min="3378" max="3584" width="9" style="2"/>
    <col min="3585" max="3633" width="2.625" style="2" customWidth="1"/>
    <col min="3634" max="3840" width="9" style="2"/>
    <col min="3841" max="3889" width="2.625" style="2" customWidth="1"/>
    <col min="3890" max="4096" width="9" style="2"/>
    <col min="4097" max="4145" width="2.625" style="2" customWidth="1"/>
    <col min="4146" max="4352" width="9" style="2"/>
    <col min="4353" max="4401" width="2.625" style="2" customWidth="1"/>
    <col min="4402" max="4608" width="9" style="2"/>
    <col min="4609" max="4657" width="2.625" style="2" customWidth="1"/>
    <col min="4658" max="4864" width="9" style="2"/>
    <col min="4865" max="4913" width="2.625" style="2" customWidth="1"/>
    <col min="4914" max="5120" width="9" style="2"/>
    <col min="5121" max="5169" width="2.625" style="2" customWidth="1"/>
    <col min="5170" max="5376" width="9" style="2"/>
    <col min="5377" max="5425" width="2.625" style="2" customWidth="1"/>
    <col min="5426" max="5632" width="9" style="2"/>
    <col min="5633" max="5681" width="2.625" style="2" customWidth="1"/>
    <col min="5682" max="5888" width="9" style="2"/>
    <col min="5889" max="5937" width="2.625" style="2" customWidth="1"/>
    <col min="5938" max="6144" width="9" style="2"/>
    <col min="6145" max="6193" width="2.625" style="2" customWidth="1"/>
    <col min="6194" max="6400" width="9" style="2"/>
    <col min="6401" max="6449" width="2.625" style="2" customWidth="1"/>
    <col min="6450" max="6656" width="9" style="2"/>
    <col min="6657" max="6705" width="2.625" style="2" customWidth="1"/>
    <col min="6706" max="6912" width="9" style="2"/>
    <col min="6913" max="6961" width="2.625" style="2" customWidth="1"/>
    <col min="6962" max="7168" width="9" style="2"/>
    <col min="7169" max="7217" width="2.625" style="2" customWidth="1"/>
    <col min="7218" max="7424" width="9" style="2"/>
    <col min="7425" max="7473" width="2.625" style="2" customWidth="1"/>
    <col min="7474" max="7680" width="9" style="2"/>
    <col min="7681" max="7729" width="2.625" style="2" customWidth="1"/>
    <col min="7730" max="7936" width="9" style="2"/>
    <col min="7937" max="7985" width="2.625" style="2" customWidth="1"/>
    <col min="7986" max="8192" width="9" style="2"/>
    <col min="8193" max="8241" width="2.625" style="2" customWidth="1"/>
    <col min="8242" max="8448" width="9" style="2"/>
    <col min="8449" max="8497" width="2.625" style="2" customWidth="1"/>
    <col min="8498" max="8704" width="9" style="2"/>
    <col min="8705" max="8753" width="2.625" style="2" customWidth="1"/>
    <col min="8754" max="8960" width="9" style="2"/>
    <col min="8961" max="9009" width="2.625" style="2" customWidth="1"/>
    <col min="9010" max="9216" width="9" style="2"/>
    <col min="9217" max="9265" width="2.625" style="2" customWidth="1"/>
    <col min="9266" max="9472" width="9" style="2"/>
    <col min="9473" max="9521" width="2.625" style="2" customWidth="1"/>
    <col min="9522" max="9728" width="9" style="2"/>
    <col min="9729" max="9777" width="2.625" style="2" customWidth="1"/>
    <col min="9778" max="9984" width="9" style="2"/>
    <col min="9985" max="10033" width="2.625" style="2" customWidth="1"/>
    <col min="10034" max="10240" width="9" style="2"/>
    <col min="10241" max="10289" width="2.625" style="2" customWidth="1"/>
    <col min="10290" max="10496" width="9" style="2"/>
    <col min="10497" max="10545" width="2.625" style="2" customWidth="1"/>
    <col min="10546" max="10752" width="9" style="2"/>
    <col min="10753" max="10801" width="2.625" style="2" customWidth="1"/>
    <col min="10802" max="11008" width="9" style="2"/>
    <col min="11009" max="11057" width="2.625" style="2" customWidth="1"/>
    <col min="11058" max="11264" width="9" style="2"/>
    <col min="11265" max="11313" width="2.625" style="2" customWidth="1"/>
    <col min="11314" max="11520" width="9" style="2"/>
    <col min="11521" max="11569" width="2.625" style="2" customWidth="1"/>
    <col min="11570" max="11776" width="9" style="2"/>
    <col min="11777" max="11825" width="2.625" style="2" customWidth="1"/>
    <col min="11826" max="12032" width="9" style="2"/>
    <col min="12033" max="12081" width="2.625" style="2" customWidth="1"/>
    <col min="12082" max="12288" width="9" style="2"/>
    <col min="12289" max="12337" width="2.625" style="2" customWidth="1"/>
    <col min="12338" max="12544" width="9" style="2"/>
    <col min="12545" max="12593" width="2.625" style="2" customWidth="1"/>
    <col min="12594" max="12800" width="9" style="2"/>
    <col min="12801" max="12849" width="2.625" style="2" customWidth="1"/>
    <col min="12850" max="13056" width="9" style="2"/>
    <col min="13057" max="13105" width="2.625" style="2" customWidth="1"/>
    <col min="13106" max="13312" width="9" style="2"/>
    <col min="13313" max="13361" width="2.625" style="2" customWidth="1"/>
    <col min="13362" max="13568" width="9" style="2"/>
    <col min="13569" max="13617" width="2.625" style="2" customWidth="1"/>
    <col min="13618" max="13824" width="9" style="2"/>
    <col min="13825" max="13873" width="2.625" style="2" customWidth="1"/>
    <col min="13874" max="14080" width="9" style="2"/>
    <col min="14081" max="14129" width="2.625" style="2" customWidth="1"/>
    <col min="14130" max="14336" width="9" style="2"/>
    <col min="14337" max="14385" width="2.625" style="2" customWidth="1"/>
    <col min="14386" max="14592" width="9" style="2"/>
    <col min="14593" max="14641" width="2.625" style="2" customWidth="1"/>
    <col min="14642" max="14848" width="9" style="2"/>
    <col min="14849" max="14897" width="2.625" style="2" customWidth="1"/>
    <col min="14898" max="15104" width="9" style="2"/>
    <col min="15105" max="15153" width="2.625" style="2" customWidth="1"/>
    <col min="15154" max="15360" width="9" style="2"/>
    <col min="15361" max="15409" width="2.625" style="2" customWidth="1"/>
    <col min="15410" max="15616" width="9" style="2"/>
    <col min="15617" max="15665" width="2.625" style="2" customWidth="1"/>
    <col min="15666" max="15872" width="9" style="2"/>
    <col min="15873" max="15921" width="2.625" style="2" customWidth="1"/>
    <col min="15922" max="16128" width="9" style="2"/>
    <col min="16129" max="16177" width="2.625" style="2" customWidth="1"/>
    <col min="16178" max="16384" width="9" style="2"/>
  </cols>
  <sheetData>
    <row r="1" spans="1:33" ht="21" x14ac:dyDescent="0.2">
      <c r="A1" s="1"/>
    </row>
    <row r="4" spans="1:33" x14ac:dyDescent="0.15">
      <c r="I4" s="3"/>
    </row>
    <row r="5" spans="1:33" x14ac:dyDescent="0.15">
      <c r="E5" s="3" t="s">
        <v>2</v>
      </c>
    </row>
    <row r="6" spans="1:33" x14ac:dyDescent="0.15">
      <c r="AG6" s="3" t="s">
        <v>3</v>
      </c>
    </row>
    <row r="25" spans="1:49" x14ac:dyDescent="0.15">
      <c r="U25" s="3" t="s">
        <v>4</v>
      </c>
    </row>
    <row r="26" spans="1:49" x14ac:dyDescent="0.15">
      <c r="AH26" s="3" t="s">
        <v>5</v>
      </c>
    </row>
    <row r="31" spans="1:49" x14ac:dyDescent="0.15">
      <c r="A31" s="3"/>
      <c r="B31" s="3"/>
      <c r="C31" s="3"/>
      <c r="D31" s="3"/>
      <c r="E31" s="3" t="s">
        <v>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49" ht="18.75" x14ac:dyDescent="0.2">
      <c r="A32" s="255" t="s">
        <v>221</v>
      </c>
      <c r="B32" s="255"/>
      <c r="C32" s="255"/>
      <c r="D32" s="255"/>
      <c r="E32" s="255"/>
      <c r="F32" s="255"/>
      <c r="G32" s="255"/>
      <c r="H32" s="255"/>
      <c r="I32" s="255"/>
      <c r="J32" s="255"/>
      <c r="K32" s="255"/>
      <c r="L32" s="255"/>
      <c r="M32" s="255"/>
      <c r="N32" s="255"/>
      <c r="O32" s="255"/>
      <c r="P32" s="255"/>
      <c r="Q32" s="255"/>
      <c r="R32" s="255"/>
      <c r="S32" s="255"/>
      <c r="T32" s="255"/>
      <c r="U32" s="255"/>
      <c r="V32" s="255"/>
      <c r="W32" s="255"/>
      <c r="X32" s="255"/>
      <c r="Y32" s="255"/>
      <c r="Z32" s="255"/>
      <c r="AA32" s="255"/>
      <c r="AB32" s="255"/>
      <c r="AC32" s="255"/>
      <c r="AD32" s="255"/>
      <c r="AE32" s="255"/>
      <c r="AF32" s="255"/>
      <c r="AG32" s="255"/>
      <c r="AH32" s="255"/>
      <c r="AI32" s="255"/>
      <c r="AJ32" s="255"/>
      <c r="AK32" s="255"/>
      <c r="AL32" s="255"/>
      <c r="AM32" s="255"/>
      <c r="AN32" s="255"/>
      <c r="AO32" s="255"/>
      <c r="AP32" s="255"/>
      <c r="AQ32" s="255"/>
      <c r="AR32" s="255"/>
      <c r="AS32" s="255"/>
      <c r="AT32" s="255"/>
      <c r="AU32" s="255"/>
      <c r="AV32" s="255"/>
      <c r="AW32" s="255"/>
    </row>
    <row r="33" spans="1:49" ht="14.25" x14ac:dyDescent="0.15">
      <c r="A33" s="256"/>
      <c r="B33" s="256"/>
      <c r="C33" s="256"/>
      <c r="D33" s="256"/>
      <c r="E33" s="256"/>
      <c r="F33" s="256"/>
      <c r="G33" s="256"/>
      <c r="H33" s="256"/>
      <c r="I33" s="256"/>
      <c r="J33" s="256"/>
      <c r="K33" s="256"/>
      <c r="L33" s="256"/>
      <c r="M33" s="256"/>
      <c r="N33" s="256"/>
      <c r="O33" s="256"/>
      <c r="P33" s="256"/>
      <c r="Q33" s="256"/>
      <c r="R33" s="256"/>
      <c r="S33" s="256"/>
      <c r="T33" s="256"/>
      <c r="U33" s="256"/>
      <c r="V33" s="256"/>
      <c r="W33" s="256"/>
      <c r="X33" s="256"/>
      <c r="Y33" s="256"/>
      <c r="Z33" s="256"/>
      <c r="AA33" s="256"/>
      <c r="AB33" s="256"/>
      <c r="AC33" s="256"/>
      <c r="AD33" s="256"/>
      <c r="AE33" s="256"/>
      <c r="AF33" s="256"/>
      <c r="AG33" s="256"/>
      <c r="AH33" s="256"/>
      <c r="AI33" s="256"/>
      <c r="AJ33" s="256"/>
      <c r="AK33" s="256"/>
      <c r="AL33" s="256"/>
      <c r="AM33" s="256"/>
      <c r="AN33" s="256"/>
      <c r="AO33" s="256"/>
      <c r="AP33" s="256"/>
      <c r="AQ33" s="256"/>
      <c r="AR33" s="256"/>
      <c r="AS33" s="256"/>
      <c r="AT33" s="256"/>
      <c r="AU33" s="256"/>
      <c r="AV33" s="256"/>
      <c r="AW33" s="256"/>
    </row>
    <row r="34" spans="1:49" ht="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49" ht="18.75" x14ac:dyDescent="0.2">
      <c r="A35" s="257"/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7"/>
      <c r="O35" s="257"/>
      <c r="P35" s="257"/>
      <c r="Q35" s="257"/>
      <c r="R35" s="257"/>
      <c r="S35" s="257"/>
      <c r="T35" s="257"/>
      <c r="U35" s="257"/>
      <c r="V35" s="257"/>
      <c r="W35" s="257"/>
      <c r="X35" s="257"/>
      <c r="Y35" s="257"/>
      <c r="Z35" s="257"/>
      <c r="AA35" s="257"/>
      <c r="AB35" s="257"/>
      <c r="AC35" s="257"/>
      <c r="AD35" s="257"/>
      <c r="AE35" s="257"/>
      <c r="AF35" s="257"/>
      <c r="AG35" s="257"/>
      <c r="AH35" s="257"/>
      <c r="AI35" s="257"/>
      <c r="AJ35" s="257"/>
      <c r="AK35" s="257"/>
      <c r="AL35" s="257"/>
      <c r="AM35" s="257"/>
      <c r="AN35" s="257"/>
      <c r="AO35" s="257"/>
      <c r="AP35" s="257"/>
      <c r="AQ35" s="257"/>
      <c r="AR35" s="257"/>
      <c r="AS35" s="257"/>
      <c r="AT35" s="257"/>
      <c r="AU35" s="257"/>
      <c r="AV35" s="257"/>
      <c r="AW35" s="257"/>
    </row>
    <row r="42" spans="1:49" x14ac:dyDescent="0.15">
      <c r="P42" s="3" t="s">
        <v>4</v>
      </c>
    </row>
  </sheetData>
  <mergeCells count="3">
    <mergeCell ref="A32:AW32"/>
    <mergeCell ref="A33:AW33"/>
    <mergeCell ref="A35:AW35"/>
  </mergeCells>
  <phoneticPr fontId="4"/>
  <pageMargins left="0.75" right="0.75" top="1" bottom="1" header="0.51200000000000001" footer="0.51200000000000001"/>
  <pageSetup paperSize="9"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34"/>
  <sheetViews>
    <sheetView showGridLines="0" zoomScaleNormal="100" workbookViewId="0"/>
  </sheetViews>
  <sheetFormatPr defaultColWidth="2.625" defaultRowHeight="14.25" x14ac:dyDescent="0.25"/>
  <cols>
    <col min="1" max="16384" width="2.625" style="56"/>
  </cols>
  <sheetData>
    <row r="1" spans="1:49" ht="15.75" x14ac:dyDescent="0.25">
      <c r="A1" s="55"/>
      <c r="B1" s="289" t="s">
        <v>6</v>
      </c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/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/>
      <c r="AK1" s="289"/>
      <c r="AL1" s="289"/>
      <c r="AM1" s="289"/>
      <c r="AN1" s="289"/>
      <c r="AO1" s="289"/>
      <c r="AP1" s="289"/>
      <c r="AQ1" s="289"/>
      <c r="AR1" s="289"/>
      <c r="AS1" s="289"/>
      <c r="AT1" s="289"/>
      <c r="AU1" s="289"/>
      <c r="AV1" s="289"/>
      <c r="AW1" s="289"/>
    </row>
    <row r="2" spans="1:49" ht="15.75" x14ac:dyDescent="0.25">
      <c r="A2" s="55"/>
      <c r="B2" s="290"/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  <c r="Y2" s="290"/>
      <c r="Z2" s="290"/>
      <c r="AA2" s="290"/>
      <c r="AB2" s="290"/>
      <c r="AC2" s="290"/>
      <c r="AD2" s="290"/>
      <c r="AE2" s="290"/>
      <c r="AF2" s="290"/>
      <c r="AG2" s="290"/>
      <c r="AH2" s="290"/>
      <c r="AI2" s="290"/>
      <c r="AJ2" s="290"/>
      <c r="AK2" s="290"/>
      <c r="AL2" s="290"/>
      <c r="AM2" s="290"/>
      <c r="AN2" s="290"/>
      <c r="AO2" s="290"/>
      <c r="AP2" s="290"/>
      <c r="AQ2" s="290"/>
      <c r="AR2" s="290"/>
      <c r="AS2" s="290"/>
      <c r="AT2" s="290"/>
      <c r="AU2" s="290"/>
      <c r="AV2" s="290"/>
      <c r="AW2" s="290"/>
    </row>
    <row r="3" spans="1:49" ht="15.75" x14ac:dyDescent="0.25">
      <c r="A3" s="55"/>
      <c r="B3" s="291" t="s">
        <v>7</v>
      </c>
      <c r="C3" s="291"/>
      <c r="D3" s="291"/>
      <c r="E3" s="291" t="s">
        <v>8</v>
      </c>
      <c r="F3" s="291"/>
      <c r="G3" s="291"/>
      <c r="H3" s="291"/>
      <c r="I3" s="291"/>
      <c r="J3" s="292" t="s">
        <v>9</v>
      </c>
      <c r="K3" s="293"/>
      <c r="L3" s="294"/>
      <c r="M3" s="292" t="s">
        <v>10</v>
      </c>
      <c r="N3" s="293"/>
      <c r="O3" s="293"/>
      <c r="P3" s="293"/>
      <c r="Q3" s="293"/>
      <c r="R3" s="294"/>
      <c r="S3" s="291" t="s">
        <v>11</v>
      </c>
      <c r="T3" s="291"/>
      <c r="U3" s="291"/>
      <c r="V3" s="291" t="s">
        <v>12</v>
      </c>
      <c r="W3" s="291"/>
      <c r="X3" s="291"/>
      <c r="Y3" s="291"/>
      <c r="Z3" s="291"/>
      <c r="AA3" s="291"/>
      <c r="AB3" s="291"/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1"/>
      <c r="AN3" s="291" t="s">
        <v>13</v>
      </c>
      <c r="AO3" s="291"/>
      <c r="AP3" s="291"/>
      <c r="AQ3" s="291"/>
      <c r="AR3" s="291"/>
      <c r="AS3" s="291" t="s">
        <v>14</v>
      </c>
      <c r="AT3" s="291"/>
      <c r="AU3" s="291"/>
      <c r="AV3" s="291"/>
      <c r="AW3" s="291"/>
    </row>
    <row r="4" spans="1:49" ht="15.75" x14ac:dyDescent="0.25">
      <c r="A4" s="55"/>
      <c r="B4" s="291"/>
      <c r="C4" s="291"/>
      <c r="D4" s="291"/>
      <c r="E4" s="291"/>
      <c r="F4" s="291"/>
      <c r="G4" s="291"/>
      <c r="H4" s="291"/>
      <c r="I4" s="291"/>
      <c r="J4" s="295"/>
      <c r="K4" s="296"/>
      <c r="L4" s="297"/>
      <c r="M4" s="295"/>
      <c r="N4" s="296"/>
      <c r="O4" s="296"/>
      <c r="P4" s="296"/>
      <c r="Q4" s="296"/>
      <c r="R4" s="297"/>
      <c r="S4" s="291"/>
      <c r="T4" s="291"/>
      <c r="U4" s="291"/>
      <c r="V4" s="291"/>
      <c r="W4" s="291"/>
      <c r="X4" s="291"/>
      <c r="Y4" s="291"/>
      <c r="Z4" s="291"/>
      <c r="AA4" s="291"/>
      <c r="AB4" s="291"/>
      <c r="AC4" s="291"/>
      <c r="AD4" s="291"/>
      <c r="AE4" s="291"/>
      <c r="AF4" s="291"/>
      <c r="AG4" s="291"/>
      <c r="AH4" s="291"/>
      <c r="AI4" s="291"/>
      <c r="AJ4" s="291"/>
      <c r="AK4" s="291"/>
      <c r="AL4" s="291"/>
      <c r="AM4" s="291"/>
      <c r="AN4" s="291"/>
      <c r="AO4" s="291"/>
      <c r="AP4" s="291"/>
      <c r="AQ4" s="291"/>
      <c r="AR4" s="291"/>
      <c r="AS4" s="291"/>
      <c r="AT4" s="291"/>
      <c r="AU4" s="291"/>
      <c r="AV4" s="291"/>
      <c r="AW4" s="291"/>
    </row>
    <row r="5" spans="1:49" x14ac:dyDescent="0.25">
      <c r="A5" s="57"/>
      <c r="B5" s="283">
        <v>1</v>
      </c>
      <c r="C5" s="283"/>
      <c r="D5" s="283"/>
      <c r="E5" s="264">
        <v>43720</v>
      </c>
      <c r="F5" s="264"/>
      <c r="G5" s="264"/>
      <c r="H5" s="264"/>
      <c r="I5" s="264"/>
      <c r="J5" s="265" t="s">
        <v>15</v>
      </c>
      <c r="K5" s="266"/>
      <c r="L5" s="267"/>
      <c r="M5" s="265" t="s">
        <v>16</v>
      </c>
      <c r="N5" s="266"/>
      <c r="O5" s="266"/>
      <c r="P5" s="266"/>
      <c r="Q5" s="266"/>
      <c r="R5" s="267"/>
      <c r="S5" s="271" t="s">
        <v>17</v>
      </c>
      <c r="T5" s="271"/>
      <c r="U5" s="271"/>
      <c r="V5" s="282" t="s">
        <v>18</v>
      </c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282"/>
      <c r="AK5" s="282"/>
      <c r="AL5" s="282"/>
      <c r="AM5" s="282"/>
      <c r="AN5" s="271" t="s">
        <v>222</v>
      </c>
      <c r="AO5" s="271"/>
      <c r="AP5" s="271"/>
      <c r="AQ5" s="271"/>
      <c r="AR5" s="271"/>
      <c r="AS5" s="271"/>
      <c r="AT5" s="271"/>
      <c r="AU5" s="271"/>
      <c r="AV5" s="271"/>
      <c r="AW5" s="271"/>
    </row>
    <row r="6" spans="1:49" x14ac:dyDescent="0.25">
      <c r="A6" s="57"/>
      <c r="B6" s="283"/>
      <c r="C6" s="283"/>
      <c r="D6" s="283"/>
      <c r="E6" s="264"/>
      <c r="F6" s="264"/>
      <c r="G6" s="264"/>
      <c r="H6" s="264"/>
      <c r="I6" s="264"/>
      <c r="J6" s="265"/>
      <c r="K6" s="266"/>
      <c r="L6" s="267"/>
      <c r="M6" s="286"/>
      <c r="N6" s="287"/>
      <c r="O6" s="287"/>
      <c r="P6" s="287"/>
      <c r="Q6" s="287"/>
      <c r="R6" s="288"/>
      <c r="S6" s="271"/>
      <c r="T6" s="271"/>
      <c r="U6" s="271"/>
      <c r="V6" s="282"/>
      <c r="W6" s="282"/>
      <c r="X6" s="282"/>
      <c r="Y6" s="282"/>
      <c r="Z6" s="282"/>
      <c r="AA6" s="282"/>
      <c r="AB6" s="282"/>
      <c r="AC6" s="282"/>
      <c r="AD6" s="282"/>
      <c r="AE6" s="282"/>
      <c r="AF6" s="282"/>
      <c r="AG6" s="282"/>
      <c r="AH6" s="282"/>
      <c r="AI6" s="282"/>
      <c r="AJ6" s="282"/>
      <c r="AK6" s="282"/>
      <c r="AL6" s="282"/>
      <c r="AM6" s="282"/>
      <c r="AN6" s="271"/>
      <c r="AO6" s="271"/>
      <c r="AP6" s="271"/>
      <c r="AQ6" s="271"/>
      <c r="AR6" s="271"/>
      <c r="AS6" s="271"/>
      <c r="AT6" s="271"/>
      <c r="AU6" s="271"/>
      <c r="AV6" s="271"/>
      <c r="AW6" s="271"/>
    </row>
    <row r="7" spans="1:49" x14ac:dyDescent="0.25">
      <c r="A7" s="57"/>
      <c r="B7" s="283"/>
      <c r="C7" s="283"/>
      <c r="D7" s="283"/>
      <c r="E7" s="264"/>
      <c r="F7" s="264"/>
      <c r="G7" s="264"/>
      <c r="H7" s="264"/>
      <c r="I7" s="264"/>
      <c r="J7" s="265"/>
      <c r="K7" s="266"/>
      <c r="L7" s="267"/>
      <c r="M7" s="286"/>
      <c r="N7" s="287"/>
      <c r="O7" s="287"/>
      <c r="P7" s="287"/>
      <c r="Q7" s="287"/>
      <c r="R7" s="288"/>
      <c r="S7" s="271"/>
      <c r="T7" s="271"/>
      <c r="U7" s="271"/>
      <c r="V7" s="282"/>
      <c r="W7" s="282"/>
      <c r="X7" s="282"/>
      <c r="Y7" s="282"/>
      <c r="Z7" s="282"/>
      <c r="AA7" s="282"/>
      <c r="AB7" s="282"/>
      <c r="AC7" s="282"/>
      <c r="AD7" s="282"/>
      <c r="AE7" s="282"/>
      <c r="AF7" s="282"/>
      <c r="AG7" s="282"/>
      <c r="AH7" s="282"/>
      <c r="AI7" s="282"/>
      <c r="AJ7" s="282"/>
      <c r="AK7" s="282"/>
      <c r="AL7" s="282"/>
      <c r="AM7" s="282"/>
      <c r="AN7" s="271"/>
      <c r="AO7" s="271"/>
      <c r="AP7" s="271"/>
      <c r="AQ7" s="271"/>
      <c r="AR7" s="271"/>
      <c r="AS7" s="271"/>
      <c r="AT7" s="271"/>
      <c r="AU7" s="271"/>
      <c r="AV7" s="271"/>
      <c r="AW7" s="271"/>
    </row>
    <row r="8" spans="1:49" x14ac:dyDescent="0.25">
      <c r="A8" s="57"/>
      <c r="B8" s="283"/>
      <c r="C8" s="283"/>
      <c r="D8" s="283"/>
      <c r="E8" s="264"/>
      <c r="F8" s="264"/>
      <c r="G8" s="264"/>
      <c r="H8" s="264"/>
      <c r="I8" s="264"/>
      <c r="J8" s="265"/>
      <c r="K8" s="266"/>
      <c r="L8" s="267"/>
      <c r="M8" s="286"/>
      <c r="N8" s="287"/>
      <c r="O8" s="287"/>
      <c r="P8" s="287"/>
      <c r="Q8" s="287"/>
      <c r="R8" s="288"/>
      <c r="S8" s="271"/>
      <c r="T8" s="271"/>
      <c r="U8" s="271"/>
      <c r="V8" s="282"/>
      <c r="W8" s="282"/>
      <c r="X8" s="282"/>
      <c r="Y8" s="282"/>
      <c r="Z8" s="282"/>
      <c r="AA8" s="282"/>
      <c r="AB8" s="282"/>
      <c r="AC8" s="282"/>
      <c r="AD8" s="282"/>
      <c r="AE8" s="282"/>
      <c r="AF8" s="282"/>
      <c r="AG8" s="282"/>
      <c r="AH8" s="282"/>
      <c r="AI8" s="282"/>
      <c r="AJ8" s="282"/>
      <c r="AK8" s="282"/>
      <c r="AL8" s="282"/>
      <c r="AM8" s="282"/>
      <c r="AN8" s="271"/>
      <c r="AO8" s="271"/>
      <c r="AP8" s="271"/>
      <c r="AQ8" s="271"/>
      <c r="AR8" s="271"/>
      <c r="AS8" s="271"/>
      <c r="AT8" s="271"/>
      <c r="AU8" s="271"/>
      <c r="AV8" s="271"/>
      <c r="AW8" s="271"/>
    </row>
    <row r="9" spans="1:49" x14ac:dyDescent="0.25">
      <c r="A9" s="57"/>
      <c r="B9" s="283"/>
      <c r="C9" s="283"/>
      <c r="D9" s="283"/>
      <c r="E9" s="264"/>
      <c r="F9" s="264"/>
      <c r="G9" s="264"/>
      <c r="H9" s="264"/>
      <c r="I9" s="264"/>
      <c r="J9" s="265"/>
      <c r="K9" s="266"/>
      <c r="L9" s="267"/>
      <c r="M9" s="286"/>
      <c r="N9" s="287"/>
      <c r="O9" s="287"/>
      <c r="P9" s="287"/>
      <c r="Q9" s="287"/>
      <c r="R9" s="288"/>
      <c r="S9" s="271"/>
      <c r="T9" s="271"/>
      <c r="U9" s="271"/>
      <c r="V9" s="282"/>
      <c r="W9" s="282"/>
      <c r="X9" s="282"/>
      <c r="Y9" s="282"/>
      <c r="Z9" s="282"/>
      <c r="AA9" s="282"/>
      <c r="AB9" s="282"/>
      <c r="AC9" s="282"/>
      <c r="AD9" s="282"/>
      <c r="AE9" s="282"/>
      <c r="AF9" s="282"/>
      <c r="AG9" s="282"/>
      <c r="AH9" s="282"/>
      <c r="AI9" s="282"/>
      <c r="AJ9" s="282"/>
      <c r="AK9" s="282"/>
      <c r="AL9" s="282"/>
      <c r="AM9" s="282"/>
      <c r="AN9" s="271"/>
      <c r="AO9" s="271"/>
      <c r="AP9" s="271"/>
      <c r="AQ9" s="271"/>
      <c r="AR9" s="271"/>
      <c r="AS9" s="271"/>
      <c r="AT9" s="271"/>
      <c r="AU9" s="271"/>
      <c r="AV9" s="271"/>
      <c r="AW9" s="271"/>
    </row>
    <row r="10" spans="1:49" x14ac:dyDescent="0.25">
      <c r="A10" s="57"/>
      <c r="B10" s="283"/>
      <c r="C10" s="283"/>
      <c r="D10" s="283"/>
      <c r="E10" s="264"/>
      <c r="F10" s="264"/>
      <c r="G10" s="264"/>
      <c r="H10" s="264"/>
      <c r="I10" s="264"/>
      <c r="J10" s="265"/>
      <c r="K10" s="266"/>
      <c r="L10" s="267"/>
      <c r="M10" s="286"/>
      <c r="N10" s="287"/>
      <c r="O10" s="287"/>
      <c r="P10" s="287"/>
      <c r="Q10" s="287"/>
      <c r="R10" s="288"/>
      <c r="S10" s="271"/>
      <c r="T10" s="271"/>
      <c r="U10" s="271"/>
      <c r="V10" s="282"/>
      <c r="W10" s="282"/>
      <c r="X10" s="282"/>
      <c r="Y10" s="282"/>
      <c r="Z10" s="282"/>
      <c r="AA10" s="282"/>
      <c r="AB10" s="282"/>
      <c r="AC10" s="282"/>
      <c r="AD10" s="282"/>
      <c r="AE10" s="282"/>
      <c r="AF10" s="282"/>
      <c r="AG10" s="282"/>
      <c r="AH10" s="282"/>
      <c r="AI10" s="282"/>
      <c r="AJ10" s="282"/>
      <c r="AK10" s="282"/>
      <c r="AL10" s="282"/>
      <c r="AM10" s="282"/>
      <c r="AN10" s="271"/>
      <c r="AO10" s="271"/>
      <c r="AP10" s="271"/>
      <c r="AQ10" s="271"/>
      <c r="AR10" s="271"/>
      <c r="AS10" s="271"/>
      <c r="AT10" s="271"/>
      <c r="AU10" s="271"/>
      <c r="AV10" s="271"/>
      <c r="AW10" s="271"/>
    </row>
    <row r="11" spans="1:49" x14ac:dyDescent="0.25">
      <c r="A11" s="57"/>
      <c r="B11" s="283"/>
      <c r="C11" s="283"/>
      <c r="D11" s="283"/>
      <c r="E11" s="264"/>
      <c r="F11" s="264"/>
      <c r="G11" s="264"/>
      <c r="H11" s="264"/>
      <c r="I11" s="264"/>
      <c r="J11" s="265"/>
      <c r="K11" s="266"/>
      <c r="L11" s="267"/>
      <c r="M11" s="278"/>
      <c r="N11" s="276"/>
      <c r="O11" s="276"/>
      <c r="P11" s="276"/>
      <c r="Q11" s="276"/>
      <c r="R11" s="277"/>
      <c r="S11" s="271"/>
      <c r="T11" s="271"/>
      <c r="U11" s="271"/>
      <c r="V11" s="272"/>
      <c r="W11" s="284"/>
      <c r="X11" s="284"/>
      <c r="Y11" s="284"/>
      <c r="Z11" s="284"/>
      <c r="AA11" s="284"/>
      <c r="AB11" s="284"/>
      <c r="AC11" s="284"/>
      <c r="AD11" s="284"/>
      <c r="AE11" s="284"/>
      <c r="AF11" s="284"/>
      <c r="AG11" s="284"/>
      <c r="AH11" s="284"/>
      <c r="AI11" s="284"/>
      <c r="AJ11" s="284"/>
      <c r="AK11" s="284"/>
      <c r="AL11" s="284"/>
      <c r="AM11" s="285"/>
      <c r="AN11" s="271"/>
      <c r="AO11" s="271"/>
      <c r="AP11" s="271"/>
      <c r="AQ11" s="271"/>
      <c r="AR11" s="271"/>
      <c r="AS11" s="271"/>
      <c r="AT11" s="271"/>
      <c r="AU11" s="271"/>
      <c r="AV11" s="271"/>
      <c r="AW11" s="271"/>
    </row>
    <row r="12" spans="1:49" x14ac:dyDescent="0.25">
      <c r="A12" s="57"/>
      <c r="B12" s="261"/>
      <c r="C12" s="262"/>
      <c r="D12" s="263"/>
      <c r="E12" s="264"/>
      <c r="F12" s="264"/>
      <c r="G12" s="264"/>
      <c r="H12" s="264"/>
      <c r="I12" s="264"/>
      <c r="J12" s="265"/>
      <c r="K12" s="266"/>
      <c r="L12" s="267"/>
      <c r="M12" s="278"/>
      <c r="N12" s="276"/>
      <c r="O12" s="276"/>
      <c r="P12" s="276"/>
      <c r="Q12" s="276"/>
      <c r="R12" s="277"/>
      <c r="S12" s="271"/>
      <c r="T12" s="271"/>
      <c r="U12" s="271"/>
      <c r="V12" s="272"/>
      <c r="W12" s="273"/>
      <c r="X12" s="273"/>
      <c r="Y12" s="273"/>
      <c r="Z12" s="273"/>
      <c r="AA12" s="273"/>
      <c r="AB12" s="273"/>
      <c r="AC12" s="273"/>
      <c r="AD12" s="273"/>
      <c r="AE12" s="273"/>
      <c r="AF12" s="273"/>
      <c r="AG12" s="273"/>
      <c r="AH12" s="273"/>
      <c r="AI12" s="273"/>
      <c r="AJ12" s="273"/>
      <c r="AK12" s="273"/>
      <c r="AL12" s="273"/>
      <c r="AM12" s="274"/>
      <c r="AN12" s="258"/>
      <c r="AO12" s="259"/>
      <c r="AP12" s="259"/>
      <c r="AQ12" s="259"/>
      <c r="AR12" s="260"/>
      <c r="AS12" s="258"/>
      <c r="AT12" s="259"/>
      <c r="AU12" s="259"/>
      <c r="AV12" s="259"/>
      <c r="AW12" s="260"/>
    </row>
    <row r="13" spans="1:49" x14ac:dyDescent="0.25">
      <c r="A13" s="57"/>
      <c r="B13" s="261"/>
      <c r="C13" s="262"/>
      <c r="D13" s="263"/>
      <c r="E13" s="264"/>
      <c r="F13" s="264"/>
      <c r="G13" s="264"/>
      <c r="H13" s="264"/>
      <c r="I13" s="264"/>
      <c r="J13" s="265"/>
      <c r="K13" s="266"/>
      <c r="L13" s="267"/>
      <c r="M13" s="275"/>
      <c r="N13" s="276"/>
      <c r="O13" s="276"/>
      <c r="P13" s="276"/>
      <c r="Q13" s="276"/>
      <c r="R13" s="277"/>
      <c r="S13" s="271"/>
      <c r="T13" s="271"/>
      <c r="U13" s="271"/>
      <c r="V13" s="272"/>
      <c r="W13" s="273"/>
      <c r="X13" s="273"/>
      <c r="Y13" s="273"/>
      <c r="Z13" s="273"/>
      <c r="AA13" s="273"/>
      <c r="AB13" s="273"/>
      <c r="AC13" s="273"/>
      <c r="AD13" s="273"/>
      <c r="AE13" s="273"/>
      <c r="AF13" s="273"/>
      <c r="AG13" s="273"/>
      <c r="AH13" s="273"/>
      <c r="AI13" s="273"/>
      <c r="AJ13" s="273"/>
      <c r="AK13" s="273"/>
      <c r="AL13" s="273"/>
      <c r="AM13" s="274"/>
      <c r="AN13" s="258"/>
      <c r="AO13" s="259"/>
      <c r="AP13" s="259"/>
      <c r="AQ13" s="259"/>
      <c r="AR13" s="260"/>
      <c r="AS13" s="258"/>
      <c r="AT13" s="259"/>
      <c r="AU13" s="259"/>
      <c r="AV13" s="259"/>
      <c r="AW13" s="260"/>
    </row>
    <row r="14" spans="1:49" x14ac:dyDescent="0.25">
      <c r="A14" s="57"/>
      <c r="B14" s="261"/>
      <c r="C14" s="262"/>
      <c r="D14" s="263"/>
      <c r="E14" s="264"/>
      <c r="F14" s="264"/>
      <c r="G14" s="264"/>
      <c r="H14" s="264"/>
      <c r="I14" s="264"/>
      <c r="J14" s="265"/>
      <c r="K14" s="266"/>
      <c r="L14" s="267"/>
      <c r="M14" s="275"/>
      <c r="N14" s="276"/>
      <c r="O14" s="276"/>
      <c r="P14" s="276"/>
      <c r="Q14" s="276"/>
      <c r="R14" s="277"/>
      <c r="S14" s="271"/>
      <c r="T14" s="271"/>
      <c r="U14" s="271"/>
      <c r="V14" s="281"/>
      <c r="W14" s="282"/>
      <c r="X14" s="282"/>
      <c r="Y14" s="282"/>
      <c r="Z14" s="282"/>
      <c r="AA14" s="282"/>
      <c r="AB14" s="282"/>
      <c r="AC14" s="282"/>
      <c r="AD14" s="282"/>
      <c r="AE14" s="282"/>
      <c r="AF14" s="282"/>
      <c r="AG14" s="282"/>
      <c r="AH14" s="282"/>
      <c r="AI14" s="282"/>
      <c r="AJ14" s="282"/>
      <c r="AK14" s="282"/>
      <c r="AL14" s="282"/>
      <c r="AM14" s="282"/>
      <c r="AN14" s="271"/>
      <c r="AO14" s="271"/>
      <c r="AP14" s="271"/>
      <c r="AQ14" s="271"/>
      <c r="AR14" s="271"/>
      <c r="AS14" s="258"/>
      <c r="AT14" s="259"/>
      <c r="AU14" s="259"/>
      <c r="AV14" s="259"/>
      <c r="AW14" s="260"/>
    </row>
    <row r="15" spans="1:49" x14ac:dyDescent="0.25">
      <c r="A15" s="57"/>
      <c r="B15" s="261"/>
      <c r="C15" s="262"/>
      <c r="D15" s="263"/>
      <c r="E15" s="264"/>
      <c r="F15" s="264"/>
      <c r="G15" s="264"/>
      <c r="H15" s="264"/>
      <c r="I15" s="264"/>
      <c r="J15" s="265"/>
      <c r="K15" s="266"/>
      <c r="L15" s="267"/>
      <c r="M15" s="278"/>
      <c r="N15" s="276"/>
      <c r="O15" s="276"/>
      <c r="P15" s="276"/>
      <c r="Q15" s="276"/>
      <c r="R15" s="277"/>
      <c r="S15" s="271"/>
      <c r="T15" s="271"/>
      <c r="U15" s="271"/>
      <c r="V15" s="272"/>
      <c r="W15" s="273"/>
      <c r="X15" s="273"/>
      <c r="Y15" s="273"/>
      <c r="Z15" s="273"/>
      <c r="AA15" s="273"/>
      <c r="AB15" s="273"/>
      <c r="AC15" s="273"/>
      <c r="AD15" s="273"/>
      <c r="AE15" s="273"/>
      <c r="AF15" s="273"/>
      <c r="AG15" s="273"/>
      <c r="AH15" s="273"/>
      <c r="AI15" s="273"/>
      <c r="AJ15" s="273"/>
      <c r="AK15" s="273"/>
      <c r="AL15" s="273"/>
      <c r="AM15" s="274"/>
      <c r="AN15" s="258"/>
      <c r="AO15" s="259"/>
      <c r="AP15" s="259"/>
      <c r="AQ15" s="259"/>
      <c r="AR15" s="260"/>
      <c r="AS15" s="258"/>
      <c r="AT15" s="259"/>
      <c r="AU15" s="259"/>
      <c r="AV15" s="259"/>
      <c r="AW15" s="260"/>
    </row>
    <row r="16" spans="1:49" x14ac:dyDescent="0.25">
      <c r="A16" s="57"/>
      <c r="B16" s="261"/>
      <c r="C16" s="262"/>
      <c r="D16" s="263"/>
      <c r="E16" s="264"/>
      <c r="F16" s="264"/>
      <c r="G16" s="264"/>
      <c r="H16" s="264"/>
      <c r="I16" s="264"/>
      <c r="J16" s="265"/>
      <c r="K16" s="266"/>
      <c r="L16" s="267"/>
      <c r="M16" s="278"/>
      <c r="N16" s="276"/>
      <c r="O16" s="276"/>
      <c r="P16" s="276"/>
      <c r="Q16" s="276"/>
      <c r="R16" s="277"/>
      <c r="S16" s="271"/>
      <c r="T16" s="271"/>
      <c r="U16" s="271"/>
      <c r="V16" s="272"/>
      <c r="W16" s="273"/>
      <c r="X16" s="273"/>
      <c r="Y16" s="273"/>
      <c r="Z16" s="273"/>
      <c r="AA16" s="273"/>
      <c r="AB16" s="273"/>
      <c r="AC16" s="273"/>
      <c r="AD16" s="273"/>
      <c r="AE16" s="273"/>
      <c r="AF16" s="273"/>
      <c r="AG16" s="273"/>
      <c r="AH16" s="273"/>
      <c r="AI16" s="273"/>
      <c r="AJ16" s="273"/>
      <c r="AK16" s="273"/>
      <c r="AL16" s="273"/>
      <c r="AM16" s="274"/>
      <c r="AN16" s="258"/>
      <c r="AO16" s="259"/>
      <c r="AP16" s="259"/>
      <c r="AQ16" s="259"/>
      <c r="AR16" s="260"/>
      <c r="AS16" s="258"/>
      <c r="AT16" s="259"/>
      <c r="AU16" s="259"/>
      <c r="AV16" s="259"/>
      <c r="AW16" s="260"/>
    </row>
    <row r="17" spans="1:49" x14ac:dyDescent="0.25">
      <c r="A17" s="57"/>
      <c r="B17" s="261"/>
      <c r="C17" s="262"/>
      <c r="D17" s="263"/>
      <c r="E17" s="264"/>
      <c r="F17" s="264"/>
      <c r="G17" s="264"/>
      <c r="H17" s="264"/>
      <c r="I17" s="264"/>
      <c r="J17" s="265"/>
      <c r="K17" s="266"/>
      <c r="L17" s="267"/>
      <c r="M17" s="278"/>
      <c r="N17" s="276"/>
      <c r="O17" s="276"/>
      <c r="P17" s="276"/>
      <c r="Q17" s="276"/>
      <c r="R17" s="279"/>
      <c r="S17" s="280"/>
      <c r="T17" s="280"/>
      <c r="U17" s="280"/>
      <c r="V17" s="272"/>
      <c r="W17" s="273"/>
      <c r="X17" s="273"/>
      <c r="Y17" s="273"/>
      <c r="Z17" s="273"/>
      <c r="AA17" s="273"/>
      <c r="AB17" s="273"/>
      <c r="AC17" s="273"/>
      <c r="AD17" s="273"/>
      <c r="AE17" s="273"/>
      <c r="AF17" s="273"/>
      <c r="AG17" s="273"/>
      <c r="AH17" s="273"/>
      <c r="AI17" s="273"/>
      <c r="AJ17" s="273"/>
      <c r="AK17" s="273"/>
      <c r="AL17" s="273"/>
      <c r="AM17" s="274"/>
      <c r="AN17" s="258"/>
      <c r="AO17" s="259"/>
      <c r="AP17" s="259"/>
      <c r="AQ17" s="259"/>
      <c r="AR17" s="260"/>
      <c r="AS17" s="258"/>
      <c r="AT17" s="259"/>
      <c r="AU17" s="259"/>
      <c r="AV17" s="259"/>
      <c r="AW17" s="260"/>
    </row>
    <row r="18" spans="1:49" x14ac:dyDescent="0.25">
      <c r="A18" s="57"/>
      <c r="B18" s="261"/>
      <c r="C18" s="262"/>
      <c r="D18" s="263"/>
      <c r="E18" s="264"/>
      <c r="F18" s="264"/>
      <c r="G18" s="264"/>
      <c r="H18" s="264"/>
      <c r="I18" s="264"/>
      <c r="J18" s="265"/>
      <c r="K18" s="266"/>
      <c r="L18" s="267"/>
      <c r="M18" s="275"/>
      <c r="N18" s="276"/>
      <c r="O18" s="276"/>
      <c r="P18" s="276"/>
      <c r="Q18" s="276"/>
      <c r="R18" s="277"/>
      <c r="S18" s="271"/>
      <c r="T18" s="271"/>
      <c r="U18" s="271"/>
      <c r="V18" s="272"/>
      <c r="W18" s="273"/>
      <c r="X18" s="273"/>
      <c r="Y18" s="273"/>
      <c r="Z18" s="273"/>
      <c r="AA18" s="273"/>
      <c r="AB18" s="273"/>
      <c r="AC18" s="273"/>
      <c r="AD18" s="273"/>
      <c r="AE18" s="273"/>
      <c r="AF18" s="273"/>
      <c r="AG18" s="273"/>
      <c r="AH18" s="273"/>
      <c r="AI18" s="273"/>
      <c r="AJ18" s="273"/>
      <c r="AK18" s="273"/>
      <c r="AL18" s="273"/>
      <c r="AM18" s="274"/>
      <c r="AN18" s="258"/>
      <c r="AO18" s="259"/>
      <c r="AP18" s="259"/>
      <c r="AQ18" s="259"/>
      <c r="AR18" s="260"/>
      <c r="AS18" s="258"/>
      <c r="AT18" s="259"/>
      <c r="AU18" s="259"/>
      <c r="AV18" s="259"/>
      <c r="AW18" s="260"/>
    </row>
    <row r="19" spans="1:49" x14ac:dyDescent="0.25">
      <c r="A19" s="57"/>
      <c r="B19" s="261"/>
      <c r="C19" s="262"/>
      <c r="D19" s="263"/>
      <c r="E19" s="264"/>
      <c r="F19" s="264"/>
      <c r="G19" s="264"/>
      <c r="H19" s="264"/>
      <c r="I19" s="264"/>
      <c r="J19" s="265"/>
      <c r="K19" s="266"/>
      <c r="L19" s="267"/>
      <c r="M19" s="278"/>
      <c r="N19" s="276"/>
      <c r="O19" s="276"/>
      <c r="P19" s="276"/>
      <c r="Q19" s="276"/>
      <c r="R19" s="277"/>
      <c r="S19" s="271"/>
      <c r="T19" s="271"/>
      <c r="U19" s="271"/>
      <c r="V19" s="272"/>
      <c r="W19" s="273"/>
      <c r="X19" s="273"/>
      <c r="Y19" s="273"/>
      <c r="Z19" s="273"/>
      <c r="AA19" s="273"/>
      <c r="AB19" s="273"/>
      <c r="AC19" s="273"/>
      <c r="AD19" s="273"/>
      <c r="AE19" s="273"/>
      <c r="AF19" s="273"/>
      <c r="AG19" s="273"/>
      <c r="AH19" s="273"/>
      <c r="AI19" s="273"/>
      <c r="AJ19" s="273"/>
      <c r="AK19" s="273"/>
      <c r="AL19" s="273"/>
      <c r="AM19" s="274"/>
      <c r="AN19" s="271"/>
      <c r="AO19" s="271"/>
      <c r="AP19" s="271"/>
      <c r="AQ19" s="271"/>
      <c r="AR19" s="271"/>
      <c r="AS19" s="258"/>
      <c r="AT19" s="259"/>
      <c r="AU19" s="259"/>
      <c r="AV19" s="259"/>
      <c r="AW19" s="260"/>
    </row>
    <row r="20" spans="1:49" x14ac:dyDescent="0.25">
      <c r="A20" s="57"/>
      <c r="B20" s="261"/>
      <c r="C20" s="262"/>
      <c r="D20" s="263"/>
      <c r="E20" s="264"/>
      <c r="F20" s="264"/>
      <c r="G20" s="264"/>
      <c r="H20" s="264"/>
      <c r="I20" s="264"/>
      <c r="J20" s="265"/>
      <c r="K20" s="266"/>
      <c r="L20" s="267"/>
      <c r="M20" s="278"/>
      <c r="N20" s="276"/>
      <c r="O20" s="276"/>
      <c r="P20" s="276"/>
      <c r="Q20" s="276"/>
      <c r="R20" s="277"/>
      <c r="S20" s="258"/>
      <c r="T20" s="259"/>
      <c r="U20" s="260"/>
      <c r="V20" s="272"/>
      <c r="W20" s="273"/>
      <c r="X20" s="273"/>
      <c r="Y20" s="273"/>
      <c r="Z20" s="273"/>
      <c r="AA20" s="273"/>
      <c r="AB20" s="273"/>
      <c r="AC20" s="273"/>
      <c r="AD20" s="273"/>
      <c r="AE20" s="273"/>
      <c r="AF20" s="273"/>
      <c r="AG20" s="273"/>
      <c r="AH20" s="273"/>
      <c r="AI20" s="273"/>
      <c r="AJ20" s="273"/>
      <c r="AK20" s="273"/>
      <c r="AL20" s="273"/>
      <c r="AM20" s="274"/>
      <c r="AN20" s="258"/>
      <c r="AO20" s="259"/>
      <c r="AP20" s="259"/>
      <c r="AQ20" s="259"/>
      <c r="AR20" s="260"/>
      <c r="AS20" s="258"/>
      <c r="AT20" s="259"/>
      <c r="AU20" s="259"/>
      <c r="AV20" s="259"/>
      <c r="AW20" s="260"/>
    </row>
    <row r="21" spans="1:49" x14ac:dyDescent="0.25">
      <c r="A21" s="57"/>
      <c r="B21" s="261"/>
      <c r="C21" s="262"/>
      <c r="D21" s="263"/>
      <c r="E21" s="264"/>
      <c r="F21" s="264"/>
      <c r="G21" s="264"/>
      <c r="H21" s="264"/>
      <c r="I21" s="264"/>
      <c r="J21" s="265"/>
      <c r="K21" s="266"/>
      <c r="L21" s="267"/>
      <c r="M21" s="278"/>
      <c r="N21" s="276"/>
      <c r="O21" s="276"/>
      <c r="P21" s="276"/>
      <c r="Q21" s="276"/>
      <c r="R21" s="277"/>
      <c r="S21" s="271"/>
      <c r="T21" s="271"/>
      <c r="U21" s="271"/>
      <c r="V21" s="272"/>
      <c r="W21" s="273"/>
      <c r="X21" s="273"/>
      <c r="Y21" s="273"/>
      <c r="Z21" s="273"/>
      <c r="AA21" s="273"/>
      <c r="AB21" s="273"/>
      <c r="AC21" s="273"/>
      <c r="AD21" s="273"/>
      <c r="AE21" s="273"/>
      <c r="AF21" s="273"/>
      <c r="AG21" s="273"/>
      <c r="AH21" s="273"/>
      <c r="AI21" s="273"/>
      <c r="AJ21" s="273"/>
      <c r="AK21" s="273"/>
      <c r="AL21" s="273"/>
      <c r="AM21" s="274"/>
      <c r="AN21" s="258"/>
      <c r="AO21" s="259"/>
      <c r="AP21" s="259"/>
      <c r="AQ21" s="259"/>
      <c r="AR21" s="260"/>
      <c r="AS21" s="258"/>
      <c r="AT21" s="259"/>
      <c r="AU21" s="259"/>
      <c r="AV21" s="259"/>
      <c r="AW21" s="260"/>
    </row>
    <row r="22" spans="1:49" x14ac:dyDescent="0.25">
      <c r="A22" s="57"/>
      <c r="B22" s="261"/>
      <c r="C22" s="262"/>
      <c r="D22" s="263"/>
      <c r="E22" s="264"/>
      <c r="F22" s="264"/>
      <c r="G22" s="264"/>
      <c r="H22" s="264"/>
      <c r="I22" s="264"/>
      <c r="J22" s="265"/>
      <c r="K22" s="266"/>
      <c r="L22" s="267"/>
      <c r="M22" s="278"/>
      <c r="N22" s="276"/>
      <c r="O22" s="276"/>
      <c r="P22" s="276"/>
      <c r="Q22" s="276"/>
      <c r="R22" s="277"/>
      <c r="S22" s="271"/>
      <c r="T22" s="271"/>
      <c r="U22" s="271"/>
      <c r="V22" s="272"/>
      <c r="W22" s="273"/>
      <c r="X22" s="273"/>
      <c r="Y22" s="273"/>
      <c r="Z22" s="273"/>
      <c r="AA22" s="273"/>
      <c r="AB22" s="273"/>
      <c r="AC22" s="273"/>
      <c r="AD22" s="273"/>
      <c r="AE22" s="273"/>
      <c r="AF22" s="273"/>
      <c r="AG22" s="273"/>
      <c r="AH22" s="273"/>
      <c r="AI22" s="273"/>
      <c r="AJ22" s="273"/>
      <c r="AK22" s="273"/>
      <c r="AL22" s="273"/>
      <c r="AM22" s="274"/>
      <c r="AN22" s="258"/>
      <c r="AO22" s="259"/>
      <c r="AP22" s="259"/>
      <c r="AQ22" s="259"/>
      <c r="AR22" s="260"/>
      <c r="AS22" s="258"/>
      <c r="AT22" s="259"/>
      <c r="AU22" s="259"/>
      <c r="AV22" s="259"/>
      <c r="AW22" s="260"/>
    </row>
    <row r="23" spans="1:49" ht="15.75" x14ac:dyDescent="0.25">
      <c r="A23" s="55"/>
      <c r="B23" s="261"/>
      <c r="C23" s="262"/>
      <c r="D23" s="263"/>
      <c r="E23" s="264"/>
      <c r="F23" s="264"/>
      <c r="G23" s="264"/>
      <c r="H23" s="264"/>
      <c r="I23" s="264"/>
      <c r="J23" s="265"/>
      <c r="K23" s="266"/>
      <c r="L23" s="267"/>
      <c r="M23" s="278"/>
      <c r="N23" s="276"/>
      <c r="O23" s="276"/>
      <c r="P23" s="276"/>
      <c r="Q23" s="276"/>
      <c r="R23" s="277"/>
      <c r="S23" s="271"/>
      <c r="T23" s="271"/>
      <c r="U23" s="271"/>
      <c r="V23" s="272"/>
      <c r="W23" s="273"/>
      <c r="X23" s="273"/>
      <c r="Y23" s="273"/>
      <c r="Z23" s="273"/>
      <c r="AA23" s="273"/>
      <c r="AB23" s="273"/>
      <c r="AC23" s="273"/>
      <c r="AD23" s="273"/>
      <c r="AE23" s="273"/>
      <c r="AF23" s="273"/>
      <c r="AG23" s="273"/>
      <c r="AH23" s="273"/>
      <c r="AI23" s="273"/>
      <c r="AJ23" s="273"/>
      <c r="AK23" s="273"/>
      <c r="AL23" s="273"/>
      <c r="AM23" s="274"/>
      <c r="AN23" s="258"/>
      <c r="AO23" s="259"/>
      <c r="AP23" s="259"/>
      <c r="AQ23" s="259"/>
      <c r="AR23" s="260"/>
      <c r="AS23" s="258"/>
      <c r="AT23" s="259"/>
      <c r="AU23" s="259"/>
      <c r="AV23" s="259"/>
      <c r="AW23" s="260"/>
    </row>
    <row r="24" spans="1:49" ht="15.75" x14ac:dyDescent="0.25">
      <c r="A24" s="55"/>
      <c r="B24" s="261"/>
      <c r="C24" s="262"/>
      <c r="D24" s="263"/>
      <c r="E24" s="264"/>
      <c r="F24" s="264"/>
      <c r="G24" s="264"/>
      <c r="H24" s="264"/>
      <c r="I24" s="264"/>
      <c r="J24" s="265"/>
      <c r="K24" s="266"/>
      <c r="L24" s="267"/>
      <c r="M24" s="278"/>
      <c r="N24" s="276"/>
      <c r="O24" s="276"/>
      <c r="P24" s="276"/>
      <c r="Q24" s="276"/>
      <c r="R24" s="277"/>
      <c r="S24" s="271"/>
      <c r="T24" s="271"/>
      <c r="U24" s="271"/>
      <c r="V24" s="272"/>
      <c r="W24" s="273"/>
      <c r="X24" s="273"/>
      <c r="Y24" s="273"/>
      <c r="Z24" s="273"/>
      <c r="AA24" s="273"/>
      <c r="AB24" s="273"/>
      <c r="AC24" s="273"/>
      <c r="AD24" s="273"/>
      <c r="AE24" s="273"/>
      <c r="AF24" s="273"/>
      <c r="AG24" s="273"/>
      <c r="AH24" s="273"/>
      <c r="AI24" s="273"/>
      <c r="AJ24" s="273"/>
      <c r="AK24" s="273"/>
      <c r="AL24" s="273"/>
      <c r="AM24" s="274"/>
      <c r="AN24" s="258"/>
      <c r="AO24" s="259"/>
      <c r="AP24" s="259"/>
      <c r="AQ24" s="259"/>
      <c r="AR24" s="260"/>
      <c r="AS24" s="258"/>
      <c r="AT24" s="259"/>
      <c r="AU24" s="259"/>
      <c r="AV24" s="259"/>
      <c r="AW24" s="260"/>
    </row>
    <row r="25" spans="1:49" ht="15.75" x14ac:dyDescent="0.25">
      <c r="A25" s="55"/>
      <c r="B25" s="261"/>
      <c r="C25" s="262"/>
      <c r="D25" s="263"/>
      <c r="E25" s="264"/>
      <c r="F25" s="264"/>
      <c r="G25" s="264"/>
      <c r="H25" s="264"/>
      <c r="I25" s="264"/>
      <c r="J25" s="265"/>
      <c r="K25" s="266"/>
      <c r="L25" s="267"/>
      <c r="M25" s="275"/>
      <c r="N25" s="276"/>
      <c r="O25" s="276"/>
      <c r="P25" s="276"/>
      <c r="Q25" s="276"/>
      <c r="R25" s="277"/>
      <c r="S25" s="271"/>
      <c r="T25" s="271"/>
      <c r="U25" s="271"/>
      <c r="V25" s="272"/>
      <c r="W25" s="273"/>
      <c r="X25" s="273"/>
      <c r="Y25" s="273"/>
      <c r="Z25" s="273"/>
      <c r="AA25" s="273"/>
      <c r="AB25" s="273"/>
      <c r="AC25" s="273"/>
      <c r="AD25" s="273"/>
      <c r="AE25" s="273"/>
      <c r="AF25" s="273"/>
      <c r="AG25" s="273"/>
      <c r="AH25" s="273"/>
      <c r="AI25" s="273"/>
      <c r="AJ25" s="273"/>
      <c r="AK25" s="273"/>
      <c r="AL25" s="273"/>
      <c r="AM25" s="274"/>
      <c r="AN25" s="258"/>
      <c r="AO25" s="259"/>
      <c r="AP25" s="259"/>
      <c r="AQ25" s="259"/>
      <c r="AR25" s="260"/>
      <c r="AS25" s="258"/>
      <c r="AT25" s="259"/>
      <c r="AU25" s="259"/>
      <c r="AV25" s="259"/>
      <c r="AW25" s="260"/>
    </row>
    <row r="26" spans="1:49" ht="15.75" x14ac:dyDescent="0.25">
      <c r="A26" s="55"/>
      <c r="B26" s="261"/>
      <c r="C26" s="262"/>
      <c r="D26" s="263"/>
      <c r="E26" s="264"/>
      <c r="F26" s="264"/>
      <c r="G26" s="264"/>
      <c r="H26" s="264"/>
      <c r="I26" s="264"/>
      <c r="J26" s="265"/>
      <c r="K26" s="266"/>
      <c r="L26" s="267"/>
      <c r="M26" s="275"/>
      <c r="N26" s="276"/>
      <c r="O26" s="276"/>
      <c r="P26" s="276"/>
      <c r="Q26" s="276"/>
      <c r="R26" s="277"/>
      <c r="S26" s="271"/>
      <c r="T26" s="271"/>
      <c r="U26" s="271"/>
      <c r="V26" s="272"/>
      <c r="W26" s="273"/>
      <c r="X26" s="273"/>
      <c r="Y26" s="273"/>
      <c r="Z26" s="273"/>
      <c r="AA26" s="273"/>
      <c r="AB26" s="273"/>
      <c r="AC26" s="273"/>
      <c r="AD26" s="273"/>
      <c r="AE26" s="273"/>
      <c r="AF26" s="273"/>
      <c r="AG26" s="273"/>
      <c r="AH26" s="273"/>
      <c r="AI26" s="273"/>
      <c r="AJ26" s="273"/>
      <c r="AK26" s="273"/>
      <c r="AL26" s="273"/>
      <c r="AM26" s="274"/>
      <c r="AN26" s="258"/>
      <c r="AO26" s="259"/>
      <c r="AP26" s="259"/>
      <c r="AQ26" s="259"/>
      <c r="AR26" s="260"/>
      <c r="AS26" s="258"/>
      <c r="AT26" s="259"/>
      <c r="AU26" s="259"/>
      <c r="AV26" s="259"/>
      <c r="AW26" s="260"/>
    </row>
    <row r="27" spans="1:49" ht="15.75" x14ac:dyDescent="0.25">
      <c r="A27" s="55"/>
      <c r="B27" s="261"/>
      <c r="C27" s="262"/>
      <c r="D27" s="263"/>
      <c r="E27" s="264"/>
      <c r="F27" s="264"/>
      <c r="G27" s="264"/>
      <c r="H27" s="264"/>
      <c r="I27" s="264"/>
      <c r="J27" s="265"/>
      <c r="K27" s="266"/>
      <c r="L27" s="267"/>
      <c r="M27" s="275"/>
      <c r="N27" s="276"/>
      <c r="O27" s="276"/>
      <c r="P27" s="276"/>
      <c r="Q27" s="276"/>
      <c r="R27" s="277"/>
      <c r="S27" s="271"/>
      <c r="T27" s="271"/>
      <c r="U27" s="271"/>
      <c r="V27" s="272"/>
      <c r="W27" s="273"/>
      <c r="X27" s="273"/>
      <c r="Y27" s="273"/>
      <c r="Z27" s="273"/>
      <c r="AA27" s="273"/>
      <c r="AB27" s="273"/>
      <c r="AC27" s="273"/>
      <c r="AD27" s="273"/>
      <c r="AE27" s="273"/>
      <c r="AF27" s="273"/>
      <c r="AG27" s="273"/>
      <c r="AH27" s="273"/>
      <c r="AI27" s="273"/>
      <c r="AJ27" s="273"/>
      <c r="AK27" s="273"/>
      <c r="AL27" s="273"/>
      <c r="AM27" s="274"/>
      <c r="AN27" s="258"/>
      <c r="AO27" s="259"/>
      <c r="AP27" s="259"/>
      <c r="AQ27" s="259"/>
      <c r="AR27" s="260"/>
      <c r="AS27" s="258"/>
      <c r="AT27" s="259"/>
      <c r="AU27" s="259"/>
      <c r="AV27" s="259"/>
      <c r="AW27" s="260"/>
    </row>
    <row r="28" spans="1:49" ht="15.75" x14ac:dyDescent="0.25">
      <c r="A28" s="55"/>
      <c r="B28" s="261"/>
      <c r="C28" s="262"/>
      <c r="D28" s="263"/>
      <c r="E28" s="264"/>
      <c r="F28" s="264"/>
      <c r="G28" s="264"/>
      <c r="H28" s="264"/>
      <c r="I28" s="264"/>
      <c r="J28" s="265"/>
      <c r="K28" s="266"/>
      <c r="L28" s="267"/>
      <c r="M28" s="278"/>
      <c r="N28" s="276"/>
      <c r="O28" s="276"/>
      <c r="P28" s="276"/>
      <c r="Q28" s="276"/>
      <c r="R28" s="277"/>
      <c r="S28" s="271"/>
      <c r="T28" s="271"/>
      <c r="U28" s="271"/>
      <c r="V28" s="272"/>
      <c r="W28" s="273"/>
      <c r="X28" s="273"/>
      <c r="Y28" s="273"/>
      <c r="Z28" s="273"/>
      <c r="AA28" s="273"/>
      <c r="AB28" s="273"/>
      <c r="AC28" s="273"/>
      <c r="AD28" s="273"/>
      <c r="AE28" s="273"/>
      <c r="AF28" s="273"/>
      <c r="AG28" s="273"/>
      <c r="AH28" s="273"/>
      <c r="AI28" s="273"/>
      <c r="AJ28" s="273"/>
      <c r="AK28" s="273"/>
      <c r="AL28" s="273"/>
      <c r="AM28" s="274"/>
      <c r="AN28" s="258"/>
      <c r="AO28" s="259"/>
      <c r="AP28" s="259"/>
      <c r="AQ28" s="259"/>
      <c r="AR28" s="260"/>
      <c r="AS28" s="258"/>
      <c r="AT28" s="259"/>
      <c r="AU28" s="259"/>
      <c r="AV28" s="259"/>
      <c r="AW28" s="260"/>
    </row>
    <row r="29" spans="1:49" ht="15.75" x14ac:dyDescent="0.25">
      <c r="A29" s="55"/>
      <c r="B29" s="261"/>
      <c r="C29" s="262"/>
      <c r="D29" s="263"/>
      <c r="E29" s="264"/>
      <c r="F29" s="264"/>
      <c r="G29" s="264"/>
      <c r="H29" s="264"/>
      <c r="I29" s="264"/>
      <c r="J29" s="265"/>
      <c r="K29" s="266"/>
      <c r="L29" s="267"/>
      <c r="M29" s="278"/>
      <c r="N29" s="276"/>
      <c r="O29" s="276"/>
      <c r="P29" s="276"/>
      <c r="Q29" s="276"/>
      <c r="R29" s="277"/>
      <c r="S29" s="271"/>
      <c r="T29" s="271"/>
      <c r="U29" s="271"/>
      <c r="V29" s="272"/>
      <c r="W29" s="273"/>
      <c r="X29" s="273"/>
      <c r="Y29" s="273"/>
      <c r="Z29" s="273"/>
      <c r="AA29" s="273"/>
      <c r="AB29" s="273"/>
      <c r="AC29" s="273"/>
      <c r="AD29" s="273"/>
      <c r="AE29" s="273"/>
      <c r="AF29" s="273"/>
      <c r="AG29" s="273"/>
      <c r="AH29" s="273"/>
      <c r="AI29" s="273"/>
      <c r="AJ29" s="273"/>
      <c r="AK29" s="273"/>
      <c r="AL29" s="273"/>
      <c r="AM29" s="274"/>
      <c r="AN29" s="258"/>
      <c r="AO29" s="259"/>
      <c r="AP29" s="259"/>
      <c r="AQ29" s="259"/>
      <c r="AR29" s="260"/>
      <c r="AS29" s="258"/>
      <c r="AT29" s="259"/>
      <c r="AU29" s="259"/>
      <c r="AV29" s="259"/>
      <c r="AW29" s="260"/>
    </row>
    <row r="30" spans="1:49" ht="15.75" x14ac:dyDescent="0.25">
      <c r="A30" s="55"/>
      <c r="B30" s="261"/>
      <c r="C30" s="262"/>
      <c r="D30" s="263"/>
      <c r="E30" s="264"/>
      <c r="F30" s="264"/>
      <c r="G30" s="264"/>
      <c r="H30" s="264"/>
      <c r="I30" s="264"/>
      <c r="J30" s="265"/>
      <c r="K30" s="266"/>
      <c r="L30" s="267"/>
      <c r="M30" s="275"/>
      <c r="N30" s="276"/>
      <c r="O30" s="276"/>
      <c r="P30" s="276"/>
      <c r="Q30" s="276"/>
      <c r="R30" s="277"/>
      <c r="S30" s="271"/>
      <c r="T30" s="271"/>
      <c r="U30" s="271"/>
      <c r="V30" s="272"/>
      <c r="W30" s="273"/>
      <c r="X30" s="273"/>
      <c r="Y30" s="273"/>
      <c r="Z30" s="273"/>
      <c r="AA30" s="273"/>
      <c r="AB30" s="273"/>
      <c r="AC30" s="273"/>
      <c r="AD30" s="273"/>
      <c r="AE30" s="273"/>
      <c r="AF30" s="273"/>
      <c r="AG30" s="273"/>
      <c r="AH30" s="273"/>
      <c r="AI30" s="273"/>
      <c r="AJ30" s="273"/>
      <c r="AK30" s="273"/>
      <c r="AL30" s="273"/>
      <c r="AM30" s="274"/>
      <c r="AN30" s="258"/>
      <c r="AO30" s="259"/>
      <c r="AP30" s="259"/>
      <c r="AQ30" s="259"/>
      <c r="AR30" s="260"/>
      <c r="AS30" s="258"/>
      <c r="AT30" s="259"/>
      <c r="AU30" s="259"/>
      <c r="AV30" s="259"/>
      <c r="AW30" s="260"/>
    </row>
    <row r="31" spans="1:49" ht="15.75" x14ac:dyDescent="0.25">
      <c r="A31" s="55"/>
      <c r="B31" s="261"/>
      <c r="C31" s="262"/>
      <c r="D31" s="263"/>
      <c r="E31" s="264"/>
      <c r="F31" s="264"/>
      <c r="G31" s="264"/>
      <c r="H31" s="264"/>
      <c r="I31" s="264"/>
      <c r="J31" s="265"/>
      <c r="K31" s="266"/>
      <c r="L31" s="267"/>
      <c r="M31" s="275"/>
      <c r="N31" s="276"/>
      <c r="O31" s="276"/>
      <c r="P31" s="276"/>
      <c r="Q31" s="276"/>
      <c r="R31" s="277"/>
      <c r="S31" s="271"/>
      <c r="T31" s="271"/>
      <c r="U31" s="271"/>
      <c r="V31" s="272"/>
      <c r="W31" s="273"/>
      <c r="X31" s="273"/>
      <c r="Y31" s="273"/>
      <c r="Z31" s="273"/>
      <c r="AA31" s="273"/>
      <c r="AB31" s="273"/>
      <c r="AC31" s="273"/>
      <c r="AD31" s="273"/>
      <c r="AE31" s="273"/>
      <c r="AF31" s="273"/>
      <c r="AG31" s="273"/>
      <c r="AH31" s="273"/>
      <c r="AI31" s="273"/>
      <c r="AJ31" s="273"/>
      <c r="AK31" s="273"/>
      <c r="AL31" s="273"/>
      <c r="AM31" s="274"/>
      <c r="AN31" s="258"/>
      <c r="AO31" s="259"/>
      <c r="AP31" s="259"/>
      <c r="AQ31" s="259"/>
      <c r="AR31" s="260"/>
      <c r="AS31" s="258"/>
      <c r="AT31" s="259"/>
      <c r="AU31" s="259"/>
      <c r="AV31" s="259"/>
      <c r="AW31" s="260"/>
    </row>
    <row r="32" spans="1:49" ht="15.75" x14ac:dyDescent="0.25">
      <c r="A32" s="55"/>
      <c r="B32" s="261"/>
      <c r="C32" s="262"/>
      <c r="D32" s="263"/>
      <c r="E32" s="264"/>
      <c r="F32" s="264"/>
      <c r="G32" s="264"/>
      <c r="H32" s="264"/>
      <c r="I32" s="264"/>
      <c r="J32" s="265"/>
      <c r="K32" s="266"/>
      <c r="L32" s="267"/>
      <c r="M32" s="275"/>
      <c r="N32" s="276"/>
      <c r="O32" s="276"/>
      <c r="P32" s="276"/>
      <c r="Q32" s="276"/>
      <c r="R32" s="277"/>
      <c r="S32" s="271"/>
      <c r="T32" s="271"/>
      <c r="U32" s="271"/>
      <c r="V32" s="272"/>
      <c r="W32" s="273"/>
      <c r="X32" s="273"/>
      <c r="Y32" s="273"/>
      <c r="Z32" s="273"/>
      <c r="AA32" s="273"/>
      <c r="AB32" s="273"/>
      <c r="AC32" s="273"/>
      <c r="AD32" s="273"/>
      <c r="AE32" s="273"/>
      <c r="AF32" s="273"/>
      <c r="AG32" s="273"/>
      <c r="AH32" s="273"/>
      <c r="AI32" s="273"/>
      <c r="AJ32" s="273"/>
      <c r="AK32" s="273"/>
      <c r="AL32" s="273"/>
      <c r="AM32" s="274"/>
      <c r="AN32" s="258"/>
      <c r="AO32" s="259"/>
      <c r="AP32" s="259"/>
      <c r="AQ32" s="259"/>
      <c r="AR32" s="260"/>
      <c r="AS32" s="258"/>
      <c r="AT32" s="259"/>
      <c r="AU32" s="259"/>
      <c r="AV32" s="259"/>
      <c r="AW32" s="260"/>
    </row>
    <row r="33" spans="2:49" x14ac:dyDescent="0.25">
      <c r="B33" s="261"/>
      <c r="C33" s="262"/>
      <c r="D33" s="263"/>
      <c r="E33" s="264"/>
      <c r="F33" s="264"/>
      <c r="G33" s="264"/>
      <c r="H33" s="264"/>
      <c r="I33" s="264"/>
      <c r="J33" s="265"/>
      <c r="K33" s="266"/>
      <c r="L33" s="267"/>
      <c r="M33" s="275"/>
      <c r="N33" s="276"/>
      <c r="O33" s="276"/>
      <c r="P33" s="276"/>
      <c r="Q33" s="276"/>
      <c r="R33" s="277"/>
      <c r="S33" s="271"/>
      <c r="T33" s="271"/>
      <c r="U33" s="271"/>
      <c r="V33" s="272"/>
      <c r="W33" s="273"/>
      <c r="X33" s="273"/>
      <c r="Y33" s="273"/>
      <c r="Z33" s="273"/>
      <c r="AA33" s="273"/>
      <c r="AB33" s="273"/>
      <c r="AC33" s="273"/>
      <c r="AD33" s="273"/>
      <c r="AE33" s="273"/>
      <c r="AF33" s="273"/>
      <c r="AG33" s="273"/>
      <c r="AH33" s="273"/>
      <c r="AI33" s="273"/>
      <c r="AJ33" s="273"/>
      <c r="AK33" s="273"/>
      <c r="AL33" s="273"/>
      <c r="AM33" s="274"/>
      <c r="AN33" s="258"/>
      <c r="AO33" s="259"/>
      <c r="AP33" s="259"/>
      <c r="AQ33" s="259"/>
      <c r="AR33" s="260"/>
      <c r="AS33" s="258"/>
      <c r="AT33" s="259"/>
      <c r="AU33" s="259"/>
      <c r="AV33" s="259"/>
      <c r="AW33" s="260"/>
    </row>
    <row r="34" spans="2:49" x14ac:dyDescent="0.25">
      <c r="B34" s="261"/>
      <c r="C34" s="262"/>
      <c r="D34" s="263"/>
      <c r="E34" s="264"/>
      <c r="F34" s="264"/>
      <c r="G34" s="264"/>
      <c r="H34" s="264"/>
      <c r="I34" s="264"/>
      <c r="J34" s="265"/>
      <c r="K34" s="266"/>
      <c r="L34" s="267"/>
      <c r="M34" s="268"/>
      <c r="N34" s="269"/>
      <c r="O34" s="269"/>
      <c r="P34" s="269"/>
      <c r="Q34" s="269"/>
      <c r="R34" s="270"/>
      <c r="S34" s="271"/>
      <c r="T34" s="271"/>
      <c r="U34" s="271"/>
      <c r="V34" s="272"/>
      <c r="W34" s="273"/>
      <c r="X34" s="273"/>
      <c r="Y34" s="273"/>
      <c r="Z34" s="273"/>
      <c r="AA34" s="273"/>
      <c r="AB34" s="273"/>
      <c r="AC34" s="273"/>
      <c r="AD34" s="273"/>
      <c r="AE34" s="273"/>
      <c r="AF34" s="273"/>
      <c r="AG34" s="273"/>
      <c r="AH34" s="273"/>
      <c r="AI34" s="273"/>
      <c r="AJ34" s="273"/>
      <c r="AK34" s="273"/>
      <c r="AL34" s="273"/>
      <c r="AM34" s="274"/>
      <c r="AN34" s="258"/>
      <c r="AO34" s="259"/>
      <c r="AP34" s="259"/>
      <c r="AQ34" s="259"/>
      <c r="AR34" s="260"/>
      <c r="AS34" s="258"/>
      <c r="AT34" s="259"/>
      <c r="AU34" s="259"/>
      <c r="AV34" s="259"/>
      <c r="AW34" s="260"/>
    </row>
  </sheetData>
  <mergeCells count="249">
    <mergeCell ref="B1:AW2"/>
    <mergeCell ref="B3:D4"/>
    <mergeCell ref="E3:I4"/>
    <mergeCell ref="J3:L4"/>
    <mergeCell ref="M3:R4"/>
    <mergeCell ref="S3:U4"/>
    <mergeCell ref="V3:AM4"/>
    <mergeCell ref="AN3:AR4"/>
    <mergeCell ref="AS3:AW4"/>
    <mergeCell ref="AN5:AR5"/>
    <mergeCell ref="AS5:AW5"/>
    <mergeCell ref="B6:D6"/>
    <mergeCell ref="E6:I6"/>
    <mergeCell ref="J6:L6"/>
    <mergeCell ref="M6:R6"/>
    <mergeCell ref="S6:U6"/>
    <mergeCell ref="V6:AM6"/>
    <mergeCell ref="AN6:AR6"/>
    <mergeCell ref="AS6:AW6"/>
    <mergeCell ref="B5:D5"/>
    <mergeCell ref="E5:I5"/>
    <mergeCell ref="J5:L5"/>
    <mergeCell ref="M5:R5"/>
    <mergeCell ref="S5:U5"/>
    <mergeCell ref="V5:AM5"/>
    <mergeCell ref="AN7:AR7"/>
    <mergeCell ref="AS7:AW7"/>
    <mergeCell ref="B8:D8"/>
    <mergeCell ref="E8:I8"/>
    <mergeCell ref="J8:L8"/>
    <mergeCell ref="M8:R8"/>
    <mergeCell ref="S8:U8"/>
    <mergeCell ref="V8:AM8"/>
    <mergeCell ref="AN8:AR8"/>
    <mergeCell ref="AS8:AW8"/>
    <mergeCell ref="B7:D7"/>
    <mergeCell ref="E7:I7"/>
    <mergeCell ref="J7:L7"/>
    <mergeCell ref="M7:R7"/>
    <mergeCell ref="S7:U7"/>
    <mergeCell ref="V7:AM7"/>
    <mergeCell ref="AN9:AR9"/>
    <mergeCell ref="AS9:AW9"/>
    <mergeCell ref="B10:D10"/>
    <mergeCell ref="E10:I10"/>
    <mergeCell ref="J10:L10"/>
    <mergeCell ref="M10:R10"/>
    <mergeCell ref="S10:U10"/>
    <mergeCell ref="V10:AM10"/>
    <mergeCell ref="AN10:AR10"/>
    <mergeCell ref="AS10:AW10"/>
    <mergeCell ref="B9:D9"/>
    <mergeCell ref="E9:I9"/>
    <mergeCell ref="J9:L9"/>
    <mergeCell ref="M9:R9"/>
    <mergeCell ref="S9:U9"/>
    <mergeCell ref="V9:AM9"/>
    <mergeCell ref="AN11:AR11"/>
    <mergeCell ref="AS11:AW11"/>
    <mergeCell ref="B12:D12"/>
    <mergeCell ref="E12:I12"/>
    <mergeCell ref="J12:L12"/>
    <mergeCell ref="M12:R12"/>
    <mergeCell ref="S12:U12"/>
    <mergeCell ref="V12:AM12"/>
    <mergeCell ref="AN12:AR12"/>
    <mergeCell ref="AS12:AW12"/>
    <mergeCell ref="B11:D11"/>
    <mergeCell ref="E11:I11"/>
    <mergeCell ref="J11:L11"/>
    <mergeCell ref="M11:R11"/>
    <mergeCell ref="S11:U11"/>
    <mergeCell ref="V11:AM11"/>
    <mergeCell ref="AN13:AR13"/>
    <mergeCell ref="AS13:AW13"/>
    <mergeCell ref="B14:D14"/>
    <mergeCell ref="E14:I14"/>
    <mergeCell ref="J14:L14"/>
    <mergeCell ref="M14:R14"/>
    <mergeCell ref="S14:U14"/>
    <mergeCell ref="V14:AM14"/>
    <mergeCell ref="AN14:AR14"/>
    <mergeCell ref="AS14:AW14"/>
    <mergeCell ref="B13:D13"/>
    <mergeCell ref="E13:I13"/>
    <mergeCell ref="J13:L13"/>
    <mergeCell ref="M13:R13"/>
    <mergeCell ref="S13:U13"/>
    <mergeCell ref="V13:AM13"/>
    <mergeCell ref="AN15:AR15"/>
    <mergeCell ref="AS15:AW15"/>
    <mergeCell ref="B16:D16"/>
    <mergeCell ref="E16:I16"/>
    <mergeCell ref="J16:L16"/>
    <mergeCell ref="M16:R16"/>
    <mergeCell ref="S16:U16"/>
    <mergeCell ref="V16:AM16"/>
    <mergeCell ref="AN16:AR16"/>
    <mergeCell ref="AS16:AW16"/>
    <mergeCell ref="B15:D15"/>
    <mergeCell ref="E15:I15"/>
    <mergeCell ref="J15:L15"/>
    <mergeCell ref="M15:R15"/>
    <mergeCell ref="S15:U15"/>
    <mergeCell ref="V15:AM15"/>
    <mergeCell ref="AN17:AR17"/>
    <mergeCell ref="AS17:AW17"/>
    <mergeCell ref="B18:D18"/>
    <mergeCell ref="E18:I18"/>
    <mergeCell ref="J18:L18"/>
    <mergeCell ref="M18:R18"/>
    <mergeCell ref="S18:U18"/>
    <mergeCell ref="V18:AM18"/>
    <mergeCell ref="AN18:AR18"/>
    <mergeCell ref="AS18:AW18"/>
    <mergeCell ref="B17:D17"/>
    <mergeCell ref="E17:I17"/>
    <mergeCell ref="J17:L17"/>
    <mergeCell ref="M17:R17"/>
    <mergeCell ref="S17:U17"/>
    <mergeCell ref="V17:AM17"/>
    <mergeCell ref="AN19:AR19"/>
    <mergeCell ref="AS19:AW19"/>
    <mergeCell ref="B20:D20"/>
    <mergeCell ref="E20:I20"/>
    <mergeCell ref="J20:L20"/>
    <mergeCell ref="M20:R20"/>
    <mergeCell ref="S20:U20"/>
    <mergeCell ref="V20:AM20"/>
    <mergeCell ref="AN20:AR20"/>
    <mergeCell ref="AS20:AW20"/>
    <mergeCell ref="B19:D19"/>
    <mergeCell ref="E19:I19"/>
    <mergeCell ref="J19:L19"/>
    <mergeCell ref="M19:R19"/>
    <mergeCell ref="S19:U19"/>
    <mergeCell ref="V19:AM19"/>
    <mergeCell ref="AN21:AR21"/>
    <mergeCell ref="AS21:AW21"/>
    <mergeCell ref="B22:D22"/>
    <mergeCell ref="E22:I22"/>
    <mergeCell ref="J22:L22"/>
    <mergeCell ref="M22:R22"/>
    <mergeCell ref="S22:U22"/>
    <mergeCell ref="V22:AM22"/>
    <mergeCell ref="AN22:AR22"/>
    <mergeCell ref="AS22:AW22"/>
    <mergeCell ref="B21:D21"/>
    <mergeCell ref="E21:I21"/>
    <mergeCell ref="J21:L21"/>
    <mergeCell ref="M21:R21"/>
    <mergeCell ref="S21:U21"/>
    <mergeCell ref="V21:AM21"/>
    <mergeCell ref="AN23:AR23"/>
    <mergeCell ref="AS23:AW23"/>
    <mergeCell ref="B24:D24"/>
    <mergeCell ref="E24:I24"/>
    <mergeCell ref="J24:L24"/>
    <mergeCell ref="M24:R24"/>
    <mergeCell ref="S24:U24"/>
    <mergeCell ref="V24:AM24"/>
    <mergeCell ref="AN24:AR24"/>
    <mergeCell ref="AS24:AW24"/>
    <mergeCell ref="B23:D23"/>
    <mergeCell ref="E23:I23"/>
    <mergeCell ref="J23:L23"/>
    <mergeCell ref="M23:R23"/>
    <mergeCell ref="S23:U23"/>
    <mergeCell ref="V23:AM23"/>
    <mergeCell ref="AN25:AR25"/>
    <mergeCell ref="AS25:AW25"/>
    <mergeCell ref="B26:D26"/>
    <mergeCell ref="E26:I26"/>
    <mergeCell ref="J26:L26"/>
    <mergeCell ref="M26:R26"/>
    <mergeCell ref="S26:U26"/>
    <mergeCell ref="V26:AM26"/>
    <mergeCell ref="AN26:AR26"/>
    <mergeCell ref="AS26:AW26"/>
    <mergeCell ref="B25:D25"/>
    <mergeCell ref="E25:I25"/>
    <mergeCell ref="J25:L25"/>
    <mergeCell ref="M25:R25"/>
    <mergeCell ref="S25:U25"/>
    <mergeCell ref="V25:AM25"/>
    <mergeCell ref="AN27:AR27"/>
    <mergeCell ref="AS27:AW27"/>
    <mergeCell ref="B28:D28"/>
    <mergeCell ref="E28:I28"/>
    <mergeCell ref="J28:L28"/>
    <mergeCell ref="M28:R28"/>
    <mergeCell ref="S28:U28"/>
    <mergeCell ref="V28:AM28"/>
    <mergeCell ref="AN28:AR28"/>
    <mergeCell ref="AS28:AW28"/>
    <mergeCell ref="B27:D27"/>
    <mergeCell ref="E27:I27"/>
    <mergeCell ref="J27:L27"/>
    <mergeCell ref="M27:R27"/>
    <mergeCell ref="S27:U27"/>
    <mergeCell ref="V27:AM27"/>
    <mergeCell ref="AN29:AR29"/>
    <mergeCell ref="AS29:AW29"/>
    <mergeCell ref="B30:D30"/>
    <mergeCell ref="E30:I30"/>
    <mergeCell ref="J30:L30"/>
    <mergeCell ref="M30:R30"/>
    <mergeCell ref="S30:U30"/>
    <mergeCell ref="V30:AM30"/>
    <mergeCell ref="AN30:AR30"/>
    <mergeCell ref="AS30:AW30"/>
    <mergeCell ref="B29:D29"/>
    <mergeCell ref="E29:I29"/>
    <mergeCell ref="J29:L29"/>
    <mergeCell ref="M29:R29"/>
    <mergeCell ref="S29:U29"/>
    <mergeCell ref="V29:AM29"/>
    <mergeCell ref="AN31:AR31"/>
    <mergeCell ref="AS31:AW31"/>
    <mergeCell ref="B32:D32"/>
    <mergeCell ref="E32:I32"/>
    <mergeCell ref="J32:L32"/>
    <mergeCell ref="M32:R32"/>
    <mergeCell ref="S32:U32"/>
    <mergeCell ref="V32:AM32"/>
    <mergeCell ref="AN32:AR32"/>
    <mergeCell ref="AS32:AW32"/>
    <mergeCell ref="B31:D31"/>
    <mergeCell ref="E31:I31"/>
    <mergeCell ref="J31:L31"/>
    <mergeCell ref="M31:R31"/>
    <mergeCell ref="S31:U31"/>
    <mergeCell ref="V31:AM31"/>
    <mergeCell ref="AN33:AR33"/>
    <mergeCell ref="AS33:AW33"/>
    <mergeCell ref="B34:D34"/>
    <mergeCell ref="E34:I34"/>
    <mergeCell ref="J34:L34"/>
    <mergeCell ref="M34:R34"/>
    <mergeCell ref="S34:U34"/>
    <mergeCell ref="V34:AM34"/>
    <mergeCell ref="AN34:AR34"/>
    <mergeCell ref="AS34:AW34"/>
    <mergeCell ref="B33:D33"/>
    <mergeCell ref="E33:I33"/>
    <mergeCell ref="J33:L33"/>
    <mergeCell ref="M33:R33"/>
    <mergeCell ref="S33:U33"/>
    <mergeCell ref="V33:AM33"/>
  </mergeCells>
  <phoneticPr fontId="4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N62"/>
  <sheetViews>
    <sheetView view="pageBreakPreview" zoomScaleNormal="100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3.125" defaultRowHeight="15.75" x14ac:dyDescent="0.15"/>
  <cols>
    <col min="1" max="2" width="3.125" style="31"/>
    <col min="3" max="3" width="3.125" style="31" bestFit="1" customWidth="1"/>
    <col min="4" max="53" width="3.125" style="31"/>
    <col min="54" max="54" width="2" style="31" customWidth="1"/>
    <col min="55" max="16384" width="3.125" style="31"/>
  </cols>
  <sheetData>
    <row r="1" spans="1:59" ht="16.5" x14ac:dyDescent="0.1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34" t="s">
        <v>20</v>
      </c>
      <c r="L1" s="35"/>
      <c r="M1" s="35"/>
      <c r="N1" s="35"/>
      <c r="O1" s="35"/>
      <c r="P1" s="35"/>
      <c r="Q1" s="36"/>
      <c r="R1" s="34" t="s">
        <v>19</v>
      </c>
      <c r="S1" s="35"/>
      <c r="T1" s="35"/>
      <c r="U1" s="35"/>
      <c r="V1" s="36"/>
      <c r="W1" s="34" t="s">
        <v>22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  <c r="AK1" s="34" t="s">
        <v>23</v>
      </c>
      <c r="AL1" s="35"/>
      <c r="AM1" s="35"/>
      <c r="AN1" s="36"/>
      <c r="AO1" s="90">
        <f>変更履歴!E5</f>
        <v>43720</v>
      </c>
      <c r="AP1" s="91"/>
      <c r="AQ1" s="91"/>
      <c r="AR1" s="91"/>
      <c r="AS1" s="92"/>
      <c r="AT1" s="34" t="s">
        <v>25</v>
      </c>
      <c r="AU1" s="35"/>
      <c r="AV1" s="35"/>
      <c r="AW1" s="35"/>
      <c r="AX1" s="35"/>
      <c r="AY1" s="36"/>
      <c r="AZ1" s="93" t="str">
        <f>変更履歴!AN5</f>
        <v>王</v>
      </c>
      <c r="BA1" s="94"/>
      <c r="BB1" s="94"/>
      <c r="BC1" s="94"/>
      <c r="BD1" s="94"/>
      <c r="BE1" s="94"/>
      <c r="BF1" s="94"/>
      <c r="BG1" s="95"/>
    </row>
    <row r="2" spans="1:59" ht="16.5" x14ac:dyDescent="0.1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9"/>
      <c r="K2" s="37" t="s">
        <v>21</v>
      </c>
      <c r="L2" s="38"/>
      <c r="M2" s="38"/>
      <c r="N2" s="38"/>
      <c r="O2" s="38"/>
      <c r="P2" s="38"/>
      <c r="Q2" s="39"/>
      <c r="R2" s="107" t="s">
        <v>223</v>
      </c>
      <c r="S2" s="108"/>
      <c r="T2" s="108"/>
      <c r="U2" s="108"/>
      <c r="V2" s="109"/>
      <c r="W2" s="37" t="s">
        <v>224</v>
      </c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1"/>
      <c r="AK2" s="34" t="s">
        <v>24</v>
      </c>
      <c r="AL2" s="35"/>
      <c r="AM2" s="35"/>
      <c r="AN2" s="36"/>
      <c r="AO2" s="302"/>
      <c r="AP2" s="303"/>
      <c r="AQ2" s="303"/>
      <c r="AR2" s="303"/>
      <c r="AS2" s="304"/>
      <c r="AT2" s="34" t="s">
        <v>26</v>
      </c>
      <c r="AU2" s="35"/>
      <c r="AV2" s="35"/>
      <c r="AW2" s="35"/>
      <c r="AX2" s="35"/>
      <c r="AY2" s="36"/>
      <c r="AZ2" s="305"/>
      <c r="BA2" s="306"/>
      <c r="BB2" s="306"/>
      <c r="BC2" s="306"/>
      <c r="BD2" s="306"/>
      <c r="BE2" s="306"/>
      <c r="BF2" s="306"/>
      <c r="BG2" s="307"/>
    </row>
    <row r="3" spans="1:59" x14ac:dyDescent="0.1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</row>
    <row r="4" spans="1:59" s="33" customFormat="1" ht="19.5" x14ac:dyDescent="0.15">
      <c r="A4" s="30" t="s">
        <v>67</v>
      </c>
    </row>
    <row r="5" spans="1:59" s="33" customFormat="1" ht="16.5" x14ac:dyDescent="0.15">
      <c r="B5" s="42"/>
    </row>
    <row r="6" spans="1:59" s="29" customFormat="1" ht="16.5" x14ac:dyDescent="0.15">
      <c r="A6" s="32" t="s">
        <v>70</v>
      </c>
    </row>
    <row r="7" spans="1:59" s="33" customFormat="1" ht="16.5" x14ac:dyDescent="0.15">
      <c r="B7" s="42"/>
    </row>
    <row r="8" spans="1:59" s="33" customFormat="1" ht="16.5" x14ac:dyDescent="0.15">
      <c r="B8" s="111" t="s">
        <v>225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</row>
    <row r="9" spans="1:59" s="33" customFormat="1" x14ac:dyDescent="0.15"/>
    <row r="10" spans="1:59" s="33" customFormat="1" x14ac:dyDescent="0.15"/>
    <row r="11" spans="1:59" s="33" customFormat="1" ht="16.5" x14ac:dyDescent="0.15">
      <c r="A11" s="32" t="s">
        <v>69</v>
      </c>
    </row>
    <row r="12" spans="1:59" s="33" customFormat="1" x14ac:dyDescent="0.15">
      <c r="W12" s="53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</row>
    <row r="13" spans="1:59" s="10" customFormat="1" ht="11.25" customHeight="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9"/>
      <c r="AX13" s="9"/>
      <c r="AY13" s="9"/>
      <c r="AZ13" s="9"/>
      <c r="BA13" s="9"/>
      <c r="BB13" s="9"/>
    </row>
    <row r="14" spans="1:59" s="10" customFormat="1" ht="11.25" customHeight="1" x14ac:dyDescent="0.15">
      <c r="A14" s="9"/>
      <c r="B14" s="9"/>
      <c r="C14" s="9"/>
      <c r="D14" s="9"/>
      <c r="E14" s="9"/>
      <c r="F14" s="9"/>
      <c r="G14" s="9"/>
      <c r="H14" s="11"/>
      <c r="I14" s="9"/>
      <c r="J14" s="9"/>
      <c r="K14" s="9"/>
      <c r="L14" s="9"/>
      <c r="M14" s="9"/>
      <c r="N14" s="9"/>
      <c r="O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9"/>
      <c r="AX14" s="9"/>
      <c r="AY14" s="9"/>
      <c r="AZ14" s="9"/>
      <c r="BA14" s="9"/>
      <c r="BB14" s="9"/>
    </row>
    <row r="15" spans="1:59" s="10" customFormat="1" ht="12" x14ac:dyDescent="0.15">
      <c r="G15" s="9"/>
      <c r="H15" s="11"/>
      <c r="I15" s="9"/>
      <c r="J15" s="9"/>
      <c r="K15" s="9"/>
      <c r="L15" s="9"/>
      <c r="M15" s="9"/>
      <c r="N15" s="9"/>
      <c r="O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9"/>
      <c r="AX15" s="9"/>
      <c r="AY15" s="9"/>
      <c r="AZ15" s="9"/>
      <c r="BA15" s="9"/>
      <c r="BB15" s="9"/>
    </row>
    <row r="16" spans="1:59" s="10" customFormat="1" ht="12" x14ac:dyDescent="0.15">
      <c r="G16" s="9"/>
      <c r="H16" s="11"/>
      <c r="I16" s="9"/>
      <c r="J16" s="9"/>
      <c r="K16" s="9"/>
      <c r="L16" s="9"/>
      <c r="M16" s="9"/>
      <c r="N16" s="9"/>
      <c r="O16" s="9"/>
      <c r="V16" s="9"/>
      <c r="W16" s="9"/>
      <c r="X16" s="9"/>
      <c r="Y16" s="9"/>
      <c r="Z16" s="9"/>
      <c r="AB16" s="9"/>
      <c r="AC16" s="9"/>
      <c r="AD16" s="9"/>
      <c r="AE16" s="9"/>
      <c r="AF16" s="9"/>
      <c r="AG16" s="9"/>
      <c r="AH16" s="9"/>
      <c r="AI16" s="9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9"/>
      <c r="AX16" s="9"/>
      <c r="AY16" s="9"/>
      <c r="AZ16" s="9"/>
      <c r="BA16" s="9"/>
      <c r="BB16" s="9"/>
    </row>
    <row r="17" spans="3:54" s="10" customFormat="1" ht="12" x14ac:dyDescent="0.15">
      <c r="G17" s="9"/>
      <c r="H17" s="11"/>
      <c r="I17" s="9"/>
      <c r="J17" s="9"/>
      <c r="K17" s="9"/>
      <c r="L17" s="9"/>
      <c r="M17" s="9"/>
      <c r="N17" s="9"/>
      <c r="O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9"/>
      <c r="AX17" s="9"/>
      <c r="AY17" s="9"/>
      <c r="AZ17" s="9"/>
      <c r="BA17" s="9"/>
      <c r="BB17" s="9"/>
    </row>
    <row r="18" spans="3:54" s="10" customFormat="1" ht="12" x14ac:dyDescent="0.15">
      <c r="G18" s="9"/>
      <c r="H18" s="11"/>
      <c r="I18" s="9"/>
      <c r="J18" s="9"/>
      <c r="K18" s="9"/>
      <c r="L18" s="9"/>
      <c r="M18" s="9"/>
      <c r="N18" s="9"/>
      <c r="O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9"/>
      <c r="AX18" s="9"/>
      <c r="AY18" s="9"/>
      <c r="AZ18" s="9"/>
      <c r="BA18" s="9"/>
      <c r="BB18" s="9"/>
    </row>
    <row r="19" spans="3:54" s="10" customFormat="1" ht="12" x14ac:dyDescent="0.15">
      <c r="C19" s="9"/>
      <c r="G19" s="9"/>
      <c r="I19" s="9"/>
      <c r="K19" s="9"/>
      <c r="L19" s="9"/>
      <c r="M19" s="9"/>
      <c r="N19" s="9"/>
      <c r="O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9"/>
      <c r="AX19" s="9"/>
      <c r="AY19" s="9"/>
      <c r="AZ19" s="9"/>
      <c r="BA19" s="9"/>
      <c r="BB19" s="9"/>
    </row>
    <row r="20" spans="3:54" s="10" customFormat="1" ht="12" x14ac:dyDescent="0.15">
      <c r="C20" s="9"/>
      <c r="G20" s="9"/>
      <c r="H20" s="9"/>
      <c r="I20" s="9"/>
      <c r="K20" s="9"/>
      <c r="L20" s="9"/>
      <c r="M20" s="9"/>
      <c r="N20" s="9"/>
      <c r="O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9"/>
      <c r="AX20" s="9"/>
      <c r="AY20" s="9"/>
      <c r="AZ20" s="9"/>
      <c r="BA20" s="9"/>
      <c r="BB20" s="9"/>
    </row>
    <row r="21" spans="3:54" s="10" customFormat="1" ht="12" x14ac:dyDescent="0.15">
      <c r="C21" s="9"/>
      <c r="G21" s="9"/>
      <c r="H21" s="86"/>
      <c r="I21" s="12"/>
      <c r="K21" s="9"/>
      <c r="L21" s="9"/>
      <c r="M21" s="9"/>
      <c r="N21" s="9"/>
      <c r="O21" s="9"/>
      <c r="V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9"/>
      <c r="AX21" s="9"/>
      <c r="AY21" s="9"/>
      <c r="AZ21" s="9"/>
      <c r="BA21" s="9"/>
      <c r="BB21" s="9"/>
    </row>
    <row r="22" spans="3:54" s="10" customFormat="1" ht="12" x14ac:dyDescent="0.15">
      <c r="C22" s="9"/>
      <c r="G22" s="9"/>
      <c r="H22" s="11"/>
      <c r="I22" s="11"/>
      <c r="J22" s="85"/>
      <c r="K22" s="11"/>
      <c r="L22" s="11"/>
      <c r="M22" s="11"/>
      <c r="N22" s="9"/>
      <c r="O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9"/>
      <c r="AX22" s="9"/>
      <c r="AY22" s="9"/>
      <c r="AZ22" s="9"/>
      <c r="BA22" s="9"/>
      <c r="BB22" s="9"/>
    </row>
    <row r="23" spans="3:54" s="10" customFormat="1" ht="12" x14ac:dyDescent="0.15">
      <c r="C23" s="9"/>
      <c r="G23" s="9"/>
      <c r="H23" s="12"/>
      <c r="I23" s="9"/>
      <c r="K23" s="9"/>
      <c r="L23" s="9"/>
      <c r="M23" s="9"/>
      <c r="N23" s="9"/>
      <c r="O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9"/>
      <c r="AX23" s="9"/>
      <c r="AY23" s="9"/>
      <c r="AZ23" s="9"/>
      <c r="BA23" s="9"/>
      <c r="BB23" s="9"/>
    </row>
    <row r="24" spans="3:54" s="10" customFormat="1" ht="12" x14ac:dyDescent="0.15">
      <c r="G24" s="9"/>
      <c r="I24" s="9"/>
      <c r="K24" s="9"/>
      <c r="L24" s="9"/>
      <c r="M24" s="9"/>
      <c r="O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9"/>
      <c r="AX24" s="9"/>
      <c r="AY24" s="9"/>
      <c r="AZ24" s="9"/>
      <c r="BA24" s="9"/>
      <c r="BB24" s="9"/>
    </row>
    <row r="25" spans="3:54" s="10" customFormat="1" ht="12" x14ac:dyDescent="0.15">
      <c r="G25" s="9"/>
      <c r="I25" s="9"/>
      <c r="K25" s="9"/>
      <c r="L25" s="9"/>
      <c r="M25" s="9"/>
      <c r="N25" s="9"/>
      <c r="O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9"/>
      <c r="AX25" s="9"/>
      <c r="AY25" s="9"/>
      <c r="AZ25" s="9"/>
      <c r="BA25" s="9"/>
      <c r="BB25" s="9"/>
    </row>
    <row r="26" spans="3:54" s="10" customFormat="1" ht="12" x14ac:dyDescent="0.15">
      <c r="G26" s="9"/>
      <c r="I26" s="9"/>
      <c r="J26" s="9"/>
      <c r="K26" s="9"/>
      <c r="L26" s="9"/>
      <c r="M26" s="9"/>
      <c r="N26" s="9"/>
      <c r="O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9"/>
      <c r="AX26" s="9"/>
      <c r="AY26" s="9"/>
      <c r="AZ26" s="9"/>
      <c r="BA26" s="9"/>
      <c r="BB26" s="9"/>
    </row>
    <row r="27" spans="3:54" s="10" customFormat="1" ht="12" x14ac:dyDescent="0.15">
      <c r="G27" s="9"/>
      <c r="I27" s="9"/>
      <c r="J27" s="9"/>
      <c r="K27" s="9"/>
      <c r="L27" s="9"/>
      <c r="M27" s="9"/>
      <c r="N27" s="9"/>
      <c r="O27" s="9"/>
      <c r="T27" s="9"/>
      <c r="U27" s="9"/>
      <c r="V27" s="9"/>
      <c r="W27" s="9"/>
      <c r="X27" s="9"/>
      <c r="Y27" s="9"/>
      <c r="Z27" s="9"/>
      <c r="AB27" s="9"/>
      <c r="AC27" s="9"/>
      <c r="AD27" s="9"/>
      <c r="AE27" s="9"/>
      <c r="AF27" s="9"/>
      <c r="AG27" s="9"/>
      <c r="AH27" s="9"/>
      <c r="AI27" s="9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9"/>
      <c r="AX27" s="9"/>
      <c r="AY27" s="9"/>
      <c r="AZ27" s="9"/>
      <c r="BA27" s="9"/>
      <c r="BB27" s="9"/>
    </row>
    <row r="28" spans="3:54" s="10" customFormat="1" ht="12" x14ac:dyDescent="0.15">
      <c r="G28" s="9"/>
      <c r="I28" s="9"/>
      <c r="J28" s="9"/>
      <c r="K28" s="9"/>
      <c r="L28" s="9"/>
      <c r="M28" s="9"/>
      <c r="N28" s="9"/>
      <c r="O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9"/>
      <c r="AX28" s="9"/>
      <c r="AY28" s="9"/>
      <c r="AZ28" s="9"/>
      <c r="BA28" s="9"/>
      <c r="BB28" s="9"/>
    </row>
    <row r="29" spans="3:54" s="10" customFormat="1" ht="12" x14ac:dyDescent="0.15">
      <c r="G29" s="9"/>
      <c r="I29" s="9"/>
      <c r="J29" s="9"/>
      <c r="K29" s="9"/>
      <c r="L29" s="9"/>
      <c r="M29" s="9"/>
      <c r="N29" s="9"/>
      <c r="O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9"/>
      <c r="AX29" s="9"/>
      <c r="AY29" s="9"/>
      <c r="AZ29" s="9"/>
      <c r="BA29" s="9"/>
      <c r="BB29" s="9"/>
    </row>
    <row r="30" spans="3:54" s="10" customFormat="1" ht="12" x14ac:dyDescent="0.15">
      <c r="G30" s="9"/>
      <c r="I30" s="9"/>
      <c r="J30" s="9"/>
      <c r="K30" s="9"/>
      <c r="L30" s="9"/>
      <c r="M30" s="9"/>
      <c r="N30" s="9"/>
      <c r="O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9"/>
      <c r="AX30" s="9"/>
      <c r="AY30" s="9"/>
      <c r="AZ30" s="9"/>
      <c r="BA30" s="9"/>
      <c r="BB30" s="9"/>
    </row>
    <row r="31" spans="3:54" s="10" customFormat="1" ht="12" x14ac:dyDescent="0.15">
      <c r="G31" s="9"/>
      <c r="I31" s="9"/>
      <c r="J31" s="9"/>
      <c r="K31" s="9"/>
      <c r="L31" s="9"/>
      <c r="M31" s="9"/>
      <c r="N31" s="9"/>
      <c r="O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9"/>
      <c r="AX31" s="9"/>
      <c r="AY31" s="9"/>
      <c r="AZ31" s="9"/>
      <c r="BA31" s="9"/>
      <c r="BB31" s="9"/>
    </row>
    <row r="32" spans="3:54" s="10" customFormat="1" ht="12" x14ac:dyDescent="0.15">
      <c r="G32" s="9"/>
      <c r="I32" s="9"/>
      <c r="J32" s="9"/>
      <c r="K32" s="9"/>
      <c r="L32" s="9"/>
      <c r="M32" s="9"/>
      <c r="N32" s="9"/>
      <c r="O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9"/>
      <c r="AX32" s="9"/>
      <c r="AY32" s="9"/>
      <c r="AZ32" s="9"/>
      <c r="BA32" s="9"/>
      <c r="BB32" s="9"/>
    </row>
    <row r="33" spans="1:64" s="10" customFormat="1" ht="12" x14ac:dyDescent="0.15">
      <c r="G33" s="9"/>
      <c r="I33" s="9"/>
      <c r="J33" s="9"/>
      <c r="K33" s="9"/>
      <c r="L33" s="9"/>
      <c r="M33" s="9"/>
      <c r="N33" s="9"/>
      <c r="O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9"/>
      <c r="AX33" s="9"/>
      <c r="AY33" s="9"/>
      <c r="AZ33" s="9"/>
      <c r="BA33" s="9"/>
      <c r="BB33" s="9"/>
    </row>
    <row r="34" spans="1:64" s="10" customFormat="1" ht="12" x14ac:dyDescent="0.15">
      <c r="G34" s="9"/>
      <c r="I34" s="9"/>
      <c r="J34" s="9"/>
      <c r="K34" s="9"/>
      <c r="L34" s="9"/>
      <c r="M34" s="9"/>
      <c r="N34" s="9"/>
      <c r="O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9"/>
      <c r="AX34" s="9"/>
      <c r="AY34" s="9"/>
      <c r="AZ34" s="9"/>
      <c r="BA34" s="9"/>
      <c r="BB34" s="9"/>
    </row>
    <row r="35" spans="1:64" s="10" customFormat="1" ht="12" x14ac:dyDescent="0.15">
      <c r="G35" s="9"/>
      <c r="I35" s="9"/>
      <c r="J35" s="9"/>
      <c r="K35" s="9"/>
      <c r="L35" s="9"/>
      <c r="M35" s="9"/>
      <c r="N35" s="9"/>
      <c r="O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9"/>
      <c r="AX35" s="9"/>
      <c r="AY35" s="9"/>
      <c r="AZ35" s="9"/>
      <c r="BA35" s="9"/>
      <c r="BB35" s="9"/>
    </row>
    <row r="36" spans="1:64" s="10" customFormat="1" ht="12" x14ac:dyDescent="0.15">
      <c r="G36" s="9"/>
      <c r="I36" s="9"/>
      <c r="J36" s="9"/>
      <c r="K36" s="9"/>
      <c r="L36" s="9"/>
      <c r="M36" s="9"/>
      <c r="N36" s="9"/>
      <c r="O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9"/>
      <c r="AX36" s="9"/>
      <c r="AY36" s="9"/>
      <c r="AZ36" s="9"/>
      <c r="BA36" s="9"/>
      <c r="BB36" s="9"/>
    </row>
    <row r="37" spans="1:64" s="10" customFormat="1" ht="12" x14ac:dyDescent="0.15">
      <c r="G37" s="9"/>
      <c r="I37" s="9"/>
      <c r="J37" s="9"/>
      <c r="K37" s="9"/>
      <c r="L37" s="9"/>
      <c r="M37" s="9"/>
      <c r="N37" s="9"/>
      <c r="O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9"/>
      <c r="AX37" s="9"/>
      <c r="AY37" s="9"/>
      <c r="AZ37" s="9"/>
      <c r="BA37" s="9"/>
      <c r="BB37" s="9"/>
    </row>
    <row r="38" spans="1:64" s="10" customFormat="1" ht="12" x14ac:dyDescent="0.15">
      <c r="G38" s="9"/>
      <c r="I38" s="9"/>
      <c r="J38" s="9"/>
      <c r="K38" s="9"/>
      <c r="L38" s="9"/>
      <c r="M38" s="9"/>
      <c r="N38" s="9"/>
      <c r="O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9"/>
      <c r="AX38" s="9"/>
      <c r="AY38" s="9"/>
      <c r="AZ38" s="9"/>
      <c r="BA38" s="9"/>
      <c r="BB38" s="9"/>
    </row>
    <row r="39" spans="1:64" s="10" customFormat="1" ht="12" x14ac:dyDescent="0.15">
      <c r="G39" s="9"/>
      <c r="H39" s="9"/>
      <c r="I39" s="9"/>
      <c r="J39" s="9"/>
      <c r="K39" s="9"/>
      <c r="L39" s="9"/>
      <c r="M39" s="9"/>
      <c r="N39" s="9"/>
      <c r="O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9"/>
      <c r="AX39" s="9"/>
      <c r="AY39" s="9"/>
      <c r="AZ39" s="9"/>
      <c r="BA39" s="9"/>
      <c r="BB39" s="9"/>
    </row>
    <row r="40" spans="1:64" s="10" customFormat="1" ht="12" x14ac:dyDescent="0.15">
      <c r="C40" s="9"/>
      <c r="D40" s="14"/>
      <c r="E40" s="14"/>
      <c r="F40" s="14"/>
      <c r="G40" s="14"/>
      <c r="H40" s="14"/>
      <c r="I40" s="14"/>
      <c r="J40" s="14"/>
      <c r="K40" s="14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9"/>
      <c r="AX40" s="9"/>
      <c r="AY40" s="9"/>
      <c r="AZ40" s="9"/>
      <c r="BA40" s="9"/>
      <c r="BB40" s="9"/>
    </row>
    <row r="41" spans="1:64" s="10" customFormat="1" ht="12" x14ac:dyDescent="0.15">
      <c r="C41" s="9"/>
      <c r="D41" s="14"/>
      <c r="E41" s="14"/>
      <c r="F41" s="14"/>
      <c r="G41" s="14"/>
      <c r="H41" s="14"/>
      <c r="I41" s="14"/>
      <c r="J41" s="14"/>
      <c r="K41" s="14"/>
      <c r="L41" s="9"/>
      <c r="M41" s="13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9"/>
      <c r="AX41" s="9"/>
      <c r="AY41" s="9"/>
      <c r="AZ41" s="9"/>
      <c r="BA41" s="9"/>
      <c r="BB41" s="9"/>
    </row>
    <row r="42" spans="1:64" s="10" customFormat="1" ht="12" x14ac:dyDescent="0.15">
      <c r="C42" s="14"/>
      <c r="D42" s="14"/>
      <c r="E42" s="14"/>
      <c r="F42" s="14"/>
      <c r="G42" s="14"/>
      <c r="H42" s="14"/>
      <c r="I42" s="14"/>
      <c r="J42" s="14"/>
      <c r="K42" s="14"/>
      <c r="L42" s="9"/>
      <c r="M42" s="13"/>
      <c r="N42" s="9"/>
      <c r="O42" s="9"/>
      <c r="P42" s="9"/>
      <c r="Q42" s="9"/>
      <c r="R42" s="9"/>
      <c r="S42" s="9"/>
      <c r="AQ42" s="11"/>
      <c r="AR42" s="11"/>
      <c r="AS42" s="11"/>
      <c r="AT42" s="11"/>
      <c r="AU42" s="11"/>
      <c r="AV42" s="11"/>
      <c r="AW42" s="9"/>
      <c r="AX42" s="9"/>
      <c r="AY42" s="9"/>
      <c r="AZ42" s="9"/>
      <c r="BA42" s="9"/>
      <c r="BB42" s="9"/>
    </row>
    <row r="43" spans="1:64" s="10" customFormat="1" ht="12" x14ac:dyDescent="0.15">
      <c r="C43" s="14"/>
      <c r="D43" s="14"/>
      <c r="E43" s="14"/>
      <c r="F43" s="14"/>
      <c r="G43" s="14"/>
      <c r="H43" s="14"/>
      <c r="I43" s="14"/>
      <c r="J43" s="14"/>
      <c r="K43" s="14"/>
      <c r="L43" s="9"/>
      <c r="M43" s="9"/>
      <c r="N43" s="9"/>
      <c r="O43" s="9"/>
      <c r="P43" s="9"/>
      <c r="Q43" s="9"/>
      <c r="R43" s="9"/>
      <c r="S43" s="9"/>
      <c r="AQ43" s="11"/>
      <c r="AR43" s="11"/>
      <c r="AS43" s="11"/>
      <c r="AT43" s="11"/>
      <c r="AU43" s="11"/>
      <c r="AV43" s="11"/>
      <c r="AW43" s="9"/>
      <c r="AX43" s="9"/>
      <c r="AY43" s="9"/>
      <c r="AZ43" s="9"/>
      <c r="BA43" s="9"/>
      <c r="BB43" s="9"/>
    </row>
    <row r="44" spans="1:64" s="10" customFormat="1" ht="12" x14ac:dyDescent="0.15">
      <c r="L44" s="9"/>
      <c r="N44" s="9"/>
      <c r="O44" s="9"/>
      <c r="P44" s="9"/>
      <c r="Q44" s="9"/>
      <c r="R44" s="9"/>
      <c r="S44" s="9"/>
      <c r="AQ44" s="11"/>
      <c r="AR44" s="11"/>
      <c r="AS44" s="11"/>
      <c r="AT44" s="11"/>
      <c r="AU44" s="11"/>
      <c r="AV44" s="11"/>
      <c r="AW44" s="9"/>
      <c r="AX44" s="9"/>
      <c r="AY44" s="9"/>
      <c r="AZ44" s="9"/>
      <c r="BA44" s="9"/>
      <c r="BB44" s="9"/>
    </row>
    <row r="45" spans="1:64" s="10" customFormat="1" ht="12" x14ac:dyDescent="0.15">
      <c r="L45" s="9"/>
      <c r="N45" s="9"/>
      <c r="O45" s="9"/>
      <c r="P45" s="9"/>
      <c r="Q45" s="9"/>
      <c r="R45" s="9"/>
      <c r="S45" s="9"/>
      <c r="AQ45" s="11"/>
      <c r="AR45" s="11"/>
      <c r="AS45" s="11"/>
      <c r="AT45" s="11"/>
      <c r="AU45" s="11"/>
      <c r="AV45" s="11"/>
      <c r="AW45" s="9"/>
      <c r="AX45" s="9"/>
      <c r="AY45" s="9"/>
      <c r="AZ45" s="9"/>
      <c r="BA45" s="9"/>
      <c r="BB45" s="9"/>
    </row>
    <row r="46" spans="1:64" s="10" customFormat="1" ht="12" x14ac:dyDescent="0.15">
      <c r="L46" s="9"/>
      <c r="N46" s="9"/>
      <c r="O46" s="9"/>
      <c r="P46" s="9"/>
      <c r="Q46" s="9"/>
      <c r="R46" s="9"/>
      <c r="S46" s="9"/>
      <c r="AQ46" s="11"/>
      <c r="AR46" s="11"/>
      <c r="AS46" s="11"/>
      <c r="AT46" s="11"/>
      <c r="AU46" s="11"/>
      <c r="AV46" s="11"/>
      <c r="AW46" s="9"/>
      <c r="AX46" s="9"/>
      <c r="AY46" s="9"/>
      <c r="AZ46" s="9"/>
      <c r="BA46" s="9"/>
      <c r="BB46" s="9"/>
    </row>
    <row r="47" spans="1:64" s="10" customFormat="1" ht="12" x14ac:dyDescent="0.15">
      <c r="L47" s="9"/>
      <c r="N47" s="9"/>
      <c r="O47" s="9"/>
      <c r="P47" s="9"/>
      <c r="Q47" s="9"/>
      <c r="R47" s="9"/>
      <c r="S47" s="9"/>
      <c r="AQ47" s="11"/>
      <c r="AR47" s="11"/>
      <c r="AS47" s="11"/>
      <c r="AT47" s="11"/>
      <c r="AU47" s="11"/>
      <c r="AV47" s="11"/>
      <c r="AW47" s="9"/>
      <c r="AX47" s="9"/>
      <c r="AY47" s="9"/>
      <c r="AZ47" s="9"/>
      <c r="BA47" s="9"/>
      <c r="BB47" s="9"/>
    </row>
    <row r="48" spans="1:64" ht="15" customHeight="1" x14ac:dyDescent="0.15">
      <c r="A48" s="32" t="s">
        <v>113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</row>
    <row r="49" spans="1:66" x14ac:dyDescent="0.1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</row>
    <row r="50" spans="1:66" x14ac:dyDescent="0.15">
      <c r="A50" s="29"/>
      <c r="B50" s="308" t="s">
        <v>104</v>
      </c>
      <c r="C50" s="309"/>
      <c r="D50" s="82" t="s">
        <v>103</v>
      </c>
      <c r="E50" s="83"/>
      <c r="F50" s="83"/>
      <c r="G50" s="83"/>
      <c r="H50" s="83"/>
      <c r="I50" s="83"/>
      <c r="J50" s="84"/>
      <c r="K50" s="82" t="s">
        <v>110</v>
      </c>
      <c r="L50" s="83"/>
      <c r="M50" s="83"/>
      <c r="N50" s="83"/>
      <c r="O50" s="83"/>
      <c r="P50" s="83"/>
      <c r="Q50" s="83"/>
      <c r="R50" s="83"/>
      <c r="S50" s="83"/>
      <c r="T50" s="84"/>
      <c r="U50" s="82" t="s">
        <v>111</v>
      </c>
      <c r="V50" s="83"/>
      <c r="W50" s="83"/>
      <c r="X50" s="83"/>
      <c r="Y50" s="83"/>
      <c r="Z50" s="83"/>
      <c r="AA50" s="83"/>
      <c r="AB50" s="83"/>
      <c r="AC50" s="83"/>
      <c r="AD50" s="84"/>
      <c r="AE50" s="82" t="s">
        <v>105</v>
      </c>
      <c r="AF50" s="84"/>
      <c r="AG50" s="82" t="s">
        <v>106</v>
      </c>
      <c r="AH50" s="84"/>
      <c r="AI50" s="82" t="s">
        <v>107</v>
      </c>
      <c r="AJ50" s="84"/>
      <c r="AK50" s="82" t="s">
        <v>108</v>
      </c>
      <c r="AL50" s="84"/>
      <c r="AM50" s="82" t="s">
        <v>109</v>
      </c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4"/>
      <c r="BG50" s="33"/>
      <c r="BH50" s="33"/>
      <c r="BI50" s="33"/>
      <c r="BJ50" s="33"/>
      <c r="BK50" s="33"/>
      <c r="BL50" s="33"/>
      <c r="BM50" s="33"/>
      <c r="BN50" s="33"/>
    </row>
    <row r="51" spans="1:66" x14ac:dyDescent="0.15">
      <c r="A51" s="29"/>
      <c r="B51" s="298">
        <v>1</v>
      </c>
      <c r="C51" s="299"/>
      <c r="D51" s="233" t="s">
        <v>125</v>
      </c>
      <c r="E51" s="234"/>
      <c r="F51" s="234"/>
      <c r="G51" s="234"/>
      <c r="H51" s="234"/>
      <c r="I51" s="234"/>
      <c r="J51" s="235"/>
      <c r="K51" s="233" t="s">
        <v>127</v>
      </c>
      <c r="L51" s="234"/>
      <c r="M51" s="234"/>
      <c r="N51" s="234"/>
      <c r="O51" s="234"/>
      <c r="P51" s="234"/>
      <c r="Q51" s="234"/>
      <c r="R51" s="234"/>
      <c r="S51" s="234"/>
      <c r="T51" s="235"/>
      <c r="U51" s="233"/>
      <c r="V51" s="234"/>
      <c r="W51" s="234"/>
      <c r="X51" s="234"/>
      <c r="Y51" s="234"/>
      <c r="Z51" s="234"/>
      <c r="AA51" s="234"/>
      <c r="AB51" s="234"/>
      <c r="AC51" s="234"/>
      <c r="AD51" s="235"/>
      <c r="AE51" s="300" t="s">
        <v>112</v>
      </c>
      <c r="AF51" s="301"/>
      <c r="AG51" s="300"/>
      <c r="AH51" s="301"/>
      <c r="AI51" s="300"/>
      <c r="AJ51" s="301"/>
      <c r="AK51" s="300"/>
      <c r="AL51" s="301"/>
      <c r="AM51" s="236" t="s">
        <v>134</v>
      </c>
      <c r="AN51" s="237"/>
      <c r="AO51" s="237"/>
      <c r="AP51" s="237"/>
      <c r="AQ51" s="237"/>
      <c r="AR51" s="237"/>
      <c r="AS51" s="237"/>
      <c r="AT51" s="237"/>
      <c r="AU51" s="237"/>
      <c r="AV51" s="237"/>
      <c r="AW51" s="237"/>
      <c r="AX51" s="237"/>
      <c r="AY51" s="237"/>
      <c r="AZ51" s="237"/>
      <c r="BA51" s="237"/>
      <c r="BB51" s="237"/>
      <c r="BC51" s="237"/>
      <c r="BD51" s="237"/>
      <c r="BE51" s="237"/>
      <c r="BF51" s="238"/>
      <c r="BG51" s="33"/>
      <c r="BH51" s="33"/>
      <c r="BI51" s="33"/>
      <c r="BJ51" s="33"/>
      <c r="BK51" s="33"/>
      <c r="BL51" s="33"/>
      <c r="BM51" s="33"/>
      <c r="BN51" s="33"/>
    </row>
    <row r="52" spans="1:66" x14ac:dyDescent="0.15">
      <c r="A52" s="29"/>
      <c r="B52" s="298">
        <v>2</v>
      </c>
      <c r="C52" s="299"/>
      <c r="D52" s="233" t="s">
        <v>125</v>
      </c>
      <c r="E52" s="234"/>
      <c r="F52" s="234"/>
      <c r="G52" s="234"/>
      <c r="H52" s="234"/>
      <c r="I52" s="234"/>
      <c r="J52" s="235"/>
      <c r="K52" s="233" t="s">
        <v>128</v>
      </c>
      <c r="L52" s="234"/>
      <c r="M52" s="234"/>
      <c r="N52" s="234"/>
      <c r="O52" s="234"/>
      <c r="P52" s="234"/>
      <c r="Q52" s="234"/>
      <c r="R52" s="234"/>
      <c r="S52" s="234"/>
      <c r="T52" s="235"/>
      <c r="U52" s="233"/>
      <c r="V52" s="234"/>
      <c r="W52" s="234"/>
      <c r="X52" s="234"/>
      <c r="Y52" s="234"/>
      <c r="Z52" s="234"/>
      <c r="AA52" s="234"/>
      <c r="AB52" s="234"/>
      <c r="AC52" s="234"/>
      <c r="AD52" s="235"/>
      <c r="AE52" s="300" t="s">
        <v>112</v>
      </c>
      <c r="AF52" s="301"/>
      <c r="AG52" s="300"/>
      <c r="AH52" s="301"/>
      <c r="AI52" s="300"/>
      <c r="AJ52" s="301"/>
      <c r="AK52" s="300"/>
      <c r="AL52" s="301"/>
      <c r="AM52" s="236" t="s">
        <v>135</v>
      </c>
      <c r="AN52" s="237"/>
      <c r="AO52" s="237"/>
      <c r="AP52" s="237"/>
      <c r="AQ52" s="237"/>
      <c r="AR52" s="237"/>
      <c r="AS52" s="237"/>
      <c r="AT52" s="237"/>
      <c r="AU52" s="237"/>
      <c r="AV52" s="237"/>
      <c r="AW52" s="237"/>
      <c r="AX52" s="237"/>
      <c r="AY52" s="237"/>
      <c r="AZ52" s="237"/>
      <c r="BA52" s="237"/>
      <c r="BB52" s="237"/>
      <c r="BC52" s="237"/>
      <c r="BD52" s="237"/>
      <c r="BE52" s="237"/>
      <c r="BF52" s="238"/>
      <c r="BG52" s="33"/>
      <c r="BH52" s="33"/>
      <c r="BI52" s="33"/>
      <c r="BJ52" s="33"/>
      <c r="BK52" s="33"/>
      <c r="BL52" s="33"/>
      <c r="BM52" s="33"/>
      <c r="BN52" s="33"/>
    </row>
    <row r="53" spans="1:66" x14ac:dyDescent="0.15">
      <c r="A53" s="29"/>
      <c r="B53" s="298">
        <v>3</v>
      </c>
      <c r="C53" s="299"/>
      <c r="D53" s="233" t="s">
        <v>125</v>
      </c>
      <c r="E53" s="234"/>
      <c r="F53" s="234"/>
      <c r="G53" s="234"/>
      <c r="H53" s="234"/>
      <c r="I53" s="234"/>
      <c r="J53" s="235"/>
      <c r="K53" s="233" t="s">
        <v>129</v>
      </c>
      <c r="L53" s="234"/>
      <c r="M53" s="234"/>
      <c r="N53" s="234"/>
      <c r="O53" s="234"/>
      <c r="P53" s="234"/>
      <c r="Q53" s="234"/>
      <c r="R53" s="234"/>
      <c r="S53" s="234"/>
      <c r="T53" s="235"/>
      <c r="U53" s="233"/>
      <c r="V53" s="234"/>
      <c r="W53" s="234"/>
      <c r="X53" s="234"/>
      <c r="Y53" s="234"/>
      <c r="Z53" s="234"/>
      <c r="AA53" s="234"/>
      <c r="AB53" s="234"/>
      <c r="AC53" s="234"/>
      <c r="AD53" s="235"/>
      <c r="AE53" s="300" t="s">
        <v>112</v>
      </c>
      <c r="AF53" s="301"/>
      <c r="AG53" s="300"/>
      <c r="AH53" s="301"/>
      <c r="AI53" s="300"/>
      <c r="AJ53" s="301"/>
      <c r="AK53" s="300"/>
      <c r="AL53" s="301"/>
      <c r="AM53" s="236" t="s">
        <v>136</v>
      </c>
      <c r="AN53" s="237"/>
      <c r="AO53" s="237"/>
      <c r="AP53" s="237"/>
      <c r="AQ53" s="237"/>
      <c r="AR53" s="237"/>
      <c r="AS53" s="237"/>
      <c r="AT53" s="237"/>
      <c r="AU53" s="237"/>
      <c r="AV53" s="237"/>
      <c r="AW53" s="237"/>
      <c r="AX53" s="237"/>
      <c r="AY53" s="237"/>
      <c r="AZ53" s="237"/>
      <c r="BA53" s="237"/>
      <c r="BB53" s="237"/>
      <c r="BC53" s="237"/>
      <c r="BD53" s="237"/>
      <c r="BE53" s="237"/>
      <c r="BF53" s="238"/>
      <c r="BG53" s="33"/>
      <c r="BH53" s="33"/>
      <c r="BI53" s="33"/>
      <c r="BJ53" s="33"/>
      <c r="BK53" s="33"/>
      <c r="BL53" s="33"/>
      <c r="BM53" s="33"/>
      <c r="BN53" s="33"/>
    </row>
    <row r="54" spans="1:66" x14ac:dyDescent="0.15">
      <c r="A54" s="29"/>
      <c r="B54" s="298">
        <v>4</v>
      </c>
      <c r="C54" s="299"/>
      <c r="D54" s="233" t="s">
        <v>125</v>
      </c>
      <c r="E54" s="234"/>
      <c r="F54" s="234"/>
      <c r="G54" s="234"/>
      <c r="H54" s="234"/>
      <c r="I54" s="234"/>
      <c r="J54" s="235"/>
      <c r="K54" s="233" t="s">
        <v>130</v>
      </c>
      <c r="L54" s="234"/>
      <c r="M54" s="234"/>
      <c r="N54" s="234"/>
      <c r="O54" s="234"/>
      <c r="P54" s="234"/>
      <c r="Q54" s="234"/>
      <c r="R54" s="234"/>
      <c r="S54" s="234"/>
      <c r="T54" s="235"/>
      <c r="U54" s="233"/>
      <c r="V54" s="234"/>
      <c r="W54" s="234"/>
      <c r="X54" s="234"/>
      <c r="Y54" s="234"/>
      <c r="Z54" s="234"/>
      <c r="AA54" s="234"/>
      <c r="AB54" s="234"/>
      <c r="AC54" s="234"/>
      <c r="AD54" s="235"/>
      <c r="AE54" s="300" t="s">
        <v>112</v>
      </c>
      <c r="AF54" s="301"/>
      <c r="AG54" s="300"/>
      <c r="AH54" s="301"/>
      <c r="AI54" s="300"/>
      <c r="AJ54" s="301"/>
      <c r="AK54" s="300"/>
      <c r="AL54" s="301"/>
      <c r="AM54" s="236" t="s">
        <v>137</v>
      </c>
      <c r="AN54" s="237"/>
      <c r="AO54" s="237"/>
      <c r="AP54" s="237"/>
      <c r="AQ54" s="237"/>
      <c r="AR54" s="237"/>
      <c r="AS54" s="237"/>
      <c r="AT54" s="237"/>
      <c r="AU54" s="237"/>
      <c r="AV54" s="237"/>
      <c r="AW54" s="237"/>
      <c r="AX54" s="237"/>
      <c r="AY54" s="237"/>
      <c r="AZ54" s="237"/>
      <c r="BA54" s="237"/>
      <c r="BB54" s="237"/>
      <c r="BC54" s="237"/>
      <c r="BD54" s="237"/>
      <c r="BE54" s="237"/>
      <c r="BF54" s="238"/>
      <c r="BG54" s="33"/>
      <c r="BH54" s="33"/>
      <c r="BI54" s="33"/>
      <c r="BJ54" s="33"/>
      <c r="BK54" s="33"/>
      <c r="BL54" s="33"/>
      <c r="BM54" s="33"/>
      <c r="BN54" s="33"/>
    </row>
    <row r="55" spans="1:66" x14ac:dyDescent="0.15">
      <c r="A55" s="29"/>
      <c r="B55" s="298">
        <v>5</v>
      </c>
      <c r="C55" s="299"/>
      <c r="D55" s="233" t="s">
        <v>125</v>
      </c>
      <c r="E55" s="234"/>
      <c r="F55" s="234"/>
      <c r="G55" s="234"/>
      <c r="H55" s="234"/>
      <c r="I55" s="234"/>
      <c r="J55" s="235"/>
      <c r="K55" s="233" t="s">
        <v>131</v>
      </c>
      <c r="L55" s="234"/>
      <c r="M55" s="234"/>
      <c r="N55" s="234"/>
      <c r="O55" s="234"/>
      <c r="P55" s="234"/>
      <c r="Q55" s="234"/>
      <c r="R55" s="234"/>
      <c r="S55" s="234"/>
      <c r="T55" s="235"/>
      <c r="U55" s="233"/>
      <c r="V55" s="234"/>
      <c r="W55" s="234"/>
      <c r="X55" s="234"/>
      <c r="Y55" s="234"/>
      <c r="Z55" s="234"/>
      <c r="AA55" s="234"/>
      <c r="AB55" s="234"/>
      <c r="AC55" s="234"/>
      <c r="AD55" s="235"/>
      <c r="AE55" s="300" t="s">
        <v>112</v>
      </c>
      <c r="AF55" s="301"/>
      <c r="AG55" s="300"/>
      <c r="AH55" s="301"/>
      <c r="AI55" s="300"/>
      <c r="AJ55" s="301"/>
      <c r="AK55" s="300"/>
      <c r="AL55" s="301"/>
      <c r="AM55" s="236" t="s">
        <v>138</v>
      </c>
      <c r="AN55" s="237"/>
      <c r="AO55" s="237"/>
      <c r="AP55" s="237"/>
      <c r="AQ55" s="237"/>
      <c r="AR55" s="237"/>
      <c r="AS55" s="237"/>
      <c r="AT55" s="237"/>
      <c r="AU55" s="237"/>
      <c r="AV55" s="237"/>
      <c r="AW55" s="237"/>
      <c r="AX55" s="237"/>
      <c r="AY55" s="237"/>
      <c r="AZ55" s="237"/>
      <c r="BA55" s="237"/>
      <c r="BB55" s="237"/>
      <c r="BC55" s="237"/>
      <c r="BD55" s="237"/>
      <c r="BE55" s="237"/>
      <c r="BF55" s="238"/>
      <c r="BG55" s="33"/>
      <c r="BH55" s="33"/>
      <c r="BI55" s="33"/>
      <c r="BJ55" s="33"/>
      <c r="BK55" s="33"/>
      <c r="BL55" s="33"/>
      <c r="BM55" s="33"/>
      <c r="BN55" s="33"/>
    </row>
    <row r="56" spans="1:66" x14ac:dyDescent="0.15">
      <c r="A56" s="29"/>
      <c r="B56" s="298">
        <v>6</v>
      </c>
      <c r="C56" s="299"/>
      <c r="D56" s="233" t="s">
        <v>125</v>
      </c>
      <c r="E56" s="234"/>
      <c r="F56" s="234"/>
      <c r="G56" s="234"/>
      <c r="H56" s="234"/>
      <c r="I56" s="234"/>
      <c r="J56" s="235"/>
      <c r="K56" s="233" t="s">
        <v>132</v>
      </c>
      <c r="L56" s="234"/>
      <c r="M56" s="234"/>
      <c r="N56" s="234"/>
      <c r="O56" s="234"/>
      <c r="P56" s="234"/>
      <c r="Q56" s="234"/>
      <c r="R56" s="234"/>
      <c r="S56" s="234"/>
      <c r="T56" s="235"/>
      <c r="U56" s="233"/>
      <c r="V56" s="234"/>
      <c r="W56" s="234"/>
      <c r="X56" s="234"/>
      <c r="Y56" s="234"/>
      <c r="Z56" s="234"/>
      <c r="AA56" s="234"/>
      <c r="AB56" s="234"/>
      <c r="AC56" s="234"/>
      <c r="AD56" s="235"/>
      <c r="AE56" s="300" t="s">
        <v>112</v>
      </c>
      <c r="AF56" s="301"/>
      <c r="AG56" s="300"/>
      <c r="AH56" s="301"/>
      <c r="AI56" s="300"/>
      <c r="AJ56" s="301"/>
      <c r="AK56" s="300"/>
      <c r="AL56" s="301"/>
      <c r="AM56" s="236" t="s">
        <v>139</v>
      </c>
      <c r="AN56" s="237"/>
      <c r="AO56" s="237"/>
      <c r="AP56" s="237"/>
      <c r="AQ56" s="237"/>
      <c r="AR56" s="237"/>
      <c r="AS56" s="237"/>
      <c r="AT56" s="237"/>
      <c r="AU56" s="237"/>
      <c r="AV56" s="237"/>
      <c r="AW56" s="237"/>
      <c r="AX56" s="237"/>
      <c r="AY56" s="237"/>
      <c r="AZ56" s="237"/>
      <c r="BA56" s="237"/>
      <c r="BB56" s="237"/>
      <c r="BC56" s="237"/>
      <c r="BD56" s="237"/>
      <c r="BE56" s="237"/>
      <c r="BF56" s="238"/>
      <c r="BG56" s="33"/>
      <c r="BH56" s="33"/>
      <c r="BI56" s="33"/>
      <c r="BJ56" s="33"/>
      <c r="BK56" s="33"/>
      <c r="BL56" s="33"/>
      <c r="BM56" s="33"/>
      <c r="BN56" s="33"/>
    </row>
    <row r="57" spans="1:66" x14ac:dyDescent="0.15">
      <c r="A57" s="29"/>
      <c r="B57" s="298">
        <v>7</v>
      </c>
      <c r="C57" s="299"/>
      <c r="D57" s="233" t="s">
        <v>125</v>
      </c>
      <c r="E57" s="234"/>
      <c r="F57" s="234"/>
      <c r="G57" s="234"/>
      <c r="H57" s="234"/>
      <c r="I57" s="234"/>
      <c r="J57" s="235"/>
      <c r="K57" s="233" t="s">
        <v>133</v>
      </c>
      <c r="L57" s="234"/>
      <c r="M57" s="234"/>
      <c r="N57" s="234"/>
      <c r="O57" s="234"/>
      <c r="P57" s="234"/>
      <c r="Q57" s="234"/>
      <c r="R57" s="234"/>
      <c r="S57" s="234"/>
      <c r="T57" s="235"/>
      <c r="U57" s="233"/>
      <c r="V57" s="234"/>
      <c r="W57" s="234"/>
      <c r="X57" s="234"/>
      <c r="Y57" s="234"/>
      <c r="Z57" s="234"/>
      <c r="AA57" s="234"/>
      <c r="AB57" s="234"/>
      <c r="AC57" s="234"/>
      <c r="AD57" s="235"/>
      <c r="AE57" s="300" t="s">
        <v>112</v>
      </c>
      <c r="AF57" s="301"/>
      <c r="AG57" s="300"/>
      <c r="AH57" s="301"/>
      <c r="AI57" s="300"/>
      <c r="AJ57" s="301"/>
      <c r="AK57" s="300"/>
      <c r="AL57" s="301"/>
      <c r="AM57" s="236" t="s">
        <v>140</v>
      </c>
      <c r="AN57" s="237"/>
      <c r="AO57" s="237"/>
      <c r="AP57" s="237"/>
      <c r="AQ57" s="237"/>
      <c r="AR57" s="237"/>
      <c r="AS57" s="237"/>
      <c r="AT57" s="237"/>
      <c r="AU57" s="237"/>
      <c r="AV57" s="237"/>
      <c r="AW57" s="237"/>
      <c r="AX57" s="237"/>
      <c r="AY57" s="237"/>
      <c r="AZ57" s="237"/>
      <c r="BA57" s="237"/>
      <c r="BB57" s="237"/>
      <c r="BC57" s="237"/>
      <c r="BD57" s="237"/>
      <c r="BE57" s="237"/>
      <c r="BF57" s="238"/>
      <c r="BG57" s="33"/>
      <c r="BH57" s="33"/>
      <c r="BI57" s="33"/>
      <c r="BJ57" s="33"/>
      <c r="BK57" s="33"/>
      <c r="BL57" s="33"/>
      <c r="BM57" s="33"/>
      <c r="BN57" s="33"/>
    </row>
    <row r="58" spans="1:66" x14ac:dyDescent="0.15">
      <c r="A58" s="29"/>
      <c r="B58" s="298">
        <v>8</v>
      </c>
      <c r="C58" s="299"/>
      <c r="D58" s="233" t="s">
        <v>125</v>
      </c>
      <c r="E58" s="234"/>
      <c r="F58" s="234"/>
      <c r="G58" s="234"/>
      <c r="H58" s="234"/>
      <c r="I58" s="234"/>
      <c r="J58" s="235"/>
      <c r="K58" s="233" t="s">
        <v>342</v>
      </c>
      <c r="L58" s="234"/>
      <c r="M58" s="234"/>
      <c r="N58" s="234"/>
      <c r="O58" s="234"/>
      <c r="P58" s="234"/>
      <c r="Q58" s="234"/>
      <c r="R58" s="234"/>
      <c r="S58" s="234"/>
      <c r="T58" s="235"/>
      <c r="U58" s="233"/>
      <c r="V58" s="234"/>
      <c r="W58" s="234"/>
      <c r="X58" s="234"/>
      <c r="Y58" s="234"/>
      <c r="Z58" s="234"/>
      <c r="AA58" s="234"/>
      <c r="AB58" s="234"/>
      <c r="AC58" s="234"/>
      <c r="AD58" s="235"/>
      <c r="AE58" s="300" t="s">
        <v>112</v>
      </c>
      <c r="AF58" s="301"/>
      <c r="AG58" s="239"/>
      <c r="AH58" s="240"/>
      <c r="AI58" s="239"/>
      <c r="AJ58" s="240"/>
      <c r="AK58" s="239"/>
      <c r="AL58" s="240"/>
      <c r="AM58" s="236" t="s">
        <v>343</v>
      </c>
      <c r="AN58" s="237"/>
      <c r="AO58" s="237"/>
      <c r="AP58" s="237"/>
      <c r="AQ58" s="237"/>
      <c r="AR58" s="237"/>
      <c r="AS58" s="237"/>
      <c r="AT58" s="237"/>
      <c r="AU58" s="237"/>
      <c r="AV58" s="237"/>
      <c r="AW58" s="237"/>
      <c r="AX58" s="237"/>
      <c r="AY58" s="237"/>
      <c r="AZ58" s="237"/>
      <c r="BA58" s="237"/>
      <c r="BB58" s="237"/>
      <c r="BC58" s="237"/>
      <c r="BD58" s="237"/>
      <c r="BE58" s="237"/>
      <c r="BF58" s="238"/>
      <c r="BG58" s="33"/>
      <c r="BH58" s="33"/>
      <c r="BI58" s="33"/>
      <c r="BJ58" s="33"/>
      <c r="BK58" s="33"/>
      <c r="BL58" s="33"/>
      <c r="BM58" s="33"/>
      <c r="BN58" s="33"/>
    </row>
    <row r="59" spans="1:66" x14ac:dyDescent="0.15">
      <c r="A59" s="29"/>
      <c r="B59" s="298">
        <v>9</v>
      </c>
      <c r="C59" s="299"/>
      <c r="D59" s="233" t="s">
        <v>126</v>
      </c>
      <c r="E59" s="234"/>
      <c r="F59" s="234"/>
      <c r="G59" s="234"/>
      <c r="H59" s="234"/>
      <c r="I59" s="234"/>
      <c r="J59" s="235"/>
      <c r="K59" s="233" t="s">
        <v>344</v>
      </c>
      <c r="L59" s="234"/>
      <c r="M59" s="234"/>
      <c r="N59" s="234"/>
      <c r="O59" s="234"/>
      <c r="P59" s="234"/>
      <c r="Q59" s="234"/>
      <c r="R59" s="234"/>
      <c r="S59" s="234"/>
      <c r="T59" s="235"/>
      <c r="U59" s="233"/>
      <c r="V59" s="234"/>
      <c r="W59" s="234"/>
      <c r="X59" s="234"/>
      <c r="Y59" s="234"/>
      <c r="Z59" s="234"/>
      <c r="AA59" s="234"/>
      <c r="AB59" s="234"/>
      <c r="AC59" s="234"/>
      <c r="AD59" s="235"/>
      <c r="AE59" s="300" t="s">
        <v>112</v>
      </c>
      <c r="AF59" s="301"/>
      <c r="AG59" s="239"/>
      <c r="AH59" s="240"/>
      <c r="AI59" s="239"/>
      <c r="AJ59" s="240"/>
      <c r="AK59" s="239"/>
      <c r="AL59" s="240"/>
      <c r="AM59" s="236" t="s">
        <v>345</v>
      </c>
      <c r="AN59" s="237"/>
      <c r="AO59" s="237"/>
      <c r="AP59" s="237"/>
      <c r="AQ59" s="237"/>
      <c r="AR59" s="237"/>
      <c r="AS59" s="237"/>
      <c r="AT59" s="237"/>
      <c r="AU59" s="237"/>
      <c r="AV59" s="237"/>
      <c r="AW59" s="237"/>
      <c r="AX59" s="237"/>
      <c r="AY59" s="237"/>
      <c r="AZ59" s="237"/>
      <c r="BA59" s="237"/>
      <c r="BB59" s="237"/>
      <c r="BC59" s="237"/>
      <c r="BD59" s="237"/>
      <c r="BE59" s="237"/>
      <c r="BF59" s="238"/>
      <c r="BG59" s="33"/>
      <c r="BH59" s="33"/>
      <c r="BI59" s="33"/>
      <c r="BJ59" s="33"/>
      <c r="BK59" s="33"/>
      <c r="BL59" s="33"/>
      <c r="BM59" s="33"/>
      <c r="BN59" s="33"/>
    </row>
    <row r="60" spans="1:66" x14ac:dyDescent="0.15">
      <c r="A60" s="29"/>
      <c r="B60" s="298">
        <v>10</v>
      </c>
      <c r="C60" s="299"/>
      <c r="D60" s="233" t="s">
        <v>126</v>
      </c>
      <c r="E60" s="234"/>
      <c r="F60" s="234"/>
      <c r="G60" s="234"/>
      <c r="H60" s="234"/>
      <c r="I60" s="234"/>
      <c r="J60" s="235"/>
      <c r="K60" s="233" t="s">
        <v>341</v>
      </c>
      <c r="L60" s="234"/>
      <c r="M60" s="234"/>
      <c r="N60" s="234"/>
      <c r="O60" s="234"/>
      <c r="P60" s="234"/>
      <c r="Q60" s="234"/>
      <c r="R60" s="234"/>
      <c r="S60" s="234"/>
      <c r="T60" s="235"/>
      <c r="U60" s="233"/>
      <c r="V60" s="234"/>
      <c r="W60" s="234"/>
      <c r="X60" s="234"/>
      <c r="Y60" s="234"/>
      <c r="Z60" s="234"/>
      <c r="AA60" s="234"/>
      <c r="AB60" s="234"/>
      <c r="AC60" s="234"/>
      <c r="AD60" s="235"/>
      <c r="AE60" s="300" t="s">
        <v>112</v>
      </c>
      <c r="AF60" s="301"/>
      <c r="AG60" s="239"/>
      <c r="AH60" s="240"/>
      <c r="AI60" s="239"/>
      <c r="AJ60" s="240"/>
      <c r="AK60" s="239"/>
      <c r="AL60" s="240"/>
      <c r="AM60" s="236" t="s">
        <v>144</v>
      </c>
      <c r="AN60" s="237"/>
      <c r="AO60" s="237"/>
      <c r="AP60" s="237"/>
      <c r="AQ60" s="237"/>
      <c r="AR60" s="237"/>
      <c r="AS60" s="237"/>
      <c r="AT60" s="237"/>
      <c r="AU60" s="237"/>
      <c r="AV60" s="237"/>
      <c r="AW60" s="237"/>
      <c r="AX60" s="237"/>
      <c r="AY60" s="237"/>
      <c r="AZ60" s="237"/>
      <c r="BA60" s="237"/>
      <c r="BB60" s="237"/>
      <c r="BC60" s="237"/>
      <c r="BD60" s="237"/>
      <c r="BE60" s="237"/>
      <c r="BF60" s="238"/>
      <c r="BG60" s="33"/>
      <c r="BH60" s="33"/>
      <c r="BI60" s="33"/>
      <c r="BJ60" s="33"/>
      <c r="BK60" s="33"/>
      <c r="BL60" s="33"/>
      <c r="BM60" s="33"/>
      <c r="BN60" s="33"/>
    </row>
    <row r="61" spans="1:66" x14ac:dyDescent="0.15">
      <c r="A61" s="29"/>
      <c r="B61" s="298">
        <v>11</v>
      </c>
      <c r="C61" s="299"/>
      <c r="D61" s="233" t="s">
        <v>126</v>
      </c>
      <c r="E61" s="234"/>
      <c r="F61" s="234"/>
      <c r="G61" s="234"/>
      <c r="H61" s="234"/>
      <c r="I61" s="234"/>
      <c r="J61" s="235"/>
      <c r="K61" s="233" t="s">
        <v>309</v>
      </c>
      <c r="L61" s="234"/>
      <c r="M61" s="234"/>
      <c r="N61" s="234"/>
      <c r="O61" s="234"/>
      <c r="P61" s="234"/>
      <c r="Q61" s="234"/>
      <c r="R61" s="234"/>
      <c r="S61" s="234"/>
      <c r="T61" s="235"/>
      <c r="U61" s="233"/>
      <c r="V61" s="234"/>
      <c r="W61" s="234"/>
      <c r="X61" s="234"/>
      <c r="Y61" s="234"/>
      <c r="Z61" s="234"/>
      <c r="AA61" s="234"/>
      <c r="AB61" s="234"/>
      <c r="AC61" s="234"/>
      <c r="AD61" s="235"/>
      <c r="AE61" s="300" t="s">
        <v>112</v>
      </c>
      <c r="AF61" s="301"/>
      <c r="AG61" s="239"/>
      <c r="AH61" s="240"/>
      <c r="AI61" s="239"/>
      <c r="AJ61" s="240"/>
      <c r="AK61" s="239"/>
      <c r="AL61" s="240"/>
      <c r="AM61" s="236" t="s">
        <v>144</v>
      </c>
      <c r="AN61" s="237"/>
      <c r="AO61" s="237"/>
      <c r="AP61" s="237"/>
      <c r="AQ61" s="237"/>
      <c r="AR61" s="237"/>
      <c r="AS61" s="237"/>
      <c r="AT61" s="237"/>
      <c r="AU61" s="237"/>
      <c r="AV61" s="237"/>
      <c r="AW61" s="237"/>
      <c r="AX61" s="237"/>
      <c r="AY61" s="237"/>
      <c r="AZ61" s="237"/>
      <c r="BA61" s="237"/>
      <c r="BB61" s="237"/>
      <c r="BC61" s="237"/>
      <c r="BD61" s="237"/>
      <c r="BE61" s="237"/>
      <c r="BF61" s="238"/>
      <c r="BG61" s="33"/>
      <c r="BH61" s="33"/>
      <c r="BI61" s="33"/>
      <c r="BJ61" s="33"/>
      <c r="BK61" s="33"/>
      <c r="BL61" s="33"/>
      <c r="BM61" s="33"/>
      <c r="BN61" s="33"/>
    </row>
    <row r="62" spans="1:66" x14ac:dyDescent="0.15">
      <c r="A62" s="29"/>
      <c r="B62" s="29"/>
      <c r="C62" s="29"/>
    </row>
  </sheetData>
  <mergeCells count="46">
    <mergeCell ref="B58:C58"/>
    <mergeCell ref="B60:C60"/>
    <mergeCell ref="B59:C59"/>
    <mergeCell ref="B61:C61"/>
    <mergeCell ref="AE58:AF58"/>
    <mergeCell ref="AE59:AF59"/>
    <mergeCell ref="AE60:AF60"/>
    <mergeCell ref="AE61:AF61"/>
    <mergeCell ref="AO2:AS2"/>
    <mergeCell ref="AZ2:BG2"/>
    <mergeCell ref="AK51:AL51"/>
    <mergeCell ref="B50:C50"/>
    <mergeCell ref="B51:C51"/>
    <mergeCell ref="AI51:AJ51"/>
    <mergeCell ref="AE51:AF51"/>
    <mergeCell ref="AG51:AH51"/>
    <mergeCell ref="B52:C52"/>
    <mergeCell ref="AE52:AF52"/>
    <mergeCell ref="AG52:AH52"/>
    <mergeCell ref="AI52:AJ52"/>
    <mergeCell ref="AK52:AL52"/>
    <mergeCell ref="B53:C53"/>
    <mergeCell ref="AE53:AF53"/>
    <mergeCell ref="AG53:AH53"/>
    <mergeCell ref="AI53:AJ53"/>
    <mergeCell ref="AK53:AL53"/>
    <mergeCell ref="B54:C54"/>
    <mergeCell ref="AE54:AF54"/>
    <mergeCell ref="AG54:AH54"/>
    <mergeCell ref="AI54:AJ54"/>
    <mergeCell ref="AK54:AL54"/>
    <mergeCell ref="B55:C55"/>
    <mergeCell ref="AE55:AF55"/>
    <mergeCell ref="AG55:AH55"/>
    <mergeCell ref="AI55:AJ55"/>
    <mergeCell ref="AK55:AL55"/>
    <mergeCell ref="B56:C56"/>
    <mergeCell ref="AE56:AF56"/>
    <mergeCell ref="AG56:AH56"/>
    <mergeCell ref="AI56:AJ56"/>
    <mergeCell ref="AK56:AL56"/>
    <mergeCell ref="B57:C57"/>
    <mergeCell ref="AE57:AF57"/>
    <mergeCell ref="AG57:AH57"/>
    <mergeCell ref="AI57:AJ57"/>
    <mergeCell ref="AK57:AL57"/>
  </mergeCells>
  <phoneticPr fontId="4"/>
  <printOptions horizontalCentered="1"/>
  <pageMargins left="0.62992125984251968" right="0.62992125984251968" top="0.78740157480314965" bottom="0.78740157480314965" header="0.39370078740157483" footer="0.39370078740157483"/>
  <pageSetup paperSize="9" scale="74" fitToHeight="0" orientation="landscape" r:id="rId1"/>
  <headerFooter>
    <oddFooter>&amp;C&amp;P</oddFooter>
  </headerFooter>
  <rowBreaks count="1" manualBreakCount="1">
    <brk id="4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I5"/>
  <sheetViews>
    <sheetView view="pageBreakPreview" zoomScaleNormal="100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1.625" defaultRowHeight="15.75" x14ac:dyDescent="0.25"/>
  <cols>
    <col min="1" max="16384" width="1.625" style="50"/>
  </cols>
  <sheetData>
    <row r="1" spans="1:113" s="49" customFormat="1" ht="16.5" customHeight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/>
      <c r="S1" s="34" t="s">
        <v>20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6"/>
      <c r="AH1" s="34" t="s">
        <v>19</v>
      </c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6"/>
      <c r="AT1" s="34" t="s">
        <v>22</v>
      </c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6"/>
      <c r="BX1" s="34" t="s">
        <v>23</v>
      </c>
      <c r="BY1" s="35"/>
      <c r="BZ1" s="35"/>
      <c r="CA1" s="35"/>
      <c r="CB1" s="35"/>
      <c r="CC1" s="36"/>
      <c r="CD1" s="312">
        <f>変更履歴!E5</f>
        <v>43720</v>
      </c>
      <c r="CE1" s="313"/>
      <c r="CF1" s="313"/>
      <c r="CG1" s="313"/>
      <c r="CH1" s="313"/>
      <c r="CI1" s="313"/>
      <c r="CJ1" s="313"/>
      <c r="CK1" s="313"/>
      <c r="CL1" s="313"/>
      <c r="CM1" s="313"/>
      <c r="CN1" s="314"/>
      <c r="CO1" s="34" t="s">
        <v>25</v>
      </c>
      <c r="CP1" s="35"/>
      <c r="CQ1" s="35"/>
      <c r="CR1" s="35"/>
      <c r="CS1" s="35"/>
      <c r="CT1" s="36"/>
      <c r="CU1" s="305" t="str">
        <f>変更履歴!AN5</f>
        <v>王</v>
      </c>
      <c r="CV1" s="310"/>
      <c r="CW1" s="310"/>
      <c r="CX1" s="310"/>
      <c r="CY1" s="310"/>
      <c r="CZ1" s="310"/>
      <c r="DA1" s="310"/>
      <c r="DB1" s="310"/>
      <c r="DC1" s="310"/>
      <c r="DD1" s="310"/>
      <c r="DE1" s="310"/>
      <c r="DF1" s="310"/>
      <c r="DG1" s="310"/>
      <c r="DH1" s="311"/>
    </row>
    <row r="2" spans="1:113" s="49" customFormat="1" ht="16.5" customHeight="1" x14ac:dyDescent="0.2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/>
      <c r="S2" s="37" t="s">
        <v>21</v>
      </c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9"/>
      <c r="AH2" s="87" t="str">
        <f>'１．機能概要'!R2</f>
        <v>SC-K14</v>
      </c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9"/>
      <c r="AT2" s="316" t="str">
        <f>'１．機能概要'!W2</f>
        <v>前日以前実績参照</v>
      </c>
      <c r="AU2" s="317"/>
      <c r="AV2" s="317"/>
      <c r="AW2" s="317"/>
      <c r="AX2" s="317"/>
      <c r="AY2" s="317"/>
      <c r="AZ2" s="317"/>
      <c r="BA2" s="317"/>
      <c r="BB2" s="317"/>
      <c r="BC2" s="317"/>
      <c r="BD2" s="317"/>
      <c r="BE2" s="317"/>
      <c r="BF2" s="317"/>
      <c r="BG2" s="317"/>
      <c r="BH2" s="317"/>
      <c r="BI2" s="317"/>
      <c r="BJ2" s="317"/>
      <c r="BK2" s="317"/>
      <c r="BL2" s="317"/>
      <c r="BM2" s="317"/>
      <c r="BN2" s="317"/>
      <c r="BO2" s="317"/>
      <c r="BP2" s="317"/>
      <c r="BQ2" s="317"/>
      <c r="BR2" s="317"/>
      <c r="BS2" s="317"/>
      <c r="BT2" s="317"/>
      <c r="BU2" s="317"/>
      <c r="BV2" s="317"/>
      <c r="BW2" s="318"/>
      <c r="BX2" s="34" t="s">
        <v>24</v>
      </c>
      <c r="BY2" s="35"/>
      <c r="BZ2" s="35"/>
      <c r="CA2" s="35"/>
      <c r="CB2" s="35"/>
      <c r="CC2" s="36"/>
      <c r="CD2" s="315"/>
      <c r="CE2" s="310"/>
      <c r="CF2" s="310"/>
      <c r="CG2" s="310"/>
      <c r="CH2" s="310"/>
      <c r="CI2" s="310"/>
      <c r="CJ2" s="310"/>
      <c r="CK2" s="310"/>
      <c r="CL2" s="310"/>
      <c r="CM2" s="310"/>
      <c r="CN2" s="311"/>
      <c r="CO2" s="34" t="s">
        <v>26</v>
      </c>
      <c r="CP2" s="35"/>
      <c r="CQ2" s="35"/>
      <c r="CR2" s="35"/>
      <c r="CS2" s="35"/>
      <c r="CT2" s="36"/>
      <c r="CU2" s="305"/>
      <c r="CV2" s="310"/>
      <c r="CW2" s="310"/>
      <c r="CX2" s="310"/>
      <c r="CY2" s="310"/>
      <c r="CZ2" s="310"/>
      <c r="DA2" s="310"/>
      <c r="DB2" s="310"/>
      <c r="DC2" s="310"/>
      <c r="DD2" s="310"/>
      <c r="DE2" s="310"/>
      <c r="DF2" s="310"/>
      <c r="DG2" s="310"/>
      <c r="DH2" s="311"/>
    </row>
    <row r="3" spans="1:113" x14ac:dyDescent="0.25"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</row>
    <row r="4" spans="1:113" s="33" customFormat="1" ht="21" x14ac:dyDescent="0.15">
      <c r="A4" s="30" t="s">
        <v>68</v>
      </c>
      <c r="B4" s="28"/>
    </row>
    <row r="5" spans="1:113" ht="16.5" x14ac:dyDescent="0.25">
      <c r="B5" s="32"/>
    </row>
  </sheetData>
  <mergeCells count="5">
    <mergeCell ref="CU1:DH1"/>
    <mergeCell ref="CU2:DH2"/>
    <mergeCell ref="CD1:CN1"/>
    <mergeCell ref="CD2:CN2"/>
    <mergeCell ref="AT2:BW2"/>
  </mergeCells>
  <phoneticPr fontId="4"/>
  <pageMargins left="0.62992125984251968" right="0.62992125984251968" top="0.78740157480314965" bottom="0.78740157480314965" header="0.39370078740157483" footer="0.39370078740157483"/>
  <pageSetup paperSize="9" scale="70" fitToHeight="0" orientation="landscape" r:id="rId1"/>
  <headerFooter>
    <oddFooter>&amp;C&amp;P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R45"/>
  <sheetViews>
    <sheetView view="pageBreakPreview" zoomScaleNormal="100" zoomScaleSheetLayoutView="100" workbookViewId="0">
      <pane xSplit="5" ySplit="3" topLeftCell="F4" activePane="bottomRight" state="frozen"/>
      <selection activeCell="L31" sqref="L31"/>
      <selection pane="topRight" activeCell="L31" sqref="L31"/>
      <selection pane="bottomLeft" activeCell="L31" sqref="L31"/>
      <selection pane="bottomRight"/>
    </sheetView>
  </sheetViews>
  <sheetFormatPr defaultColWidth="9" defaultRowHeight="14.25" x14ac:dyDescent="0.15"/>
  <cols>
    <col min="1" max="2" width="2.5" style="5" customWidth="1"/>
    <col min="3" max="3" width="3.5" style="5" bestFit="1" customWidth="1"/>
    <col min="4" max="4" width="15.625" style="5" customWidth="1"/>
    <col min="5" max="5" width="25.625" style="5" customWidth="1"/>
    <col min="6" max="6" width="34.5" style="5" customWidth="1"/>
    <col min="7" max="7" width="15.625" style="5" customWidth="1"/>
    <col min="8" max="8" width="4.5" style="5" bestFit="1" customWidth="1"/>
    <col min="9" max="10" width="5.5" style="5" bestFit="1" customWidth="1"/>
    <col min="11" max="11" width="21.875" style="5" customWidth="1"/>
    <col min="12" max="12" width="18.875" style="5" customWidth="1"/>
    <col min="13" max="13" width="18.125" style="6" customWidth="1"/>
    <col min="14" max="14" width="24" style="5" customWidth="1"/>
    <col min="15" max="15" width="29.5" style="5" customWidth="1"/>
    <col min="16" max="16" width="38.5" style="5" customWidth="1"/>
    <col min="17" max="17" width="40.875" style="6" customWidth="1"/>
    <col min="18" max="18" width="2.25" style="5" customWidth="1"/>
    <col min="19" max="16384" width="9" style="5"/>
  </cols>
  <sheetData>
    <row r="1" spans="1:18" ht="23.25" customHeight="1" x14ac:dyDescent="0.15">
      <c r="A1" s="34" t="s">
        <v>0</v>
      </c>
      <c r="B1" s="35"/>
      <c r="C1" s="35"/>
      <c r="D1" s="36"/>
      <c r="E1" s="34" t="s">
        <v>20</v>
      </c>
      <c r="F1" s="34" t="s">
        <v>19</v>
      </c>
      <c r="G1" s="34" t="s">
        <v>22</v>
      </c>
      <c r="H1" s="35"/>
      <c r="I1" s="35"/>
      <c r="J1" s="35"/>
      <c r="K1" s="35"/>
      <c r="L1" s="34" t="s">
        <v>23</v>
      </c>
      <c r="M1" s="70">
        <f>変更履歴!E5</f>
        <v>43720</v>
      </c>
      <c r="N1" s="71" t="s">
        <v>25</v>
      </c>
      <c r="O1" s="72" t="str">
        <f>変更履歴!AN5</f>
        <v>王</v>
      </c>
      <c r="P1" s="75"/>
      <c r="Q1" s="24"/>
      <c r="R1" s="24"/>
    </row>
    <row r="2" spans="1:18" ht="23.25" customHeight="1" x14ac:dyDescent="0.15">
      <c r="A2" s="37" t="s">
        <v>1</v>
      </c>
      <c r="B2" s="38"/>
      <c r="C2" s="38"/>
      <c r="D2" s="39"/>
      <c r="E2" s="37" t="s">
        <v>21</v>
      </c>
      <c r="F2" s="37" t="str">
        <f>'１．機能概要'!R2</f>
        <v>SC-K14</v>
      </c>
      <c r="G2" s="37" t="str">
        <f>'１．機能概要'!W2</f>
        <v>前日以前実績参照</v>
      </c>
      <c r="H2" s="40"/>
      <c r="I2" s="40"/>
      <c r="J2" s="40"/>
      <c r="K2" s="40"/>
      <c r="L2" s="34" t="s">
        <v>24</v>
      </c>
      <c r="M2" s="70"/>
      <c r="N2" s="71" t="s">
        <v>26</v>
      </c>
      <c r="O2" s="72"/>
      <c r="P2" s="75"/>
      <c r="Q2" s="24"/>
      <c r="R2" s="24"/>
    </row>
    <row r="3" spans="1:18" x14ac:dyDescent="0.15">
      <c r="A3" s="15"/>
      <c r="B3" s="15"/>
    </row>
    <row r="4" spans="1:18" s="33" customFormat="1" ht="21" x14ac:dyDescent="0.15">
      <c r="A4" s="30" t="s">
        <v>71</v>
      </c>
      <c r="C4" s="28"/>
      <c r="D4" s="28"/>
    </row>
    <row r="5" spans="1:18" ht="19.5" x14ac:dyDescent="0.15">
      <c r="A5" s="30"/>
      <c r="B5" s="32" t="s">
        <v>72</v>
      </c>
    </row>
    <row r="6" spans="1:18" ht="18.75" customHeight="1" x14ac:dyDescent="0.15">
      <c r="A6" s="15"/>
      <c r="B6" s="15"/>
      <c r="C6" s="291" t="s">
        <v>27</v>
      </c>
      <c r="D6" s="291" t="s">
        <v>59</v>
      </c>
      <c r="E6" s="291" t="s">
        <v>44</v>
      </c>
      <c r="F6" s="291" t="s">
        <v>45</v>
      </c>
      <c r="G6" s="291" t="s">
        <v>28</v>
      </c>
      <c r="H6" s="291" t="s">
        <v>29</v>
      </c>
      <c r="I6" s="319" t="s">
        <v>50</v>
      </c>
      <c r="J6" s="319" t="s">
        <v>51</v>
      </c>
      <c r="K6" s="291" t="s">
        <v>31</v>
      </c>
      <c r="L6" s="291" t="s">
        <v>30</v>
      </c>
      <c r="M6" s="291" t="s">
        <v>33</v>
      </c>
      <c r="N6" s="74" t="s">
        <v>87</v>
      </c>
      <c r="O6" s="74"/>
      <c r="P6" s="74"/>
      <c r="Q6" s="319" t="s">
        <v>32</v>
      </c>
    </row>
    <row r="7" spans="1:18" ht="15.75" x14ac:dyDescent="0.15">
      <c r="A7" s="15"/>
      <c r="B7" s="15"/>
      <c r="C7" s="291"/>
      <c r="D7" s="291"/>
      <c r="E7" s="291"/>
      <c r="F7" s="291"/>
      <c r="G7" s="291"/>
      <c r="H7" s="291"/>
      <c r="I7" s="319"/>
      <c r="J7" s="319"/>
      <c r="K7" s="291"/>
      <c r="L7" s="291"/>
      <c r="M7" s="291"/>
      <c r="N7" s="43" t="s">
        <v>81</v>
      </c>
      <c r="O7" s="43" t="s">
        <v>85</v>
      </c>
      <c r="P7" s="43" t="s">
        <v>86</v>
      </c>
      <c r="Q7" s="319"/>
    </row>
    <row r="8" spans="1:18" ht="28.5" x14ac:dyDescent="0.15">
      <c r="A8" s="15"/>
      <c r="B8" s="15"/>
      <c r="C8" s="7">
        <v>1</v>
      </c>
      <c r="D8" s="7" t="s">
        <v>60</v>
      </c>
      <c r="E8" s="7" t="s">
        <v>42</v>
      </c>
      <c r="F8" s="7" t="s">
        <v>47</v>
      </c>
      <c r="G8" s="16" t="s">
        <v>46</v>
      </c>
      <c r="H8" s="7" t="s">
        <v>35</v>
      </c>
      <c r="I8" s="7" t="s">
        <v>35</v>
      </c>
      <c r="J8" s="7" t="s">
        <v>35</v>
      </c>
      <c r="K8" s="7" t="s">
        <v>35</v>
      </c>
      <c r="L8" s="7" t="s">
        <v>35</v>
      </c>
      <c r="M8" s="7" t="s">
        <v>34</v>
      </c>
      <c r="N8" s="7" t="s">
        <v>83</v>
      </c>
      <c r="O8" s="7" t="s">
        <v>83</v>
      </c>
      <c r="P8" s="7"/>
      <c r="Q8" s="8" t="s">
        <v>57</v>
      </c>
    </row>
    <row r="9" spans="1:18" ht="28.5" x14ac:dyDescent="0.15">
      <c r="C9" s="7">
        <v>2</v>
      </c>
      <c r="D9" s="7" t="s">
        <v>61</v>
      </c>
      <c r="E9" s="7" t="s">
        <v>384</v>
      </c>
      <c r="F9" s="7" t="s">
        <v>141</v>
      </c>
      <c r="G9" s="16" t="s">
        <v>46</v>
      </c>
      <c r="H9" s="7" t="s">
        <v>35</v>
      </c>
      <c r="I9" s="7" t="s">
        <v>35</v>
      </c>
      <c r="J9" s="7" t="s">
        <v>35</v>
      </c>
      <c r="K9" s="7" t="s">
        <v>35</v>
      </c>
      <c r="L9" s="7" t="s">
        <v>35</v>
      </c>
      <c r="M9" s="7" t="s">
        <v>34</v>
      </c>
      <c r="N9" s="7" t="s">
        <v>34</v>
      </c>
      <c r="O9" s="7" t="s">
        <v>34</v>
      </c>
      <c r="P9" s="7"/>
      <c r="Q9" s="8" t="s">
        <v>142</v>
      </c>
    </row>
    <row r="10" spans="1:18" ht="28.5" x14ac:dyDescent="0.15">
      <c r="A10" s="15"/>
      <c r="B10" s="15"/>
      <c r="C10" s="7">
        <v>3</v>
      </c>
      <c r="D10" s="7" t="s">
        <v>62</v>
      </c>
      <c r="E10" s="7" t="s">
        <v>48</v>
      </c>
      <c r="F10" s="7" t="s">
        <v>267</v>
      </c>
      <c r="G10" s="16" t="s">
        <v>46</v>
      </c>
      <c r="H10" s="7" t="s">
        <v>35</v>
      </c>
      <c r="I10" s="7" t="s">
        <v>35</v>
      </c>
      <c r="J10" s="7" t="s">
        <v>35</v>
      </c>
      <c r="K10" s="7" t="s">
        <v>35</v>
      </c>
      <c r="L10" s="7" t="s">
        <v>35</v>
      </c>
      <c r="M10" s="7" t="s">
        <v>34</v>
      </c>
      <c r="N10" s="7" t="s">
        <v>83</v>
      </c>
      <c r="O10" s="7" t="s">
        <v>83</v>
      </c>
      <c r="P10" s="7"/>
      <c r="Q10" s="8" t="s">
        <v>58</v>
      </c>
    </row>
    <row r="11" spans="1:18" x14ac:dyDescent="0.15">
      <c r="A11" s="15"/>
      <c r="B11" s="15"/>
    </row>
    <row r="12" spans="1:18" ht="19.5" x14ac:dyDescent="0.15">
      <c r="A12" s="30"/>
      <c r="B12" s="32" t="s">
        <v>73</v>
      </c>
    </row>
    <row r="13" spans="1:18" ht="18.75" customHeight="1" x14ac:dyDescent="0.15">
      <c r="A13" s="15"/>
      <c r="B13" s="15"/>
      <c r="C13" s="291" t="s">
        <v>27</v>
      </c>
      <c r="D13" s="291" t="s">
        <v>59</v>
      </c>
      <c r="E13" s="291" t="s">
        <v>44</v>
      </c>
      <c r="F13" s="291" t="s">
        <v>45</v>
      </c>
      <c r="G13" s="291" t="s">
        <v>28</v>
      </c>
      <c r="H13" s="291" t="s">
        <v>29</v>
      </c>
      <c r="I13" s="320" t="s">
        <v>50</v>
      </c>
      <c r="J13" s="319" t="s">
        <v>51</v>
      </c>
      <c r="K13" s="291" t="s">
        <v>31</v>
      </c>
      <c r="L13" s="291" t="s">
        <v>30</v>
      </c>
      <c r="M13" s="291" t="s">
        <v>33</v>
      </c>
      <c r="N13" s="74" t="s">
        <v>87</v>
      </c>
      <c r="O13" s="74"/>
      <c r="P13" s="74"/>
      <c r="Q13" s="320" t="s">
        <v>32</v>
      </c>
    </row>
    <row r="14" spans="1:18" ht="15.75" x14ac:dyDescent="0.15">
      <c r="A14" s="15"/>
      <c r="B14" s="15"/>
      <c r="C14" s="291"/>
      <c r="D14" s="291"/>
      <c r="E14" s="291"/>
      <c r="F14" s="291"/>
      <c r="G14" s="291"/>
      <c r="H14" s="291"/>
      <c r="I14" s="321"/>
      <c r="J14" s="319"/>
      <c r="K14" s="291"/>
      <c r="L14" s="291"/>
      <c r="M14" s="291"/>
      <c r="N14" s="43" t="s">
        <v>81</v>
      </c>
      <c r="O14" s="43" t="s">
        <v>85</v>
      </c>
      <c r="P14" s="43" t="s">
        <v>86</v>
      </c>
      <c r="Q14" s="321"/>
    </row>
    <row r="15" spans="1:18" ht="42.75" x14ac:dyDescent="0.15">
      <c r="A15" s="15"/>
      <c r="B15" s="15"/>
      <c r="C15" s="7">
        <v>1</v>
      </c>
      <c r="D15" s="7" t="s">
        <v>63</v>
      </c>
      <c r="E15" s="7" t="s">
        <v>389</v>
      </c>
      <c r="F15" s="7" t="s">
        <v>390</v>
      </c>
      <c r="G15" s="16" t="s">
        <v>114</v>
      </c>
      <c r="H15" s="7" t="s">
        <v>53</v>
      </c>
      <c r="I15" s="7" t="s">
        <v>35</v>
      </c>
      <c r="J15" s="7" t="s">
        <v>37</v>
      </c>
      <c r="K15" s="7" t="s">
        <v>82</v>
      </c>
      <c r="L15" s="7" t="s">
        <v>174</v>
      </c>
      <c r="M15" s="7" t="s">
        <v>170</v>
      </c>
      <c r="N15" s="244" t="s">
        <v>385</v>
      </c>
      <c r="O15" s="245" t="s">
        <v>34</v>
      </c>
      <c r="P15" s="7" t="s">
        <v>34</v>
      </c>
      <c r="Q15" s="8" t="s">
        <v>382</v>
      </c>
    </row>
    <row r="16" spans="1:18" ht="28.5" x14ac:dyDescent="0.15">
      <c r="A16" s="15"/>
      <c r="B16" s="15"/>
      <c r="C16" s="7">
        <v>2</v>
      </c>
      <c r="D16" s="7" t="s">
        <v>122</v>
      </c>
      <c r="E16" s="16" t="s">
        <v>145</v>
      </c>
      <c r="F16" s="7" t="s">
        <v>115</v>
      </c>
      <c r="G16" s="44" t="s">
        <v>36</v>
      </c>
      <c r="H16" s="7" t="s">
        <v>53</v>
      </c>
      <c r="I16" s="7" t="s">
        <v>35</v>
      </c>
      <c r="J16" s="7" t="s">
        <v>35</v>
      </c>
      <c r="K16" s="7" t="s">
        <v>82</v>
      </c>
      <c r="L16" s="7" t="s">
        <v>174</v>
      </c>
      <c r="M16" s="7" t="s">
        <v>170</v>
      </c>
      <c r="N16" s="8" t="s">
        <v>386</v>
      </c>
      <c r="O16" s="7" t="s">
        <v>34</v>
      </c>
      <c r="P16" s="7" t="s">
        <v>34</v>
      </c>
      <c r="Q16" s="8" t="s">
        <v>381</v>
      </c>
    </row>
    <row r="17" spans="1:17" ht="57" x14ac:dyDescent="0.15">
      <c r="A17" s="15"/>
      <c r="B17" s="15"/>
      <c r="C17" s="7">
        <v>3</v>
      </c>
      <c r="D17" s="7" t="s">
        <v>149</v>
      </c>
      <c r="E17" s="16" t="s">
        <v>146</v>
      </c>
      <c r="F17" s="7" t="s">
        <v>186</v>
      </c>
      <c r="G17" s="44" t="s">
        <v>36</v>
      </c>
      <c r="H17" s="7" t="s">
        <v>53</v>
      </c>
      <c r="I17" s="7" t="s">
        <v>35</v>
      </c>
      <c r="J17" s="7" t="s">
        <v>35</v>
      </c>
      <c r="K17" s="7" t="s">
        <v>82</v>
      </c>
      <c r="L17" s="7" t="s">
        <v>35</v>
      </c>
      <c r="M17" s="7" t="s">
        <v>34</v>
      </c>
      <c r="N17" s="8" t="s">
        <v>387</v>
      </c>
      <c r="O17" s="7" t="s">
        <v>34</v>
      </c>
      <c r="P17" s="7" t="s">
        <v>34</v>
      </c>
      <c r="Q17" s="8" t="s">
        <v>383</v>
      </c>
    </row>
    <row r="18" spans="1:17" ht="28.5" x14ac:dyDescent="0.15">
      <c r="A18" s="15"/>
      <c r="B18" s="15"/>
      <c r="C18" s="7">
        <v>4</v>
      </c>
      <c r="D18" s="7" t="s">
        <v>150</v>
      </c>
      <c r="E18" s="16" t="s">
        <v>147</v>
      </c>
      <c r="F18" s="7" t="s">
        <v>153</v>
      </c>
      <c r="G18" s="44" t="s">
        <v>36</v>
      </c>
      <c r="H18" s="7" t="s">
        <v>53</v>
      </c>
      <c r="I18" s="7" t="s">
        <v>35</v>
      </c>
      <c r="J18" s="7" t="s">
        <v>35</v>
      </c>
      <c r="K18" s="7" t="s">
        <v>82</v>
      </c>
      <c r="L18" s="7" t="s">
        <v>35</v>
      </c>
      <c r="M18" s="7" t="s">
        <v>34</v>
      </c>
      <c r="N18" s="8" t="s">
        <v>388</v>
      </c>
      <c r="O18" s="7" t="s">
        <v>34</v>
      </c>
      <c r="P18" s="7" t="s">
        <v>34</v>
      </c>
      <c r="Q18" s="8" t="s">
        <v>397</v>
      </c>
    </row>
    <row r="19" spans="1:17" ht="28.5" x14ac:dyDescent="0.15">
      <c r="A19" s="15"/>
      <c r="B19" s="15"/>
      <c r="C19" s="7">
        <v>5</v>
      </c>
      <c r="D19" s="7" t="s">
        <v>151</v>
      </c>
      <c r="E19" s="246" t="s">
        <v>391</v>
      </c>
      <c r="F19" s="247" t="s">
        <v>392</v>
      </c>
      <c r="G19" s="44" t="s">
        <v>36</v>
      </c>
      <c r="H19" s="7" t="s">
        <v>53</v>
      </c>
      <c r="I19" s="7" t="s">
        <v>35</v>
      </c>
      <c r="J19" s="7" t="s">
        <v>35</v>
      </c>
      <c r="K19" s="7" t="s">
        <v>82</v>
      </c>
      <c r="L19" s="7" t="s">
        <v>35</v>
      </c>
      <c r="M19" s="7" t="s">
        <v>34</v>
      </c>
      <c r="N19" s="8" t="s">
        <v>387</v>
      </c>
      <c r="O19" s="7" t="s">
        <v>34</v>
      </c>
      <c r="P19" s="7" t="s">
        <v>34</v>
      </c>
      <c r="Q19" s="8" t="s">
        <v>393</v>
      </c>
    </row>
    <row r="20" spans="1:17" ht="42.75" x14ac:dyDescent="0.15">
      <c r="A20" s="15"/>
      <c r="B20" s="15"/>
      <c r="C20" s="7">
        <v>6</v>
      </c>
      <c r="D20" s="7" t="s">
        <v>152</v>
      </c>
      <c r="E20" s="16" t="s">
        <v>287</v>
      </c>
      <c r="F20" s="7" t="s">
        <v>35</v>
      </c>
      <c r="G20" s="44" t="s">
        <v>272</v>
      </c>
      <c r="H20" s="7" t="s">
        <v>53</v>
      </c>
      <c r="I20" s="7" t="s">
        <v>35</v>
      </c>
      <c r="J20" s="7" t="s">
        <v>37</v>
      </c>
      <c r="K20" s="7" t="s">
        <v>82</v>
      </c>
      <c r="L20" s="7" t="s">
        <v>289</v>
      </c>
      <c r="M20" s="7" t="s">
        <v>34</v>
      </c>
      <c r="N20" s="8" t="s">
        <v>394</v>
      </c>
      <c r="O20" s="7" t="s">
        <v>34</v>
      </c>
      <c r="P20" s="7" t="s">
        <v>34</v>
      </c>
      <c r="Q20" s="8"/>
    </row>
    <row r="21" spans="1:17" ht="42.75" x14ac:dyDescent="0.15">
      <c r="A21" s="15"/>
      <c r="B21" s="15"/>
      <c r="C21" s="7">
        <v>7</v>
      </c>
      <c r="D21" s="7" t="s">
        <v>279</v>
      </c>
      <c r="E21" s="16" t="s">
        <v>269</v>
      </c>
      <c r="F21" s="7" t="s">
        <v>35</v>
      </c>
      <c r="G21" s="223" t="s">
        <v>288</v>
      </c>
      <c r="H21" s="7" t="s">
        <v>53</v>
      </c>
      <c r="I21" s="7" t="s">
        <v>35</v>
      </c>
      <c r="J21" s="7" t="s">
        <v>35</v>
      </c>
      <c r="K21" s="7" t="s">
        <v>298</v>
      </c>
      <c r="L21" s="7" t="s">
        <v>35</v>
      </c>
      <c r="M21" s="7" t="s">
        <v>34</v>
      </c>
      <c r="N21" s="7" t="s">
        <v>34</v>
      </c>
      <c r="O21" s="7" t="s">
        <v>34</v>
      </c>
      <c r="P21" s="7" t="s">
        <v>34</v>
      </c>
      <c r="Q21" s="8" t="s">
        <v>464</v>
      </c>
    </row>
    <row r="22" spans="1:17" ht="28.5" x14ac:dyDescent="0.15">
      <c r="A22" s="15"/>
      <c r="B22" s="15"/>
      <c r="C22" s="7">
        <v>8</v>
      </c>
      <c r="D22" s="7" t="s">
        <v>280</v>
      </c>
      <c r="E22" s="16" t="s">
        <v>270</v>
      </c>
      <c r="F22" s="7" t="s">
        <v>35</v>
      </c>
      <c r="G22" s="223" t="s">
        <v>288</v>
      </c>
      <c r="H22" s="7" t="s">
        <v>53</v>
      </c>
      <c r="I22" s="7" t="s">
        <v>35</v>
      </c>
      <c r="J22" s="7" t="s">
        <v>35</v>
      </c>
      <c r="K22" s="7" t="s">
        <v>298</v>
      </c>
      <c r="L22" s="7" t="s">
        <v>35</v>
      </c>
      <c r="M22" s="7" t="s">
        <v>34</v>
      </c>
      <c r="N22" s="7" t="s">
        <v>34</v>
      </c>
      <c r="O22" s="7" t="s">
        <v>34</v>
      </c>
      <c r="P22" s="7" t="s">
        <v>34</v>
      </c>
      <c r="Q22" s="8" t="s">
        <v>465</v>
      </c>
    </row>
    <row r="23" spans="1:17" ht="28.5" x14ac:dyDescent="0.15">
      <c r="A23" s="15"/>
      <c r="B23" s="15"/>
      <c r="C23" s="7">
        <v>9</v>
      </c>
      <c r="D23" s="7" t="s">
        <v>281</v>
      </c>
      <c r="E23" s="16" t="s">
        <v>271</v>
      </c>
      <c r="F23" s="7" t="s">
        <v>35</v>
      </c>
      <c r="G23" s="44" t="s">
        <v>36</v>
      </c>
      <c r="H23" s="7" t="s">
        <v>53</v>
      </c>
      <c r="I23" s="7" t="s">
        <v>35</v>
      </c>
      <c r="J23" s="7" t="s">
        <v>35</v>
      </c>
      <c r="K23" s="7" t="s">
        <v>299</v>
      </c>
      <c r="L23" s="7" t="s">
        <v>35</v>
      </c>
      <c r="M23" s="7" t="s">
        <v>34</v>
      </c>
      <c r="N23" s="7" t="s">
        <v>34</v>
      </c>
      <c r="O23" s="7" t="s">
        <v>34</v>
      </c>
      <c r="P23" s="7" t="s">
        <v>34</v>
      </c>
      <c r="Q23" s="248" t="s">
        <v>395</v>
      </c>
    </row>
    <row r="24" spans="1:17" x14ac:dyDescent="0.15">
      <c r="A24" s="15"/>
      <c r="B24" s="15"/>
      <c r="C24" s="7">
        <v>10</v>
      </c>
      <c r="D24" s="7" t="s">
        <v>282</v>
      </c>
      <c r="E24" s="16" t="s">
        <v>273</v>
      </c>
      <c r="F24" s="8" t="s">
        <v>274</v>
      </c>
      <c r="G24" s="44" t="s">
        <v>285</v>
      </c>
      <c r="H24" s="7" t="s">
        <v>53</v>
      </c>
      <c r="I24" s="7" t="s">
        <v>35</v>
      </c>
      <c r="J24" s="7" t="s">
        <v>35</v>
      </c>
      <c r="K24" s="7" t="s">
        <v>82</v>
      </c>
      <c r="L24" s="7" t="s">
        <v>35</v>
      </c>
      <c r="M24" s="7" t="s">
        <v>34</v>
      </c>
      <c r="N24" s="7" t="s">
        <v>34</v>
      </c>
      <c r="O24" s="7" t="s">
        <v>34</v>
      </c>
      <c r="P24" s="7" t="s">
        <v>34</v>
      </c>
      <c r="Q24" s="8"/>
    </row>
    <row r="25" spans="1:17" x14ac:dyDescent="0.15">
      <c r="A25" s="15"/>
      <c r="B25" s="15"/>
      <c r="C25" s="7">
        <v>11</v>
      </c>
      <c r="D25" s="7" t="s">
        <v>283</v>
      </c>
      <c r="E25" s="16" t="s">
        <v>154</v>
      </c>
      <c r="F25" s="7" t="s">
        <v>275</v>
      </c>
      <c r="G25" s="44" t="s">
        <v>36</v>
      </c>
      <c r="H25" s="7" t="s">
        <v>53</v>
      </c>
      <c r="I25" s="7" t="s">
        <v>35</v>
      </c>
      <c r="J25" s="7" t="s">
        <v>35</v>
      </c>
      <c r="K25" s="7" t="s">
        <v>82</v>
      </c>
      <c r="L25" s="7" t="s">
        <v>35</v>
      </c>
      <c r="M25" s="7" t="s">
        <v>34</v>
      </c>
      <c r="N25" s="7" t="s">
        <v>34</v>
      </c>
      <c r="O25" s="7" t="s">
        <v>34</v>
      </c>
      <c r="P25" s="7" t="s">
        <v>34</v>
      </c>
      <c r="Q25" s="8"/>
    </row>
    <row r="26" spans="1:17" x14ac:dyDescent="0.15">
      <c r="A26" s="15"/>
      <c r="B26" s="15"/>
      <c r="C26" s="7">
        <v>12</v>
      </c>
      <c r="D26" s="7" t="s">
        <v>284</v>
      </c>
      <c r="E26" s="16" t="s">
        <v>276</v>
      </c>
      <c r="F26" s="7" t="s">
        <v>277</v>
      </c>
      <c r="G26" s="44" t="s">
        <v>285</v>
      </c>
      <c r="H26" s="7" t="s">
        <v>53</v>
      </c>
      <c r="I26" s="7" t="s">
        <v>35</v>
      </c>
      <c r="J26" s="7" t="s">
        <v>35</v>
      </c>
      <c r="K26" s="7" t="s">
        <v>82</v>
      </c>
      <c r="L26" s="7" t="s">
        <v>35</v>
      </c>
      <c r="M26" s="7" t="s">
        <v>34</v>
      </c>
      <c r="N26" s="7" t="s">
        <v>34</v>
      </c>
      <c r="O26" s="7" t="s">
        <v>34</v>
      </c>
      <c r="P26" s="7" t="s">
        <v>34</v>
      </c>
      <c r="Q26" s="8" t="s">
        <v>278</v>
      </c>
    </row>
    <row r="27" spans="1:17" x14ac:dyDescent="0.15">
      <c r="A27" s="15"/>
      <c r="B27" s="15"/>
    </row>
    <row r="28" spans="1:17" ht="16.5" x14ac:dyDescent="0.15">
      <c r="A28" s="15"/>
      <c r="B28" s="32" t="s">
        <v>74</v>
      </c>
    </row>
    <row r="29" spans="1:17" ht="18.75" customHeight="1" x14ac:dyDescent="0.15">
      <c r="B29" s="112"/>
      <c r="C29" s="291" t="s">
        <v>27</v>
      </c>
      <c r="D29" s="291" t="s">
        <v>59</v>
      </c>
      <c r="E29" s="291" t="s">
        <v>44</v>
      </c>
      <c r="F29" s="291" t="s">
        <v>45</v>
      </c>
      <c r="G29" s="291" t="s">
        <v>28</v>
      </c>
      <c r="H29" s="291" t="s">
        <v>29</v>
      </c>
      <c r="I29" s="319" t="s">
        <v>50</v>
      </c>
      <c r="J29" s="319" t="s">
        <v>51</v>
      </c>
      <c r="K29" s="291" t="s">
        <v>31</v>
      </c>
      <c r="L29" s="291" t="s">
        <v>30</v>
      </c>
      <c r="M29" s="291" t="s">
        <v>33</v>
      </c>
      <c r="N29" s="74" t="s">
        <v>87</v>
      </c>
      <c r="O29" s="74"/>
      <c r="P29" s="74"/>
      <c r="Q29" s="319" t="s">
        <v>32</v>
      </c>
    </row>
    <row r="30" spans="1:17" ht="16.5" x14ac:dyDescent="0.15">
      <c r="B30" s="112"/>
      <c r="C30" s="291"/>
      <c r="D30" s="291"/>
      <c r="E30" s="291"/>
      <c r="F30" s="291"/>
      <c r="G30" s="291"/>
      <c r="H30" s="291"/>
      <c r="I30" s="319"/>
      <c r="J30" s="319"/>
      <c r="K30" s="291"/>
      <c r="L30" s="291"/>
      <c r="M30" s="291"/>
      <c r="N30" s="110" t="s">
        <v>81</v>
      </c>
      <c r="O30" s="110" t="s">
        <v>85</v>
      </c>
      <c r="P30" s="110" t="s">
        <v>86</v>
      </c>
      <c r="Q30" s="319"/>
    </row>
    <row r="31" spans="1:17" ht="16.5" x14ac:dyDescent="0.15">
      <c r="A31" s="15"/>
      <c r="B31" s="67"/>
      <c r="C31" s="7">
        <v>1</v>
      </c>
      <c r="D31" s="7" t="s">
        <v>64</v>
      </c>
      <c r="E31" s="16" t="s">
        <v>49</v>
      </c>
      <c r="F31" s="7" t="s">
        <v>213</v>
      </c>
      <c r="G31" s="44" t="s">
        <v>54</v>
      </c>
      <c r="H31" s="7" t="s">
        <v>52</v>
      </c>
      <c r="I31" s="7" t="s">
        <v>35</v>
      </c>
      <c r="J31" s="7" t="s">
        <v>35</v>
      </c>
      <c r="K31" s="7" t="s">
        <v>35</v>
      </c>
      <c r="L31" s="7" t="s">
        <v>35</v>
      </c>
      <c r="M31" s="7" t="s">
        <v>34</v>
      </c>
      <c r="N31" s="7" t="s">
        <v>84</v>
      </c>
      <c r="O31" s="7" t="s">
        <v>35</v>
      </c>
      <c r="P31" s="7" t="s">
        <v>35</v>
      </c>
      <c r="Q31" s="8"/>
    </row>
    <row r="32" spans="1:17" ht="16.5" x14ac:dyDescent="0.15">
      <c r="B32" s="112"/>
      <c r="C32" s="7">
        <v>2</v>
      </c>
      <c r="D32" s="7" t="s">
        <v>65</v>
      </c>
      <c r="E32" s="251" t="s">
        <v>327</v>
      </c>
      <c r="F32" s="252" t="s">
        <v>35</v>
      </c>
      <c r="G32" s="44" t="s">
        <v>54</v>
      </c>
      <c r="H32" s="7" t="s">
        <v>52</v>
      </c>
      <c r="I32" s="7" t="s">
        <v>35</v>
      </c>
      <c r="J32" s="7" t="s">
        <v>35</v>
      </c>
      <c r="K32" s="7"/>
      <c r="L32" s="7" t="s">
        <v>35</v>
      </c>
      <c r="M32" s="7" t="s">
        <v>34</v>
      </c>
      <c r="N32" s="7" t="s">
        <v>35</v>
      </c>
      <c r="O32" s="7" t="s">
        <v>35</v>
      </c>
      <c r="P32" s="7" t="s">
        <v>35</v>
      </c>
      <c r="Q32" s="8"/>
    </row>
    <row r="33" spans="1:17" ht="16.5" x14ac:dyDescent="0.15">
      <c r="B33" s="112"/>
      <c r="C33" s="7">
        <v>3</v>
      </c>
      <c r="D33" s="7" t="s">
        <v>66</v>
      </c>
      <c r="E33" s="251" t="s">
        <v>328</v>
      </c>
      <c r="F33" s="252" t="s">
        <v>35</v>
      </c>
      <c r="G33" s="44" t="s">
        <v>54</v>
      </c>
      <c r="H33" s="7" t="s">
        <v>52</v>
      </c>
      <c r="I33" s="7" t="s">
        <v>35</v>
      </c>
      <c r="J33" s="7" t="s">
        <v>35</v>
      </c>
      <c r="K33" s="7"/>
      <c r="L33" s="7" t="s">
        <v>35</v>
      </c>
      <c r="M33" s="7" t="s">
        <v>34</v>
      </c>
      <c r="N33" s="7" t="s">
        <v>35</v>
      </c>
      <c r="O33" s="7" t="s">
        <v>35</v>
      </c>
      <c r="P33" s="7" t="s">
        <v>35</v>
      </c>
      <c r="Q33" s="8"/>
    </row>
    <row r="34" spans="1:17" ht="16.5" x14ac:dyDescent="0.15">
      <c r="B34" s="112"/>
      <c r="C34" s="7">
        <v>4</v>
      </c>
      <c r="D34" s="7" t="s">
        <v>156</v>
      </c>
      <c r="E34" s="251" t="s">
        <v>329</v>
      </c>
      <c r="F34" s="252" t="s">
        <v>35</v>
      </c>
      <c r="G34" s="44" t="s">
        <v>54</v>
      </c>
      <c r="H34" s="7" t="s">
        <v>52</v>
      </c>
      <c r="I34" s="7" t="s">
        <v>35</v>
      </c>
      <c r="J34" s="7" t="s">
        <v>35</v>
      </c>
      <c r="K34" s="7"/>
      <c r="L34" s="7" t="s">
        <v>35</v>
      </c>
      <c r="M34" s="7" t="s">
        <v>34</v>
      </c>
      <c r="N34" s="7" t="s">
        <v>35</v>
      </c>
      <c r="O34" s="7" t="s">
        <v>35</v>
      </c>
      <c r="P34" s="7" t="s">
        <v>35</v>
      </c>
      <c r="Q34" s="8"/>
    </row>
    <row r="35" spans="1:17" ht="16.5" x14ac:dyDescent="0.15">
      <c r="B35" s="112"/>
      <c r="C35" s="7">
        <v>5</v>
      </c>
      <c r="D35" s="7" t="s">
        <v>157</v>
      </c>
      <c r="E35" s="16" t="s">
        <v>290</v>
      </c>
      <c r="F35" s="7" t="s">
        <v>295</v>
      </c>
      <c r="G35" s="44" t="s">
        <v>54</v>
      </c>
      <c r="H35" s="7" t="s">
        <v>52</v>
      </c>
      <c r="I35" s="7" t="s">
        <v>35</v>
      </c>
      <c r="J35" s="7" t="s">
        <v>35</v>
      </c>
      <c r="K35" s="7"/>
      <c r="L35" s="7" t="s">
        <v>35</v>
      </c>
      <c r="M35" s="7" t="s">
        <v>34</v>
      </c>
      <c r="N35" s="7" t="s">
        <v>35</v>
      </c>
      <c r="O35" s="7" t="s">
        <v>35</v>
      </c>
      <c r="P35" s="7" t="s">
        <v>35</v>
      </c>
      <c r="Q35" s="8"/>
    </row>
    <row r="36" spans="1:17" ht="16.5" x14ac:dyDescent="0.15">
      <c r="B36" s="112"/>
      <c r="C36" s="7">
        <v>6</v>
      </c>
      <c r="D36" s="7" t="s">
        <v>330</v>
      </c>
      <c r="E36" s="16" t="s">
        <v>291</v>
      </c>
      <c r="F36" s="7" t="s">
        <v>296</v>
      </c>
      <c r="G36" s="44" t="s">
        <v>54</v>
      </c>
      <c r="H36" s="7" t="s">
        <v>52</v>
      </c>
      <c r="I36" s="7" t="s">
        <v>35</v>
      </c>
      <c r="J36" s="7" t="s">
        <v>35</v>
      </c>
      <c r="K36" s="7"/>
      <c r="L36" s="7" t="s">
        <v>35</v>
      </c>
      <c r="M36" s="7" t="s">
        <v>34</v>
      </c>
      <c r="N36" s="7" t="s">
        <v>372</v>
      </c>
      <c r="O36" s="7" t="s">
        <v>35</v>
      </c>
      <c r="P36" s="7" t="s">
        <v>35</v>
      </c>
      <c r="Q36" s="8"/>
    </row>
    <row r="37" spans="1:17" ht="16.5" x14ac:dyDescent="0.15">
      <c r="B37" s="112"/>
      <c r="C37" s="7">
        <v>7</v>
      </c>
      <c r="D37" s="7" t="s">
        <v>331</v>
      </c>
      <c r="E37" s="16" t="s">
        <v>375</v>
      </c>
      <c r="F37" s="7" t="s">
        <v>374</v>
      </c>
      <c r="G37" s="44" t="s">
        <v>54</v>
      </c>
      <c r="H37" s="7" t="s">
        <v>52</v>
      </c>
      <c r="I37" s="7" t="s">
        <v>35</v>
      </c>
      <c r="J37" s="7" t="s">
        <v>35</v>
      </c>
      <c r="K37" s="7"/>
      <c r="L37" s="7" t="s">
        <v>35</v>
      </c>
      <c r="M37" s="7" t="s">
        <v>34</v>
      </c>
      <c r="N37" s="7" t="s">
        <v>286</v>
      </c>
      <c r="O37" s="7" t="s">
        <v>35</v>
      </c>
      <c r="P37" s="7" t="s">
        <v>35</v>
      </c>
      <c r="Q37" s="8"/>
    </row>
    <row r="38" spans="1:17" ht="16.5" x14ac:dyDescent="0.15">
      <c r="B38" s="112"/>
      <c r="C38" s="7">
        <v>8</v>
      </c>
      <c r="D38" s="7" t="s">
        <v>332</v>
      </c>
      <c r="E38" s="16" t="s">
        <v>292</v>
      </c>
      <c r="F38" s="7" t="s">
        <v>297</v>
      </c>
      <c r="G38" s="44" t="s">
        <v>54</v>
      </c>
      <c r="H38" s="7" t="s">
        <v>52</v>
      </c>
      <c r="I38" s="7" t="s">
        <v>35</v>
      </c>
      <c r="J38" s="7" t="s">
        <v>35</v>
      </c>
      <c r="K38" s="7"/>
      <c r="L38" s="7" t="s">
        <v>35</v>
      </c>
      <c r="M38" s="7" t="s">
        <v>34</v>
      </c>
      <c r="N38" s="7" t="s">
        <v>155</v>
      </c>
      <c r="O38" s="7" t="s">
        <v>35</v>
      </c>
      <c r="P38" s="7" t="s">
        <v>35</v>
      </c>
      <c r="Q38" s="8" t="s">
        <v>335</v>
      </c>
    </row>
    <row r="39" spans="1:17" ht="16.5" x14ac:dyDescent="0.15">
      <c r="B39" s="112"/>
      <c r="C39" s="7">
        <v>9</v>
      </c>
      <c r="D39" s="7" t="s">
        <v>376</v>
      </c>
      <c r="E39" s="16" t="s">
        <v>293</v>
      </c>
      <c r="F39" s="7" t="s">
        <v>294</v>
      </c>
      <c r="G39" s="44" t="s">
        <v>54</v>
      </c>
      <c r="H39" s="7" t="s">
        <v>52</v>
      </c>
      <c r="I39" s="7" t="s">
        <v>35</v>
      </c>
      <c r="J39" s="7" t="s">
        <v>35</v>
      </c>
      <c r="K39" s="7"/>
      <c r="L39" s="7" t="s">
        <v>35</v>
      </c>
      <c r="M39" s="7" t="s">
        <v>34</v>
      </c>
      <c r="N39" s="7" t="s">
        <v>570</v>
      </c>
      <c r="O39" s="7" t="s">
        <v>35</v>
      </c>
      <c r="P39" s="7" t="s">
        <v>35</v>
      </c>
      <c r="Q39" s="8" t="s">
        <v>335</v>
      </c>
    </row>
    <row r="40" spans="1:17" ht="16.5" x14ac:dyDescent="0.15">
      <c r="A40" s="15"/>
      <c r="B40" s="67"/>
      <c r="C40" s="15"/>
      <c r="D40" s="15"/>
      <c r="E40" s="96"/>
      <c r="F40" s="15"/>
      <c r="G40" s="98"/>
      <c r="H40" s="15"/>
      <c r="I40" s="15"/>
      <c r="J40" s="15"/>
      <c r="K40" s="15"/>
      <c r="L40" s="15"/>
      <c r="M40" s="15"/>
      <c r="N40" s="97"/>
      <c r="O40" s="97"/>
      <c r="P40" s="99"/>
      <c r="Q40" s="97"/>
    </row>
    <row r="41" spans="1:17" ht="16.5" x14ac:dyDescent="0.15">
      <c r="B41" s="112"/>
    </row>
    <row r="42" spans="1:17" ht="16.5" x14ac:dyDescent="0.15">
      <c r="A42" s="15"/>
      <c r="B42" s="67"/>
    </row>
    <row r="43" spans="1:17" ht="16.5" x14ac:dyDescent="0.15">
      <c r="A43" s="15"/>
      <c r="B43" s="67"/>
      <c r="C43" s="81"/>
      <c r="D43" s="81"/>
      <c r="E43" s="81"/>
      <c r="F43" s="81"/>
    </row>
    <row r="44" spans="1:17" ht="16.5" x14ac:dyDescent="0.15">
      <c r="A44" s="15"/>
      <c r="B44" s="67"/>
    </row>
    <row r="45" spans="1:17" s="47" customFormat="1" ht="16.5" x14ac:dyDescent="0.15">
      <c r="B45" s="68"/>
      <c r="C45" s="81"/>
      <c r="D45" s="81"/>
      <c r="E45" s="81"/>
      <c r="F45" s="81"/>
      <c r="M45" s="48"/>
      <c r="Q45" s="48"/>
    </row>
  </sheetData>
  <mergeCells count="36">
    <mergeCell ref="K13:K14"/>
    <mergeCell ref="M29:M30"/>
    <mergeCell ref="Q29:Q30"/>
    <mergeCell ref="Q6:Q7"/>
    <mergeCell ref="Q13:Q14"/>
    <mergeCell ref="M6:M7"/>
    <mergeCell ref="M13:M14"/>
    <mergeCell ref="L13:L14"/>
    <mergeCell ref="J6:J7"/>
    <mergeCell ref="D6:D7"/>
    <mergeCell ref="I6:I7"/>
    <mergeCell ref="L6:L7"/>
    <mergeCell ref="K6:K7"/>
    <mergeCell ref="C6:C7"/>
    <mergeCell ref="E6:E7"/>
    <mergeCell ref="G6:G7"/>
    <mergeCell ref="H6:H7"/>
    <mergeCell ref="F6:F7"/>
    <mergeCell ref="I13:I14"/>
    <mergeCell ref="J13:J14"/>
    <mergeCell ref="C13:C14"/>
    <mergeCell ref="E13:E14"/>
    <mergeCell ref="F13:F14"/>
    <mergeCell ref="G13:G14"/>
    <mergeCell ref="H13:H14"/>
    <mergeCell ref="D13:D14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</mergeCells>
  <phoneticPr fontId="4"/>
  <pageMargins left="0.62992125984251968" right="0.62992125984251968" top="0.78740157480314965" bottom="0.78740157480314965" header="0.39370078740157483" footer="0.39370078740157483"/>
  <pageSetup paperSize="9" scale="44" fitToHeight="0" orientation="landscape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Z453"/>
  <sheetViews>
    <sheetView showGridLines="0" view="pageBreakPreview" zoomScaleNormal="55" zoomScaleSheetLayoutView="100" workbookViewId="0"/>
  </sheetViews>
  <sheetFormatPr defaultColWidth="4.125" defaultRowHeight="14.25" x14ac:dyDescent="0.15"/>
  <cols>
    <col min="1" max="13" width="4.125" style="46"/>
    <col min="14" max="14" width="5.25" style="46" bestFit="1" customWidth="1"/>
    <col min="15" max="16384" width="4.125" style="46"/>
  </cols>
  <sheetData>
    <row r="1" spans="1:52" s="49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302">
        <f>変更履歴!E5</f>
        <v>43720</v>
      </c>
      <c r="AJ1" s="317"/>
      <c r="AK1" s="317"/>
      <c r="AL1" s="317"/>
      <c r="AM1" s="318"/>
      <c r="AN1" s="34" t="s">
        <v>25</v>
      </c>
      <c r="AO1" s="35"/>
      <c r="AP1" s="35"/>
      <c r="AQ1" s="35"/>
      <c r="AR1" s="35"/>
      <c r="AS1" s="36"/>
      <c r="AT1" s="305" t="str">
        <f>変更履歴!AN5</f>
        <v>王</v>
      </c>
      <c r="AU1" s="310"/>
      <c r="AV1" s="310"/>
      <c r="AW1" s="310"/>
      <c r="AX1" s="310"/>
      <c r="AY1" s="310"/>
      <c r="AZ1" s="311"/>
    </row>
    <row r="2" spans="1:52" s="49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SC-K14</v>
      </c>
      <c r="O2" s="38"/>
      <c r="P2" s="38"/>
      <c r="Q2" s="38"/>
      <c r="R2" s="39"/>
      <c r="S2" s="316" t="str">
        <f>'１．機能概要'!W2</f>
        <v>前日以前実績参照</v>
      </c>
      <c r="T2" s="317"/>
      <c r="U2" s="317"/>
      <c r="V2" s="317"/>
      <c r="W2" s="317"/>
      <c r="X2" s="317"/>
      <c r="Y2" s="317"/>
      <c r="Z2" s="317"/>
      <c r="AA2" s="317"/>
      <c r="AB2" s="317"/>
      <c r="AC2" s="317"/>
      <c r="AD2" s="318"/>
      <c r="AE2" s="34" t="s">
        <v>24</v>
      </c>
      <c r="AF2" s="35"/>
      <c r="AG2" s="35"/>
      <c r="AH2" s="36"/>
      <c r="AI2" s="315"/>
      <c r="AJ2" s="310"/>
      <c r="AK2" s="310"/>
      <c r="AL2" s="310"/>
      <c r="AM2" s="311"/>
      <c r="AN2" s="34" t="s">
        <v>26</v>
      </c>
      <c r="AO2" s="35"/>
      <c r="AP2" s="35"/>
      <c r="AQ2" s="35"/>
      <c r="AR2" s="35"/>
      <c r="AS2" s="36"/>
      <c r="AT2" s="305"/>
      <c r="AU2" s="310"/>
      <c r="AV2" s="310"/>
      <c r="AW2" s="310"/>
      <c r="AX2" s="310"/>
      <c r="AY2" s="310"/>
      <c r="AZ2" s="311"/>
    </row>
    <row r="3" spans="1:52" x14ac:dyDescent="0.15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</row>
    <row r="4" spans="1:52" x14ac:dyDescent="0.1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</row>
    <row r="5" spans="1:52" s="17" customFormat="1" ht="19.5" x14ac:dyDescent="0.15">
      <c r="A5" s="30" t="s">
        <v>80</v>
      </c>
    </row>
    <row r="6" spans="1:52" s="17" customFormat="1" ht="16.5" x14ac:dyDescent="0.15">
      <c r="A6" s="69"/>
      <c r="B6" s="32"/>
    </row>
    <row r="7" spans="1:52" s="17" customFormat="1" ht="15.75" x14ac:dyDescent="0.15">
      <c r="B7" s="18" t="s">
        <v>78</v>
      </c>
      <c r="C7" s="18" t="s">
        <v>88</v>
      </c>
      <c r="D7" s="19"/>
      <c r="E7" s="19"/>
      <c r="F7" s="20"/>
      <c r="G7" s="18" t="s">
        <v>95</v>
      </c>
      <c r="H7" s="19"/>
      <c r="I7" s="19"/>
      <c r="J7" s="19"/>
      <c r="K7" s="20"/>
      <c r="L7" s="19" t="s">
        <v>91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20"/>
    </row>
    <row r="8" spans="1:52" s="17" customFormat="1" ht="15.75" x14ac:dyDescent="0.15">
      <c r="B8" s="21">
        <v>1</v>
      </c>
      <c r="C8" s="21" t="s">
        <v>89</v>
      </c>
      <c r="D8" s="22"/>
      <c r="E8" s="22"/>
      <c r="F8" s="23"/>
      <c r="G8" s="21" t="s">
        <v>94</v>
      </c>
      <c r="H8" s="22"/>
      <c r="I8" s="22"/>
      <c r="J8" s="22"/>
      <c r="K8" s="23"/>
      <c r="L8" s="22" t="s">
        <v>92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3"/>
    </row>
    <row r="9" spans="1:52" s="17" customFormat="1" ht="15.75" x14ac:dyDescent="0.15">
      <c r="B9" s="76"/>
      <c r="C9" s="76"/>
      <c r="D9" s="24"/>
      <c r="E9" s="24"/>
      <c r="F9" s="77"/>
      <c r="G9" s="76"/>
      <c r="H9" s="24"/>
      <c r="I9" s="24"/>
      <c r="J9" s="24"/>
      <c r="K9" s="77"/>
      <c r="L9" s="24" t="s">
        <v>93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77"/>
    </row>
    <row r="10" spans="1:52" s="17" customFormat="1" ht="15.75" x14ac:dyDescent="0.15">
      <c r="B10" s="76"/>
      <c r="C10" s="76"/>
      <c r="D10" s="24"/>
      <c r="E10" s="24"/>
      <c r="F10" s="77"/>
      <c r="G10" s="76"/>
      <c r="H10" s="24"/>
      <c r="I10" s="24"/>
      <c r="J10" s="24"/>
      <c r="K10" s="77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77"/>
    </row>
    <row r="11" spans="1:52" s="17" customFormat="1" ht="15.75" x14ac:dyDescent="0.15">
      <c r="B11" s="76"/>
      <c r="C11" s="76"/>
      <c r="D11" s="24"/>
      <c r="E11" s="24"/>
      <c r="F11" s="77"/>
      <c r="G11" s="76"/>
      <c r="H11" s="24"/>
      <c r="I11" s="24"/>
      <c r="J11" s="24"/>
      <c r="K11" s="77"/>
      <c r="L11" s="24"/>
      <c r="M11" s="24" t="s">
        <v>300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77"/>
    </row>
    <row r="12" spans="1:52" s="17" customFormat="1" ht="15.75" x14ac:dyDescent="0.15">
      <c r="B12" s="76"/>
      <c r="C12" s="76"/>
      <c r="D12" s="24"/>
      <c r="E12" s="24"/>
      <c r="F12" s="77"/>
      <c r="G12" s="76"/>
      <c r="H12" s="24"/>
      <c r="I12" s="24"/>
      <c r="J12" s="24"/>
      <c r="K12" s="77"/>
      <c r="L12" s="24"/>
      <c r="M12" s="78" t="s">
        <v>301</v>
      </c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77"/>
    </row>
    <row r="13" spans="1:52" s="17" customFormat="1" ht="15.75" x14ac:dyDescent="0.15">
      <c r="B13" s="76"/>
      <c r="C13" s="76"/>
      <c r="D13" s="24"/>
      <c r="E13" s="24"/>
      <c r="F13" s="77"/>
      <c r="G13" s="76"/>
      <c r="H13" s="24"/>
      <c r="I13" s="24"/>
      <c r="J13" s="24"/>
      <c r="K13" s="77"/>
      <c r="L13" s="24"/>
      <c r="M13" s="78"/>
      <c r="N13" s="78" t="s">
        <v>302</v>
      </c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77"/>
    </row>
    <row r="14" spans="1:52" s="17" customFormat="1" ht="15.75" x14ac:dyDescent="0.15">
      <c r="B14" s="76"/>
      <c r="C14" s="76"/>
      <c r="D14" s="24"/>
      <c r="E14" s="24"/>
      <c r="F14" s="77"/>
      <c r="G14" s="76"/>
      <c r="H14" s="24"/>
      <c r="I14" s="24"/>
      <c r="J14" s="24"/>
      <c r="K14" s="77"/>
      <c r="L14" s="24"/>
      <c r="M14" s="78" t="s">
        <v>117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77"/>
    </row>
    <row r="15" spans="1:52" s="17" customFormat="1" ht="15.75" x14ac:dyDescent="0.15">
      <c r="B15" s="76"/>
      <c r="C15" s="76"/>
      <c r="D15" s="24"/>
      <c r="E15" s="24"/>
      <c r="F15" s="77"/>
      <c r="G15" s="76"/>
      <c r="H15" s="24"/>
      <c r="I15" s="24"/>
      <c r="J15" s="24"/>
      <c r="K15" s="77"/>
      <c r="L15" s="24"/>
      <c r="M15" s="78"/>
      <c r="N15" s="78" t="s">
        <v>302</v>
      </c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 t="s">
        <v>303</v>
      </c>
      <c r="AB15" s="113" t="s">
        <v>304</v>
      </c>
      <c r="AC15" s="79"/>
      <c r="AD15" s="79"/>
      <c r="AE15" s="79"/>
      <c r="AF15" s="79"/>
      <c r="AG15" s="79"/>
      <c r="AH15" s="79"/>
      <c r="AI15" s="79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77"/>
    </row>
    <row r="16" spans="1:52" s="17" customFormat="1" ht="15.75" x14ac:dyDescent="0.15">
      <c r="B16" s="76"/>
      <c r="C16" s="76"/>
      <c r="D16" s="24"/>
      <c r="E16" s="24"/>
      <c r="F16" s="77"/>
      <c r="G16" s="76"/>
      <c r="H16" s="24"/>
      <c r="I16" s="24"/>
      <c r="J16" s="24"/>
      <c r="K16" s="77"/>
      <c r="L16" s="24"/>
      <c r="M16" s="78"/>
      <c r="N16" s="78" t="s">
        <v>305</v>
      </c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224" t="s">
        <v>306</v>
      </c>
      <c r="AB16" s="113" t="s">
        <v>307</v>
      </c>
      <c r="AC16" s="79"/>
      <c r="AD16" s="79"/>
      <c r="AE16" s="79"/>
      <c r="AF16" s="79"/>
      <c r="AG16" s="79"/>
      <c r="AH16" s="79"/>
      <c r="AI16" s="79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77"/>
    </row>
    <row r="17" spans="2:48" s="17" customFormat="1" ht="15.75" x14ac:dyDescent="0.15">
      <c r="B17" s="76"/>
      <c r="C17" s="76"/>
      <c r="D17" s="24"/>
      <c r="E17" s="24"/>
      <c r="F17" s="77"/>
      <c r="G17" s="76"/>
      <c r="H17" s="24"/>
      <c r="I17" s="24"/>
      <c r="J17" s="24"/>
      <c r="K17" s="77"/>
      <c r="L17" s="24"/>
      <c r="M17" s="78" t="s">
        <v>158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77"/>
    </row>
    <row r="18" spans="2:48" s="17" customFormat="1" ht="15.75" x14ac:dyDescent="0.15">
      <c r="B18" s="76"/>
      <c r="C18" s="76"/>
      <c r="D18" s="24"/>
      <c r="E18" s="24"/>
      <c r="F18" s="77"/>
      <c r="G18" s="76"/>
      <c r="H18" s="24"/>
      <c r="I18" s="24"/>
      <c r="J18" s="24"/>
      <c r="K18" s="77"/>
      <c r="L18" s="24"/>
      <c r="M18" s="24"/>
      <c r="N18" s="24" t="s">
        <v>308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77"/>
    </row>
    <row r="19" spans="2:48" s="17" customFormat="1" ht="15.75" x14ac:dyDescent="0.15">
      <c r="B19" s="25"/>
      <c r="C19" s="25"/>
      <c r="D19" s="26"/>
      <c r="E19" s="26"/>
      <c r="F19" s="27"/>
      <c r="G19" s="25"/>
      <c r="H19" s="26"/>
      <c r="I19" s="26"/>
      <c r="J19" s="26"/>
      <c r="K19" s="27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7"/>
    </row>
    <row r="20" spans="2:48" s="17" customFormat="1" ht="15.75" x14ac:dyDescent="0.15">
      <c r="B20" s="21">
        <v>2</v>
      </c>
      <c r="C20" s="21" t="s">
        <v>116</v>
      </c>
      <c r="D20" s="22"/>
      <c r="E20" s="22"/>
      <c r="F20" s="23"/>
      <c r="G20" s="21" t="s">
        <v>75</v>
      </c>
      <c r="H20" s="22"/>
      <c r="I20" s="22"/>
      <c r="J20" s="22"/>
      <c r="K20" s="23"/>
      <c r="L20" s="24" t="s">
        <v>164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3"/>
    </row>
    <row r="21" spans="2:48" s="17" customFormat="1" ht="15.75" x14ac:dyDescent="0.15">
      <c r="B21" s="76"/>
      <c r="C21" s="76"/>
      <c r="D21" s="24"/>
      <c r="E21" s="24"/>
      <c r="F21" s="77"/>
      <c r="G21" s="76" t="s">
        <v>101</v>
      </c>
      <c r="H21" s="24"/>
      <c r="I21" s="24"/>
      <c r="J21" s="24"/>
      <c r="K21" s="77"/>
      <c r="L21" s="24"/>
      <c r="M21" s="24" t="s">
        <v>442</v>
      </c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77"/>
    </row>
    <row r="22" spans="2:48" s="17" customFormat="1" ht="15.75" x14ac:dyDescent="0.15">
      <c r="B22" s="76"/>
      <c r="C22" s="76"/>
      <c r="D22" s="24"/>
      <c r="E22" s="24"/>
      <c r="F22" s="77"/>
      <c r="G22" s="76"/>
      <c r="H22" s="24"/>
      <c r="I22" s="24"/>
      <c r="J22" s="24"/>
      <c r="K22" s="77"/>
      <c r="L22" s="24"/>
      <c r="M22" s="228" t="s">
        <v>333</v>
      </c>
      <c r="N22" s="229"/>
      <c r="O22" s="229"/>
      <c r="P22" s="229"/>
      <c r="Q22" s="229"/>
      <c r="R22" s="229"/>
      <c r="S22" s="229"/>
      <c r="T22" s="229"/>
      <c r="U22" s="229"/>
      <c r="V22" s="229"/>
      <c r="W22" s="229"/>
      <c r="X22" s="229"/>
      <c r="Y22" s="229"/>
      <c r="Z22" s="229"/>
      <c r="AA22" s="229"/>
      <c r="AB22" s="229"/>
      <c r="AC22" s="229"/>
      <c r="AD22" s="230"/>
      <c r="AE22" s="342"/>
      <c r="AF22" s="241"/>
      <c r="AG22" s="241"/>
      <c r="AH22" s="241"/>
      <c r="AI22" s="241"/>
      <c r="AJ22" s="241" t="s">
        <v>371</v>
      </c>
      <c r="AK22" s="241"/>
      <c r="AL22" s="241"/>
      <c r="AM22" s="241"/>
      <c r="AN22" s="241"/>
      <c r="AO22" s="241"/>
      <c r="AP22" s="241"/>
      <c r="AQ22" s="24"/>
      <c r="AR22" s="24"/>
      <c r="AS22" s="24"/>
      <c r="AT22" s="24"/>
      <c r="AU22" s="24"/>
      <c r="AV22" s="77"/>
    </row>
    <row r="23" spans="2:48" s="17" customFormat="1" ht="15.75" x14ac:dyDescent="0.15">
      <c r="B23" s="76"/>
      <c r="C23" s="76"/>
      <c r="D23" s="24"/>
      <c r="E23" s="24"/>
      <c r="F23" s="77"/>
      <c r="G23" s="76"/>
      <c r="H23" s="24"/>
      <c r="I23" s="24"/>
      <c r="J23" s="24"/>
      <c r="K23" s="77"/>
      <c r="L23" s="24"/>
      <c r="M23" s="254" t="s">
        <v>430</v>
      </c>
      <c r="N23" s="231"/>
      <c r="O23" s="231"/>
      <c r="P23" s="231"/>
      <c r="Q23" s="231"/>
      <c r="R23" s="231"/>
      <c r="S23" s="254" t="s">
        <v>431</v>
      </c>
      <c r="T23" s="231"/>
      <c r="U23" s="231"/>
      <c r="V23" s="231"/>
      <c r="W23" s="231"/>
      <c r="X23" s="242"/>
      <c r="Y23" s="254" t="s">
        <v>432</v>
      </c>
      <c r="Z23" s="231"/>
      <c r="AA23" s="231"/>
      <c r="AB23" s="231"/>
      <c r="AC23" s="231"/>
      <c r="AD23" s="230"/>
      <c r="AE23" s="342"/>
      <c r="AF23" s="241"/>
      <c r="AG23" s="241"/>
      <c r="AH23" s="241"/>
      <c r="AI23" s="241"/>
      <c r="AJ23" s="241" t="s">
        <v>371</v>
      </c>
      <c r="AK23" s="241"/>
      <c r="AL23" s="115"/>
      <c r="AM23" s="115"/>
      <c r="AN23" s="115"/>
      <c r="AO23" s="115"/>
      <c r="AP23" s="115"/>
      <c r="AQ23" s="24"/>
      <c r="AR23" s="24"/>
      <c r="AS23" s="24"/>
      <c r="AT23" s="24"/>
      <c r="AU23" s="24"/>
      <c r="AV23" s="77"/>
    </row>
    <row r="24" spans="2:48" s="17" customFormat="1" ht="15.75" x14ac:dyDescent="0.15">
      <c r="B24" s="76"/>
      <c r="C24" s="76"/>
      <c r="D24" s="24"/>
      <c r="E24" s="24"/>
      <c r="F24" s="77"/>
      <c r="G24" s="76"/>
      <c r="H24" s="24"/>
      <c r="I24" s="24"/>
      <c r="J24" s="24"/>
      <c r="K24" s="77"/>
      <c r="L24" s="24"/>
      <c r="M24" s="338" t="s">
        <v>443</v>
      </c>
      <c r="N24" s="22" t="s">
        <v>322</v>
      </c>
      <c r="O24" s="22"/>
      <c r="P24" s="22"/>
      <c r="Q24" s="22"/>
      <c r="R24" s="22"/>
      <c r="S24" s="339" t="s">
        <v>447</v>
      </c>
      <c r="T24" s="22" t="s">
        <v>373</v>
      </c>
      <c r="U24" s="22"/>
      <c r="V24" s="22"/>
      <c r="W24" s="22"/>
      <c r="X24" s="22"/>
      <c r="Y24" s="339" t="s">
        <v>447</v>
      </c>
      <c r="Z24" s="22" t="s">
        <v>326</v>
      </c>
      <c r="AA24" s="22"/>
      <c r="AB24" s="22"/>
      <c r="AC24" s="22"/>
      <c r="AD24" s="23"/>
      <c r="AE24" s="241"/>
      <c r="AF24" s="241"/>
      <c r="AG24" s="241"/>
      <c r="AH24" s="241"/>
      <c r="AI24" s="241"/>
      <c r="AJ24" s="241"/>
      <c r="AK24" s="241"/>
      <c r="AL24" s="115"/>
      <c r="AM24" s="115"/>
      <c r="AN24" s="115"/>
      <c r="AO24" s="115"/>
      <c r="AP24" s="115"/>
      <c r="AQ24" s="24"/>
      <c r="AR24" s="24"/>
      <c r="AS24" s="24"/>
      <c r="AT24" s="24"/>
      <c r="AU24" s="24"/>
      <c r="AV24" s="77"/>
    </row>
    <row r="25" spans="2:48" s="17" customFormat="1" ht="15.75" x14ac:dyDescent="0.15">
      <c r="B25" s="76"/>
      <c r="C25" s="76"/>
      <c r="D25" s="24"/>
      <c r="E25" s="24"/>
      <c r="F25" s="77"/>
      <c r="G25" s="76"/>
      <c r="H25" s="24"/>
      <c r="I25" s="24"/>
      <c r="J25" s="24"/>
      <c r="K25" s="77"/>
      <c r="L25" s="24"/>
      <c r="M25" s="76" t="s">
        <v>444</v>
      </c>
      <c r="N25" s="227" t="s">
        <v>323</v>
      </c>
      <c r="O25" s="24"/>
      <c r="P25" s="24"/>
      <c r="Q25" s="24"/>
      <c r="R25" s="24"/>
      <c r="S25" s="340" t="s">
        <v>444</v>
      </c>
      <c r="T25" s="24" t="s">
        <v>521</v>
      </c>
      <c r="U25" s="24"/>
      <c r="V25" s="24"/>
      <c r="W25" s="24"/>
      <c r="X25" s="24"/>
      <c r="Y25" s="340" t="s">
        <v>444</v>
      </c>
      <c r="Z25" s="24" t="s">
        <v>323</v>
      </c>
      <c r="AA25" s="24"/>
      <c r="AB25" s="24"/>
      <c r="AC25" s="24"/>
      <c r="AD25" s="77"/>
      <c r="AE25" s="241"/>
      <c r="AF25" s="241"/>
      <c r="AG25" s="241"/>
      <c r="AH25" s="241"/>
      <c r="AI25" s="241"/>
      <c r="AJ25" s="241"/>
      <c r="AK25" s="241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77"/>
    </row>
    <row r="26" spans="2:48" s="17" customFormat="1" ht="15.75" x14ac:dyDescent="0.15">
      <c r="B26" s="76"/>
      <c r="C26" s="76"/>
      <c r="D26" s="24"/>
      <c r="E26" s="24"/>
      <c r="F26" s="77"/>
      <c r="G26" s="76"/>
      <c r="H26" s="24"/>
      <c r="I26" s="24"/>
      <c r="J26" s="24"/>
      <c r="K26" s="77"/>
      <c r="L26" s="24"/>
      <c r="M26" s="76" t="s">
        <v>445</v>
      </c>
      <c r="N26" s="227" t="s">
        <v>324</v>
      </c>
      <c r="O26" s="24"/>
      <c r="P26" s="24"/>
      <c r="Q26" s="24"/>
      <c r="R26" s="24"/>
      <c r="S26" s="340" t="s">
        <v>445</v>
      </c>
      <c r="T26" s="24" t="s">
        <v>523</v>
      </c>
      <c r="U26" s="24"/>
      <c r="V26" s="24"/>
      <c r="W26" s="24"/>
      <c r="X26" s="24"/>
      <c r="Y26" s="340" t="s">
        <v>445</v>
      </c>
      <c r="Z26" s="24" t="s">
        <v>324</v>
      </c>
      <c r="AA26" s="24"/>
      <c r="AB26" s="24"/>
      <c r="AC26" s="24"/>
      <c r="AD26" s="77"/>
      <c r="AE26" s="241"/>
      <c r="AF26" s="241"/>
      <c r="AG26" s="241"/>
      <c r="AH26" s="241"/>
      <c r="AI26" s="241"/>
      <c r="AJ26" s="241"/>
      <c r="AK26" s="241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77"/>
    </row>
    <row r="27" spans="2:48" s="17" customFormat="1" ht="15.75" x14ac:dyDescent="0.15">
      <c r="B27" s="76"/>
      <c r="C27" s="76"/>
      <c r="D27" s="24"/>
      <c r="E27" s="24"/>
      <c r="F27" s="77"/>
      <c r="G27" s="76"/>
      <c r="H27" s="24"/>
      <c r="I27" s="24"/>
      <c r="J27" s="24"/>
      <c r="K27" s="77"/>
      <c r="L27" s="24"/>
      <c r="M27" s="76" t="s">
        <v>446</v>
      </c>
      <c r="N27" s="227" t="s">
        <v>325</v>
      </c>
      <c r="O27" s="24"/>
      <c r="P27" s="24"/>
      <c r="Q27" s="24"/>
      <c r="R27" s="24"/>
      <c r="S27" s="340" t="s">
        <v>446</v>
      </c>
      <c r="T27" s="24" t="s">
        <v>525</v>
      </c>
      <c r="U27" s="24"/>
      <c r="V27" s="24"/>
      <c r="W27" s="24"/>
      <c r="X27" s="24"/>
      <c r="Y27" s="340"/>
      <c r="Z27" s="24"/>
      <c r="AA27" s="24"/>
      <c r="AB27" s="24"/>
      <c r="AC27" s="24"/>
      <c r="AD27" s="77"/>
      <c r="AE27" s="241"/>
      <c r="AF27" s="241"/>
      <c r="AG27" s="241"/>
      <c r="AH27" s="241"/>
      <c r="AI27" s="241"/>
      <c r="AJ27" s="241"/>
      <c r="AK27" s="241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77"/>
    </row>
    <row r="28" spans="2:48" s="17" customFormat="1" ht="15.75" x14ac:dyDescent="0.15">
      <c r="B28" s="76"/>
      <c r="C28" s="76"/>
      <c r="D28" s="24"/>
      <c r="E28" s="24"/>
      <c r="F28" s="77"/>
      <c r="G28" s="76"/>
      <c r="H28" s="24"/>
      <c r="I28" s="24"/>
      <c r="J28" s="24"/>
      <c r="K28" s="77"/>
      <c r="L28" s="24"/>
      <c r="M28" s="76"/>
      <c r="N28" s="227"/>
      <c r="O28" s="24"/>
      <c r="P28" s="24"/>
      <c r="Q28" s="24"/>
      <c r="R28" s="24"/>
      <c r="S28" s="341" t="s">
        <v>448</v>
      </c>
      <c r="T28" s="24" t="s">
        <v>528</v>
      </c>
      <c r="U28" s="24"/>
      <c r="V28" s="24"/>
      <c r="W28" s="24"/>
      <c r="X28" s="24"/>
      <c r="Y28" s="341"/>
      <c r="Z28" s="24"/>
      <c r="AA28" s="24"/>
      <c r="AB28" s="24"/>
      <c r="AC28" s="24"/>
      <c r="AD28" s="77"/>
      <c r="AE28" s="241"/>
      <c r="AF28" s="241"/>
      <c r="AG28" s="241"/>
      <c r="AH28" s="241"/>
      <c r="AI28" s="241"/>
      <c r="AJ28" s="241"/>
      <c r="AK28" s="241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77"/>
    </row>
    <row r="29" spans="2:48" s="17" customFormat="1" ht="15.75" x14ac:dyDescent="0.15">
      <c r="B29" s="76"/>
      <c r="C29" s="76"/>
      <c r="D29" s="24"/>
      <c r="E29" s="24"/>
      <c r="F29" s="77"/>
      <c r="G29" s="76"/>
      <c r="H29" s="24"/>
      <c r="I29" s="24"/>
      <c r="J29" s="24"/>
      <c r="K29" s="77"/>
      <c r="L29" s="24"/>
      <c r="M29" s="76"/>
      <c r="N29" s="227"/>
      <c r="O29" s="24"/>
      <c r="P29" s="24"/>
      <c r="Q29" s="24"/>
      <c r="R29" s="24"/>
      <c r="S29" s="340" t="s">
        <v>449</v>
      </c>
      <c r="T29" s="24" t="s">
        <v>531</v>
      </c>
      <c r="U29" s="24"/>
      <c r="V29" s="24"/>
      <c r="W29" s="24"/>
      <c r="X29" s="24"/>
      <c r="Y29" s="340"/>
      <c r="Z29" s="24"/>
      <c r="AA29" s="24"/>
      <c r="AB29" s="24"/>
      <c r="AC29" s="24"/>
      <c r="AD29" s="77"/>
      <c r="AE29" s="241"/>
      <c r="AF29" s="241"/>
      <c r="AG29" s="241"/>
      <c r="AH29" s="241"/>
      <c r="AI29" s="241"/>
      <c r="AJ29" s="241"/>
      <c r="AK29" s="241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77"/>
    </row>
    <row r="30" spans="2:48" s="17" customFormat="1" ht="15.75" x14ac:dyDescent="0.15">
      <c r="B30" s="76"/>
      <c r="C30" s="76"/>
      <c r="D30" s="24"/>
      <c r="E30" s="24"/>
      <c r="F30" s="77"/>
      <c r="G30" s="76"/>
      <c r="H30" s="24"/>
      <c r="I30" s="24"/>
      <c r="J30" s="24"/>
      <c r="K30" s="77"/>
      <c r="L30" s="24"/>
      <c r="M30" s="76"/>
      <c r="N30" s="227"/>
      <c r="O30" s="24"/>
      <c r="P30" s="24"/>
      <c r="Q30" s="24"/>
      <c r="R30" s="24"/>
      <c r="S30" s="340" t="s">
        <v>450</v>
      </c>
      <c r="T30" s="24" t="s">
        <v>535</v>
      </c>
      <c r="U30" s="24"/>
      <c r="V30" s="24"/>
      <c r="W30" s="24"/>
      <c r="X30" s="24"/>
      <c r="Y30" s="340"/>
      <c r="Z30" s="24"/>
      <c r="AA30" s="24"/>
      <c r="AB30" s="24"/>
      <c r="AC30" s="24"/>
      <c r="AD30" s="77"/>
      <c r="AE30" s="241"/>
      <c r="AF30" s="241"/>
      <c r="AG30" s="241"/>
      <c r="AH30" s="241"/>
      <c r="AI30" s="241"/>
      <c r="AJ30" s="241"/>
      <c r="AK30" s="241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77"/>
    </row>
    <row r="31" spans="2:48" s="17" customFormat="1" ht="15.75" x14ac:dyDescent="0.15">
      <c r="B31" s="76"/>
      <c r="C31" s="76"/>
      <c r="D31" s="24"/>
      <c r="E31" s="24"/>
      <c r="F31" s="77"/>
      <c r="G31" s="76"/>
      <c r="H31" s="24"/>
      <c r="I31" s="24"/>
      <c r="J31" s="24"/>
      <c r="K31" s="77"/>
      <c r="L31" s="24"/>
      <c r="M31" s="76"/>
      <c r="N31" s="227"/>
      <c r="O31" s="24"/>
      <c r="P31" s="24"/>
      <c r="Q31" s="24"/>
      <c r="R31" s="24"/>
      <c r="S31" s="341" t="s">
        <v>451</v>
      </c>
      <c r="T31" s="24" t="s">
        <v>538</v>
      </c>
      <c r="U31" s="24"/>
      <c r="V31" s="24"/>
      <c r="W31" s="24"/>
      <c r="X31" s="24"/>
      <c r="Y31" s="341"/>
      <c r="Z31" s="24"/>
      <c r="AA31" s="24"/>
      <c r="AB31" s="24"/>
      <c r="AC31" s="24"/>
      <c r="AD31" s="77"/>
      <c r="AE31" s="241"/>
      <c r="AF31" s="241"/>
      <c r="AG31" s="241"/>
      <c r="AH31" s="241"/>
      <c r="AI31" s="241"/>
      <c r="AJ31" s="241"/>
      <c r="AK31" s="241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77"/>
    </row>
    <row r="32" spans="2:48" s="17" customFormat="1" ht="15.75" x14ac:dyDescent="0.15">
      <c r="B32" s="76"/>
      <c r="C32" s="76"/>
      <c r="D32" s="24"/>
      <c r="E32" s="24"/>
      <c r="F32" s="77"/>
      <c r="G32" s="76"/>
      <c r="H32" s="24"/>
      <c r="I32" s="24"/>
      <c r="J32" s="24"/>
      <c r="K32" s="77"/>
      <c r="L32" s="24"/>
      <c r="M32" s="76"/>
      <c r="N32" s="227"/>
      <c r="O32" s="24"/>
      <c r="P32" s="24"/>
      <c r="Q32" s="24"/>
      <c r="R32" s="24"/>
      <c r="S32" s="341" t="s">
        <v>452</v>
      </c>
      <c r="T32" s="24" t="s">
        <v>541</v>
      </c>
      <c r="U32" s="24"/>
      <c r="V32" s="24"/>
      <c r="W32" s="24"/>
      <c r="X32" s="24"/>
      <c r="Y32" s="341"/>
      <c r="Z32" s="24"/>
      <c r="AA32" s="24"/>
      <c r="AB32" s="24"/>
      <c r="AC32" s="24"/>
      <c r="AD32" s="77"/>
      <c r="AE32" s="241"/>
      <c r="AF32" s="241"/>
      <c r="AG32" s="241"/>
      <c r="AH32" s="241"/>
      <c r="AI32" s="241"/>
      <c r="AJ32" s="241"/>
      <c r="AK32" s="241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77"/>
    </row>
    <row r="33" spans="2:48" s="17" customFormat="1" ht="15.75" x14ac:dyDescent="0.15">
      <c r="B33" s="76"/>
      <c r="C33" s="76"/>
      <c r="D33" s="24"/>
      <c r="E33" s="24"/>
      <c r="F33" s="77"/>
      <c r="G33" s="76"/>
      <c r="H33" s="24"/>
      <c r="I33" s="24"/>
      <c r="J33" s="24"/>
      <c r="K33" s="77"/>
      <c r="L33" s="24"/>
      <c r="M33" s="76"/>
      <c r="N33" s="227"/>
      <c r="O33" s="24"/>
      <c r="P33" s="24"/>
      <c r="Q33" s="24"/>
      <c r="R33" s="24"/>
      <c r="S33" s="341" t="s">
        <v>453</v>
      </c>
      <c r="T33" s="24" t="s">
        <v>543</v>
      </c>
      <c r="U33" s="24"/>
      <c r="V33" s="24"/>
      <c r="W33" s="24"/>
      <c r="X33" s="24"/>
      <c r="Y33" s="341"/>
      <c r="Z33" s="24"/>
      <c r="AA33" s="24"/>
      <c r="AB33" s="24"/>
      <c r="AC33" s="24"/>
      <c r="AD33" s="77"/>
      <c r="AE33" s="241"/>
      <c r="AF33" s="241"/>
      <c r="AG33" s="241"/>
      <c r="AH33" s="241"/>
      <c r="AI33" s="241"/>
      <c r="AJ33" s="241"/>
      <c r="AK33" s="241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77"/>
    </row>
    <row r="34" spans="2:48" s="17" customFormat="1" ht="15.75" x14ac:dyDescent="0.15">
      <c r="B34" s="76"/>
      <c r="C34" s="76"/>
      <c r="D34" s="24"/>
      <c r="E34" s="24"/>
      <c r="F34" s="77"/>
      <c r="G34" s="76"/>
      <c r="H34" s="24"/>
      <c r="I34" s="24"/>
      <c r="J34" s="24"/>
      <c r="K34" s="77"/>
      <c r="L34" s="24"/>
      <c r="M34" s="25"/>
      <c r="N34" s="232"/>
      <c r="O34" s="26"/>
      <c r="P34" s="26"/>
      <c r="Q34" s="26"/>
      <c r="R34" s="26"/>
      <c r="S34" s="25"/>
      <c r="T34" s="26"/>
      <c r="U34" s="26"/>
      <c r="V34" s="26"/>
      <c r="W34" s="26"/>
      <c r="X34" s="26"/>
      <c r="Y34" s="25"/>
      <c r="Z34" s="26"/>
      <c r="AA34" s="26"/>
      <c r="AB34" s="26"/>
      <c r="AC34" s="26"/>
      <c r="AD34" s="27"/>
      <c r="AE34" s="241"/>
      <c r="AF34" s="241"/>
      <c r="AG34" s="241"/>
      <c r="AH34" s="241"/>
      <c r="AI34" s="241"/>
      <c r="AJ34" s="241"/>
      <c r="AK34" s="241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77"/>
    </row>
    <row r="35" spans="2:48" s="17" customFormat="1" ht="15.75" x14ac:dyDescent="0.15">
      <c r="B35" s="76"/>
      <c r="C35" s="76"/>
      <c r="D35" s="24"/>
      <c r="E35" s="24"/>
      <c r="F35" s="77"/>
      <c r="G35" s="76"/>
      <c r="H35" s="24"/>
      <c r="I35" s="24"/>
      <c r="J35" s="24"/>
      <c r="K35" s="77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77"/>
    </row>
    <row r="36" spans="2:48" s="17" customFormat="1" ht="15.75" x14ac:dyDescent="0.15">
      <c r="B36" s="76"/>
      <c r="C36" s="76"/>
      <c r="D36" s="24"/>
      <c r="E36" s="24"/>
      <c r="F36" s="77"/>
      <c r="G36" s="76"/>
      <c r="H36" s="24"/>
      <c r="I36" s="24"/>
      <c r="J36" s="24"/>
      <c r="K36" s="77"/>
      <c r="L36" s="24"/>
      <c r="M36" s="24" t="s">
        <v>458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77"/>
    </row>
    <row r="37" spans="2:48" s="17" customFormat="1" ht="15.75" x14ac:dyDescent="0.15">
      <c r="B37" s="76"/>
      <c r="C37" s="76"/>
      <c r="D37" s="24"/>
      <c r="E37" s="24"/>
      <c r="F37" s="77"/>
      <c r="G37" s="76"/>
      <c r="H37" s="24"/>
      <c r="I37" s="24"/>
      <c r="J37" s="24"/>
      <c r="K37" s="77"/>
      <c r="L37" s="24"/>
      <c r="M37" s="24"/>
      <c r="N37" s="24" t="s">
        <v>459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77"/>
    </row>
    <row r="38" spans="2:48" s="17" customFormat="1" ht="15.75" x14ac:dyDescent="0.15">
      <c r="B38" s="76"/>
      <c r="C38" s="76"/>
      <c r="D38" s="24"/>
      <c r="E38" s="24"/>
      <c r="F38" s="77"/>
      <c r="G38" s="76"/>
      <c r="H38" s="24"/>
      <c r="I38" s="24"/>
      <c r="J38" s="24"/>
      <c r="K38" s="77"/>
      <c r="L38" s="24"/>
      <c r="M38" s="24"/>
      <c r="N38" s="24" t="s">
        <v>460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17" t="s">
        <v>400</v>
      </c>
      <c r="AB38" s="17" t="s">
        <v>462</v>
      </c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77"/>
    </row>
    <row r="39" spans="2:48" s="17" customFormat="1" ht="15.75" x14ac:dyDescent="0.15">
      <c r="B39" s="76"/>
      <c r="C39" s="76"/>
      <c r="D39" s="24"/>
      <c r="E39" s="24"/>
      <c r="F39" s="77"/>
      <c r="G39" s="76"/>
      <c r="H39" s="24"/>
      <c r="I39" s="24"/>
      <c r="J39" s="24"/>
      <c r="K39" s="77"/>
      <c r="L39" s="24"/>
      <c r="M39" s="24"/>
      <c r="N39" s="24" t="s">
        <v>461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17" t="s">
        <v>400</v>
      </c>
      <c r="AB39" s="17" t="s">
        <v>463</v>
      </c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77"/>
    </row>
    <row r="40" spans="2:48" s="17" customFormat="1" ht="15.75" x14ac:dyDescent="0.15">
      <c r="B40" s="76"/>
      <c r="C40" s="76"/>
      <c r="D40" s="24"/>
      <c r="E40" s="24"/>
      <c r="F40" s="77"/>
      <c r="G40" s="76"/>
      <c r="H40" s="24"/>
      <c r="I40" s="24"/>
      <c r="J40" s="24"/>
      <c r="K40" s="77"/>
      <c r="L40" s="24"/>
      <c r="M40" s="24"/>
      <c r="N40" s="24" t="s">
        <v>466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77"/>
    </row>
    <row r="41" spans="2:48" s="17" customFormat="1" ht="15.75" x14ac:dyDescent="0.15">
      <c r="B41" s="76"/>
      <c r="C41" s="76"/>
      <c r="D41" s="24"/>
      <c r="E41" s="24"/>
      <c r="F41" s="77"/>
      <c r="G41" s="76"/>
      <c r="H41" s="24"/>
      <c r="I41" s="24"/>
      <c r="J41" s="24"/>
      <c r="K41" s="77"/>
      <c r="L41" s="24"/>
      <c r="M41" s="24"/>
      <c r="N41" s="24" t="s">
        <v>460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17" t="s">
        <v>400</v>
      </c>
      <c r="AB41" s="17" t="s">
        <v>467</v>
      </c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77"/>
    </row>
    <row r="42" spans="2:48" s="17" customFormat="1" ht="15.75" x14ac:dyDescent="0.15">
      <c r="B42" s="76"/>
      <c r="C42" s="76"/>
      <c r="D42" s="24"/>
      <c r="E42" s="24"/>
      <c r="F42" s="77"/>
      <c r="G42" s="76"/>
      <c r="H42" s="24"/>
      <c r="I42" s="24"/>
      <c r="J42" s="24"/>
      <c r="K42" s="77"/>
      <c r="L42" s="24"/>
      <c r="M42" s="24"/>
      <c r="N42" s="24" t="s">
        <v>461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17" t="s">
        <v>400</v>
      </c>
      <c r="AB42" s="17" t="s">
        <v>468</v>
      </c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77"/>
    </row>
    <row r="43" spans="2:48" s="17" customFormat="1" ht="15.75" x14ac:dyDescent="0.15">
      <c r="B43" s="76"/>
      <c r="C43" s="76"/>
      <c r="D43" s="24"/>
      <c r="E43" s="24"/>
      <c r="F43" s="77"/>
      <c r="G43" s="76"/>
      <c r="H43" s="24"/>
      <c r="I43" s="24"/>
      <c r="J43" s="24"/>
      <c r="K43" s="77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77"/>
    </row>
    <row r="44" spans="2:48" s="122" customFormat="1" ht="15.75" x14ac:dyDescent="0.15">
      <c r="B44" s="114"/>
      <c r="C44" s="114"/>
      <c r="D44" s="115"/>
      <c r="E44" s="115"/>
      <c r="F44" s="116"/>
      <c r="G44" s="117" t="s">
        <v>454</v>
      </c>
      <c r="H44" s="118"/>
      <c r="I44" s="118"/>
      <c r="J44" s="118"/>
      <c r="K44" s="119"/>
      <c r="L44" s="22" t="s">
        <v>469</v>
      </c>
      <c r="M44" s="253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18"/>
      <c r="AJ44" s="118"/>
      <c r="AK44" s="121"/>
      <c r="AL44" s="121"/>
      <c r="AM44" s="120"/>
      <c r="AN44" s="121"/>
      <c r="AO44" s="121"/>
      <c r="AP44" s="121"/>
      <c r="AQ44" s="118"/>
      <c r="AR44" s="118"/>
      <c r="AS44" s="118"/>
      <c r="AT44" s="118"/>
      <c r="AU44" s="118"/>
      <c r="AV44" s="119"/>
    </row>
    <row r="45" spans="2:48" s="122" customFormat="1" ht="15.75" x14ac:dyDescent="0.15">
      <c r="B45" s="114"/>
      <c r="C45" s="114"/>
      <c r="D45" s="115"/>
      <c r="E45" s="115"/>
      <c r="F45" s="116"/>
      <c r="G45" s="114" t="s">
        <v>455</v>
      </c>
      <c r="H45" s="115"/>
      <c r="I45" s="115"/>
      <c r="J45" s="115"/>
      <c r="K45" s="116"/>
      <c r="L45" s="17"/>
      <c r="M45" s="17" t="s">
        <v>165</v>
      </c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115"/>
      <c r="AJ45" s="115"/>
      <c r="AK45" s="123"/>
      <c r="AL45" s="123"/>
      <c r="AM45" s="79"/>
      <c r="AN45" s="123"/>
      <c r="AO45" s="123"/>
      <c r="AP45" s="123"/>
      <c r="AQ45" s="115"/>
      <c r="AR45" s="115"/>
      <c r="AS45" s="115"/>
      <c r="AT45" s="115"/>
      <c r="AU45" s="115"/>
      <c r="AV45" s="116"/>
    </row>
    <row r="46" spans="2:48" s="17" customFormat="1" ht="15.75" x14ac:dyDescent="0.15">
      <c r="B46" s="76"/>
      <c r="C46" s="76"/>
      <c r="F46" s="77"/>
      <c r="G46" s="76"/>
      <c r="K46" s="77"/>
      <c r="N46" s="17" t="s">
        <v>433</v>
      </c>
      <c r="AV46" s="77"/>
    </row>
    <row r="47" spans="2:48" s="17" customFormat="1" ht="15.75" x14ac:dyDescent="0.15">
      <c r="B47" s="76"/>
      <c r="C47" s="76"/>
      <c r="F47" s="77"/>
      <c r="G47" s="76"/>
      <c r="K47" s="77"/>
      <c r="N47" s="17" t="s">
        <v>412</v>
      </c>
      <c r="AV47" s="77"/>
    </row>
    <row r="48" spans="2:48" s="17" customFormat="1" ht="15.75" x14ac:dyDescent="0.15">
      <c r="B48" s="76"/>
      <c r="C48" s="76"/>
      <c r="F48" s="77"/>
      <c r="G48" s="76"/>
      <c r="K48" s="77"/>
      <c r="N48" s="17" t="s">
        <v>413</v>
      </c>
      <c r="AV48" s="77"/>
    </row>
    <row r="49" spans="2:48" s="17" customFormat="1" ht="15.75" x14ac:dyDescent="0.15">
      <c r="B49" s="76"/>
      <c r="C49" s="76"/>
      <c r="F49" s="77"/>
      <c r="G49" s="76"/>
      <c r="K49" s="77"/>
      <c r="N49" s="17" t="s">
        <v>561</v>
      </c>
      <c r="AV49" s="77"/>
    </row>
    <row r="50" spans="2:48" s="17" customFormat="1" ht="15.75" x14ac:dyDescent="0.15">
      <c r="B50" s="76"/>
      <c r="C50" s="76"/>
      <c r="F50" s="77"/>
      <c r="G50" s="76"/>
      <c r="K50" s="77"/>
      <c r="N50" s="17" t="s">
        <v>558</v>
      </c>
      <c r="AV50" s="77"/>
    </row>
    <row r="51" spans="2:48" s="17" customFormat="1" ht="15.75" x14ac:dyDescent="0.15">
      <c r="B51" s="76"/>
      <c r="C51" s="76"/>
      <c r="F51" s="77"/>
      <c r="G51" s="76"/>
      <c r="K51" s="77"/>
      <c r="N51" s="17" t="s">
        <v>490</v>
      </c>
      <c r="AV51" s="77"/>
    </row>
    <row r="52" spans="2:48" s="17" customFormat="1" ht="15.75" x14ac:dyDescent="0.15">
      <c r="B52" s="76"/>
      <c r="C52" s="76"/>
      <c r="F52" s="77"/>
      <c r="G52" s="76"/>
      <c r="K52" s="77"/>
      <c r="N52" s="17" t="s">
        <v>491</v>
      </c>
      <c r="AV52" s="77"/>
    </row>
    <row r="53" spans="2:48" s="17" customFormat="1" ht="15.75" x14ac:dyDescent="0.15">
      <c r="B53" s="76"/>
      <c r="C53" s="76"/>
      <c r="F53" s="77"/>
      <c r="G53" s="76"/>
      <c r="K53" s="77"/>
      <c r="N53" s="17" t="s">
        <v>436</v>
      </c>
      <c r="AV53" s="77"/>
    </row>
    <row r="54" spans="2:48" s="17" customFormat="1" ht="15.75" x14ac:dyDescent="0.15">
      <c r="B54" s="76"/>
      <c r="C54" s="76"/>
      <c r="F54" s="77"/>
      <c r="G54" s="76"/>
      <c r="K54" s="77"/>
      <c r="M54" s="17" t="s">
        <v>166</v>
      </c>
      <c r="AV54" s="77"/>
    </row>
    <row r="55" spans="2:48" s="17" customFormat="1" ht="15.75" x14ac:dyDescent="0.15">
      <c r="B55" s="76"/>
      <c r="C55" s="76"/>
      <c r="F55" s="77"/>
      <c r="G55" s="76"/>
      <c r="K55" s="77"/>
      <c r="N55" s="17" t="s">
        <v>410</v>
      </c>
      <c r="AV55" s="77"/>
    </row>
    <row r="56" spans="2:48" s="17" customFormat="1" ht="15.75" x14ac:dyDescent="0.15">
      <c r="B56" s="76"/>
      <c r="C56" s="76"/>
      <c r="F56" s="77"/>
      <c r="G56" s="76"/>
      <c r="K56" s="77"/>
      <c r="N56" s="17" t="s">
        <v>414</v>
      </c>
      <c r="AV56" s="77"/>
    </row>
    <row r="57" spans="2:48" s="17" customFormat="1" ht="15.75" x14ac:dyDescent="0.15">
      <c r="B57" s="76"/>
      <c r="C57" s="76"/>
      <c r="F57" s="77"/>
      <c r="G57" s="76"/>
      <c r="K57" s="77"/>
      <c r="N57" s="17" t="s">
        <v>415</v>
      </c>
      <c r="AA57" s="17" t="s">
        <v>400</v>
      </c>
      <c r="AB57" s="17" t="s">
        <v>416</v>
      </c>
      <c r="AV57" s="77"/>
    </row>
    <row r="58" spans="2:48" s="17" customFormat="1" ht="15.75" x14ac:dyDescent="0.15">
      <c r="B58" s="76"/>
      <c r="C58" s="76"/>
      <c r="F58" s="77"/>
      <c r="G58" s="76"/>
      <c r="K58" s="77"/>
      <c r="N58" s="17" t="s">
        <v>417</v>
      </c>
      <c r="AA58" s="17" t="s">
        <v>400</v>
      </c>
      <c r="AB58" s="17" t="s">
        <v>418</v>
      </c>
      <c r="AV58" s="77"/>
    </row>
    <row r="59" spans="2:48" s="17" customFormat="1" ht="15.75" x14ac:dyDescent="0.15">
      <c r="B59" s="76"/>
      <c r="C59" s="76"/>
      <c r="F59" s="77"/>
      <c r="G59" s="76"/>
      <c r="K59" s="77"/>
      <c r="N59" s="17" t="s">
        <v>419</v>
      </c>
      <c r="AA59" s="17" t="s">
        <v>400</v>
      </c>
      <c r="AB59" s="17" t="s">
        <v>420</v>
      </c>
      <c r="AV59" s="77"/>
    </row>
    <row r="60" spans="2:48" s="17" customFormat="1" ht="15.75" x14ac:dyDescent="0.15">
      <c r="B60" s="76"/>
      <c r="C60" s="76"/>
      <c r="F60" s="77"/>
      <c r="G60" s="76"/>
      <c r="K60" s="77"/>
      <c r="N60" s="17" t="s">
        <v>402</v>
      </c>
      <c r="AA60" s="17" t="s">
        <v>400</v>
      </c>
      <c r="AB60" s="17" t="s">
        <v>421</v>
      </c>
      <c r="AV60" s="77"/>
    </row>
    <row r="61" spans="2:48" s="17" customFormat="1" ht="15.75" x14ac:dyDescent="0.15">
      <c r="B61" s="76"/>
      <c r="C61" s="76"/>
      <c r="F61" s="77"/>
      <c r="G61" s="76"/>
      <c r="K61" s="77"/>
      <c r="N61" s="17" t="s">
        <v>404</v>
      </c>
      <c r="AA61" s="17" t="s">
        <v>400</v>
      </c>
      <c r="AB61" s="17" t="s">
        <v>422</v>
      </c>
      <c r="AV61" s="77"/>
    </row>
    <row r="62" spans="2:48" s="17" customFormat="1" ht="15.75" x14ac:dyDescent="0.15">
      <c r="B62" s="76"/>
      <c r="C62" s="76"/>
      <c r="F62" s="77"/>
      <c r="G62" s="76"/>
      <c r="K62" s="77"/>
      <c r="N62" s="17" t="s">
        <v>406</v>
      </c>
      <c r="AA62" s="17" t="s">
        <v>400</v>
      </c>
      <c r="AB62" s="17" t="s">
        <v>423</v>
      </c>
      <c r="AV62" s="77"/>
    </row>
    <row r="63" spans="2:48" s="17" customFormat="1" ht="15.75" x14ac:dyDescent="0.15">
      <c r="B63" s="76"/>
      <c r="C63" s="76"/>
      <c r="F63" s="77"/>
      <c r="G63" s="76"/>
      <c r="K63" s="77"/>
      <c r="N63" s="17" t="s">
        <v>408</v>
      </c>
      <c r="AA63" s="17" t="s">
        <v>400</v>
      </c>
      <c r="AB63" s="17" t="s">
        <v>424</v>
      </c>
      <c r="AV63" s="77"/>
    </row>
    <row r="64" spans="2:48" s="17" customFormat="1" ht="15.75" x14ac:dyDescent="0.15">
      <c r="B64" s="76"/>
      <c r="C64" s="76"/>
      <c r="F64" s="77"/>
      <c r="G64" s="76"/>
      <c r="K64" s="77"/>
      <c r="N64" s="17" t="s">
        <v>398</v>
      </c>
      <c r="AV64" s="77"/>
    </row>
    <row r="65" spans="2:48" s="17" customFormat="1" ht="15.75" x14ac:dyDescent="0.15">
      <c r="B65" s="76"/>
      <c r="C65" s="76"/>
      <c r="F65" s="77"/>
      <c r="G65" s="76"/>
      <c r="K65" s="77"/>
      <c r="N65" s="17" t="s">
        <v>399</v>
      </c>
      <c r="AA65" s="17" t="s">
        <v>400</v>
      </c>
      <c r="AB65" s="17" t="s">
        <v>401</v>
      </c>
      <c r="AV65" s="77"/>
    </row>
    <row r="66" spans="2:48" s="17" customFormat="1" ht="15.75" x14ac:dyDescent="0.15">
      <c r="B66" s="76"/>
      <c r="C66" s="76"/>
      <c r="F66" s="77"/>
      <c r="G66" s="76"/>
      <c r="K66" s="77"/>
      <c r="N66" s="17" t="s">
        <v>402</v>
      </c>
      <c r="AA66" s="17" t="s">
        <v>400</v>
      </c>
      <c r="AB66" s="17" t="s">
        <v>403</v>
      </c>
      <c r="AV66" s="77"/>
    </row>
    <row r="67" spans="2:48" s="17" customFormat="1" ht="15.75" x14ac:dyDescent="0.15">
      <c r="B67" s="76"/>
      <c r="C67" s="76"/>
      <c r="F67" s="77"/>
      <c r="G67" s="76"/>
      <c r="K67" s="77"/>
      <c r="N67" s="17" t="s">
        <v>404</v>
      </c>
      <c r="AA67" s="17" t="s">
        <v>400</v>
      </c>
      <c r="AB67" s="17" t="s">
        <v>405</v>
      </c>
      <c r="AV67" s="77"/>
    </row>
    <row r="68" spans="2:48" s="17" customFormat="1" ht="15.75" x14ac:dyDescent="0.15">
      <c r="B68" s="76"/>
      <c r="C68" s="76"/>
      <c r="F68" s="77"/>
      <c r="G68" s="76"/>
      <c r="K68" s="77"/>
      <c r="N68" s="17" t="s">
        <v>406</v>
      </c>
      <c r="AA68" s="17" t="s">
        <v>400</v>
      </c>
      <c r="AB68" s="17" t="s">
        <v>407</v>
      </c>
      <c r="AV68" s="77"/>
    </row>
    <row r="69" spans="2:48" s="17" customFormat="1" ht="15.75" x14ac:dyDescent="0.15">
      <c r="B69" s="76"/>
      <c r="C69" s="76"/>
      <c r="F69" s="77"/>
      <c r="G69" s="76"/>
      <c r="K69" s="77"/>
      <c r="N69" s="17" t="s">
        <v>408</v>
      </c>
      <c r="AA69" s="17" t="s">
        <v>400</v>
      </c>
      <c r="AB69" s="17" t="s">
        <v>409</v>
      </c>
      <c r="AV69" s="77"/>
    </row>
    <row r="70" spans="2:48" s="17" customFormat="1" ht="15.75" x14ac:dyDescent="0.15">
      <c r="B70" s="76"/>
      <c r="C70" s="76"/>
      <c r="F70" s="77"/>
      <c r="G70" s="76"/>
      <c r="K70" s="77"/>
      <c r="M70" s="17" t="s">
        <v>117</v>
      </c>
      <c r="AV70" s="77"/>
    </row>
    <row r="71" spans="2:48" s="17" customFormat="1" ht="15.75" x14ac:dyDescent="0.15">
      <c r="B71" s="76"/>
      <c r="C71" s="76"/>
      <c r="F71" s="77"/>
      <c r="G71" s="76"/>
      <c r="K71" s="77"/>
      <c r="N71" s="17" t="s">
        <v>425</v>
      </c>
      <c r="AA71" s="17" t="s">
        <v>492</v>
      </c>
      <c r="AV71" s="77"/>
    </row>
    <row r="72" spans="2:48" s="17" customFormat="1" ht="15.75" x14ac:dyDescent="0.15">
      <c r="B72" s="76"/>
      <c r="C72" s="76"/>
      <c r="F72" s="77"/>
      <c r="G72" s="76"/>
      <c r="K72" s="77"/>
      <c r="N72" s="17" t="s">
        <v>426</v>
      </c>
      <c r="AA72" s="17" t="s">
        <v>400</v>
      </c>
      <c r="AB72" s="17" t="s">
        <v>427</v>
      </c>
      <c r="AV72" s="77"/>
    </row>
    <row r="73" spans="2:48" s="17" customFormat="1" ht="15.75" x14ac:dyDescent="0.15">
      <c r="B73" s="76"/>
      <c r="C73" s="76"/>
      <c r="F73" s="77"/>
      <c r="G73" s="76"/>
      <c r="K73" s="77"/>
      <c r="N73" s="17" t="s">
        <v>428</v>
      </c>
      <c r="AA73" s="17" t="s">
        <v>400</v>
      </c>
      <c r="AB73" s="17" t="s">
        <v>159</v>
      </c>
      <c r="AG73" s="17" t="s">
        <v>160</v>
      </c>
      <c r="AV73" s="77"/>
    </row>
    <row r="74" spans="2:48" s="17" customFormat="1" ht="15.75" x14ac:dyDescent="0.15">
      <c r="B74" s="76"/>
      <c r="C74" s="76"/>
      <c r="F74" s="77"/>
      <c r="G74" s="76"/>
      <c r="K74" s="77"/>
      <c r="N74" s="17" t="s">
        <v>429</v>
      </c>
      <c r="AA74" s="17" t="s">
        <v>400</v>
      </c>
      <c r="AB74" s="17" t="s">
        <v>162</v>
      </c>
      <c r="AG74" s="79" t="s">
        <v>39</v>
      </c>
      <c r="AV74" s="77"/>
    </row>
    <row r="75" spans="2:48" s="17" customFormat="1" ht="15.75" x14ac:dyDescent="0.15">
      <c r="B75" s="76"/>
      <c r="C75" s="76"/>
      <c r="F75" s="77"/>
      <c r="G75" s="76"/>
      <c r="K75" s="77"/>
      <c r="N75" s="17" t="s">
        <v>434</v>
      </c>
      <c r="AA75" s="17" t="s">
        <v>400</v>
      </c>
      <c r="AB75" s="17" t="s">
        <v>435</v>
      </c>
      <c r="AG75" s="79" t="s">
        <v>39</v>
      </c>
      <c r="AV75" s="77"/>
    </row>
    <row r="76" spans="2:48" s="122" customFormat="1" ht="15.75" x14ac:dyDescent="0.15">
      <c r="B76" s="114"/>
      <c r="C76" s="114"/>
      <c r="D76" s="115"/>
      <c r="E76" s="115"/>
      <c r="F76" s="116"/>
      <c r="G76" s="114"/>
      <c r="H76" s="115"/>
      <c r="I76" s="115"/>
      <c r="J76" s="115"/>
      <c r="K76" s="116"/>
      <c r="L76" s="115"/>
      <c r="M76" s="79"/>
      <c r="N76" s="349" t="s">
        <v>566</v>
      </c>
      <c r="O76" s="349"/>
      <c r="P76" s="349"/>
      <c r="Q76" s="349"/>
      <c r="R76" s="349"/>
      <c r="S76" s="349"/>
      <c r="T76" s="349"/>
      <c r="U76" s="349"/>
      <c r="V76" s="349"/>
      <c r="W76" s="349"/>
      <c r="X76" s="349"/>
      <c r="Y76" s="349"/>
      <c r="Z76" s="349"/>
      <c r="AA76" s="350"/>
      <c r="AB76" s="351"/>
      <c r="AC76" s="349"/>
      <c r="AD76" s="115"/>
      <c r="AE76" s="115"/>
      <c r="AF76" s="115"/>
      <c r="AG76" s="79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6"/>
    </row>
    <row r="77" spans="2:48" s="122" customFormat="1" ht="15.75" x14ac:dyDescent="0.15">
      <c r="B77" s="114"/>
      <c r="C77" s="114"/>
      <c r="D77" s="115"/>
      <c r="E77" s="115"/>
      <c r="F77" s="116"/>
      <c r="G77" s="114"/>
      <c r="H77" s="115"/>
      <c r="I77" s="115"/>
      <c r="J77" s="115"/>
      <c r="K77" s="116"/>
      <c r="L77" s="115"/>
      <c r="M77" s="79"/>
      <c r="N77" s="349"/>
      <c r="O77" s="349" t="s">
        <v>434</v>
      </c>
      <c r="P77" s="349"/>
      <c r="Q77" s="349"/>
      <c r="R77" s="349"/>
      <c r="S77" s="349"/>
      <c r="T77" s="349"/>
      <c r="U77" s="349"/>
      <c r="V77" s="349"/>
      <c r="W77" s="349"/>
      <c r="X77" s="349"/>
      <c r="Y77" s="349"/>
      <c r="Z77" s="349"/>
      <c r="AA77" s="343" t="s">
        <v>568</v>
      </c>
      <c r="AB77" s="351"/>
      <c r="AC77" s="349"/>
      <c r="AD77" s="115"/>
      <c r="AE77" s="115"/>
      <c r="AF77" s="115"/>
      <c r="AG77" s="79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6"/>
    </row>
    <row r="78" spans="2:48" s="122" customFormat="1" ht="15.75" x14ac:dyDescent="0.15">
      <c r="B78" s="114"/>
      <c r="C78" s="114"/>
      <c r="D78" s="115"/>
      <c r="E78" s="115"/>
      <c r="F78" s="116"/>
      <c r="G78" s="114"/>
      <c r="H78" s="115"/>
      <c r="I78" s="115"/>
      <c r="J78" s="115"/>
      <c r="K78" s="116"/>
      <c r="L78" s="115"/>
      <c r="M78" s="79"/>
      <c r="N78" s="349" t="s">
        <v>347</v>
      </c>
      <c r="O78" s="349"/>
      <c r="P78" s="349"/>
      <c r="Q78" s="349"/>
      <c r="R78" s="349"/>
      <c r="S78" s="349"/>
      <c r="T78" s="349"/>
      <c r="U78" s="349"/>
      <c r="V78" s="349"/>
      <c r="W78" s="349"/>
      <c r="X78" s="349"/>
      <c r="Y78" s="349"/>
      <c r="Z78" s="349"/>
      <c r="AA78" s="350"/>
      <c r="AB78" s="351"/>
      <c r="AC78" s="349"/>
      <c r="AD78" s="115"/>
      <c r="AE78" s="115"/>
      <c r="AF78" s="115"/>
      <c r="AG78" s="79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6"/>
    </row>
    <row r="79" spans="2:48" s="122" customFormat="1" ht="15.75" x14ac:dyDescent="0.15">
      <c r="B79" s="114"/>
      <c r="C79" s="114"/>
      <c r="D79" s="115"/>
      <c r="E79" s="115"/>
      <c r="F79" s="116"/>
      <c r="G79" s="114"/>
      <c r="H79" s="115"/>
      <c r="I79" s="115"/>
      <c r="J79" s="115"/>
      <c r="K79" s="116"/>
      <c r="L79" s="115"/>
      <c r="M79" s="79"/>
      <c r="N79" s="349"/>
      <c r="O79" s="349" t="s">
        <v>567</v>
      </c>
      <c r="P79" s="349"/>
      <c r="Q79" s="349"/>
      <c r="R79" s="349"/>
      <c r="S79" s="349"/>
      <c r="T79" s="349"/>
      <c r="U79" s="349"/>
      <c r="V79" s="349"/>
      <c r="W79" s="349"/>
      <c r="X79" s="349"/>
      <c r="Y79" s="349"/>
      <c r="Z79" s="349"/>
      <c r="AA79" s="350"/>
      <c r="AB79" s="351"/>
      <c r="AC79" s="349"/>
      <c r="AD79" s="115"/>
      <c r="AE79" s="115"/>
      <c r="AF79" s="115"/>
      <c r="AG79" s="79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  <c r="AR79" s="115"/>
      <c r="AS79" s="115"/>
      <c r="AT79" s="115"/>
      <c r="AU79" s="115"/>
      <c r="AV79" s="116"/>
    </row>
    <row r="80" spans="2:48" s="122" customFormat="1" ht="15.75" x14ac:dyDescent="0.15">
      <c r="B80" s="114"/>
      <c r="C80" s="114"/>
      <c r="D80" s="115"/>
      <c r="E80" s="115"/>
      <c r="F80" s="116"/>
      <c r="G80" s="114"/>
      <c r="H80" s="115"/>
      <c r="I80" s="115"/>
      <c r="J80" s="115"/>
      <c r="K80" s="116"/>
      <c r="L80" s="115"/>
      <c r="M80" s="79"/>
      <c r="N80" s="115" t="s">
        <v>569</v>
      </c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79"/>
      <c r="AB80" s="113"/>
      <c r="AC80" s="115"/>
      <c r="AD80" s="115"/>
      <c r="AE80" s="115"/>
      <c r="AF80" s="115"/>
      <c r="AG80" s="79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  <c r="AV80" s="116"/>
    </row>
    <row r="81" spans="2:48" s="122" customFormat="1" ht="15.75" x14ac:dyDescent="0.15">
      <c r="B81" s="114"/>
      <c r="C81" s="114"/>
      <c r="D81" s="115"/>
      <c r="E81" s="115"/>
      <c r="F81" s="116"/>
      <c r="G81" s="114"/>
      <c r="H81" s="115"/>
      <c r="I81" s="115"/>
      <c r="J81" s="115"/>
      <c r="K81" s="116"/>
      <c r="L81" s="115"/>
      <c r="M81" s="79"/>
      <c r="N81" s="115"/>
      <c r="O81" s="115" t="s">
        <v>555</v>
      </c>
      <c r="P81" s="115"/>
      <c r="Q81" s="115"/>
      <c r="R81" s="115"/>
      <c r="S81" s="115"/>
      <c r="T81" s="115"/>
      <c r="U81" s="115"/>
      <c r="V81" s="115"/>
      <c r="W81" s="115"/>
      <c r="X81" s="115"/>
      <c r="Y81" s="115"/>
      <c r="Z81" s="115"/>
      <c r="AA81" s="79" t="s">
        <v>348</v>
      </c>
      <c r="AB81" s="113"/>
      <c r="AC81" s="115"/>
      <c r="AD81" s="115"/>
      <c r="AE81" s="115"/>
      <c r="AF81" s="115"/>
      <c r="AG81" s="79" t="s">
        <v>346</v>
      </c>
      <c r="AH81" s="115"/>
      <c r="AI81" s="115"/>
      <c r="AJ81" s="115"/>
      <c r="AK81" s="115"/>
      <c r="AL81" s="115"/>
      <c r="AM81" s="115"/>
      <c r="AN81" s="115"/>
      <c r="AO81" s="115"/>
      <c r="AP81" s="115"/>
      <c r="AQ81" s="115"/>
      <c r="AR81" s="115"/>
      <c r="AS81" s="115"/>
      <c r="AT81" s="115"/>
      <c r="AU81" s="115"/>
      <c r="AV81" s="116"/>
    </row>
    <row r="82" spans="2:48" s="122" customFormat="1" ht="15.75" x14ac:dyDescent="0.15">
      <c r="B82" s="114"/>
      <c r="C82" s="114"/>
      <c r="D82" s="115"/>
      <c r="E82" s="115"/>
      <c r="F82" s="116"/>
      <c r="G82" s="114"/>
      <c r="H82" s="115"/>
      <c r="I82" s="115"/>
      <c r="J82" s="115"/>
      <c r="K82" s="116"/>
      <c r="L82" s="115"/>
      <c r="M82" s="79"/>
      <c r="N82" s="115" t="s">
        <v>347</v>
      </c>
      <c r="O82" s="115"/>
      <c r="P82" s="115"/>
      <c r="Q82" s="115"/>
      <c r="R82" s="115"/>
      <c r="S82" s="115"/>
      <c r="T82" s="115"/>
      <c r="U82" s="115"/>
      <c r="V82" s="115"/>
      <c r="W82" s="115"/>
      <c r="X82" s="115"/>
      <c r="Y82" s="115"/>
      <c r="Z82" s="115"/>
      <c r="AA82" s="79"/>
      <c r="AB82" s="113"/>
      <c r="AC82" s="115"/>
      <c r="AD82" s="115"/>
      <c r="AE82" s="115"/>
      <c r="AF82" s="115"/>
      <c r="AG82" s="79"/>
      <c r="AH82" s="115"/>
      <c r="AI82" s="115"/>
      <c r="AJ82" s="115"/>
      <c r="AK82" s="115"/>
      <c r="AL82" s="115"/>
      <c r="AM82" s="115"/>
      <c r="AN82" s="115"/>
      <c r="AO82" s="115"/>
      <c r="AP82" s="115"/>
      <c r="AQ82" s="115"/>
      <c r="AR82" s="115"/>
      <c r="AS82" s="115"/>
      <c r="AT82" s="115"/>
      <c r="AU82" s="115"/>
      <c r="AV82" s="116"/>
    </row>
    <row r="83" spans="2:48" s="122" customFormat="1" ht="15.75" x14ac:dyDescent="0.15">
      <c r="B83" s="114"/>
      <c r="C83" s="114"/>
      <c r="D83" s="115"/>
      <c r="E83" s="115"/>
      <c r="F83" s="116"/>
      <c r="G83" s="114"/>
      <c r="H83" s="115"/>
      <c r="I83" s="115"/>
      <c r="J83" s="115"/>
      <c r="K83" s="116"/>
      <c r="L83" s="115"/>
      <c r="M83" s="79"/>
      <c r="N83" s="115"/>
      <c r="O83" s="115" t="s">
        <v>555</v>
      </c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  <c r="AA83" s="79" t="s">
        <v>38</v>
      </c>
      <c r="AB83" s="113" t="s">
        <v>349</v>
      </c>
      <c r="AC83" s="115"/>
      <c r="AD83" s="115"/>
      <c r="AE83" s="115"/>
      <c r="AF83" s="115"/>
      <c r="AG83" s="79" t="s">
        <v>346</v>
      </c>
      <c r="AH83" s="115"/>
      <c r="AI83" s="115"/>
      <c r="AJ83" s="115"/>
      <c r="AK83" s="115"/>
      <c r="AL83" s="115"/>
      <c r="AM83" s="115"/>
      <c r="AN83" s="115"/>
      <c r="AO83" s="115"/>
      <c r="AP83" s="115"/>
      <c r="AQ83" s="115"/>
      <c r="AR83" s="115"/>
      <c r="AS83" s="115"/>
      <c r="AT83" s="115"/>
      <c r="AU83" s="115"/>
      <c r="AV83" s="116"/>
    </row>
    <row r="84" spans="2:48" s="17" customFormat="1" ht="15.75" x14ac:dyDescent="0.15">
      <c r="B84" s="76"/>
      <c r="C84" s="76"/>
      <c r="F84" s="77"/>
      <c r="G84" s="76"/>
      <c r="K84" s="77"/>
      <c r="M84" s="225" t="s">
        <v>167</v>
      </c>
      <c r="AA84" s="225"/>
      <c r="AB84" s="226"/>
      <c r="AG84" s="225"/>
      <c r="AV84" s="77"/>
    </row>
    <row r="85" spans="2:48" s="17" customFormat="1" ht="15.75" x14ac:dyDescent="0.15">
      <c r="B85" s="76"/>
      <c r="C85" s="76"/>
      <c r="F85" s="77"/>
      <c r="G85" s="76"/>
      <c r="K85" s="77"/>
      <c r="N85" s="17" t="s">
        <v>554</v>
      </c>
      <c r="AV85" s="77"/>
    </row>
    <row r="86" spans="2:48" s="17" customFormat="1" ht="15.75" x14ac:dyDescent="0.15">
      <c r="B86" s="76"/>
      <c r="C86" s="76"/>
      <c r="F86" s="77"/>
      <c r="G86" s="76"/>
      <c r="K86" s="77"/>
      <c r="N86" s="17" t="s">
        <v>412</v>
      </c>
      <c r="AV86" s="77"/>
    </row>
    <row r="87" spans="2:48" s="17" customFormat="1" ht="15.75" x14ac:dyDescent="0.15">
      <c r="B87" s="76"/>
      <c r="C87" s="76"/>
      <c r="F87" s="77"/>
      <c r="G87" s="76"/>
      <c r="K87" s="77"/>
      <c r="N87" s="17" t="s">
        <v>413</v>
      </c>
      <c r="AV87" s="77"/>
    </row>
    <row r="88" spans="2:48" s="17" customFormat="1" ht="15.75" x14ac:dyDescent="0.15">
      <c r="B88" s="76"/>
      <c r="C88" s="76"/>
      <c r="F88" s="77"/>
      <c r="G88" s="76"/>
      <c r="K88" s="77"/>
      <c r="N88" s="17" t="s">
        <v>436</v>
      </c>
      <c r="AV88" s="77"/>
    </row>
    <row r="89" spans="2:48" s="17" customFormat="1" ht="15.75" x14ac:dyDescent="0.15">
      <c r="B89" s="76"/>
      <c r="C89" s="76"/>
      <c r="F89" s="77"/>
      <c r="G89" s="76"/>
      <c r="K89" s="77"/>
      <c r="AV89" s="77"/>
    </row>
    <row r="90" spans="2:48" s="122" customFormat="1" ht="15.75" x14ac:dyDescent="0.15">
      <c r="B90" s="114"/>
      <c r="C90" s="114"/>
      <c r="D90" s="115"/>
      <c r="E90" s="115"/>
      <c r="F90" s="116"/>
      <c r="G90" s="114"/>
      <c r="H90" s="115"/>
      <c r="I90" s="115"/>
      <c r="J90" s="115"/>
      <c r="K90" s="116"/>
      <c r="L90" s="76" t="s">
        <v>475</v>
      </c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115"/>
      <c r="AJ90" s="115"/>
      <c r="AK90" s="123"/>
      <c r="AL90" s="123"/>
      <c r="AM90" s="79"/>
      <c r="AN90" s="123"/>
      <c r="AO90" s="123"/>
      <c r="AP90" s="123"/>
      <c r="AQ90" s="115"/>
      <c r="AR90" s="115"/>
      <c r="AS90" s="115"/>
      <c r="AT90" s="115"/>
      <c r="AU90" s="115"/>
      <c r="AV90" s="116"/>
    </row>
    <row r="91" spans="2:48" s="122" customFormat="1" ht="15.75" x14ac:dyDescent="0.15">
      <c r="B91" s="114"/>
      <c r="C91" s="114"/>
      <c r="D91" s="115"/>
      <c r="E91" s="115"/>
      <c r="F91" s="116"/>
      <c r="G91" s="114"/>
      <c r="H91" s="115"/>
      <c r="I91" s="115"/>
      <c r="J91" s="115"/>
      <c r="K91" s="116"/>
      <c r="L91" s="17"/>
      <c r="M91" s="17" t="s">
        <v>165</v>
      </c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115"/>
      <c r="AJ91" s="115"/>
      <c r="AK91" s="123"/>
      <c r="AL91" s="123"/>
      <c r="AM91" s="79"/>
      <c r="AN91" s="123"/>
      <c r="AO91" s="123"/>
      <c r="AP91" s="123"/>
      <c r="AQ91" s="115"/>
      <c r="AR91" s="115"/>
      <c r="AS91" s="115"/>
      <c r="AT91" s="115"/>
      <c r="AU91" s="115"/>
      <c r="AV91" s="116"/>
    </row>
    <row r="92" spans="2:48" s="17" customFormat="1" ht="15.75" x14ac:dyDescent="0.15">
      <c r="B92" s="76"/>
      <c r="C92" s="76"/>
      <c r="F92" s="77"/>
      <c r="G92" s="76"/>
      <c r="K92" s="77"/>
      <c r="N92" s="17" t="s">
        <v>470</v>
      </c>
      <c r="AV92" s="77"/>
    </row>
    <row r="93" spans="2:48" s="17" customFormat="1" ht="15.75" x14ac:dyDescent="0.15">
      <c r="B93" s="76"/>
      <c r="C93" s="76"/>
      <c r="F93" s="77"/>
      <c r="G93" s="76"/>
      <c r="K93" s="77"/>
      <c r="N93" s="337" t="s">
        <v>438</v>
      </c>
      <c r="AV93" s="77"/>
    </row>
    <row r="94" spans="2:48" s="17" customFormat="1" ht="15.75" x14ac:dyDescent="0.15">
      <c r="B94" s="76"/>
      <c r="C94" s="76"/>
      <c r="F94" s="77"/>
      <c r="G94" s="76"/>
      <c r="K94" s="77"/>
      <c r="N94" s="17" t="s">
        <v>562</v>
      </c>
      <c r="AV94" s="77"/>
    </row>
    <row r="95" spans="2:48" s="17" customFormat="1" ht="15.75" x14ac:dyDescent="0.15">
      <c r="B95" s="76"/>
      <c r="C95" s="76"/>
      <c r="F95" s="77"/>
      <c r="G95" s="76"/>
      <c r="K95" s="77"/>
      <c r="N95" s="17" t="s">
        <v>437</v>
      </c>
      <c r="AV95" s="77"/>
    </row>
    <row r="96" spans="2:48" s="17" customFormat="1" ht="15.75" x14ac:dyDescent="0.15">
      <c r="B96" s="76"/>
      <c r="C96" s="76"/>
      <c r="F96" s="77"/>
      <c r="G96" s="76"/>
      <c r="K96" s="77"/>
      <c r="N96" s="17" t="s">
        <v>470</v>
      </c>
      <c r="AV96" s="77"/>
    </row>
    <row r="97" spans="2:48" s="17" customFormat="1" ht="15.75" x14ac:dyDescent="0.15">
      <c r="B97" s="76"/>
      <c r="C97" s="76"/>
      <c r="F97" s="77"/>
      <c r="G97" s="76"/>
      <c r="K97" s="77"/>
      <c r="N97" s="337" t="s">
        <v>439</v>
      </c>
      <c r="AV97" s="77"/>
    </row>
    <row r="98" spans="2:48" s="17" customFormat="1" ht="15.75" x14ac:dyDescent="0.15">
      <c r="B98" s="76"/>
      <c r="C98" s="76"/>
      <c r="F98" s="77"/>
      <c r="G98" s="76"/>
      <c r="K98" s="77"/>
      <c r="N98" s="17" t="s">
        <v>559</v>
      </c>
      <c r="AV98" s="77"/>
    </row>
    <row r="99" spans="2:48" s="17" customFormat="1" ht="15.75" x14ac:dyDescent="0.15">
      <c r="B99" s="76"/>
      <c r="C99" s="76"/>
      <c r="F99" s="77"/>
      <c r="G99" s="76"/>
      <c r="K99" s="77"/>
      <c r="N99" s="17" t="s">
        <v>437</v>
      </c>
      <c r="AV99" s="77"/>
    </row>
    <row r="100" spans="2:48" s="17" customFormat="1" ht="15.75" x14ac:dyDescent="0.15">
      <c r="B100" s="76"/>
      <c r="C100" s="76"/>
      <c r="F100" s="77"/>
      <c r="G100" s="76"/>
      <c r="K100" s="77"/>
      <c r="N100" s="17" t="s">
        <v>470</v>
      </c>
      <c r="AV100" s="77"/>
    </row>
    <row r="101" spans="2:48" s="17" customFormat="1" ht="15.75" x14ac:dyDescent="0.15">
      <c r="B101" s="76"/>
      <c r="C101" s="76"/>
      <c r="F101" s="77"/>
      <c r="G101" s="76"/>
      <c r="K101" s="77"/>
      <c r="N101" s="337" t="s">
        <v>440</v>
      </c>
      <c r="AV101" s="77"/>
    </row>
    <row r="102" spans="2:48" s="17" customFormat="1" ht="15.75" x14ac:dyDescent="0.15">
      <c r="B102" s="76"/>
      <c r="C102" s="76"/>
      <c r="F102" s="77"/>
      <c r="G102" s="76"/>
      <c r="K102" s="77"/>
      <c r="N102" s="17" t="s">
        <v>472</v>
      </c>
      <c r="AV102" s="77"/>
    </row>
    <row r="103" spans="2:48" s="17" customFormat="1" ht="15.75" x14ac:dyDescent="0.15">
      <c r="B103" s="76"/>
      <c r="C103" s="76"/>
      <c r="F103" s="77"/>
      <c r="G103" s="76"/>
      <c r="K103" s="77"/>
      <c r="N103" s="17" t="s">
        <v>437</v>
      </c>
      <c r="AV103" s="77"/>
    </row>
    <row r="104" spans="2:48" s="17" customFormat="1" ht="15.75" x14ac:dyDescent="0.15">
      <c r="B104" s="76"/>
      <c r="C104" s="76"/>
      <c r="F104" s="77"/>
      <c r="G104" s="76"/>
      <c r="K104" s="77"/>
      <c r="N104" s="17" t="s">
        <v>470</v>
      </c>
      <c r="AV104" s="77"/>
    </row>
    <row r="105" spans="2:48" s="17" customFormat="1" ht="15.75" x14ac:dyDescent="0.15">
      <c r="B105" s="76"/>
      <c r="C105" s="76"/>
      <c r="F105" s="77"/>
      <c r="G105" s="76"/>
      <c r="K105" s="77"/>
      <c r="N105" s="337" t="s">
        <v>441</v>
      </c>
      <c r="AV105" s="77"/>
    </row>
    <row r="106" spans="2:48" s="17" customFormat="1" ht="15.75" x14ac:dyDescent="0.15">
      <c r="B106" s="76"/>
      <c r="C106" s="76"/>
      <c r="F106" s="77"/>
      <c r="G106" s="76"/>
      <c r="K106" s="77"/>
      <c r="N106" s="17" t="s">
        <v>557</v>
      </c>
      <c r="AV106" s="77"/>
    </row>
    <row r="107" spans="2:48" s="122" customFormat="1" ht="15.75" x14ac:dyDescent="0.15">
      <c r="B107" s="114"/>
      <c r="C107" s="114"/>
      <c r="D107" s="115"/>
      <c r="E107" s="115"/>
      <c r="F107" s="116"/>
      <c r="G107" s="114"/>
      <c r="H107" s="115"/>
      <c r="I107" s="115"/>
      <c r="J107" s="115"/>
      <c r="K107" s="116"/>
      <c r="L107" s="115"/>
      <c r="M107" s="79" t="s">
        <v>166</v>
      </c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115"/>
      <c r="AJ107" s="115"/>
      <c r="AK107" s="115"/>
      <c r="AL107" s="115"/>
      <c r="AM107" s="115"/>
      <c r="AN107" s="115"/>
      <c r="AO107" s="115"/>
      <c r="AP107" s="115"/>
      <c r="AQ107" s="115"/>
      <c r="AR107" s="115"/>
      <c r="AS107" s="115"/>
      <c r="AT107" s="115"/>
      <c r="AU107" s="115"/>
      <c r="AV107" s="116"/>
    </row>
    <row r="108" spans="2:48" s="17" customFormat="1" ht="15.75" x14ac:dyDescent="0.15">
      <c r="B108" s="76"/>
      <c r="C108" s="76"/>
      <c r="F108" s="77"/>
      <c r="G108" s="76"/>
      <c r="K108" s="77"/>
      <c r="N108" s="17" t="s">
        <v>469</v>
      </c>
      <c r="AV108" s="77"/>
    </row>
    <row r="109" spans="2:48" s="122" customFormat="1" ht="15.75" x14ac:dyDescent="0.15">
      <c r="B109" s="114"/>
      <c r="C109" s="114"/>
      <c r="D109" s="115"/>
      <c r="E109" s="115"/>
      <c r="F109" s="116"/>
      <c r="G109" s="114"/>
      <c r="H109" s="115"/>
      <c r="I109" s="115"/>
      <c r="J109" s="115"/>
      <c r="K109" s="116"/>
      <c r="L109" s="115"/>
      <c r="M109" s="79" t="s">
        <v>117</v>
      </c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115"/>
      <c r="AJ109" s="115"/>
      <c r="AK109" s="115"/>
      <c r="AL109" s="115"/>
      <c r="AM109" s="115"/>
      <c r="AN109" s="115"/>
      <c r="AO109" s="115"/>
      <c r="AP109" s="115"/>
      <c r="AQ109" s="115"/>
      <c r="AR109" s="115"/>
      <c r="AS109" s="115"/>
      <c r="AT109" s="115"/>
      <c r="AU109" s="115"/>
      <c r="AV109" s="116"/>
    </row>
    <row r="110" spans="2:48" s="122" customFormat="1" ht="15.75" x14ac:dyDescent="0.15">
      <c r="B110" s="114"/>
      <c r="C110" s="114"/>
      <c r="D110" s="115"/>
      <c r="E110" s="115"/>
      <c r="F110" s="116"/>
      <c r="G110" s="114"/>
      <c r="H110" s="115"/>
      <c r="I110" s="115"/>
      <c r="J110" s="115"/>
      <c r="K110" s="116"/>
      <c r="L110" s="115"/>
      <c r="M110" s="79"/>
      <c r="N110" s="79" t="s">
        <v>473</v>
      </c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 t="s">
        <v>38</v>
      </c>
      <c r="AB110" s="113" t="s">
        <v>161</v>
      </c>
      <c r="AC110" s="115"/>
      <c r="AD110" s="115"/>
      <c r="AE110" s="115"/>
      <c r="AF110" s="115"/>
      <c r="AG110" s="17" t="s">
        <v>160</v>
      </c>
      <c r="AH110" s="115"/>
      <c r="AI110" s="115"/>
      <c r="AJ110" s="115"/>
      <c r="AK110" s="123"/>
      <c r="AL110" s="123"/>
      <c r="AM110" s="79"/>
      <c r="AN110" s="123"/>
      <c r="AO110" s="123"/>
      <c r="AP110" s="123"/>
      <c r="AQ110" s="115"/>
      <c r="AR110" s="115"/>
      <c r="AS110" s="115"/>
      <c r="AT110" s="115"/>
      <c r="AU110" s="115"/>
      <c r="AV110" s="116"/>
    </row>
    <row r="111" spans="2:48" s="122" customFormat="1" ht="15.75" x14ac:dyDescent="0.15">
      <c r="B111" s="114"/>
      <c r="C111" s="114"/>
      <c r="D111" s="115"/>
      <c r="E111" s="115"/>
      <c r="F111" s="116"/>
      <c r="G111" s="114"/>
      <c r="H111" s="115"/>
      <c r="I111" s="115"/>
      <c r="J111" s="115"/>
      <c r="K111" s="116"/>
      <c r="L111" s="115"/>
      <c r="M111" s="79"/>
      <c r="N111" s="79" t="s">
        <v>474</v>
      </c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 t="s">
        <v>38</v>
      </c>
      <c r="AB111" s="113" t="s">
        <v>163</v>
      </c>
      <c r="AC111" s="115"/>
      <c r="AD111" s="115"/>
      <c r="AE111" s="115"/>
      <c r="AF111" s="115"/>
      <c r="AG111" s="79" t="s">
        <v>39</v>
      </c>
      <c r="AH111" s="115"/>
      <c r="AI111" s="115"/>
      <c r="AJ111" s="115"/>
      <c r="AK111" s="123"/>
      <c r="AL111" s="123"/>
      <c r="AM111" s="79"/>
      <c r="AN111" s="123"/>
      <c r="AO111" s="123"/>
      <c r="AP111" s="123"/>
      <c r="AQ111" s="115"/>
      <c r="AR111" s="115"/>
      <c r="AS111" s="115"/>
      <c r="AT111" s="115"/>
      <c r="AU111" s="115"/>
      <c r="AV111" s="116"/>
    </row>
    <row r="112" spans="2:48" s="122" customFormat="1" ht="15.75" x14ac:dyDescent="0.15">
      <c r="B112" s="114"/>
      <c r="C112" s="114"/>
      <c r="D112" s="115"/>
      <c r="E112" s="115"/>
      <c r="F112" s="116"/>
      <c r="G112" s="114"/>
      <c r="H112" s="115"/>
      <c r="I112" s="115"/>
      <c r="J112" s="115"/>
      <c r="K112" s="116"/>
      <c r="L112" s="115"/>
      <c r="M112" s="79" t="s">
        <v>560</v>
      </c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115"/>
      <c r="AJ112" s="115"/>
      <c r="AK112" s="123"/>
      <c r="AL112" s="123"/>
      <c r="AM112" s="79"/>
      <c r="AN112" s="123"/>
      <c r="AO112" s="123"/>
      <c r="AP112" s="123"/>
      <c r="AQ112" s="115"/>
      <c r="AR112" s="115"/>
      <c r="AS112" s="115"/>
      <c r="AT112" s="115"/>
      <c r="AU112" s="115"/>
      <c r="AV112" s="116"/>
    </row>
    <row r="113" spans="2:48" s="122" customFormat="1" ht="15.75" x14ac:dyDescent="0.15">
      <c r="B113" s="114"/>
      <c r="C113" s="114"/>
      <c r="D113" s="115"/>
      <c r="E113" s="115"/>
      <c r="F113" s="116"/>
      <c r="G113" s="114"/>
      <c r="H113" s="115"/>
      <c r="I113" s="115"/>
      <c r="J113" s="115"/>
      <c r="K113" s="116"/>
      <c r="L113" s="115"/>
      <c r="M113" s="79" t="s">
        <v>100</v>
      </c>
      <c r="N113" s="115"/>
      <c r="O113" s="115"/>
      <c r="P113" s="115"/>
      <c r="Q113" s="115"/>
      <c r="R113" s="115"/>
      <c r="S113" s="115"/>
      <c r="T113" s="115"/>
      <c r="U113" s="115"/>
      <c r="V113" s="115"/>
      <c r="W113" s="115"/>
      <c r="X113" s="115"/>
      <c r="Y113" s="115"/>
      <c r="Z113" s="115"/>
      <c r="AA113" s="115"/>
      <c r="AB113" s="115"/>
      <c r="AC113" s="115"/>
      <c r="AD113" s="115"/>
      <c r="AE113" s="115"/>
      <c r="AF113" s="115"/>
      <c r="AG113" s="115"/>
      <c r="AH113" s="115"/>
      <c r="AI113" s="115"/>
      <c r="AJ113" s="115"/>
      <c r="AK113" s="115"/>
      <c r="AL113" s="115"/>
      <c r="AM113" s="115"/>
      <c r="AN113" s="115"/>
      <c r="AO113" s="115"/>
      <c r="AP113" s="115"/>
      <c r="AQ113" s="115"/>
      <c r="AR113" s="115"/>
      <c r="AS113" s="115"/>
      <c r="AT113" s="115"/>
      <c r="AU113" s="115"/>
      <c r="AV113" s="116"/>
    </row>
    <row r="114" spans="2:48" s="122" customFormat="1" ht="15.75" x14ac:dyDescent="0.15">
      <c r="B114" s="114"/>
      <c r="C114" s="114"/>
      <c r="D114" s="115"/>
      <c r="E114" s="115"/>
      <c r="F114" s="116"/>
      <c r="G114" s="114"/>
      <c r="H114" s="115"/>
      <c r="I114" s="115"/>
      <c r="J114" s="115"/>
      <c r="K114" s="116"/>
      <c r="L114" s="115"/>
      <c r="M114" s="115"/>
      <c r="N114" s="115" t="s">
        <v>334</v>
      </c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  <c r="AA114" s="115"/>
      <c r="AB114" s="115"/>
      <c r="AC114" s="115"/>
      <c r="AD114" s="115"/>
      <c r="AE114" s="115"/>
      <c r="AF114" s="115"/>
      <c r="AG114" s="115"/>
      <c r="AH114" s="115"/>
      <c r="AI114" s="115"/>
      <c r="AJ114" s="115"/>
      <c r="AK114" s="115"/>
      <c r="AL114" s="115"/>
      <c r="AM114" s="115"/>
      <c r="AN114" s="115"/>
      <c r="AO114" s="115"/>
      <c r="AP114" s="115"/>
      <c r="AQ114" s="115"/>
      <c r="AR114" s="115"/>
      <c r="AS114" s="115"/>
      <c r="AT114" s="115"/>
      <c r="AU114" s="115"/>
      <c r="AV114" s="116"/>
    </row>
    <row r="115" spans="2:48" s="122" customFormat="1" ht="15.75" x14ac:dyDescent="0.15">
      <c r="B115" s="114"/>
      <c r="C115" s="114"/>
      <c r="D115" s="115"/>
      <c r="E115" s="115"/>
      <c r="F115" s="116"/>
      <c r="G115" s="114"/>
      <c r="H115" s="115"/>
      <c r="I115" s="115"/>
      <c r="J115" s="115"/>
      <c r="K115" s="116"/>
      <c r="L115" s="115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79"/>
      <c r="AI115" s="115"/>
      <c r="AJ115" s="115"/>
      <c r="AK115" s="123"/>
      <c r="AL115" s="123"/>
      <c r="AM115" s="79"/>
      <c r="AN115" s="123"/>
      <c r="AO115" s="123"/>
      <c r="AP115" s="123"/>
      <c r="AQ115" s="115"/>
      <c r="AR115" s="115"/>
      <c r="AS115" s="115"/>
      <c r="AT115" s="115"/>
      <c r="AU115" s="115"/>
      <c r="AV115" s="116"/>
    </row>
    <row r="116" spans="2:48" s="122" customFormat="1" ht="15.75" x14ac:dyDescent="0.15">
      <c r="B116" s="114"/>
      <c r="C116" s="114"/>
      <c r="D116" s="115"/>
      <c r="E116" s="115"/>
      <c r="F116" s="116"/>
      <c r="G116" s="117" t="s">
        <v>456</v>
      </c>
      <c r="H116" s="118"/>
      <c r="I116" s="118"/>
      <c r="J116" s="118"/>
      <c r="K116" s="119"/>
      <c r="L116" s="22" t="s">
        <v>469</v>
      </c>
      <c r="M116" s="253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/>
      <c r="AC116" s="120"/>
      <c r="AD116" s="120"/>
      <c r="AE116" s="120"/>
      <c r="AF116" s="120"/>
      <c r="AG116" s="120"/>
      <c r="AH116" s="120"/>
      <c r="AI116" s="118"/>
      <c r="AJ116" s="118"/>
      <c r="AK116" s="121"/>
      <c r="AL116" s="121"/>
      <c r="AM116" s="120"/>
      <c r="AN116" s="121"/>
      <c r="AO116" s="121"/>
      <c r="AP116" s="121"/>
      <c r="AQ116" s="118"/>
      <c r="AR116" s="118"/>
      <c r="AS116" s="118"/>
      <c r="AT116" s="118"/>
      <c r="AU116" s="118"/>
      <c r="AV116" s="119"/>
    </row>
    <row r="117" spans="2:48" s="122" customFormat="1" ht="15.75" x14ac:dyDescent="0.15">
      <c r="B117" s="114"/>
      <c r="C117" s="114"/>
      <c r="D117" s="115"/>
      <c r="E117" s="115"/>
      <c r="F117" s="116"/>
      <c r="G117" s="114" t="s">
        <v>457</v>
      </c>
      <c r="H117" s="115"/>
      <c r="I117" s="115"/>
      <c r="J117" s="115"/>
      <c r="K117" s="116"/>
      <c r="L117" s="17"/>
      <c r="M117" s="17" t="s">
        <v>165</v>
      </c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  <c r="AE117" s="79"/>
      <c r="AF117" s="79"/>
      <c r="AG117" s="79"/>
      <c r="AH117" s="79"/>
      <c r="AI117" s="115"/>
      <c r="AJ117" s="115"/>
      <c r="AK117" s="123"/>
      <c r="AL117" s="123"/>
      <c r="AM117" s="79"/>
      <c r="AN117" s="123"/>
      <c r="AO117" s="123"/>
      <c r="AP117" s="123"/>
      <c r="AQ117" s="115"/>
      <c r="AR117" s="115"/>
      <c r="AS117" s="115"/>
      <c r="AT117" s="115"/>
      <c r="AU117" s="115"/>
      <c r="AV117" s="116"/>
    </row>
    <row r="118" spans="2:48" s="17" customFormat="1" ht="15.75" x14ac:dyDescent="0.15">
      <c r="B118" s="76"/>
      <c r="C118" s="76"/>
      <c r="F118" s="77"/>
      <c r="G118" s="76"/>
      <c r="K118" s="77"/>
      <c r="N118" s="17" t="s">
        <v>433</v>
      </c>
      <c r="AV118" s="77"/>
    </row>
    <row r="119" spans="2:48" s="17" customFormat="1" ht="15.75" x14ac:dyDescent="0.15">
      <c r="B119" s="76"/>
      <c r="C119" s="76"/>
      <c r="F119" s="77"/>
      <c r="G119" s="76"/>
      <c r="K119" s="77"/>
      <c r="N119" s="17" t="s">
        <v>412</v>
      </c>
      <c r="AV119" s="77"/>
    </row>
    <row r="120" spans="2:48" s="17" customFormat="1" ht="15.75" x14ac:dyDescent="0.15">
      <c r="B120" s="76"/>
      <c r="C120" s="76"/>
      <c r="F120" s="77"/>
      <c r="G120" s="76"/>
      <c r="K120" s="77"/>
      <c r="N120" s="17" t="s">
        <v>413</v>
      </c>
      <c r="AV120" s="77"/>
    </row>
    <row r="121" spans="2:48" s="17" customFormat="1" ht="15.75" x14ac:dyDescent="0.15">
      <c r="B121" s="76"/>
      <c r="C121" s="76"/>
      <c r="F121" s="77"/>
      <c r="G121" s="76"/>
      <c r="K121" s="77"/>
      <c r="N121" s="17" t="s">
        <v>436</v>
      </c>
      <c r="AV121" s="77"/>
    </row>
    <row r="122" spans="2:48" s="17" customFormat="1" ht="15.75" x14ac:dyDescent="0.15">
      <c r="B122" s="76"/>
      <c r="C122" s="76"/>
      <c r="F122" s="77"/>
      <c r="G122" s="76"/>
      <c r="K122" s="77"/>
      <c r="N122" s="343" t="s">
        <v>513</v>
      </c>
      <c r="O122" s="343"/>
      <c r="P122" s="343"/>
      <c r="Q122" s="343"/>
      <c r="R122" s="343"/>
      <c r="S122" s="343"/>
      <c r="T122" s="343"/>
      <c r="U122" s="343"/>
      <c r="V122" s="343"/>
      <c r="W122" s="343"/>
      <c r="X122" s="343"/>
      <c r="AV122" s="77"/>
    </row>
    <row r="123" spans="2:48" s="17" customFormat="1" ht="15.75" x14ac:dyDescent="0.15">
      <c r="B123" s="76"/>
      <c r="C123" s="76"/>
      <c r="F123" s="77"/>
      <c r="G123" s="76"/>
      <c r="K123" s="77"/>
      <c r="N123" s="343" t="s">
        <v>514</v>
      </c>
      <c r="O123" s="343"/>
      <c r="P123" s="343"/>
      <c r="Q123" s="343"/>
      <c r="R123" s="343"/>
      <c r="S123" s="343"/>
      <c r="T123" s="343"/>
      <c r="U123" s="343"/>
      <c r="V123" s="343"/>
      <c r="W123" s="343"/>
      <c r="X123" s="343"/>
      <c r="AV123" s="77"/>
    </row>
    <row r="124" spans="2:48" s="17" customFormat="1" ht="15.75" x14ac:dyDescent="0.15">
      <c r="B124" s="76"/>
      <c r="C124" s="76"/>
      <c r="F124" s="77"/>
      <c r="G124" s="76"/>
      <c r="K124" s="77"/>
      <c r="N124" s="17" t="s">
        <v>515</v>
      </c>
      <c r="AV124" s="77"/>
    </row>
    <row r="125" spans="2:48" s="17" customFormat="1" ht="15.75" x14ac:dyDescent="0.15">
      <c r="B125" s="76"/>
      <c r="C125" s="76"/>
      <c r="F125" s="77"/>
      <c r="G125" s="76"/>
      <c r="K125" s="77"/>
      <c r="N125" s="17" t="s">
        <v>516</v>
      </c>
      <c r="AV125" s="77"/>
    </row>
    <row r="126" spans="2:48" s="17" customFormat="1" ht="15.75" x14ac:dyDescent="0.15">
      <c r="B126" s="76"/>
      <c r="C126" s="76"/>
      <c r="F126" s="77"/>
      <c r="G126" s="76"/>
      <c r="K126" s="77"/>
      <c r="N126" s="17" t="s">
        <v>530</v>
      </c>
      <c r="AV126" s="77"/>
    </row>
    <row r="127" spans="2:48" s="17" customFormat="1" ht="15.75" x14ac:dyDescent="0.15">
      <c r="B127" s="76"/>
      <c r="C127" s="76"/>
      <c r="F127" s="77"/>
      <c r="G127" s="76"/>
      <c r="K127" s="77"/>
      <c r="N127" s="17" t="s">
        <v>517</v>
      </c>
      <c r="AV127" s="77"/>
    </row>
    <row r="128" spans="2:48" s="17" customFormat="1" ht="15.75" x14ac:dyDescent="0.15">
      <c r="B128" s="76"/>
      <c r="C128" s="76"/>
      <c r="F128" s="77"/>
      <c r="G128" s="76"/>
      <c r="K128" s="77"/>
      <c r="N128" s="17" t="s">
        <v>518</v>
      </c>
      <c r="AV128" s="77"/>
    </row>
    <row r="129" spans="2:48" s="17" customFormat="1" ht="15.75" x14ac:dyDescent="0.15">
      <c r="B129" s="76"/>
      <c r="C129" s="76"/>
      <c r="F129" s="77"/>
      <c r="G129" s="76"/>
      <c r="K129" s="77"/>
      <c r="N129" s="17" t="s">
        <v>519</v>
      </c>
      <c r="AV129" s="77"/>
    </row>
    <row r="130" spans="2:48" s="17" customFormat="1" ht="15.75" x14ac:dyDescent="0.15">
      <c r="B130" s="76"/>
      <c r="C130" s="76"/>
      <c r="F130" s="77"/>
      <c r="G130" s="76"/>
      <c r="K130" s="77"/>
      <c r="N130" s="17" t="s">
        <v>547</v>
      </c>
      <c r="AV130" s="77"/>
    </row>
    <row r="131" spans="2:48" s="17" customFormat="1" ht="15.75" x14ac:dyDescent="0.15">
      <c r="B131" s="76"/>
      <c r="C131" s="76"/>
      <c r="F131" s="77"/>
      <c r="G131" s="76"/>
      <c r="K131" s="77"/>
      <c r="N131" s="17" t="s">
        <v>546</v>
      </c>
      <c r="AV131" s="77"/>
    </row>
    <row r="132" spans="2:48" s="17" customFormat="1" ht="15.75" x14ac:dyDescent="0.15">
      <c r="B132" s="76"/>
      <c r="C132" s="76"/>
      <c r="F132" s="77"/>
      <c r="G132" s="76"/>
      <c r="K132" s="77"/>
      <c r="M132" s="17" t="s">
        <v>166</v>
      </c>
      <c r="AV132" s="77"/>
    </row>
    <row r="133" spans="2:48" s="17" customFormat="1" ht="15.75" x14ac:dyDescent="0.15">
      <c r="B133" s="76"/>
      <c r="C133" s="76"/>
      <c r="F133" s="77"/>
      <c r="G133" s="76"/>
      <c r="K133" s="77"/>
      <c r="N133" s="17" t="s">
        <v>410</v>
      </c>
      <c r="AV133" s="77"/>
    </row>
    <row r="134" spans="2:48" s="17" customFormat="1" ht="15.75" x14ac:dyDescent="0.15">
      <c r="B134" s="76"/>
      <c r="C134" s="76"/>
      <c r="F134" s="77"/>
      <c r="G134" s="76"/>
      <c r="K134" s="77"/>
      <c r="N134" s="17" t="s">
        <v>414</v>
      </c>
      <c r="AV134" s="77"/>
    </row>
    <row r="135" spans="2:48" s="17" customFormat="1" ht="15.75" x14ac:dyDescent="0.15">
      <c r="B135" s="76"/>
      <c r="C135" s="76"/>
      <c r="F135" s="77"/>
      <c r="G135" s="76"/>
      <c r="K135" s="77"/>
      <c r="N135" s="17" t="s">
        <v>415</v>
      </c>
      <c r="AA135" s="17" t="s">
        <v>400</v>
      </c>
      <c r="AB135" s="17" t="s">
        <v>416</v>
      </c>
      <c r="AV135" s="77"/>
    </row>
    <row r="136" spans="2:48" s="17" customFormat="1" ht="15.75" x14ac:dyDescent="0.15">
      <c r="B136" s="76"/>
      <c r="C136" s="76"/>
      <c r="F136" s="77"/>
      <c r="G136" s="76"/>
      <c r="K136" s="77"/>
      <c r="N136" s="17" t="s">
        <v>417</v>
      </c>
      <c r="AA136" s="17" t="s">
        <v>400</v>
      </c>
      <c r="AB136" s="17" t="s">
        <v>418</v>
      </c>
      <c r="AV136" s="77"/>
    </row>
    <row r="137" spans="2:48" s="17" customFormat="1" ht="15.75" x14ac:dyDescent="0.15">
      <c r="B137" s="76"/>
      <c r="C137" s="76"/>
      <c r="F137" s="77"/>
      <c r="G137" s="76"/>
      <c r="K137" s="77"/>
      <c r="N137" s="17" t="s">
        <v>419</v>
      </c>
      <c r="AA137" s="17" t="s">
        <v>400</v>
      </c>
      <c r="AB137" s="17" t="s">
        <v>420</v>
      </c>
      <c r="AV137" s="77"/>
    </row>
    <row r="138" spans="2:48" s="17" customFormat="1" ht="15.75" x14ac:dyDescent="0.15">
      <c r="B138" s="76"/>
      <c r="C138" s="76"/>
      <c r="F138" s="77"/>
      <c r="G138" s="76"/>
      <c r="K138" s="77"/>
      <c r="N138" s="17" t="s">
        <v>402</v>
      </c>
      <c r="AA138" s="17" t="s">
        <v>400</v>
      </c>
      <c r="AB138" s="17" t="s">
        <v>421</v>
      </c>
      <c r="AV138" s="77"/>
    </row>
    <row r="139" spans="2:48" s="17" customFormat="1" ht="15.75" x14ac:dyDescent="0.15">
      <c r="B139" s="76"/>
      <c r="C139" s="76"/>
      <c r="F139" s="77"/>
      <c r="G139" s="76"/>
      <c r="K139" s="77"/>
      <c r="N139" s="17" t="s">
        <v>404</v>
      </c>
      <c r="AA139" s="17" t="s">
        <v>400</v>
      </c>
      <c r="AB139" s="17" t="s">
        <v>422</v>
      </c>
      <c r="AV139" s="77"/>
    </row>
    <row r="140" spans="2:48" s="17" customFormat="1" ht="15.75" x14ac:dyDescent="0.15">
      <c r="B140" s="76"/>
      <c r="C140" s="76"/>
      <c r="F140" s="77"/>
      <c r="G140" s="76"/>
      <c r="K140" s="77"/>
      <c r="N140" s="17" t="s">
        <v>406</v>
      </c>
      <c r="AA140" s="17" t="s">
        <v>400</v>
      </c>
      <c r="AB140" s="17" t="s">
        <v>423</v>
      </c>
      <c r="AV140" s="77"/>
    </row>
    <row r="141" spans="2:48" s="17" customFormat="1" ht="15.75" x14ac:dyDescent="0.15">
      <c r="B141" s="76"/>
      <c r="C141" s="76"/>
      <c r="F141" s="77"/>
      <c r="G141" s="76"/>
      <c r="K141" s="77"/>
      <c r="N141" s="17" t="s">
        <v>408</v>
      </c>
      <c r="AA141" s="17" t="s">
        <v>400</v>
      </c>
      <c r="AB141" s="17" t="s">
        <v>424</v>
      </c>
      <c r="AV141" s="77"/>
    </row>
    <row r="142" spans="2:48" s="17" customFormat="1" ht="15.75" x14ac:dyDescent="0.15">
      <c r="B142" s="76"/>
      <c r="C142" s="76"/>
      <c r="F142" s="77"/>
      <c r="G142" s="76"/>
      <c r="K142" s="77"/>
      <c r="N142" s="17" t="s">
        <v>398</v>
      </c>
      <c r="AV142" s="77"/>
    </row>
    <row r="143" spans="2:48" s="17" customFormat="1" ht="15.75" x14ac:dyDescent="0.15">
      <c r="B143" s="76"/>
      <c r="C143" s="76"/>
      <c r="F143" s="77"/>
      <c r="G143" s="76"/>
      <c r="K143" s="77"/>
      <c r="N143" s="17" t="s">
        <v>399</v>
      </c>
      <c r="AA143" s="17" t="s">
        <v>400</v>
      </c>
      <c r="AB143" s="17" t="s">
        <v>401</v>
      </c>
      <c r="AV143" s="77"/>
    </row>
    <row r="144" spans="2:48" s="17" customFormat="1" ht="15.75" x14ac:dyDescent="0.15">
      <c r="B144" s="76"/>
      <c r="C144" s="76"/>
      <c r="F144" s="77"/>
      <c r="G144" s="76"/>
      <c r="K144" s="77"/>
      <c r="N144" s="17" t="s">
        <v>402</v>
      </c>
      <c r="AA144" s="17" t="s">
        <v>400</v>
      </c>
      <c r="AB144" s="17" t="s">
        <v>403</v>
      </c>
      <c r="AV144" s="77"/>
    </row>
    <row r="145" spans="2:48" s="17" customFormat="1" ht="15.75" x14ac:dyDescent="0.15">
      <c r="B145" s="76"/>
      <c r="C145" s="76"/>
      <c r="F145" s="77"/>
      <c r="G145" s="76"/>
      <c r="K145" s="77"/>
      <c r="N145" s="17" t="s">
        <v>404</v>
      </c>
      <c r="AA145" s="17" t="s">
        <v>400</v>
      </c>
      <c r="AB145" s="17" t="s">
        <v>405</v>
      </c>
      <c r="AV145" s="77"/>
    </row>
    <row r="146" spans="2:48" s="17" customFormat="1" ht="15.75" x14ac:dyDescent="0.15">
      <c r="B146" s="76"/>
      <c r="C146" s="76"/>
      <c r="F146" s="77"/>
      <c r="G146" s="76"/>
      <c r="K146" s="77"/>
      <c r="N146" s="17" t="s">
        <v>406</v>
      </c>
      <c r="AA146" s="17" t="s">
        <v>400</v>
      </c>
      <c r="AB146" s="17" t="s">
        <v>407</v>
      </c>
      <c r="AV146" s="77"/>
    </row>
    <row r="147" spans="2:48" s="17" customFormat="1" ht="15.75" x14ac:dyDescent="0.15">
      <c r="B147" s="76"/>
      <c r="C147" s="76"/>
      <c r="F147" s="77"/>
      <c r="G147" s="76"/>
      <c r="K147" s="77"/>
      <c r="N147" s="17" t="s">
        <v>408</v>
      </c>
      <c r="AA147" s="17" t="s">
        <v>400</v>
      </c>
      <c r="AB147" s="17" t="s">
        <v>409</v>
      </c>
      <c r="AV147" s="77"/>
    </row>
    <row r="148" spans="2:48" s="17" customFormat="1" ht="15.75" x14ac:dyDescent="0.15">
      <c r="B148" s="76"/>
      <c r="C148" s="76"/>
      <c r="F148" s="77"/>
      <c r="G148" s="76"/>
      <c r="K148" s="77"/>
      <c r="N148" s="17" t="s">
        <v>476</v>
      </c>
      <c r="AV148" s="77"/>
    </row>
    <row r="149" spans="2:48" s="17" customFormat="1" ht="15.75" x14ac:dyDescent="0.15">
      <c r="B149" s="76"/>
      <c r="C149" s="76"/>
      <c r="F149" s="77"/>
      <c r="G149" s="76"/>
      <c r="K149" s="77"/>
      <c r="N149" s="17" t="s">
        <v>415</v>
      </c>
      <c r="AA149" s="17" t="s">
        <v>400</v>
      </c>
      <c r="AB149" s="17" t="s">
        <v>477</v>
      </c>
      <c r="AV149" s="77"/>
    </row>
    <row r="150" spans="2:48" s="17" customFormat="1" ht="15.75" x14ac:dyDescent="0.15">
      <c r="B150" s="76"/>
      <c r="C150" s="76"/>
      <c r="F150" s="77"/>
      <c r="G150" s="76"/>
      <c r="K150" s="77"/>
      <c r="N150" s="17" t="s">
        <v>488</v>
      </c>
      <c r="AA150" s="17" t="s">
        <v>400</v>
      </c>
      <c r="AB150" s="17" t="s">
        <v>478</v>
      </c>
      <c r="AV150" s="77"/>
    </row>
    <row r="151" spans="2:48" s="17" customFormat="1" ht="15.75" x14ac:dyDescent="0.15">
      <c r="B151" s="76"/>
      <c r="C151" s="76"/>
      <c r="F151" s="77"/>
      <c r="G151" s="76"/>
      <c r="K151" s="77"/>
      <c r="N151" s="17" t="s">
        <v>479</v>
      </c>
      <c r="AV151" s="77"/>
    </row>
    <row r="152" spans="2:48" s="17" customFormat="1" ht="15.75" x14ac:dyDescent="0.15">
      <c r="B152" s="76"/>
      <c r="C152" s="76"/>
      <c r="F152" s="77"/>
      <c r="G152" s="76"/>
      <c r="K152" s="77"/>
      <c r="N152" s="17" t="s">
        <v>415</v>
      </c>
      <c r="AA152" s="17" t="s">
        <v>400</v>
      </c>
      <c r="AB152" s="17" t="s">
        <v>480</v>
      </c>
      <c r="AV152" s="77"/>
    </row>
    <row r="153" spans="2:48" s="17" customFormat="1" ht="15.75" x14ac:dyDescent="0.15">
      <c r="B153" s="76"/>
      <c r="C153" s="76"/>
      <c r="F153" s="77"/>
      <c r="G153" s="76"/>
      <c r="K153" s="77"/>
      <c r="N153" s="17" t="s">
        <v>488</v>
      </c>
      <c r="AA153" s="17" t="s">
        <v>400</v>
      </c>
      <c r="AB153" s="17" t="s">
        <v>481</v>
      </c>
      <c r="AV153" s="77"/>
    </row>
    <row r="154" spans="2:48" s="17" customFormat="1" ht="15.75" x14ac:dyDescent="0.15">
      <c r="B154" s="76"/>
      <c r="C154" s="76"/>
      <c r="F154" s="77"/>
      <c r="G154" s="76"/>
      <c r="K154" s="77"/>
      <c r="N154" s="17" t="s">
        <v>482</v>
      </c>
      <c r="AV154" s="77"/>
    </row>
    <row r="155" spans="2:48" s="17" customFormat="1" ht="15.75" x14ac:dyDescent="0.15">
      <c r="B155" s="76"/>
      <c r="C155" s="76"/>
      <c r="F155" s="77"/>
      <c r="G155" s="76"/>
      <c r="K155" s="77"/>
      <c r="N155" s="17" t="s">
        <v>415</v>
      </c>
      <c r="AA155" s="17" t="s">
        <v>400</v>
      </c>
      <c r="AB155" s="17" t="s">
        <v>483</v>
      </c>
      <c r="AV155" s="77"/>
    </row>
    <row r="156" spans="2:48" s="17" customFormat="1" ht="15.75" x14ac:dyDescent="0.15">
      <c r="B156" s="76"/>
      <c r="C156" s="76"/>
      <c r="F156" s="77"/>
      <c r="G156" s="76"/>
      <c r="K156" s="77"/>
      <c r="N156" s="17" t="s">
        <v>488</v>
      </c>
      <c r="AA156" s="17" t="s">
        <v>400</v>
      </c>
      <c r="AB156" s="17" t="s">
        <v>484</v>
      </c>
      <c r="AV156" s="77"/>
    </row>
    <row r="157" spans="2:48" s="17" customFormat="1" ht="15.75" x14ac:dyDescent="0.15">
      <c r="B157" s="76"/>
      <c r="C157" s="76"/>
      <c r="F157" s="77"/>
      <c r="G157" s="76"/>
      <c r="K157" s="77"/>
      <c r="N157" s="17" t="s">
        <v>485</v>
      </c>
      <c r="AV157" s="77"/>
    </row>
    <row r="158" spans="2:48" s="17" customFormat="1" ht="15.75" x14ac:dyDescent="0.15">
      <c r="B158" s="76"/>
      <c r="C158" s="76"/>
      <c r="F158" s="77"/>
      <c r="G158" s="76"/>
      <c r="K158" s="77"/>
      <c r="N158" s="17" t="s">
        <v>415</v>
      </c>
      <c r="AA158" s="17" t="s">
        <v>400</v>
      </c>
      <c r="AB158" s="17" t="s">
        <v>486</v>
      </c>
      <c r="AV158" s="77"/>
    </row>
    <row r="159" spans="2:48" s="17" customFormat="1" ht="15.75" x14ac:dyDescent="0.15">
      <c r="B159" s="76"/>
      <c r="C159" s="76"/>
      <c r="F159" s="77"/>
      <c r="G159" s="76"/>
      <c r="K159" s="77"/>
      <c r="N159" s="17" t="s">
        <v>488</v>
      </c>
      <c r="AA159" s="17" t="s">
        <v>400</v>
      </c>
      <c r="AB159" s="17" t="s">
        <v>487</v>
      </c>
      <c r="AV159" s="77"/>
    </row>
    <row r="160" spans="2:48" s="17" customFormat="1" ht="15.75" x14ac:dyDescent="0.15">
      <c r="B160" s="76"/>
      <c r="C160" s="76"/>
      <c r="F160" s="77"/>
      <c r="G160" s="76"/>
      <c r="K160" s="77"/>
      <c r="N160" s="17" t="s">
        <v>493</v>
      </c>
      <c r="AV160" s="77"/>
    </row>
    <row r="161" spans="2:48" s="17" customFormat="1" ht="15.75" x14ac:dyDescent="0.15">
      <c r="B161" s="76"/>
      <c r="C161" s="76"/>
      <c r="F161" s="77"/>
      <c r="G161" s="76"/>
      <c r="K161" s="77"/>
      <c r="N161" s="17" t="s">
        <v>415</v>
      </c>
      <c r="AA161" s="17" t="s">
        <v>400</v>
      </c>
      <c r="AB161" s="17" t="s">
        <v>494</v>
      </c>
      <c r="AV161" s="77"/>
    </row>
    <row r="162" spans="2:48" s="17" customFormat="1" ht="15.75" x14ac:dyDescent="0.15">
      <c r="B162" s="76"/>
      <c r="C162" s="76"/>
      <c r="F162" s="77"/>
      <c r="G162" s="76"/>
      <c r="K162" s="77"/>
      <c r="N162" s="17" t="s">
        <v>488</v>
      </c>
      <c r="AA162" s="17" t="s">
        <v>400</v>
      </c>
      <c r="AB162" s="17" t="s">
        <v>495</v>
      </c>
      <c r="AV162" s="77"/>
    </row>
    <row r="163" spans="2:48" s="17" customFormat="1" ht="15.75" x14ac:dyDescent="0.15">
      <c r="B163" s="76"/>
      <c r="C163" s="76"/>
      <c r="F163" s="77"/>
      <c r="G163" s="76"/>
      <c r="K163" s="77"/>
      <c r="N163" s="17" t="s">
        <v>496</v>
      </c>
      <c r="AV163" s="77"/>
    </row>
    <row r="164" spans="2:48" s="17" customFormat="1" ht="15.75" x14ac:dyDescent="0.15">
      <c r="B164" s="76"/>
      <c r="C164" s="76"/>
      <c r="F164" s="77"/>
      <c r="G164" s="76"/>
      <c r="K164" s="77"/>
      <c r="N164" s="17" t="s">
        <v>415</v>
      </c>
      <c r="AA164" s="17" t="s">
        <v>400</v>
      </c>
      <c r="AB164" s="17" t="s">
        <v>497</v>
      </c>
      <c r="AV164" s="77"/>
    </row>
    <row r="165" spans="2:48" s="17" customFormat="1" ht="15.75" x14ac:dyDescent="0.15">
      <c r="B165" s="76"/>
      <c r="C165" s="76"/>
      <c r="F165" s="77"/>
      <c r="G165" s="76"/>
      <c r="K165" s="77"/>
      <c r="N165" s="17" t="s">
        <v>488</v>
      </c>
      <c r="AA165" s="17" t="s">
        <v>400</v>
      </c>
      <c r="AB165" s="17" t="s">
        <v>498</v>
      </c>
      <c r="AV165" s="77"/>
    </row>
    <row r="166" spans="2:48" s="17" customFormat="1" ht="15.75" x14ac:dyDescent="0.15">
      <c r="B166" s="76"/>
      <c r="C166" s="76"/>
      <c r="F166" s="77"/>
      <c r="G166" s="76"/>
      <c r="K166" s="77"/>
      <c r="M166" s="17" t="s">
        <v>117</v>
      </c>
      <c r="AV166" s="77"/>
    </row>
    <row r="167" spans="2:48" s="17" customFormat="1" ht="15.75" x14ac:dyDescent="0.15">
      <c r="B167" s="76"/>
      <c r="C167" s="76"/>
      <c r="F167" s="77"/>
      <c r="G167" s="76"/>
      <c r="K167" s="77"/>
      <c r="N167" s="17" t="s">
        <v>425</v>
      </c>
      <c r="AA167" s="17" t="s">
        <v>492</v>
      </c>
      <c r="AV167" s="77"/>
    </row>
    <row r="168" spans="2:48" s="17" customFormat="1" ht="15.75" x14ac:dyDescent="0.15">
      <c r="B168" s="76"/>
      <c r="C168" s="76"/>
      <c r="F168" s="77"/>
      <c r="G168" s="76"/>
      <c r="K168" s="77"/>
      <c r="N168" s="17" t="s">
        <v>499</v>
      </c>
      <c r="AA168" s="17" t="s">
        <v>492</v>
      </c>
      <c r="AV168" s="77"/>
    </row>
    <row r="169" spans="2:48" s="17" customFormat="1" ht="15.75" x14ac:dyDescent="0.15">
      <c r="B169" s="76"/>
      <c r="C169" s="76"/>
      <c r="F169" s="77"/>
      <c r="G169" s="76"/>
      <c r="K169" s="77"/>
      <c r="N169" s="343" t="s">
        <v>509</v>
      </c>
      <c r="O169" s="343"/>
      <c r="P169" s="343"/>
      <c r="Q169" s="343"/>
      <c r="R169" s="343"/>
      <c r="S169" s="343"/>
      <c r="T169" s="343"/>
      <c r="U169" s="343"/>
      <c r="V169" s="343"/>
      <c r="W169" s="343"/>
      <c r="X169" s="343"/>
      <c r="Y169" s="343"/>
      <c r="Z169" s="343"/>
      <c r="AA169" s="343" t="s">
        <v>400</v>
      </c>
      <c r="AB169" s="344" t="s">
        <v>510</v>
      </c>
      <c r="AC169" s="343"/>
      <c r="AV169" s="77"/>
    </row>
    <row r="170" spans="2:48" s="17" customFormat="1" ht="15.75" x14ac:dyDescent="0.15">
      <c r="B170" s="76"/>
      <c r="C170" s="76"/>
      <c r="F170" s="77"/>
      <c r="G170" s="76"/>
      <c r="K170" s="77"/>
      <c r="N170" s="17" t="s">
        <v>500</v>
      </c>
      <c r="AA170" s="17" t="s">
        <v>492</v>
      </c>
      <c r="AV170" s="77"/>
    </row>
    <row r="171" spans="2:48" s="17" customFormat="1" ht="15.75" x14ac:dyDescent="0.15">
      <c r="B171" s="76"/>
      <c r="C171" s="76"/>
      <c r="F171" s="77"/>
      <c r="G171" s="76"/>
      <c r="K171" s="77"/>
      <c r="N171" s="343" t="s">
        <v>511</v>
      </c>
      <c r="O171" s="343"/>
      <c r="P171" s="343"/>
      <c r="Q171" s="343"/>
      <c r="R171" s="343"/>
      <c r="S171" s="343"/>
      <c r="T171" s="343"/>
      <c r="U171" s="343"/>
      <c r="V171" s="343"/>
      <c r="W171" s="343"/>
      <c r="X171" s="343"/>
      <c r="Y171" s="343"/>
      <c r="Z171" s="343"/>
      <c r="AA171" s="343" t="s">
        <v>400</v>
      </c>
      <c r="AB171" s="344" t="s">
        <v>512</v>
      </c>
      <c r="AC171" s="343"/>
      <c r="AV171" s="77"/>
    </row>
    <row r="172" spans="2:48" s="17" customFormat="1" ht="15.75" x14ac:dyDescent="0.15">
      <c r="B172" s="76"/>
      <c r="C172" s="76"/>
      <c r="F172" s="77"/>
      <c r="G172" s="76"/>
      <c r="K172" s="77"/>
      <c r="N172" s="17" t="s">
        <v>501</v>
      </c>
      <c r="AA172" s="17" t="s">
        <v>492</v>
      </c>
      <c r="AV172" s="77"/>
    </row>
    <row r="173" spans="2:48" s="17" customFormat="1" ht="15.75" x14ac:dyDescent="0.15">
      <c r="B173" s="76"/>
      <c r="C173" s="76"/>
      <c r="F173" s="77"/>
      <c r="G173" s="76"/>
      <c r="K173" s="77"/>
      <c r="N173" s="17" t="s">
        <v>502</v>
      </c>
      <c r="AA173" s="17" t="s">
        <v>400</v>
      </c>
      <c r="AB173" s="337" t="s">
        <v>548</v>
      </c>
      <c r="AC173" s="337"/>
      <c r="AV173" s="77"/>
    </row>
    <row r="174" spans="2:48" s="17" customFormat="1" ht="15.75" x14ac:dyDescent="0.15">
      <c r="B174" s="76"/>
      <c r="C174" s="76"/>
      <c r="F174" s="77"/>
      <c r="G174" s="76"/>
      <c r="K174" s="77"/>
      <c r="N174" s="17" t="s">
        <v>503</v>
      </c>
      <c r="AA174" s="17" t="s">
        <v>492</v>
      </c>
      <c r="AV174" s="77"/>
    </row>
    <row r="175" spans="2:48" s="17" customFormat="1" ht="15.75" x14ac:dyDescent="0.15">
      <c r="B175" s="76"/>
      <c r="C175" s="76"/>
      <c r="F175" s="77"/>
      <c r="G175" s="76"/>
      <c r="K175" s="77"/>
      <c r="N175" s="17" t="s">
        <v>504</v>
      </c>
      <c r="AA175" s="17" t="s">
        <v>400</v>
      </c>
      <c r="AB175" s="337" t="s">
        <v>549</v>
      </c>
      <c r="AV175" s="77"/>
    </row>
    <row r="176" spans="2:48" s="17" customFormat="1" ht="15.75" x14ac:dyDescent="0.15">
      <c r="B176" s="76"/>
      <c r="C176" s="76"/>
      <c r="F176" s="77"/>
      <c r="G176" s="76"/>
      <c r="K176" s="77"/>
      <c r="N176" s="17" t="s">
        <v>505</v>
      </c>
      <c r="AA176" s="17" t="s">
        <v>492</v>
      </c>
      <c r="AV176" s="77"/>
    </row>
    <row r="177" spans="2:48" s="17" customFormat="1" ht="15.75" x14ac:dyDescent="0.15">
      <c r="B177" s="76"/>
      <c r="C177" s="76"/>
      <c r="F177" s="77"/>
      <c r="G177" s="76"/>
      <c r="K177" s="77"/>
      <c r="N177" s="17" t="s">
        <v>506</v>
      </c>
      <c r="AA177" s="17" t="s">
        <v>400</v>
      </c>
      <c r="AB177" s="337" t="s">
        <v>550</v>
      </c>
      <c r="AV177" s="77"/>
    </row>
    <row r="178" spans="2:48" s="17" customFormat="1" ht="15.75" x14ac:dyDescent="0.15">
      <c r="B178" s="76"/>
      <c r="C178" s="76"/>
      <c r="F178" s="77"/>
      <c r="G178" s="76"/>
      <c r="K178" s="77"/>
      <c r="N178" s="17" t="s">
        <v>507</v>
      </c>
      <c r="AA178" s="17" t="s">
        <v>492</v>
      </c>
      <c r="AV178" s="77"/>
    </row>
    <row r="179" spans="2:48" s="17" customFormat="1" ht="15.75" x14ac:dyDescent="0.15">
      <c r="B179" s="76"/>
      <c r="C179" s="76"/>
      <c r="F179" s="77"/>
      <c r="G179" s="76"/>
      <c r="K179" s="77"/>
      <c r="N179" s="17" t="s">
        <v>508</v>
      </c>
      <c r="AA179" s="17" t="s">
        <v>400</v>
      </c>
      <c r="AB179" s="337" t="s">
        <v>551</v>
      </c>
      <c r="AV179" s="77"/>
    </row>
    <row r="180" spans="2:48" s="17" customFormat="1" ht="15.75" x14ac:dyDescent="0.15">
      <c r="B180" s="76"/>
      <c r="C180" s="76"/>
      <c r="F180" s="77"/>
      <c r="G180" s="76"/>
      <c r="K180" s="77"/>
      <c r="N180" s="17" t="s">
        <v>426</v>
      </c>
      <c r="AA180" s="17" t="s">
        <v>400</v>
      </c>
      <c r="AB180" s="17" t="s">
        <v>427</v>
      </c>
      <c r="AV180" s="77"/>
    </row>
    <row r="181" spans="2:48" s="17" customFormat="1" ht="15.75" x14ac:dyDescent="0.15">
      <c r="B181" s="76"/>
      <c r="C181" s="76"/>
      <c r="F181" s="77"/>
      <c r="G181" s="76"/>
      <c r="K181" s="77"/>
      <c r="N181" s="17" t="s">
        <v>428</v>
      </c>
      <c r="AA181" s="17" t="s">
        <v>400</v>
      </c>
      <c r="AB181" s="17" t="s">
        <v>159</v>
      </c>
      <c r="AG181" s="17" t="s">
        <v>160</v>
      </c>
      <c r="AV181" s="77"/>
    </row>
    <row r="182" spans="2:48" s="17" customFormat="1" ht="15.75" x14ac:dyDescent="0.15">
      <c r="B182" s="76"/>
      <c r="C182" s="76"/>
      <c r="F182" s="77"/>
      <c r="G182" s="76"/>
      <c r="K182" s="77"/>
      <c r="N182" s="17" t="s">
        <v>429</v>
      </c>
      <c r="AA182" s="17" t="s">
        <v>400</v>
      </c>
      <c r="AB182" s="17" t="s">
        <v>162</v>
      </c>
      <c r="AG182" s="79" t="s">
        <v>39</v>
      </c>
      <c r="AV182" s="77"/>
    </row>
    <row r="183" spans="2:48" s="17" customFormat="1" ht="15.75" x14ac:dyDescent="0.15">
      <c r="B183" s="76"/>
      <c r="C183" s="76"/>
      <c r="F183" s="77"/>
      <c r="G183" s="76"/>
      <c r="K183" s="77"/>
      <c r="N183" s="17" t="s">
        <v>434</v>
      </c>
      <c r="AA183" s="17" t="s">
        <v>400</v>
      </c>
      <c r="AB183" s="17" t="s">
        <v>435</v>
      </c>
      <c r="AG183" s="79" t="s">
        <v>39</v>
      </c>
      <c r="AV183" s="77"/>
    </row>
    <row r="184" spans="2:48" s="122" customFormat="1" ht="15.75" x14ac:dyDescent="0.15">
      <c r="B184" s="114"/>
      <c r="C184" s="114"/>
      <c r="D184" s="115"/>
      <c r="E184" s="115"/>
      <c r="F184" s="116"/>
      <c r="G184" s="114"/>
      <c r="H184" s="115"/>
      <c r="I184" s="115"/>
      <c r="J184" s="115"/>
      <c r="K184" s="116"/>
      <c r="L184" s="115"/>
      <c r="M184" s="79"/>
      <c r="N184" s="349" t="s">
        <v>566</v>
      </c>
      <c r="O184" s="349"/>
      <c r="P184" s="349"/>
      <c r="Q184" s="349"/>
      <c r="R184" s="349"/>
      <c r="S184" s="349"/>
      <c r="T184" s="349"/>
      <c r="U184" s="349"/>
      <c r="V184" s="349"/>
      <c r="W184" s="349"/>
      <c r="X184" s="349"/>
      <c r="Y184" s="349"/>
      <c r="Z184" s="349"/>
      <c r="AA184" s="350"/>
      <c r="AB184" s="351"/>
      <c r="AC184" s="349"/>
      <c r="AD184" s="115"/>
      <c r="AE184" s="115"/>
      <c r="AF184" s="115"/>
      <c r="AG184" s="79"/>
      <c r="AH184" s="115"/>
      <c r="AI184" s="115"/>
      <c r="AJ184" s="115"/>
      <c r="AK184" s="115"/>
      <c r="AL184" s="115"/>
      <c r="AM184" s="115"/>
      <c r="AN184" s="115"/>
      <c r="AO184" s="115"/>
      <c r="AP184" s="115"/>
      <c r="AQ184" s="115"/>
      <c r="AR184" s="115"/>
      <c r="AS184" s="115"/>
      <c r="AT184" s="115"/>
      <c r="AU184" s="115"/>
      <c r="AV184" s="116"/>
    </row>
    <row r="185" spans="2:48" s="122" customFormat="1" ht="15.75" x14ac:dyDescent="0.15">
      <c r="B185" s="114"/>
      <c r="C185" s="114"/>
      <c r="D185" s="115"/>
      <c r="E185" s="115"/>
      <c r="F185" s="116"/>
      <c r="G185" s="114"/>
      <c r="H185" s="115"/>
      <c r="I185" s="115"/>
      <c r="J185" s="115"/>
      <c r="K185" s="116"/>
      <c r="L185" s="115"/>
      <c r="M185" s="79"/>
      <c r="N185" s="349"/>
      <c r="O185" s="349" t="s">
        <v>434</v>
      </c>
      <c r="P185" s="349"/>
      <c r="Q185" s="349"/>
      <c r="R185" s="349"/>
      <c r="S185" s="349"/>
      <c r="T185" s="349"/>
      <c r="U185" s="349"/>
      <c r="V185" s="349"/>
      <c r="W185" s="349"/>
      <c r="X185" s="349"/>
      <c r="Y185" s="349"/>
      <c r="Z185" s="349"/>
      <c r="AA185" s="343" t="s">
        <v>568</v>
      </c>
      <c r="AB185" s="351"/>
      <c r="AC185" s="349"/>
      <c r="AD185" s="115"/>
      <c r="AE185" s="115"/>
      <c r="AF185" s="115"/>
      <c r="AG185" s="79"/>
      <c r="AH185" s="115"/>
      <c r="AI185" s="115"/>
      <c r="AJ185" s="115"/>
      <c r="AK185" s="115"/>
      <c r="AL185" s="115"/>
      <c r="AM185" s="115"/>
      <c r="AN185" s="115"/>
      <c r="AO185" s="115"/>
      <c r="AP185" s="115"/>
      <c r="AQ185" s="115"/>
      <c r="AR185" s="115"/>
      <c r="AS185" s="115"/>
      <c r="AT185" s="115"/>
      <c r="AU185" s="115"/>
      <c r="AV185" s="116"/>
    </row>
    <row r="186" spans="2:48" s="122" customFormat="1" ht="15.75" x14ac:dyDescent="0.15">
      <c r="B186" s="114"/>
      <c r="C186" s="114"/>
      <c r="D186" s="115"/>
      <c r="E186" s="115"/>
      <c r="F186" s="116"/>
      <c r="G186" s="114"/>
      <c r="H186" s="115"/>
      <c r="I186" s="115"/>
      <c r="J186" s="115"/>
      <c r="K186" s="116"/>
      <c r="L186" s="115"/>
      <c r="M186" s="79"/>
      <c r="N186" s="349" t="s">
        <v>347</v>
      </c>
      <c r="O186" s="349"/>
      <c r="P186" s="349"/>
      <c r="Q186" s="349"/>
      <c r="R186" s="349"/>
      <c r="S186" s="349"/>
      <c r="T186" s="349"/>
      <c r="U186" s="349"/>
      <c r="V186" s="349"/>
      <c r="W186" s="349"/>
      <c r="X186" s="349"/>
      <c r="Y186" s="349"/>
      <c r="Z186" s="349"/>
      <c r="AA186" s="350"/>
      <c r="AB186" s="351"/>
      <c r="AC186" s="349"/>
      <c r="AD186" s="115"/>
      <c r="AE186" s="115"/>
      <c r="AF186" s="115"/>
      <c r="AG186" s="79"/>
      <c r="AH186" s="115"/>
      <c r="AI186" s="115"/>
      <c r="AJ186" s="115"/>
      <c r="AK186" s="115"/>
      <c r="AL186" s="115"/>
      <c r="AM186" s="115"/>
      <c r="AN186" s="115"/>
      <c r="AO186" s="115"/>
      <c r="AP186" s="115"/>
      <c r="AQ186" s="115"/>
      <c r="AR186" s="115"/>
      <c r="AS186" s="115"/>
      <c r="AT186" s="115"/>
      <c r="AU186" s="115"/>
      <c r="AV186" s="116"/>
    </row>
    <row r="187" spans="2:48" s="122" customFormat="1" ht="15.75" x14ac:dyDescent="0.15">
      <c r="B187" s="114"/>
      <c r="C187" s="114"/>
      <c r="D187" s="115"/>
      <c r="E187" s="115"/>
      <c r="F187" s="116"/>
      <c r="G187" s="114"/>
      <c r="H187" s="115"/>
      <c r="I187" s="115"/>
      <c r="J187" s="115"/>
      <c r="K187" s="116"/>
      <c r="L187" s="115"/>
      <c r="M187" s="79"/>
      <c r="N187" s="349"/>
      <c r="O187" s="349" t="s">
        <v>567</v>
      </c>
      <c r="P187" s="349"/>
      <c r="Q187" s="349"/>
      <c r="R187" s="349"/>
      <c r="S187" s="349"/>
      <c r="T187" s="349"/>
      <c r="U187" s="349"/>
      <c r="V187" s="349"/>
      <c r="W187" s="349"/>
      <c r="X187" s="349"/>
      <c r="Y187" s="349"/>
      <c r="Z187" s="349"/>
      <c r="AA187" s="350"/>
      <c r="AB187" s="351"/>
      <c r="AC187" s="349"/>
      <c r="AD187" s="115"/>
      <c r="AE187" s="115"/>
      <c r="AF187" s="115"/>
      <c r="AG187" s="79"/>
      <c r="AH187" s="115"/>
      <c r="AI187" s="115"/>
      <c r="AJ187" s="115"/>
      <c r="AK187" s="115"/>
      <c r="AL187" s="115"/>
      <c r="AM187" s="115"/>
      <c r="AN187" s="115"/>
      <c r="AO187" s="115"/>
      <c r="AP187" s="115"/>
      <c r="AQ187" s="115"/>
      <c r="AR187" s="115"/>
      <c r="AS187" s="115"/>
      <c r="AT187" s="115"/>
      <c r="AU187" s="115"/>
      <c r="AV187" s="116"/>
    </row>
    <row r="188" spans="2:48" s="122" customFormat="1" ht="15.75" x14ac:dyDescent="0.15">
      <c r="B188" s="114"/>
      <c r="C188" s="114"/>
      <c r="D188" s="115"/>
      <c r="E188" s="115"/>
      <c r="F188" s="116"/>
      <c r="G188" s="114"/>
      <c r="H188" s="115"/>
      <c r="I188" s="115"/>
      <c r="J188" s="115"/>
      <c r="K188" s="116"/>
      <c r="L188" s="115"/>
      <c r="M188" s="79"/>
      <c r="N188" s="115" t="s">
        <v>569</v>
      </c>
      <c r="O188" s="115"/>
      <c r="P188" s="115"/>
      <c r="Q188" s="115"/>
      <c r="R188" s="115"/>
      <c r="S188" s="115"/>
      <c r="T188" s="115"/>
      <c r="U188" s="115"/>
      <c r="V188" s="115"/>
      <c r="W188" s="115"/>
      <c r="X188" s="115"/>
      <c r="Y188" s="115"/>
      <c r="Z188" s="115"/>
      <c r="AA188" s="79"/>
      <c r="AB188" s="113"/>
      <c r="AC188" s="115"/>
      <c r="AD188" s="115"/>
      <c r="AE188" s="115"/>
      <c r="AF188" s="115"/>
      <c r="AG188" s="79"/>
      <c r="AH188" s="115"/>
      <c r="AI188" s="115"/>
      <c r="AJ188" s="115"/>
      <c r="AK188" s="115"/>
      <c r="AL188" s="115"/>
      <c r="AM188" s="115"/>
      <c r="AN188" s="115"/>
      <c r="AO188" s="115"/>
      <c r="AP188" s="115"/>
      <c r="AQ188" s="115"/>
      <c r="AR188" s="115"/>
      <c r="AS188" s="115"/>
      <c r="AT188" s="115"/>
      <c r="AU188" s="115"/>
      <c r="AV188" s="116"/>
    </row>
    <row r="189" spans="2:48" s="122" customFormat="1" ht="15.75" x14ac:dyDescent="0.15">
      <c r="B189" s="114"/>
      <c r="C189" s="114"/>
      <c r="D189" s="115"/>
      <c r="E189" s="115"/>
      <c r="F189" s="116"/>
      <c r="G189" s="114"/>
      <c r="H189" s="115"/>
      <c r="I189" s="115"/>
      <c r="J189" s="115"/>
      <c r="K189" s="116"/>
      <c r="L189" s="115"/>
      <c r="M189" s="79"/>
      <c r="N189" s="115"/>
      <c r="O189" s="115" t="s">
        <v>555</v>
      </c>
      <c r="P189" s="115"/>
      <c r="Q189" s="115"/>
      <c r="R189" s="115"/>
      <c r="S189" s="115"/>
      <c r="T189" s="115"/>
      <c r="U189" s="115"/>
      <c r="V189" s="115"/>
      <c r="W189" s="115"/>
      <c r="X189" s="115"/>
      <c r="Y189" s="115"/>
      <c r="Z189" s="115"/>
      <c r="AA189" s="79" t="s">
        <v>348</v>
      </c>
      <c r="AB189" s="113"/>
      <c r="AC189" s="115"/>
      <c r="AD189" s="115"/>
      <c r="AE189" s="115"/>
      <c r="AF189" s="115"/>
      <c r="AG189" s="79" t="s">
        <v>346</v>
      </c>
      <c r="AH189" s="115"/>
      <c r="AI189" s="115"/>
      <c r="AJ189" s="115"/>
      <c r="AK189" s="115"/>
      <c r="AL189" s="115"/>
      <c r="AM189" s="115"/>
      <c r="AN189" s="115"/>
      <c r="AO189" s="115"/>
      <c r="AP189" s="115"/>
      <c r="AQ189" s="115"/>
      <c r="AR189" s="115"/>
      <c r="AS189" s="115"/>
      <c r="AT189" s="115"/>
      <c r="AU189" s="115"/>
      <c r="AV189" s="116"/>
    </row>
    <row r="190" spans="2:48" s="122" customFormat="1" ht="15.75" x14ac:dyDescent="0.15">
      <c r="B190" s="114"/>
      <c r="C190" s="114"/>
      <c r="D190" s="115"/>
      <c r="E190" s="115"/>
      <c r="F190" s="116"/>
      <c r="G190" s="114"/>
      <c r="H190" s="115"/>
      <c r="I190" s="115"/>
      <c r="J190" s="115"/>
      <c r="K190" s="116"/>
      <c r="L190" s="115"/>
      <c r="M190" s="79"/>
      <c r="N190" s="115" t="s">
        <v>347</v>
      </c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  <c r="AA190" s="79"/>
      <c r="AB190" s="113"/>
      <c r="AC190" s="115"/>
      <c r="AD190" s="115"/>
      <c r="AE190" s="115"/>
      <c r="AF190" s="115"/>
      <c r="AG190" s="79"/>
      <c r="AH190" s="115"/>
      <c r="AI190" s="115"/>
      <c r="AJ190" s="115"/>
      <c r="AK190" s="115"/>
      <c r="AL190" s="115"/>
      <c r="AM190" s="115"/>
      <c r="AN190" s="115"/>
      <c r="AO190" s="115"/>
      <c r="AP190" s="115"/>
      <c r="AQ190" s="115"/>
      <c r="AR190" s="115"/>
      <c r="AS190" s="115"/>
      <c r="AT190" s="115"/>
      <c r="AU190" s="115"/>
      <c r="AV190" s="116"/>
    </row>
    <row r="191" spans="2:48" s="122" customFormat="1" ht="15.75" x14ac:dyDescent="0.15">
      <c r="B191" s="114"/>
      <c r="C191" s="114"/>
      <c r="D191" s="115"/>
      <c r="E191" s="115"/>
      <c r="F191" s="116"/>
      <c r="G191" s="114"/>
      <c r="H191" s="115"/>
      <c r="I191" s="115"/>
      <c r="J191" s="115"/>
      <c r="K191" s="116"/>
      <c r="L191" s="115"/>
      <c r="M191" s="79"/>
      <c r="N191" s="115"/>
      <c r="O191" s="115" t="s">
        <v>555</v>
      </c>
      <c r="P191" s="115"/>
      <c r="Q191" s="115"/>
      <c r="R191" s="115"/>
      <c r="S191" s="115"/>
      <c r="T191" s="115"/>
      <c r="U191" s="115"/>
      <c r="V191" s="115"/>
      <c r="W191" s="115"/>
      <c r="X191" s="115"/>
      <c r="Y191" s="115"/>
      <c r="Z191" s="115"/>
      <c r="AA191" s="79" t="s">
        <v>38</v>
      </c>
      <c r="AB191" s="113" t="s">
        <v>349</v>
      </c>
      <c r="AC191" s="115"/>
      <c r="AD191" s="115"/>
      <c r="AE191" s="115"/>
      <c r="AF191" s="115"/>
      <c r="AG191" s="79" t="s">
        <v>346</v>
      </c>
      <c r="AH191" s="115"/>
      <c r="AI191" s="115"/>
      <c r="AJ191" s="115"/>
      <c r="AK191" s="115"/>
      <c r="AL191" s="115"/>
      <c r="AM191" s="115"/>
      <c r="AN191" s="115"/>
      <c r="AO191" s="115"/>
      <c r="AP191" s="115"/>
      <c r="AQ191" s="115"/>
      <c r="AR191" s="115"/>
      <c r="AS191" s="115"/>
      <c r="AT191" s="115"/>
      <c r="AU191" s="115"/>
      <c r="AV191" s="116"/>
    </row>
    <row r="192" spans="2:48" s="122" customFormat="1" ht="15.75" x14ac:dyDescent="0.15">
      <c r="B192" s="114"/>
      <c r="C192" s="114"/>
      <c r="D192" s="115"/>
      <c r="E192" s="115"/>
      <c r="F192" s="116"/>
      <c r="G192" s="114"/>
      <c r="H192" s="115"/>
      <c r="I192" s="115"/>
      <c r="J192" s="115"/>
      <c r="K192" s="116"/>
      <c r="L192" s="76" t="s">
        <v>475</v>
      </c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115"/>
      <c r="AJ192" s="115"/>
      <c r="AK192" s="123"/>
      <c r="AL192" s="123"/>
      <c r="AM192" s="79"/>
      <c r="AN192" s="123"/>
      <c r="AO192" s="123"/>
      <c r="AP192" s="123"/>
      <c r="AQ192" s="115"/>
      <c r="AR192" s="115"/>
      <c r="AS192" s="115"/>
      <c r="AT192" s="115"/>
      <c r="AU192" s="115"/>
      <c r="AV192" s="116"/>
    </row>
    <row r="193" spans="2:48" s="122" customFormat="1" ht="15.75" x14ac:dyDescent="0.15">
      <c r="B193" s="114"/>
      <c r="C193" s="114"/>
      <c r="D193" s="115"/>
      <c r="E193" s="115"/>
      <c r="F193" s="116"/>
      <c r="G193" s="114"/>
      <c r="H193" s="115"/>
      <c r="I193" s="115"/>
      <c r="J193" s="115"/>
      <c r="K193" s="116"/>
      <c r="L193" s="17"/>
      <c r="M193" s="17" t="s">
        <v>165</v>
      </c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115"/>
      <c r="AJ193" s="115"/>
      <c r="AK193" s="123"/>
      <c r="AL193" s="123"/>
      <c r="AM193" s="79"/>
      <c r="AN193" s="123"/>
      <c r="AO193" s="123"/>
      <c r="AP193" s="123"/>
      <c r="AQ193" s="115"/>
      <c r="AR193" s="115"/>
      <c r="AS193" s="115"/>
      <c r="AT193" s="115"/>
      <c r="AU193" s="115"/>
      <c r="AV193" s="116"/>
    </row>
    <row r="194" spans="2:48" s="17" customFormat="1" ht="15.75" x14ac:dyDescent="0.15">
      <c r="B194" s="76"/>
      <c r="C194" s="76"/>
      <c r="F194" s="77"/>
      <c r="G194" s="76"/>
      <c r="K194" s="77"/>
      <c r="N194" s="17" t="s">
        <v>470</v>
      </c>
      <c r="AV194" s="77"/>
    </row>
    <row r="195" spans="2:48" s="17" customFormat="1" ht="15.75" x14ac:dyDescent="0.15">
      <c r="B195" s="76"/>
      <c r="C195" s="76"/>
      <c r="F195" s="77"/>
      <c r="G195" s="76"/>
      <c r="K195" s="77"/>
      <c r="N195" s="337" t="s">
        <v>438</v>
      </c>
      <c r="AV195" s="77"/>
    </row>
    <row r="196" spans="2:48" s="17" customFormat="1" ht="15.75" x14ac:dyDescent="0.15">
      <c r="B196" s="76"/>
      <c r="C196" s="76"/>
      <c r="F196" s="77"/>
      <c r="G196" s="76"/>
      <c r="K196" s="77"/>
      <c r="N196" s="17" t="s">
        <v>520</v>
      </c>
      <c r="AV196" s="77"/>
    </row>
    <row r="197" spans="2:48" s="17" customFormat="1" ht="15.75" x14ac:dyDescent="0.15">
      <c r="B197" s="76"/>
      <c r="C197" s="76"/>
      <c r="F197" s="77"/>
      <c r="G197" s="76"/>
      <c r="K197" s="77"/>
      <c r="N197" s="17" t="s">
        <v>437</v>
      </c>
      <c r="AV197" s="77"/>
    </row>
    <row r="198" spans="2:48" s="17" customFormat="1" ht="15.75" x14ac:dyDescent="0.15">
      <c r="B198" s="76"/>
      <c r="C198" s="76"/>
      <c r="F198" s="77"/>
      <c r="G198" s="76"/>
      <c r="K198" s="77"/>
      <c r="N198" s="17" t="s">
        <v>470</v>
      </c>
      <c r="AV198" s="77"/>
    </row>
    <row r="199" spans="2:48" s="17" customFormat="1" ht="15.75" x14ac:dyDescent="0.15">
      <c r="B199" s="76"/>
      <c r="C199" s="76"/>
      <c r="F199" s="77"/>
      <c r="G199" s="76"/>
      <c r="K199" s="77"/>
      <c r="N199" s="337" t="s">
        <v>439</v>
      </c>
      <c r="AV199" s="77"/>
    </row>
    <row r="200" spans="2:48" s="17" customFormat="1" ht="15.75" x14ac:dyDescent="0.15">
      <c r="B200" s="76"/>
      <c r="C200" s="76"/>
      <c r="F200" s="77"/>
      <c r="G200" s="76"/>
      <c r="K200" s="77"/>
      <c r="N200" s="17" t="s">
        <v>522</v>
      </c>
      <c r="AV200" s="77"/>
    </row>
    <row r="201" spans="2:48" s="17" customFormat="1" ht="15.75" x14ac:dyDescent="0.15">
      <c r="B201" s="76"/>
      <c r="C201" s="76"/>
      <c r="F201" s="77"/>
      <c r="G201" s="76"/>
      <c r="K201" s="77"/>
      <c r="N201" s="17" t="s">
        <v>437</v>
      </c>
      <c r="AV201" s="77"/>
    </row>
    <row r="202" spans="2:48" s="17" customFormat="1" ht="15.75" x14ac:dyDescent="0.15">
      <c r="B202" s="76"/>
      <c r="C202" s="76"/>
      <c r="F202" s="77"/>
      <c r="G202" s="76"/>
      <c r="K202" s="77"/>
      <c r="N202" s="17" t="s">
        <v>470</v>
      </c>
      <c r="AV202" s="77"/>
    </row>
    <row r="203" spans="2:48" s="17" customFormat="1" ht="15.75" x14ac:dyDescent="0.15">
      <c r="B203" s="76"/>
      <c r="C203" s="76"/>
      <c r="F203" s="77"/>
      <c r="G203" s="76"/>
      <c r="K203" s="77"/>
      <c r="N203" s="337" t="s">
        <v>440</v>
      </c>
      <c r="AV203" s="77"/>
    </row>
    <row r="204" spans="2:48" s="17" customFormat="1" ht="15.75" x14ac:dyDescent="0.15">
      <c r="B204" s="76"/>
      <c r="C204" s="76"/>
      <c r="F204" s="77"/>
      <c r="G204" s="76"/>
      <c r="K204" s="77"/>
      <c r="N204" s="17" t="s">
        <v>524</v>
      </c>
      <c r="AV204" s="77"/>
    </row>
    <row r="205" spans="2:48" s="17" customFormat="1" ht="15.75" x14ac:dyDescent="0.15">
      <c r="B205" s="76"/>
      <c r="C205" s="76"/>
      <c r="F205" s="77"/>
      <c r="G205" s="76"/>
      <c r="K205" s="77"/>
      <c r="N205" s="17" t="s">
        <v>437</v>
      </c>
      <c r="AV205" s="77"/>
    </row>
    <row r="206" spans="2:48" s="17" customFormat="1" ht="15.75" x14ac:dyDescent="0.15">
      <c r="B206" s="76"/>
      <c r="C206" s="76"/>
      <c r="F206" s="77"/>
      <c r="G206" s="76"/>
      <c r="K206" s="77"/>
      <c r="N206" s="17" t="s">
        <v>470</v>
      </c>
      <c r="AV206" s="77"/>
    </row>
    <row r="207" spans="2:48" s="17" customFormat="1" ht="15.75" x14ac:dyDescent="0.15">
      <c r="B207" s="76"/>
      <c r="C207" s="76"/>
      <c r="F207" s="77"/>
      <c r="G207" s="76"/>
      <c r="K207" s="77"/>
      <c r="N207" s="337" t="s">
        <v>441</v>
      </c>
      <c r="AV207" s="77"/>
    </row>
    <row r="208" spans="2:48" s="17" customFormat="1" ht="15.75" x14ac:dyDescent="0.15">
      <c r="B208" s="76"/>
      <c r="C208" s="76"/>
      <c r="F208" s="77"/>
      <c r="G208" s="76"/>
      <c r="K208" s="77"/>
      <c r="N208" s="17" t="s">
        <v>526</v>
      </c>
      <c r="AV208" s="77"/>
    </row>
    <row r="209" spans="2:48" s="17" customFormat="1" ht="15.75" x14ac:dyDescent="0.15">
      <c r="B209" s="76"/>
      <c r="C209" s="76"/>
      <c r="F209" s="77"/>
      <c r="G209" s="76"/>
      <c r="K209" s="77"/>
      <c r="N209" s="17" t="s">
        <v>437</v>
      </c>
      <c r="AV209" s="77"/>
    </row>
    <row r="210" spans="2:48" s="17" customFormat="1" ht="15.75" x14ac:dyDescent="0.15">
      <c r="B210" s="76"/>
      <c r="C210" s="76"/>
      <c r="F210" s="77"/>
      <c r="G210" s="76"/>
      <c r="K210" s="77"/>
      <c r="N210" s="17" t="s">
        <v>470</v>
      </c>
      <c r="AV210" s="77"/>
    </row>
    <row r="211" spans="2:48" s="17" customFormat="1" ht="15.75" x14ac:dyDescent="0.15">
      <c r="B211" s="76"/>
      <c r="C211" s="76"/>
      <c r="F211" s="77"/>
      <c r="G211" s="76"/>
      <c r="K211" s="77"/>
      <c r="N211" s="337" t="s">
        <v>527</v>
      </c>
      <c r="AV211" s="77"/>
    </row>
    <row r="212" spans="2:48" s="17" customFormat="1" ht="15.75" x14ac:dyDescent="0.15">
      <c r="B212" s="76"/>
      <c r="C212" s="76"/>
      <c r="F212" s="77"/>
      <c r="G212" s="76"/>
      <c r="K212" s="77"/>
      <c r="N212" s="17" t="s">
        <v>529</v>
      </c>
      <c r="AV212" s="77"/>
    </row>
    <row r="213" spans="2:48" s="17" customFormat="1" ht="15.75" x14ac:dyDescent="0.15">
      <c r="B213" s="76"/>
      <c r="C213" s="76"/>
      <c r="F213" s="77"/>
      <c r="G213" s="76"/>
      <c r="K213" s="77"/>
      <c r="N213" s="17" t="s">
        <v>437</v>
      </c>
      <c r="AV213" s="77"/>
    </row>
    <row r="214" spans="2:48" s="17" customFormat="1" ht="15.75" x14ac:dyDescent="0.15">
      <c r="B214" s="76"/>
      <c r="C214" s="76"/>
      <c r="F214" s="77"/>
      <c r="G214" s="76"/>
      <c r="K214" s="77"/>
      <c r="N214" s="17" t="s">
        <v>470</v>
      </c>
      <c r="AV214" s="77"/>
    </row>
    <row r="215" spans="2:48" s="17" customFormat="1" ht="15.75" x14ac:dyDescent="0.15">
      <c r="B215" s="76"/>
      <c r="C215" s="76"/>
      <c r="F215" s="77"/>
      <c r="G215" s="76"/>
      <c r="K215" s="77"/>
      <c r="N215" s="337" t="s">
        <v>532</v>
      </c>
      <c r="AV215" s="77"/>
    </row>
    <row r="216" spans="2:48" s="17" customFormat="1" ht="15.75" x14ac:dyDescent="0.15">
      <c r="B216" s="76"/>
      <c r="C216" s="76"/>
      <c r="F216" s="77"/>
      <c r="G216" s="76"/>
      <c r="K216" s="77"/>
      <c r="N216" s="17" t="s">
        <v>533</v>
      </c>
      <c r="AV216" s="77"/>
    </row>
    <row r="217" spans="2:48" s="17" customFormat="1" ht="15.75" x14ac:dyDescent="0.15">
      <c r="B217" s="76"/>
      <c r="C217" s="76"/>
      <c r="F217" s="77"/>
      <c r="G217" s="76"/>
      <c r="K217" s="77"/>
      <c r="N217" s="17" t="s">
        <v>437</v>
      </c>
      <c r="AV217" s="77"/>
    </row>
    <row r="218" spans="2:48" s="17" customFormat="1" ht="15.75" x14ac:dyDescent="0.15">
      <c r="B218" s="76"/>
      <c r="C218" s="76"/>
      <c r="F218" s="77"/>
      <c r="G218" s="76"/>
      <c r="K218" s="77"/>
      <c r="N218" s="17" t="s">
        <v>470</v>
      </c>
      <c r="AV218" s="77"/>
    </row>
    <row r="219" spans="2:48" s="17" customFormat="1" ht="15.75" x14ac:dyDescent="0.15">
      <c r="B219" s="76"/>
      <c r="C219" s="76"/>
      <c r="F219" s="77"/>
      <c r="G219" s="76"/>
      <c r="K219" s="77"/>
      <c r="N219" s="337" t="s">
        <v>534</v>
      </c>
      <c r="AV219" s="77"/>
    </row>
    <row r="220" spans="2:48" s="17" customFormat="1" ht="15.75" x14ac:dyDescent="0.15">
      <c r="B220" s="76"/>
      <c r="C220" s="76"/>
      <c r="F220" s="77"/>
      <c r="G220" s="76"/>
      <c r="K220" s="77"/>
      <c r="N220" s="17" t="s">
        <v>536</v>
      </c>
      <c r="AV220" s="77"/>
    </row>
    <row r="221" spans="2:48" s="17" customFormat="1" ht="15.75" x14ac:dyDescent="0.15">
      <c r="B221" s="76"/>
      <c r="C221" s="76"/>
      <c r="F221" s="77"/>
      <c r="G221" s="76"/>
      <c r="K221" s="77"/>
      <c r="N221" s="17" t="s">
        <v>437</v>
      </c>
      <c r="AV221" s="77"/>
    </row>
    <row r="222" spans="2:48" s="17" customFormat="1" ht="15.75" x14ac:dyDescent="0.15">
      <c r="B222" s="76"/>
      <c r="C222" s="76"/>
      <c r="F222" s="77"/>
      <c r="G222" s="76"/>
      <c r="K222" s="77"/>
      <c r="N222" s="17" t="s">
        <v>470</v>
      </c>
      <c r="AV222" s="77"/>
    </row>
    <row r="223" spans="2:48" s="17" customFormat="1" ht="15.75" x14ac:dyDescent="0.15">
      <c r="B223" s="76"/>
      <c r="C223" s="76"/>
      <c r="F223" s="77"/>
      <c r="G223" s="76"/>
      <c r="K223" s="77"/>
      <c r="N223" s="337" t="s">
        <v>537</v>
      </c>
      <c r="AV223" s="77"/>
    </row>
    <row r="224" spans="2:48" s="17" customFormat="1" ht="15.75" x14ac:dyDescent="0.15">
      <c r="B224" s="76"/>
      <c r="C224" s="76"/>
      <c r="F224" s="77"/>
      <c r="G224" s="76"/>
      <c r="K224" s="77"/>
      <c r="N224" s="17" t="s">
        <v>540</v>
      </c>
      <c r="AV224" s="77"/>
    </row>
    <row r="225" spans="2:48" s="17" customFormat="1" ht="15.75" x14ac:dyDescent="0.15">
      <c r="B225" s="76"/>
      <c r="C225" s="76"/>
      <c r="F225" s="77"/>
      <c r="G225" s="76"/>
      <c r="K225" s="77"/>
      <c r="N225" s="17" t="s">
        <v>437</v>
      </c>
      <c r="AV225" s="77"/>
    </row>
    <row r="226" spans="2:48" s="17" customFormat="1" ht="15.75" x14ac:dyDescent="0.15">
      <c r="B226" s="76"/>
      <c r="C226" s="76"/>
      <c r="F226" s="77"/>
      <c r="G226" s="76"/>
      <c r="K226" s="77"/>
      <c r="N226" s="17" t="s">
        <v>470</v>
      </c>
      <c r="AV226" s="77"/>
    </row>
    <row r="227" spans="2:48" s="17" customFormat="1" ht="15.75" x14ac:dyDescent="0.15">
      <c r="B227" s="76"/>
      <c r="C227" s="76"/>
      <c r="F227" s="77"/>
      <c r="G227" s="76"/>
      <c r="K227" s="77"/>
      <c r="N227" s="337" t="s">
        <v>539</v>
      </c>
      <c r="AV227" s="77"/>
    </row>
    <row r="228" spans="2:48" s="17" customFormat="1" ht="15.75" x14ac:dyDescent="0.15">
      <c r="B228" s="76"/>
      <c r="C228" s="76"/>
      <c r="F228" s="77"/>
      <c r="G228" s="76"/>
      <c r="K228" s="77"/>
      <c r="N228" s="17" t="s">
        <v>542</v>
      </c>
      <c r="AV228" s="77"/>
    </row>
    <row r="229" spans="2:48" s="17" customFormat="1" ht="15.75" x14ac:dyDescent="0.15">
      <c r="B229" s="76"/>
      <c r="C229" s="76"/>
      <c r="F229" s="77"/>
      <c r="G229" s="76"/>
      <c r="K229" s="77"/>
      <c r="N229" s="17" t="s">
        <v>437</v>
      </c>
      <c r="AV229" s="77"/>
    </row>
    <row r="230" spans="2:48" s="17" customFormat="1" ht="15.75" x14ac:dyDescent="0.15">
      <c r="B230" s="76"/>
      <c r="C230" s="76"/>
      <c r="F230" s="77"/>
      <c r="G230" s="76"/>
      <c r="K230" s="77"/>
      <c r="N230" s="17" t="s">
        <v>470</v>
      </c>
      <c r="AV230" s="77"/>
    </row>
    <row r="231" spans="2:48" s="17" customFormat="1" ht="15.75" x14ac:dyDescent="0.15">
      <c r="B231" s="76"/>
      <c r="C231" s="76"/>
      <c r="F231" s="77"/>
      <c r="G231" s="76"/>
      <c r="K231" s="77"/>
      <c r="N231" s="337" t="s">
        <v>544</v>
      </c>
      <c r="AV231" s="77"/>
    </row>
    <row r="232" spans="2:48" s="17" customFormat="1" ht="15.75" x14ac:dyDescent="0.15">
      <c r="B232" s="76"/>
      <c r="C232" s="76"/>
      <c r="F232" s="77"/>
      <c r="G232" s="76"/>
      <c r="K232" s="77"/>
      <c r="N232" s="17" t="s">
        <v>545</v>
      </c>
      <c r="AV232" s="77"/>
    </row>
    <row r="233" spans="2:48" s="122" customFormat="1" ht="15.75" x14ac:dyDescent="0.15">
      <c r="B233" s="114"/>
      <c r="C233" s="114"/>
      <c r="D233" s="115"/>
      <c r="E233" s="115"/>
      <c r="F233" s="116"/>
      <c r="G233" s="114"/>
      <c r="H233" s="115"/>
      <c r="I233" s="115"/>
      <c r="J233" s="115"/>
      <c r="K233" s="116"/>
      <c r="L233" s="115"/>
      <c r="M233" s="79" t="s">
        <v>166</v>
      </c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  <c r="AE233" s="79"/>
      <c r="AF233" s="79"/>
      <c r="AG233" s="79"/>
      <c r="AH233" s="79"/>
      <c r="AI233" s="115"/>
      <c r="AJ233" s="115"/>
      <c r="AK233" s="115"/>
      <c r="AL233" s="115"/>
      <c r="AM233" s="115"/>
      <c r="AN233" s="115"/>
      <c r="AO233" s="115"/>
      <c r="AP233" s="115"/>
      <c r="AQ233" s="115"/>
      <c r="AR233" s="115"/>
      <c r="AS233" s="115"/>
      <c r="AT233" s="115"/>
      <c r="AU233" s="115"/>
      <c r="AV233" s="116"/>
    </row>
    <row r="234" spans="2:48" s="17" customFormat="1" ht="15.75" x14ac:dyDescent="0.15">
      <c r="B234" s="76"/>
      <c r="C234" s="76"/>
      <c r="F234" s="77"/>
      <c r="G234" s="76"/>
      <c r="K234" s="77"/>
      <c r="N234" s="17" t="s">
        <v>469</v>
      </c>
      <c r="AV234" s="77"/>
    </row>
    <row r="235" spans="2:48" s="122" customFormat="1" ht="15.75" x14ac:dyDescent="0.15">
      <c r="B235" s="114"/>
      <c r="C235" s="114"/>
      <c r="D235" s="115"/>
      <c r="E235" s="115"/>
      <c r="F235" s="116"/>
      <c r="G235" s="114"/>
      <c r="H235" s="115"/>
      <c r="I235" s="115"/>
      <c r="J235" s="115"/>
      <c r="K235" s="116"/>
      <c r="L235" s="115"/>
      <c r="M235" s="79" t="s">
        <v>117</v>
      </c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  <c r="AE235" s="79"/>
      <c r="AF235" s="79"/>
      <c r="AG235" s="79"/>
      <c r="AH235" s="79"/>
      <c r="AI235" s="115"/>
      <c r="AJ235" s="115"/>
      <c r="AK235" s="115"/>
      <c r="AL235" s="115"/>
      <c r="AM235" s="115"/>
      <c r="AN235" s="115"/>
      <c r="AO235" s="115"/>
      <c r="AP235" s="115"/>
      <c r="AQ235" s="115"/>
      <c r="AR235" s="115"/>
      <c r="AS235" s="115"/>
      <c r="AT235" s="115"/>
      <c r="AU235" s="115"/>
      <c r="AV235" s="116"/>
    </row>
    <row r="236" spans="2:48" s="122" customFormat="1" ht="15.75" x14ac:dyDescent="0.15">
      <c r="B236" s="114"/>
      <c r="C236" s="114"/>
      <c r="D236" s="115"/>
      <c r="E236" s="115"/>
      <c r="F236" s="116"/>
      <c r="G236" s="114"/>
      <c r="H236" s="115"/>
      <c r="I236" s="115"/>
      <c r="J236" s="115"/>
      <c r="K236" s="116"/>
      <c r="L236" s="115"/>
      <c r="M236" s="79"/>
      <c r="N236" s="79" t="s">
        <v>473</v>
      </c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 t="s">
        <v>38</v>
      </c>
      <c r="AB236" s="113" t="s">
        <v>161</v>
      </c>
      <c r="AC236" s="115"/>
      <c r="AD236" s="115"/>
      <c r="AE236" s="115"/>
      <c r="AF236" s="115"/>
      <c r="AG236" s="17" t="s">
        <v>160</v>
      </c>
      <c r="AH236" s="115"/>
      <c r="AI236" s="115"/>
      <c r="AJ236" s="115"/>
      <c r="AK236" s="123"/>
      <c r="AL236" s="123"/>
      <c r="AM236" s="79"/>
      <c r="AN236" s="123"/>
      <c r="AO236" s="123"/>
      <c r="AP236" s="123"/>
      <c r="AQ236" s="115"/>
      <c r="AR236" s="115"/>
      <c r="AS236" s="115"/>
      <c r="AT236" s="115"/>
      <c r="AU236" s="115"/>
      <c r="AV236" s="116"/>
    </row>
    <row r="237" spans="2:48" s="122" customFormat="1" ht="15.75" x14ac:dyDescent="0.15">
      <c r="B237" s="114"/>
      <c r="C237" s="114"/>
      <c r="D237" s="115"/>
      <c r="E237" s="115"/>
      <c r="F237" s="116"/>
      <c r="G237" s="114"/>
      <c r="H237" s="115"/>
      <c r="I237" s="115"/>
      <c r="J237" s="115"/>
      <c r="K237" s="116"/>
      <c r="L237" s="115"/>
      <c r="M237" s="79"/>
      <c r="N237" s="79" t="s">
        <v>474</v>
      </c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 t="s">
        <v>38</v>
      </c>
      <c r="AB237" s="113" t="s">
        <v>163</v>
      </c>
      <c r="AC237" s="115"/>
      <c r="AD237" s="115"/>
      <c r="AE237" s="115"/>
      <c r="AF237" s="115"/>
      <c r="AG237" s="79" t="s">
        <v>39</v>
      </c>
      <c r="AH237" s="115"/>
      <c r="AI237" s="115"/>
      <c r="AJ237" s="115"/>
      <c r="AK237" s="123"/>
      <c r="AL237" s="123"/>
      <c r="AM237" s="79"/>
      <c r="AN237" s="123"/>
      <c r="AO237" s="123"/>
      <c r="AP237" s="123"/>
      <c r="AQ237" s="115"/>
      <c r="AR237" s="115"/>
      <c r="AS237" s="115"/>
      <c r="AT237" s="115"/>
      <c r="AU237" s="115"/>
      <c r="AV237" s="116"/>
    </row>
    <row r="238" spans="2:48" s="122" customFormat="1" ht="15.75" x14ac:dyDescent="0.15">
      <c r="B238" s="114"/>
      <c r="C238" s="114"/>
      <c r="D238" s="115"/>
      <c r="E238" s="115"/>
      <c r="F238" s="116"/>
      <c r="G238" s="114"/>
      <c r="H238" s="115"/>
      <c r="I238" s="115"/>
      <c r="J238" s="115"/>
      <c r="K238" s="116"/>
      <c r="L238" s="115"/>
      <c r="M238" s="79" t="s">
        <v>560</v>
      </c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79"/>
      <c r="AI238" s="115"/>
      <c r="AJ238" s="115"/>
      <c r="AK238" s="123"/>
      <c r="AL238" s="123"/>
      <c r="AM238" s="79"/>
      <c r="AN238" s="123"/>
      <c r="AO238" s="123"/>
      <c r="AP238" s="123"/>
      <c r="AQ238" s="115"/>
      <c r="AR238" s="115"/>
      <c r="AS238" s="115"/>
      <c r="AT238" s="115"/>
      <c r="AU238" s="115"/>
      <c r="AV238" s="116"/>
    </row>
    <row r="239" spans="2:48" s="122" customFormat="1" ht="15.75" x14ac:dyDescent="0.15">
      <c r="B239" s="114"/>
      <c r="C239" s="114"/>
      <c r="D239" s="115"/>
      <c r="E239" s="115"/>
      <c r="F239" s="116"/>
      <c r="G239" s="114"/>
      <c r="H239" s="115"/>
      <c r="I239" s="115"/>
      <c r="J239" s="115"/>
      <c r="K239" s="116"/>
      <c r="L239" s="115"/>
      <c r="M239" s="79" t="s">
        <v>100</v>
      </c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5"/>
      <c r="AK239" s="115"/>
      <c r="AL239" s="115"/>
      <c r="AM239" s="115"/>
      <c r="AN239" s="115"/>
      <c r="AO239" s="115"/>
      <c r="AP239" s="115"/>
      <c r="AQ239" s="115"/>
      <c r="AR239" s="115"/>
      <c r="AS239" s="115"/>
      <c r="AT239" s="115"/>
      <c r="AU239" s="115"/>
      <c r="AV239" s="116"/>
    </row>
    <row r="240" spans="2:48" s="122" customFormat="1" ht="15.75" x14ac:dyDescent="0.15">
      <c r="B240" s="114"/>
      <c r="C240" s="114"/>
      <c r="D240" s="115"/>
      <c r="E240" s="115"/>
      <c r="F240" s="116"/>
      <c r="G240" s="114"/>
      <c r="H240" s="115"/>
      <c r="I240" s="115"/>
      <c r="J240" s="115"/>
      <c r="K240" s="116"/>
      <c r="L240" s="115"/>
      <c r="M240" s="115"/>
      <c r="N240" s="115" t="s">
        <v>334</v>
      </c>
      <c r="O240" s="115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  <c r="AA240" s="115"/>
      <c r="AB240" s="115"/>
      <c r="AC240" s="115"/>
      <c r="AD240" s="115"/>
      <c r="AE240" s="115"/>
      <c r="AF240" s="115"/>
      <c r="AG240" s="115"/>
      <c r="AH240" s="115"/>
      <c r="AI240" s="115"/>
      <c r="AJ240" s="115"/>
      <c r="AK240" s="115"/>
      <c r="AL240" s="115"/>
      <c r="AM240" s="115"/>
      <c r="AN240" s="115"/>
      <c r="AO240" s="115"/>
      <c r="AP240" s="115"/>
      <c r="AQ240" s="115"/>
      <c r="AR240" s="115"/>
      <c r="AS240" s="115"/>
      <c r="AT240" s="115"/>
      <c r="AU240" s="115"/>
      <c r="AV240" s="116"/>
    </row>
    <row r="241" spans="2:48" s="122" customFormat="1" ht="15.75" x14ac:dyDescent="0.15">
      <c r="B241" s="114"/>
      <c r="C241" s="114"/>
      <c r="D241" s="115"/>
      <c r="E241" s="115"/>
      <c r="F241" s="116"/>
      <c r="G241" s="114"/>
      <c r="H241" s="115"/>
      <c r="I241" s="115"/>
      <c r="J241" s="115"/>
      <c r="K241" s="116"/>
      <c r="L241" s="115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  <c r="AE241" s="79"/>
      <c r="AF241" s="79"/>
      <c r="AG241" s="79"/>
      <c r="AH241" s="79"/>
      <c r="AI241" s="115"/>
      <c r="AJ241" s="115"/>
      <c r="AK241" s="123"/>
      <c r="AL241" s="123"/>
      <c r="AM241" s="79"/>
      <c r="AN241" s="123"/>
      <c r="AO241" s="123"/>
      <c r="AP241" s="123"/>
      <c r="AQ241" s="115"/>
      <c r="AR241" s="115"/>
      <c r="AS241" s="115"/>
      <c r="AT241" s="115"/>
      <c r="AU241" s="115"/>
      <c r="AV241" s="116"/>
    </row>
    <row r="242" spans="2:48" s="122" customFormat="1" ht="15.75" x14ac:dyDescent="0.15">
      <c r="B242" s="114"/>
      <c r="C242" s="114"/>
      <c r="D242" s="115"/>
      <c r="E242" s="115"/>
      <c r="F242" s="116"/>
      <c r="G242" s="117" t="s">
        <v>552</v>
      </c>
      <c r="H242" s="118"/>
      <c r="I242" s="118"/>
      <c r="J242" s="118"/>
      <c r="K242" s="119"/>
      <c r="L242" s="22" t="s">
        <v>469</v>
      </c>
      <c r="M242" s="253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  <c r="AA242" s="120"/>
      <c r="AB242" s="120"/>
      <c r="AC242" s="120"/>
      <c r="AD242" s="120"/>
      <c r="AE242" s="120"/>
      <c r="AF242" s="120"/>
      <c r="AG242" s="120"/>
      <c r="AH242" s="120"/>
      <c r="AI242" s="118"/>
      <c r="AJ242" s="118"/>
      <c r="AK242" s="121"/>
      <c r="AL242" s="121"/>
      <c r="AM242" s="120"/>
      <c r="AN242" s="121"/>
      <c r="AO242" s="121"/>
      <c r="AP242" s="121"/>
      <c r="AQ242" s="118"/>
      <c r="AR242" s="118"/>
      <c r="AS242" s="118"/>
      <c r="AT242" s="118"/>
      <c r="AU242" s="118"/>
      <c r="AV242" s="119"/>
    </row>
    <row r="243" spans="2:48" s="122" customFormat="1" ht="15.75" x14ac:dyDescent="0.15">
      <c r="B243" s="114"/>
      <c r="C243" s="114"/>
      <c r="D243" s="115"/>
      <c r="E243" s="115"/>
      <c r="F243" s="116"/>
      <c r="G243" s="114" t="s">
        <v>553</v>
      </c>
      <c r="H243" s="115"/>
      <c r="I243" s="115"/>
      <c r="J243" s="115"/>
      <c r="K243" s="116"/>
      <c r="L243" s="17"/>
      <c r="M243" s="17" t="s">
        <v>165</v>
      </c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/>
      <c r="AF243" s="79"/>
      <c r="AG243" s="79"/>
      <c r="AH243" s="79"/>
      <c r="AI243" s="115"/>
      <c r="AJ243" s="115"/>
      <c r="AK243" s="123"/>
      <c r="AL243" s="123"/>
      <c r="AM243" s="79"/>
      <c r="AN243" s="123"/>
      <c r="AO243" s="123"/>
      <c r="AP243" s="123"/>
      <c r="AQ243" s="115"/>
      <c r="AR243" s="115"/>
      <c r="AS243" s="115"/>
      <c r="AT243" s="115"/>
      <c r="AU243" s="115"/>
      <c r="AV243" s="116"/>
    </row>
    <row r="244" spans="2:48" s="17" customFormat="1" ht="15.75" x14ac:dyDescent="0.15">
      <c r="B244" s="76"/>
      <c r="C244" s="76"/>
      <c r="F244" s="77"/>
      <c r="G244" s="76"/>
      <c r="K244" s="77"/>
      <c r="N244" s="17" t="s">
        <v>433</v>
      </c>
      <c r="AV244" s="77"/>
    </row>
    <row r="245" spans="2:48" s="17" customFormat="1" ht="15.75" x14ac:dyDescent="0.15">
      <c r="B245" s="76"/>
      <c r="C245" s="76"/>
      <c r="F245" s="77"/>
      <c r="G245" s="76"/>
      <c r="K245" s="77"/>
      <c r="N245" s="17" t="s">
        <v>412</v>
      </c>
      <c r="AV245" s="77"/>
    </row>
    <row r="246" spans="2:48" s="17" customFormat="1" ht="15.75" x14ac:dyDescent="0.15">
      <c r="B246" s="76"/>
      <c r="C246" s="76"/>
      <c r="F246" s="77"/>
      <c r="G246" s="76"/>
      <c r="K246" s="77"/>
      <c r="N246" s="17" t="s">
        <v>413</v>
      </c>
      <c r="AV246" s="77"/>
    </row>
    <row r="247" spans="2:48" s="17" customFormat="1" ht="15.75" x14ac:dyDescent="0.15">
      <c r="B247" s="76"/>
      <c r="C247" s="76"/>
      <c r="F247" s="77"/>
      <c r="G247" s="76"/>
      <c r="K247" s="77"/>
      <c r="N247" s="17" t="s">
        <v>489</v>
      </c>
      <c r="AV247" s="77"/>
    </row>
    <row r="248" spans="2:48" s="17" customFormat="1" ht="15.75" x14ac:dyDescent="0.15">
      <c r="B248" s="76"/>
      <c r="C248" s="76"/>
      <c r="F248" s="77"/>
      <c r="G248" s="76"/>
      <c r="K248" s="77"/>
      <c r="N248" s="17" t="s">
        <v>558</v>
      </c>
      <c r="AV248" s="77"/>
    </row>
    <row r="249" spans="2:48" s="17" customFormat="1" ht="15.75" x14ac:dyDescent="0.15">
      <c r="B249" s="76"/>
      <c r="C249" s="76"/>
      <c r="F249" s="77"/>
      <c r="G249" s="76"/>
      <c r="K249" s="77"/>
      <c r="N249" s="17" t="s">
        <v>490</v>
      </c>
      <c r="AV249" s="77"/>
    </row>
    <row r="250" spans="2:48" s="17" customFormat="1" ht="15.75" x14ac:dyDescent="0.15">
      <c r="B250" s="76"/>
      <c r="C250" s="76"/>
      <c r="F250" s="77"/>
      <c r="G250" s="76"/>
      <c r="K250" s="77"/>
      <c r="N250" s="17" t="s">
        <v>436</v>
      </c>
      <c r="AV250" s="77"/>
    </row>
    <row r="251" spans="2:48" s="17" customFormat="1" ht="15.75" x14ac:dyDescent="0.15">
      <c r="B251" s="76"/>
      <c r="C251" s="76"/>
      <c r="F251" s="77"/>
      <c r="G251" s="76"/>
      <c r="K251" s="77"/>
      <c r="M251" s="17" t="s">
        <v>166</v>
      </c>
      <c r="AV251" s="77"/>
    </row>
    <row r="252" spans="2:48" s="17" customFormat="1" ht="15.75" x14ac:dyDescent="0.15">
      <c r="B252" s="76"/>
      <c r="C252" s="76"/>
      <c r="F252" s="77"/>
      <c r="G252" s="76"/>
      <c r="K252" s="77"/>
      <c r="N252" s="17" t="s">
        <v>410</v>
      </c>
      <c r="AV252" s="77"/>
    </row>
    <row r="253" spans="2:48" s="17" customFormat="1" ht="15.75" x14ac:dyDescent="0.15">
      <c r="B253" s="76"/>
      <c r="C253" s="76"/>
      <c r="F253" s="77"/>
      <c r="G253" s="76"/>
      <c r="K253" s="77"/>
      <c r="N253" s="17" t="s">
        <v>414</v>
      </c>
      <c r="AV253" s="77"/>
    </row>
    <row r="254" spans="2:48" s="17" customFormat="1" ht="15.75" x14ac:dyDescent="0.15">
      <c r="B254" s="76"/>
      <c r="C254" s="76"/>
      <c r="F254" s="77"/>
      <c r="G254" s="76"/>
      <c r="K254" s="77"/>
      <c r="N254" s="17" t="s">
        <v>415</v>
      </c>
      <c r="AA254" s="17" t="s">
        <v>400</v>
      </c>
      <c r="AB254" s="17" t="s">
        <v>416</v>
      </c>
      <c r="AV254" s="77"/>
    </row>
    <row r="255" spans="2:48" s="17" customFormat="1" ht="15.75" x14ac:dyDescent="0.15">
      <c r="B255" s="76"/>
      <c r="C255" s="76"/>
      <c r="F255" s="77"/>
      <c r="G255" s="76"/>
      <c r="K255" s="77"/>
      <c r="N255" s="17" t="s">
        <v>417</v>
      </c>
      <c r="AA255" s="17" t="s">
        <v>400</v>
      </c>
      <c r="AB255" s="17" t="s">
        <v>418</v>
      </c>
      <c r="AV255" s="77"/>
    </row>
    <row r="256" spans="2:48" s="17" customFormat="1" ht="15.75" x14ac:dyDescent="0.15">
      <c r="B256" s="76"/>
      <c r="C256" s="76"/>
      <c r="F256" s="77"/>
      <c r="G256" s="76"/>
      <c r="K256" s="77"/>
      <c r="N256" s="17" t="s">
        <v>419</v>
      </c>
      <c r="AA256" s="17" t="s">
        <v>400</v>
      </c>
      <c r="AB256" s="17" t="s">
        <v>420</v>
      </c>
      <c r="AV256" s="77"/>
    </row>
    <row r="257" spans="2:48" s="17" customFormat="1" ht="15.75" x14ac:dyDescent="0.15">
      <c r="B257" s="76"/>
      <c r="C257" s="76"/>
      <c r="F257" s="77"/>
      <c r="G257" s="76"/>
      <c r="K257" s="77"/>
      <c r="N257" s="17" t="s">
        <v>402</v>
      </c>
      <c r="AA257" s="17" t="s">
        <v>400</v>
      </c>
      <c r="AB257" s="17" t="s">
        <v>421</v>
      </c>
      <c r="AV257" s="77"/>
    </row>
    <row r="258" spans="2:48" s="17" customFormat="1" ht="15.75" x14ac:dyDescent="0.15">
      <c r="B258" s="76"/>
      <c r="C258" s="76"/>
      <c r="F258" s="77"/>
      <c r="G258" s="76"/>
      <c r="K258" s="77"/>
      <c r="N258" s="17" t="s">
        <v>404</v>
      </c>
      <c r="AA258" s="17" t="s">
        <v>400</v>
      </c>
      <c r="AB258" s="17" t="s">
        <v>422</v>
      </c>
      <c r="AV258" s="77"/>
    </row>
    <row r="259" spans="2:48" s="17" customFormat="1" ht="15.75" x14ac:dyDescent="0.15">
      <c r="B259" s="76"/>
      <c r="C259" s="76"/>
      <c r="F259" s="77"/>
      <c r="G259" s="76"/>
      <c r="K259" s="77"/>
      <c r="N259" s="17" t="s">
        <v>406</v>
      </c>
      <c r="AA259" s="17" t="s">
        <v>400</v>
      </c>
      <c r="AB259" s="17" t="s">
        <v>423</v>
      </c>
      <c r="AV259" s="77"/>
    </row>
    <row r="260" spans="2:48" s="17" customFormat="1" ht="15.75" x14ac:dyDescent="0.15">
      <c r="B260" s="76"/>
      <c r="C260" s="76"/>
      <c r="F260" s="77"/>
      <c r="G260" s="76"/>
      <c r="K260" s="77"/>
      <c r="N260" s="17" t="s">
        <v>408</v>
      </c>
      <c r="AA260" s="17" t="s">
        <v>400</v>
      </c>
      <c r="AB260" s="17" t="s">
        <v>424</v>
      </c>
      <c r="AV260" s="77"/>
    </row>
    <row r="261" spans="2:48" s="17" customFormat="1" ht="15.75" x14ac:dyDescent="0.15">
      <c r="B261" s="76"/>
      <c r="C261" s="76"/>
      <c r="F261" s="77"/>
      <c r="G261" s="76"/>
      <c r="K261" s="77"/>
      <c r="N261" s="17" t="s">
        <v>398</v>
      </c>
      <c r="AV261" s="77"/>
    </row>
    <row r="262" spans="2:48" s="17" customFormat="1" ht="15.75" x14ac:dyDescent="0.15">
      <c r="B262" s="76"/>
      <c r="C262" s="76"/>
      <c r="F262" s="77"/>
      <c r="G262" s="76"/>
      <c r="K262" s="77"/>
      <c r="N262" s="17" t="s">
        <v>399</v>
      </c>
      <c r="AA262" s="17" t="s">
        <v>400</v>
      </c>
      <c r="AB262" s="17" t="s">
        <v>401</v>
      </c>
      <c r="AV262" s="77"/>
    </row>
    <row r="263" spans="2:48" s="17" customFormat="1" ht="15.75" x14ac:dyDescent="0.15">
      <c r="B263" s="76"/>
      <c r="C263" s="76"/>
      <c r="F263" s="77"/>
      <c r="G263" s="76"/>
      <c r="K263" s="77"/>
      <c r="N263" s="17" t="s">
        <v>402</v>
      </c>
      <c r="AA263" s="17" t="s">
        <v>400</v>
      </c>
      <c r="AB263" s="17" t="s">
        <v>403</v>
      </c>
      <c r="AV263" s="77"/>
    </row>
    <row r="264" spans="2:48" s="17" customFormat="1" ht="15.75" x14ac:dyDescent="0.15">
      <c r="B264" s="76"/>
      <c r="C264" s="76"/>
      <c r="F264" s="77"/>
      <c r="G264" s="76"/>
      <c r="K264" s="77"/>
      <c r="N264" s="17" t="s">
        <v>404</v>
      </c>
      <c r="AA264" s="17" t="s">
        <v>400</v>
      </c>
      <c r="AB264" s="17" t="s">
        <v>405</v>
      </c>
      <c r="AV264" s="77"/>
    </row>
    <row r="265" spans="2:48" s="17" customFormat="1" ht="15.75" x14ac:dyDescent="0.15">
      <c r="B265" s="76"/>
      <c r="C265" s="76"/>
      <c r="F265" s="77"/>
      <c r="G265" s="76"/>
      <c r="K265" s="77"/>
      <c r="N265" s="17" t="s">
        <v>406</v>
      </c>
      <c r="AA265" s="17" t="s">
        <v>400</v>
      </c>
      <c r="AB265" s="17" t="s">
        <v>407</v>
      </c>
      <c r="AV265" s="77"/>
    </row>
    <row r="266" spans="2:48" s="17" customFormat="1" ht="15.75" x14ac:dyDescent="0.15">
      <c r="B266" s="76"/>
      <c r="C266" s="76"/>
      <c r="F266" s="77"/>
      <c r="G266" s="76"/>
      <c r="K266" s="77"/>
      <c r="N266" s="17" t="s">
        <v>408</v>
      </c>
      <c r="AA266" s="17" t="s">
        <v>400</v>
      </c>
      <c r="AB266" s="17" t="s">
        <v>409</v>
      </c>
      <c r="AV266" s="77"/>
    </row>
    <row r="267" spans="2:48" s="17" customFormat="1" ht="15.75" x14ac:dyDescent="0.15">
      <c r="B267" s="76"/>
      <c r="C267" s="76"/>
      <c r="F267" s="77"/>
      <c r="G267" s="76"/>
      <c r="K267" s="77"/>
      <c r="M267" s="17" t="s">
        <v>117</v>
      </c>
      <c r="AV267" s="77"/>
    </row>
    <row r="268" spans="2:48" s="17" customFormat="1" ht="15.75" x14ac:dyDescent="0.15">
      <c r="B268" s="76"/>
      <c r="C268" s="76"/>
      <c r="F268" s="77"/>
      <c r="G268" s="76"/>
      <c r="K268" s="77"/>
      <c r="N268" s="17" t="s">
        <v>425</v>
      </c>
      <c r="AA268" s="17" t="s">
        <v>492</v>
      </c>
      <c r="AV268" s="77"/>
    </row>
    <row r="269" spans="2:48" s="17" customFormat="1" ht="15.75" x14ac:dyDescent="0.15">
      <c r="B269" s="76"/>
      <c r="C269" s="76"/>
      <c r="F269" s="77"/>
      <c r="G269" s="76"/>
      <c r="K269" s="77"/>
      <c r="N269" s="17" t="s">
        <v>426</v>
      </c>
      <c r="AA269" s="17" t="s">
        <v>400</v>
      </c>
      <c r="AB269" s="17" t="s">
        <v>427</v>
      </c>
      <c r="AV269" s="77"/>
    </row>
    <row r="270" spans="2:48" s="17" customFormat="1" ht="15.75" x14ac:dyDescent="0.15">
      <c r="B270" s="76"/>
      <c r="C270" s="76"/>
      <c r="F270" s="77"/>
      <c r="G270" s="76"/>
      <c r="K270" s="77"/>
      <c r="N270" s="17" t="s">
        <v>428</v>
      </c>
      <c r="AA270" s="17" t="s">
        <v>400</v>
      </c>
      <c r="AB270" s="17" t="s">
        <v>159</v>
      </c>
      <c r="AG270" s="17" t="s">
        <v>160</v>
      </c>
      <c r="AV270" s="77"/>
    </row>
    <row r="271" spans="2:48" s="17" customFormat="1" ht="15.75" x14ac:dyDescent="0.15">
      <c r="B271" s="76"/>
      <c r="C271" s="76"/>
      <c r="F271" s="77"/>
      <c r="G271" s="76"/>
      <c r="K271" s="77"/>
      <c r="N271" s="17" t="s">
        <v>429</v>
      </c>
      <c r="AA271" s="17" t="s">
        <v>400</v>
      </c>
      <c r="AB271" s="17" t="s">
        <v>162</v>
      </c>
      <c r="AG271" s="79" t="s">
        <v>39</v>
      </c>
      <c r="AV271" s="77"/>
    </row>
    <row r="272" spans="2:48" s="17" customFormat="1" ht="15.75" x14ac:dyDescent="0.15">
      <c r="B272" s="76"/>
      <c r="C272" s="76"/>
      <c r="F272" s="77"/>
      <c r="G272" s="76"/>
      <c r="K272" s="77"/>
      <c r="N272" s="17" t="s">
        <v>434</v>
      </c>
      <c r="AA272" s="17" t="s">
        <v>400</v>
      </c>
      <c r="AB272" s="17" t="s">
        <v>435</v>
      </c>
      <c r="AG272" s="79" t="s">
        <v>39</v>
      </c>
      <c r="AV272" s="77"/>
    </row>
    <row r="273" spans="2:48" s="122" customFormat="1" ht="15.75" x14ac:dyDescent="0.15">
      <c r="B273" s="114"/>
      <c r="C273" s="114"/>
      <c r="D273" s="115"/>
      <c r="E273" s="115"/>
      <c r="F273" s="116"/>
      <c r="G273" s="114"/>
      <c r="H273" s="115"/>
      <c r="I273" s="115"/>
      <c r="J273" s="115"/>
      <c r="K273" s="116"/>
      <c r="L273" s="115"/>
      <c r="M273" s="79"/>
      <c r="N273" s="349" t="s">
        <v>566</v>
      </c>
      <c r="O273" s="349"/>
      <c r="P273" s="349"/>
      <c r="Q273" s="349"/>
      <c r="R273" s="349"/>
      <c r="S273" s="349"/>
      <c r="T273" s="349"/>
      <c r="U273" s="349"/>
      <c r="V273" s="349"/>
      <c r="W273" s="349"/>
      <c r="X273" s="349"/>
      <c r="Y273" s="349"/>
      <c r="Z273" s="349"/>
      <c r="AA273" s="350"/>
      <c r="AB273" s="351"/>
      <c r="AC273" s="349"/>
      <c r="AD273" s="115"/>
      <c r="AE273" s="115"/>
      <c r="AF273" s="115"/>
      <c r="AG273" s="79"/>
      <c r="AH273" s="115"/>
      <c r="AI273" s="115"/>
      <c r="AJ273" s="115"/>
      <c r="AK273" s="115"/>
      <c r="AL273" s="115"/>
      <c r="AM273" s="115"/>
      <c r="AN273" s="115"/>
      <c r="AO273" s="115"/>
      <c r="AP273" s="115"/>
      <c r="AQ273" s="115"/>
      <c r="AR273" s="115"/>
      <c r="AS273" s="115"/>
      <c r="AT273" s="115"/>
      <c r="AU273" s="115"/>
      <c r="AV273" s="116"/>
    </row>
    <row r="274" spans="2:48" s="122" customFormat="1" ht="15.75" x14ac:dyDescent="0.15">
      <c r="B274" s="114"/>
      <c r="C274" s="114"/>
      <c r="D274" s="115"/>
      <c r="E274" s="115"/>
      <c r="F274" s="116"/>
      <c r="G274" s="114"/>
      <c r="H274" s="115"/>
      <c r="I274" s="115"/>
      <c r="J274" s="115"/>
      <c r="K274" s="116"/>
      <c r="L274" s="115"/>
      <c r="M274" s="79"/>
      <c r="N274" s="349"/>
      <c r="O274" s="349" t="s">
        <v>434</v>
      </c>
      <c r="P274" s="349"/>
      <c r="Q274" s="349"/>
      <c r="R274" s="349"/>
      <c r="S274" s="349"/>
      <c r="T274" s="349"/>
      <c r="U274" s="349"/>
      <c r="V274" s="349"/>
      <c r="W274" s="349"/>
      <c r="X274" s="349"/>
      <c r="Y274" s="349"/>
      <c r="Z274" s="349"/>
      <c r="AA274" s="343" t="s">
        <v>568</v>
      </c>
      <c r="AB274" s="351"/>
      <c r="AC274" s="349"/>
      <c r="AD274" s="115"/>
      <c r="AE274" s="115"/>
      <c r="AF274" s="115"/>
      <c r="AG274" s="79"/>
      <c r="AH274" s="115"/>
      <c r="AI274" s="115"/>
      <c r="AJ274" s="115"/>
      <c r="AK274" s="115"/>
      <c r="AL274" s="115"/>
      <c r="AM274" s="115"/>
      <c r="AN274" s="115"/>
      <c r="AO274" s="115"/>
      <c r="AP274" s="115"/>
      <c r="AQ274" s="115"/>
      <c r="AR274" s="115"/>
      <c r="AS274" s="115"/>
      <c r="AT274" s="115"/>
      <c r="AU274" s="115"/>
      <c r="AV274" s="116"/>
    </row>
    <row r="275" spans="2:48" s="122" customFormat="1" ht="15.75" x14ac:dyDescent="0.15">
      <c r="B275" s="114"/>
      <c r="C275" s="114"/>
      <c r="D275" s="115"/>
      <c r="E275" s="115"/>
      <c r="F275" s="116"/>
      <c r="G275" s="114"/>
      <c r="H275" s="115"/>
      <c r="I275" s="115"/>
      <c r="J275" s="115"/>
      <c r="K275" s="116"/>
      <c r="L275" s="115"/>
      <c r="M275" s="79"/>
      <c r="N275" s="349" t="s">
        <v>347</v>
      </c>
      <c r="O275" s="349"/>
      <c r="P275" s="349"/>
      <c r="Q275" s="349"/>
      <c r="R275" s="349"/>
      <c r="S275" s="349"/>
      <c r="T275" s="349"/>
      <c r="U275" s="349"/>
      <c r="V275" s="349"/>
      <c r="W275" s="349"/>
      <c r="X275" s="349"/>
      <c r="Y275" s="349"/>
      <c r="Z275" s="349"/>
      <c r="AA275" s="350"/>
      <c r="AB275" s="351"/>
      <c r="AC275" s="349"/>
      <c r="AD275" s="115"/>
      <c r="AE275" s="115"/>
      <c r="AF275" s="115"/>
      <c r="AG275" s="79"/>
      <c r="AH275" s="115"/>
      <c r="AI275" s="115"/>
      <c r="AJ275" s="115"/>
      <c r="AK275" s="115"/>
      <c r="AL275" s="115"/>
      <c r="AM275" s="115"/>
      <c r="AN275" s="115"/>
      <c r="AO275" s="115"/>
      <c r="AP275" s="115"/>
      <c r="AQ275" s="115"/>
      <c r="AR275" s="115"/>
      <c r="AS275" s="115"/>
      <c r="AT275" s="115"/>
      <c r="AU275" s="115"/>
      <c r="AV275" s="116"/>
    </row>
    <row r="276" spans="2:48" s="122" customFormat="1" ht="15.75" x14ac:dyDescent="0.15">
      <c r="B276" s="114"/>
      <c r="C276" s="114"/>
      <c r="D276" s="115"/>
      <c r="E276" s="115"/>
      <c r="F276" s="116"/>
      <c r="G276" s="114"/>
      <c r="H276" s="115"/>
      <c r="I276" s="115"/>
      <c r="J276" s="115"/>
      <c r="K276" s="116"/>
      <c r="L276" s="115"/>
      <c r="M276" s="79"/>
      <c r="N276" s="349"/>
      <c r="O276" s="349" t="s">
        <v>567</v>
      </c>
      <c r="P276" s="349"/>
      <c r="Q276" s="349"/>
      <c r="R276" s="349"/>
      <c r="S276" s="349"/>
      <c r="T276" s="349"/>
      <c r="U276" s="349"/>
      <c r="V276" s="349"/>
      <c r="W276" s="349"/>
      <c r="X276" s="349"/>
      <c r="Y276" s="349"/>
      <c r="Z276" s="349"/>
      <c r="AA276" s="350"/>
      <c r="AB276" s="351"/>
      <c r="AC276" s="349"/>
      <c r="AD276" s="115"/>
      <c r="AE276" s="115"/>
      <c r="AF276" s="115"/>
      <c r="AG276" s="79"/>
      <c r="AH276" s="115"/>
      <c r="AI276" s="115"/>
      <c r="AJ276" s="115"/>
      <c r="AK276" s="115"/>
      <c r="AL276" s="115"/>
      <c r="AM276" s="115"/>
      <c r="AN276" s="115"/>
      <c r="AO276" s="115"/>
      <c r="AP276" s="115"/>
      <c r="AQ276" s="115"/>
      <c r="AR276" s="115"/>
      <c r="AS276" s="115"/>
      <c r="AT276" s="115"/>
      <c r="AU276" s="115"/>
      <c r="AV276" s="116"/>
    </row>
    <row r="277" spans="2:48" s="122" customFormat="1" ht="15.75" x14ac:dyDescent="0.15">
      <c r="B277" s="114"/>
      <c r="C277" s="114"/>
      <c r="D277" s="115"/>
      <c r="E277" s="115"/>
      <c r="F277" s="116"/>
      <c r="G277" s="114"/>
      <c r="H277" s="115"/>
      <c r="I277" s="115"/>
      <c r="J277" s="115"/>
      <c r="K277" s="116"/>
      <c r="L277" s="115"/>
      <c r="M277" s="79"/>
      <c r="N277" s="115" t="s">
        <v>569</v>
      </c>
      <c r="O277" s="115"/>
      <c r="P277" s="115"/>
      <c r="Q277" s="115"/>
      <c r="R277" s="115"/>
      <c r="S277" s="115"/>
      <c r="T277" s="115"/>
      <c r="U277" s="115"/>
      <c r="V277" s="115"/>
      <c r="W277" s="115"/>
      <c r="X277" s="115"/>
      <c r="Y277" s="115"/>
      <c r="Z277" s="115"/>
      <c r="AA277" s="79"/>
      <c r="AB277" s="113"/>
      <c r="AC277" s="115"/>
      <c r="AD277" s="115"/>
      <c r="AE277" s="115"/>
      <c r="AF277" s="115"/>
      <c r="AG277" s="79"/>
      <c r="AH277" s="115"/>
      <c r="AI277" s="115"/>
      <c r="AJ277" s="115"/>
      <c r="AK277" s="115"/>
      <c r="AL277" s="115"/>
      <c r="AM277" s="115"/>
      <c r="AN277" s="115"/>
      <c r="AO277" s="115"/>
      <c r="AP277" s="115"/>
      <c r="AQ277" s="115"/>
      <c r="AR277" s="115"/>
      <c r="AS277" s="115"/>
      <c r="AT277" s="115"/>
      <c r="AU277" s="115"/>
      <c r="AV277" s="116"/>
    </row>
    <row r="278" spans="2:48" s="122" customFormat="1" ht="15.75" x14ac:dyDescent="0.15">
      <c r="B278" s="114"/>
      <c r="C278" s="114"/>
      <c r="D278" s="115"/>
      <c r="E278" s="115"/>
      <c r="F278" s="116"/>
      <c r="G278" s="114"/>
      <c r="H278" s="115"/>
      <c r="I278" s="115"/>
      <c r="J278" s="115"/>
      <c r="K278" s="116"/>
      <c r="L278" s="115"/>
      <c r="M278" s="79"/>
      <c r="N278" s="115"/>
      <c r="O278" s="115" t="s">
        <v>555</v>
      </c>
      <c r="P278" s="115"/>
      <c r="Q278" s="115"/>
      <c r="R278" s="115"/>
      <c r="S278" s="115"/>
      <c r="T278" s="115"/>
      <c r="U278" s="115"/>
      <c r="V278" s="115"/>
      <c r="W278" s="115"/>
      <c r="X278" s="115"/>
      <c r="Y278" s="115"/>
      <c r="Z278" s="115"/>
      <c r="AA278" s="79" t="s">
        <v>348</v>
      </c>
      <c r="AB278" s="113"/>
      <c r="AC278" s="115"/>
      <c r="AD278" s="115"/>
      <c r="AE278" s="115"/>
      <c r="AF278" s="115"/>
      <c r="AG278" s="79" t="s">
        <v>346</v>
      </c>
      <c r="AH278" s="115"/>
      <c r="AI278" s="115"/>
      <c r="AJ278" s="115"/>
      <c r="AK278" s="115"/>
      <c r="AL278" s="115"/>
      <c r="AM278" s="115"/>
      <c r="AN278" s="115"/>
      <c r="AO278" s="115"/>
      <c r="AP278" s="115"/>
      <c r="AQ278" s="115"/>
      <c r="AR278" s="115"/>
      <c r="AS278" s="115"/>
      <c r="AT278" s="115"/>
      <c r="AU278" s="115"/>
      <c r="AV278" s="116"/>
    </row>
    <row r="279" spans="2:48" s="122" customFormat="1" ht="15.75" x14ac:dyDescent="0.15">
      <c r="B279" s="114"/>
      <c r="C279" s="114"/>
      <c r="D279" s="115"/>
      <c r="E279" s="115"/>
      <c r="F279" s="116"/>
      <c r="G279" s="114"/>
      <c r="H279" s="115"/>
      <c r="I279" s="115"/>
      <c r="J279" s="115"/>
      <c r="K279" s="116"/>
      <c r="L279" s="115"/>
      <c r="M279" s="79"/>
      <c r="N279" s="115" t="s">
        <v>347</v>
      </c>
      <c r="O279" s="115"/>
      <c r="P279" s="115"/>
      <c r="Q279" s="115"/>
      <c r="R279" s="115"/>
      <c r="S279" s="115"/>
      <c r="T279" s="115"/>
      <c r="U279" s="115"/>
      <c r="V279" s="115"/>
      <c r="W279" s="115"/>
      <c r="X279" s="115"/>
      <c r="Y279" s="115"/>
      <c r="Z279" s="115"/>
      <c r="AA279" s="79"/>
      <c r="AB279" s="113"/>
      <c r="AC279" s="115"/>
      <c r="AD279" s="115"/>
      <c r="AE279" s="115"/>
      <c r="AF279" s="115"/>
      <c r="AG279" s="79"/>
      <c r="AH279" s="115"/>
      <c r="AI279" s="115"/>
      <c r="AJ279" s="115"/>
      <c r="AK279" s="115"/>
      <c r="AL279" s="115"/>
      <c r="AM279" s="115"/>
      <c r="AN279" s="115"/>
      <c r="AO279" s="115"/>
      <c r="AP279" s="115"/>
      <c r="AQ279" s="115"/>
      <c r="AR279" s="115"/>
      <c r="AS279" s="115"/>
      <c r="AT279" s="115"/>
      <c r="AU279" s="115"/>
      <c r="AV279" s="116"/>
    </row>
    <row r="280" spans="2:48" s="122" customFormat="1" ht="15.75" x14ac:dyDescent="0.15">
      <c r="B280" s="114"/>
      <c r="C280" s="114"/>
      <c r="D280" s="115"/>
      <c r="E280" s="115"/>
      <c r="F280" s="116"/>
      <c r="G280" s="114"/>
      <c r="H280" s="115"/>
      <c r="I280" s="115"/>
      <c r="J280" s="115"/>
      <c r="K280" s="116"/>
      <c r="L280" s="115"/>
      <c r="M280" s="79"/>
      <c r="N280" s="115"/>
      <c r="O280" s="115" t="s">
        <v>555</v>
      </c>
      <c r="P280" s="115"/>
      <c r="Q280" s="115"/>
      <c r="R280" s="115"/>
      <c r="S280" s="115"/>
      <c r="T280" s="115"/>
      <c r="U280" s="115"/>
      <c r="V280" s="115"/>
      <c r="W280" s="115"/>
      <c r="X280" s="115"/>
      <c r="Y280" s="115"/>
      <c r="Z280" s="115"/>
      <c r="AA280" s="79" t="s">
        <v>38</v>
      </c>
      <c r="AB280" s="113" t="s">
        <v>349</v>
      </c>
      <c r="AC280" s="115"/>
      <c r="AD280" s="115"/>
      <c r="AE280" s="115"/>
      <c r="AF280" s="115"/>
      <c r="AG280" s="79" t="s">
        <v>346</v>
      </c>
      <c r="AH280" s="115"/>
      <c r="AI280" s="115"/>
      <c r="AJ280" s="115"/>
      <c r="AK280" s="115"/>
      <c r="AL280" s="115"/>
      <c r="AM280" s="115"/>
      <c r="AN280" s="115"/>
      <c r="AO280" s="115"/>
      <c r="AP280" s="115"/>
      <c r="AQ280" s="115"/>
      <c r="AR280" s="115"/>
      <c r="AS280" s="115"/>
      <c r="AT280" s="115"/>
      <c r="AU280" s="115"/>
      <c r="AV280" s="116"/>
    </row>
    <row r="281" spans="2:48" s="17" customFormat="1" ht="15.75" x14ac:dyDescent="0.15">
      <c r="B281" s="76"/>
      <c r="C281" s="76"/>
      <c r="F281" s="77"/>
      <c r="G281" s="76"/>
      <c r="K281" s="77"/>
      <c r="M281" s="225" t="s">
        <v>167</v>
      </c>
      <c r="AA281" s="225"/>
      <c r="AB281" s="226"/>
      <c r="AG281" s="225"/>
      <c r="AV281" s="77"/>
    </row>
    <row r="282" spans="2:48" s="17" customFormat="1" ht="15.75" x14ac:dyDescent="0.15">
      <c r="B282" s="76"/>
      <c r="C282" s="76"/>
      <c r="F282" s="77"/>
      <c r="G282" s="76"/>
      <c r="K282" s="77"/>
      <c r="N282" s="17" t="s">
        <v>411</v>
      </c>
      <c r="AV282" s="77"/>
    </row>
    <row r="283" spans="2:48" s="17" customFormat="1" ht="15.75" x14ac:dyDescent="0.15">
      <c r="B283" s="76"/>
      <c r="C283" s="76"/>
      <c r="F283" s="77"/>
      <c r="G283" s="76"/>
      <c r="K283" s="77"/>
      <c r="N283" s="17" t="s">
        <v>412</v>
      </c>
      <c r="AV283" s="77"/>
    </row>
    <row r="284" spans="2:48" s="17" customFormat="1" ht="15.75" x14ac:dyDescent="0.15">
      <c r="B284" s="76"/>
      <c r="C284" s="76"/>
      <c r="F284" s="77"/>
      <c r="G284" s="76"/>
      <c r="K284" s="77"/>
      <c r="N284" s="17" t="s">
        <v>413</v>
      </c>
      <c r="AV284" s="77"/>
    </row>
    <row r="285" spans="2:48" s="17" customFormat="1" ht="15.75" x14ac:dyDescent="0.15">
      <c r="B285" s="76"/>
      <c r="C285" s="76"/>
      <c r="F285" s="77"/>
      <c r="G285" s="76"/>
      <c r="K285" s="77"/>
      <c r="N285" s="17" t="s">
        <v>436</v>
      </c>
      <c r="AV285" s="77"/>
    </row>
    <row r="286" spans="2:48" s="17" customFormat="1" ht="15.75" x14ac:dyDescent="0.15">
      <c r="B286" s="76"/>
      <c r="C286" s="76"/>
      <c r="F286" s="77"/>
      <c r="G286" s="76"/>
      <c r="K286" s="77"/>
      <c r="AV286" s="77"/>
    </row>
    <row r="287" spans="2:48" s="122" customFormat="1" ht="15.75" x14ac:dyDescent="0.15">
      <c r="B287" s="114"/>
      <c r="C287" s="114"/>
      <c r="D287" s="115"/>
      <c r="E287" s="115"/>
      <c r="F287" s="116"/>
      <c r="G287" s="114"/>
      <c r="H287" s="115"/>
      <c r="I287" s="115"/>
      <c r="J287" s="115"/>
      <c r="K287" s="116"/>
      <c r="L287" s="76" t="s">
        <v>475</v>
      </c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  <c r="AE287" s="79"/>
      <c r="AF287" s="79"/>
      <c r="AG287" s="79"/>
      <c r="AH287" s="79"/>
      <c r="AI287" s="115"/>
      <c r="AJ287" s="115"/>
      <c r="AK287" s="123"/>
      <c r="AL287" s="123"/>
      <c r="AM287" s="79"/>
      <c r="AN287" s="123"/>
      <c r="AO287" s="123"/>
      <c r="AP287" s="123"/>
      <c r="AQ287" s="115"/>
      <c r="AR287" s="115"/>
      <c r="AS287" s="115"/>
      <c r="AT287" s="115"/>
      <c r="AU287" s="115"/>
      <c r="AV287" s="116"/>
    </row>
    <row r="288" spans="2:48" s="122" customFormat="1" ht="15.75" x14ac:dyDescent="0.15">
      <c r="B288" s="114"/>
      <c r="C288" s="114"/>
      <c r="D288" s="115"/>
      <c r="E288" s="115"/>
      <c r="F288" s="116"/>
      <c r="G288" s="114"/>
      <c r="H288" s="115"/>
      <c r="I288" s="115"/>
      <c r="J288" s="115"/>
      <c r="K288" s="116"/>
      <c r="L288" s="17"/>
      <c r="M288" s="17" t="s">
        <v>165</v>
      </c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  <c r="AE288" s="79"/>
      <c r="AF288" s="79"/>
      <c r="AG288" s="79"/>
      <c r="AH288" s="79"/>
      <c r="AI288" s="115"/>
      <c r="AJ288" s="115"/>
      <c r="AK288" s="123"/>
      <c r="AL288" s="123"/>
      <c r="AM288" s="79"/>
      <c r="AN288" s="123"/>
      <c r="AO288" s="123"/>
      <c r="AP288" s="123"/>
      <c r="AQ288" s="115"/>
      <c r="AR288" s="115"/>
      <c r="AS288" s="115"/>
      <c r="AT288" s="115"/>
      <c r="AU288" s="115"/>
      <c r="AV288" s="116"/>
    </row>
    <row r="289" spans="2:48" s="17" customFormat="1" ht="15.75" x14ac:dyDescent="0.15">
      <c r="B289" s="76"/>
      <c r="C289" s="76"/>
      <c r="F289" s="77"/>
      <c r="G289" s="76"/>
      <c r="K289" s="77"/>
      <c r="N289" s="17" t="s">
        <v>470</v>
      </c>
      <c r="AV289" s="77"/>
    </row>
    <row r="290" spans="2:48" s="17" customFormat="1" ht="15.75" x14ac:dyDescent="0.15">
      <c r="B290" s="76"/>
      <c r="C290" s="76"/>
      <c r="F290" s="77"/>
      <c r="G290" s="76"/>
      <c r="K290" s="77"/>
      <c r="N290" s="337" t="s">
        <v>438</v>
      </c>
      <c r="AV290" s="77"/>
    </row>
    <row r="291" spans="2:48" s="17" customFormat="1" ht="15.75" x14ac:dyDescent="0.15">
      <c r="B291" s="76"/>
      <c r="C291" s="76"/>
      <c r="F291" s="77"/>
      <c r="G291" s="76"/>
      <c r="K291" s="77"/>
      <c r="N291" s="17" t="s">
        <v>471</v>
      </c>
      <c r="AV291" s="77"/>
    </row>
    <row r="292" spans="2:48" s="17" customFormat="1" ht="15.75" x14ac:dyDescent="0.15">
      <c r="B292" s="76"/>
      <c r="C292" s="76"/>
      <c r="F292" s="77"/>
      <c r="G292" s="76"/>
      <c r="K292" s="77"/>
      <c r="N292" s="17" t="s">
        <v>437</v>
      </c>
      <c r="AV292" s="77"/>
    </row>
    <row r="293" spans="2:48" s="17" customFormat="1" ht="15.75" x14ac:dyDescent="0.15">
      <c r="B293" s="76"/>
      <c r="C293" s="76"/>
      <c r="F293" s="77"/>
      <c r="G293" s="76"/>
      <c r="K293" s="77"/>
      <c r="N293" s="17" t="s">
        <v>470</v>
      </c>
      <c r="AV293" s="77"/>
    </row>
    <row r="294" spans="2:48" s="17" customFormat="1" ht="15.75" x14ac:dyDescent="0.15">
      <c r="B294" s="76"/>
      <c r="C294" s="76"/>
      <c r="F294" s="77"/>
      <c r="G294" s="76"/>
      <c r="K294" s="77"/>
      <c r="N294" s="337" t="s">
        <v>439</v>
      </c>
      <c r="AV294" s="77"/>
    </row>
    <row r="295" spans="2:48" s="17" customFormat="1" ht="15.75" x14ac:dyDescent="0.15">
      <c r="B295" s="76"/>
      <c r="C295" s="76"/>
      <c r="F295" s="77"/>
      <c r="G295" s="76"/>
      <c r="K295" s="77"/>
      <c r="N295" s="17" t="s">
        <v>559</v>
      </c>
      <c r="AV295" s="77"/>
    </row>
    <row r="296" spans="2:48" s="17" customFormat="1" ht="15.75" x14ac:dyDescent="0.15">
      <c r="B296" s="76"/>
      <c r="C296" s="76"/>
      <c r="F296" s="77"/>
      <c r="G296" s="76"/>
      <c r="K296" s="77"/>
      <c r="N296" s="17" t="s">
        <v>437</v>
      </c>
      <c r="AV296" s="77"/>
    </row>
    <row r="297" spans="2:48" s="17" customFormat="1" ht="15.75" x14ac:dyDescent="0.15">
      <c r="B297" s="76"/>
      <c r="C297" s="76"/>
      <c r="F297" s="77"/>
      <c r="G297" s="76"/>
      <c r="K297" s="77"/>
      <c r="N297" s="17" t="s">
        <v>470</v>
      </c>
      <c r="AV297" s="77"/>
    </row>
    <row r="298" spans="2:48" s="17" customFormat="1" ht="15.75" x14ac:dyDescent="0.15">
      <c r="B298" s="76"/>
      <c r="C298" s="76"/>
      <c r="F298" s="77"/>
      <c r="G298" s="76"/>
      <c r="K298" s="77"/>
      <c r="N298" s="337" t="s">
        <v>440</v>
      </c>
      <c r="AV298" s="77"/>
    </row>
    <row r="299" spans="2:48" s="17" customFormat="1" ht="15.75" x14ac:dyDescent="0.15">
      <c r="B299" s="76"/>
      <c r="C299" s="76"/>
      <c r="F299" s="77"/>
      <c r="G299" s="76"/>
      <c r="K299" s="77"/>
      <c r="N299" s="17" t="s">
        <v>472</v>
      </c>
      <c r="AV299" s="77"/>
    </row>
    <row r="300" spans="2:48" s="122" customFormat="1" ht="15.75" x14ac:dyDescent="0.15">
      <c r="B300" s="114"/>
      <c r="C300" s="114"/>
      <c r="D300" s="115"/>
      <c r="E300" s="115"/>
      <c r="F300" s="116"/>
      <c r="G300" s="114"/>
      <c r="H300" s="115"/>
      <c r="I300" s="115"/>
      <c r="J300" s="115"/>
      <c r="K300" s="116"/>
      <c r="L300" s="115"/>
      <c r="M300" s="79" t="s">
        <v>166</v>
      </c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79"/>
      <c r="AE300" s="79"/>
      <c r="AF300" s="79"/>
      <c r="AG300" s="79"/>
      <c r="AH300" s="79"/>
      <c r="AI300" s="115"/>
      <c r="AJ300" s="115"/>
      <c r="AK300" s="115"/>
      <c r="AL300" s="115"/>
      <c r="AM300" s="115"/>
      <c r="AN300" s="115"/>
      <c r="AO300" s="115"/>
      <c r="AP300" s="115"/>
      <c r="AQ300" s="115"/>
      <c r="AR300" s="115"/>
      <c r="AS300" s="115"/>
      <c r="AT300" s="115"/>
      <c r="AU300" s="115"/>
      <c r="AV300" s="116"/>
    </row>
    <row r="301" spans="2:48" s="17" customFormat="1" ht="15.75" x14ac:dyDescent="0.15">
      <c r="B301" s="76"/>
      <c r="C301" s="76"/>
      <c r="F301" s="77"/>
      <c r="G301" s="76"/>
      <c r="K301" s="77"/>
      <c r="N301" s="17" t="s">
        <v>469</v>
      </c>
      <c r="AV301" s="77"/>
    </row>
    <row r="302" spans="2:48" s="122" customFormat="1" ht="15.75" x14ac:dyDescent="0.15">
      <c r="B302" s="114"/>
      <c r="C302" s="114"/>
      <c r="D302" s="115"/>
      <c r="E302" s="115"/>
      <c r="F302" s="116"/>
      <c r="G302" s="114"/>
      <c r="H302" s="115"/>
      <c r="I302" s="115"/>
      <c r="J302" s="115"/>
      <c r="K302" s="116"/>
      <c r="L302" s="115"/>
      <c r="M302" s="79" t="s">
        <v>117</v>
      </c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/>
      <c r="AE302" s="79"/>
      <c r="AF302" s="79"/>
      <c r="AG302" s="79"/>
      <c r="AH302" s="79"/>
      <c r="AI302" s="115"/>
      <c r="AJ302" s="115"/>
      <c r="AK302" s="115"/>
      <c r="AL302" s="115"/>
      <c r="AM302" s="115"/>
      <c r="AN302" s="115"/>
      <c r="AO302" s="115"/>
      <c r="AP302" s="115"/>
      <c r="AQ302" s="115"/>
      <c r="AR302" s="115"/>
      <c r="AS302" s="115"/>
      <c r="AT302" s="115"/>
      <c r="AU302" s="115"/>
      <c r="AV302" s="116"/>
    </row>
    <row r="303" spans="2:48" s="122" customFormat="1" ht="15.75" x14ac:dyDescent="0.15">
      <c r="B303" s="114"/>
      <c r="C303" s="114"/>
      <c r="D303" s="115"/>
      <c r="E303" s="115"/>
      <c r="F303" s="116"/>
      <c r="G303" s="114"/>
      <c r="H303" s="115"/>
      <c r="I303" s="115"/>
      <c r="J303" s="115"/>
      <c r="K303" s="116"/>
      <c r="L303" s="115"/>
      <c r="M303" s="79"/>
      <c r="N303" s="79" t="s">
        <v>473</v>
      </c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 t="s">
        <v>38</v>
      </c>
      <c r="AB303" s="113" t="s">
        <v>161</v>
      </c>
      <c r="AC303" s="115"/>
      <c r="AD303" s="115"/>
      <c r="AE303" s="115"/>
      <c r="AF303" s="115"/>
      <c r="AG303" s="17" t="s">
        <v>160</v>
      </c>
      <c r="AH303" s="115"/>
      <c r="AI303" s="115"/>
      <c r="AJ303" s="115"/>
      <c r="AK303" s="123"/>
      <c r="AL303" s="123"/>
      <c r="AM303" s="79"/>
      <c r="AN303" s="123"/>
      <c r="AO303" s="123"/>
      <c r="AP303" s="123"/>
      <c r="AQ303" s="115"/>
      <c r="AR303" s="115"/>
      <c r="AS303" s="115"/>
      <c r="AT303" s="115"/>
      <c r="AU303" s="115"/>
      <c r="AV303" s="116"/>
    </row>
    <row r="304" spans="2:48" s="122" customFormat="1" ht="15.75" x14ac:dyDescent="0.15">
      <c r="B304" s="114"/>
      <c r="C304" s="114"/>
      <c r="D304" s="115"/>
      <c r="E304" s="115"/>
      <c r="F304" s="116"/>
      <c r="G304" s="114"/>
      <c r="H304" s="115"/>
      <c r="I304" s="115"/>
      <c r="J304" s="115"/>
      <c r="K304" s="116"/>
      <c r="L304" s="115"/>
      <c r="M304" s="79"/>
      <c r="N304" s="79" t="s">
        <v>474</v>
      </c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 t="s">
        <v>38</v>
      </c>
      <c r="AB304" s="113" t="s">
        <v>163</v>
      </c>
      <c r="AC304" s="115"/>
      <c r="AD304" s="115"/>
      <c r="AE304" s="115"/>
      <c r="AF304" s="115"/>
      <c r="AG304" s="79" t="s">
        <v>39</v>
      </c>
      <c r="AH304" s="115"/>
      <c r="AI304" s="115"/>
      <c r="AJ304" s="115"/>
      <c r="AK304" s="123"/>
      <c r="AL304" s="123"/>
      <c r="AM304" s="79"/>
      <c r="AN304" s="123"/>
      <c r="AO304" s="123"/>
      <c r="AP304" s="123"/>
      <c r="AQ304" s="115"/>
      <c r="AR304" s="115"/>
      <c r="AS304" s="115"/>
      <c r="AT304" s="115"/>
      <c r="AU304" s="115"/>
      <c r="AV304" s="116"/>
    </row>
    <row r="305" spans="2:48" s="122" customFormat="1" ht="15.75" x14ac:dyDescent="0.15">
      <c r="B305" s="114"/>
      <c r="C305" s="114"/>
      <c r="D305" s="115"/>
      <c r="E305" s="115"/>
      <c r="F305" s="116"/>
      <c r="G305" s="114"/>
      <c r="H305" s="115"/>
      <c r="I305" s="115"/>
      <c r="J305" s="115"/>
      <c r="K305" s="116"/>
      <c r="L305" s="115"/>
      <c r="M305" s="79" t="s">
        <v>560</v>
      </c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79"/>
      <c r="AE305" s="79"/>
      <c r="AF305" s="79"/>
      <c r="AG305" s="79"/>
      <c r="AH305" s="79"/>
      <c r="AI305" s="115"/>
      <c r="AJ305" s="115"/>
      <c r="AK305" s="123"/>
      <c r="AL305" s="123"/>
      <c r="AM305" s="79"/>
      <c r="AN305" s="123"/>
      <c r="AO305" s="123"/>
      <c r="AP305" s="123"/>
      <c r="AQ305" s="115"/>
      <c r="AR305" s="115"/>
      <c r="AS305" s="115"/>
      <c r="AT305" s="115"/>
      <c r="AU305" s="115"/>
      <c r="AV305" s="116"/>
    </row>
    <row r="306" spans="2:48" s="122" customFormat="1" ht="15.75" x14ac:dyDescent="0.15">
      <c r="B306" s="114"/>
      <c r="C306" s="114"/>
      <c r="D306" s="115"/>
      <c r="E306" s="115"/>
      <c r="F306" s="116"/>
      <c r="G306" s="114"/>
      <c r="H306" s="115"/>
      <c r="I306" s="115"/>
      <c r="J306" s="115"/>
      <c r="K306" s="116"/>
      <c r="L306" s="115"/>
      <c r="M306" s="79" t="s">
        <v>100</v>
      </c>
      <c r="N306" s="115"/>
      <c r="O306" s="115"/>
      <c r="P306" s="115"/>
      <c r="Q306" s="115"/>
      <c r="R306" s="115"/>
      <c r="S306" s="115"/>
      <c r="T306" s="115"/>
      <c r="U306" s="115"/>
      <c r="V306" s="115"/>
      <c r="W306" s="115"/>
      <c r="X306" s="115"/>
      <c r="Y306" s="115"/>
      <c r="Z306" s="115"/>
      <c r="AA306" s="115"/>
      <c r="AB306" s="115"/>
      <c r="AC306" s="115"/>
      <c r="AD306" s="115"/>
      <c r="AE306" s="115"/>
      <c r="AF306" s="115"/>
      <c r="AG306" s="115"/>
      <c r="AH306" s="115"/>
      <c r="AI306" s="115"/>
      <c r="AJ306" s="115"/>
      <c r="AK306" s="115"/>
      <c r="AL306" s="115"/>
      <c r="AM306" s="115"/>
      <c r="AN306" s="115"/>
      <c r="AO306" s="115"/>
      <c r="AP306" s="115"/>
      <c r="AQ306" s="115"/>
      <c r="AR306" s="115"/>
      <c r="AS306" s="115"/>
      <c r="AT306" s="115"/>
      <c r="AU306" s="115"/>
      <c r="AV306" s="116"/>
    </row>
    <row r="307" spans="2:48" s="122" customFormat="1" ht="15.75" x14ac:dyDescent="0.15">
      <c r="B307" s="114"/>
      <c r="C307" s="114"/>
      <c r="D307" s="115"/>
      <c r="E307" s="115"/>
      <c r="F307" s="116"/>
      <c r="G307" s="114"/>
      <c r="H307" s="115"/>
      <c r="I307" s="115"/>
      <c r="J307" s="115"/>
      <c r="K307" s="116"/>
      <c r="L307" s="115"/>
      <c r="M307" s="115"/>
      <c r="N307" s="115" t="s">
        <v>334</v>
      </c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  <c r="AG307" s="115"/>
      <c r="AH307" s="115"/>
      <c r="AI307" s="115"/>
      <c r="AJ307" s="115"/>
      <c r="AK307" s="115"/>
      <c r="AL307" s="115"/>
      <c r="AM307" s="115"/>
      <c r="AN307" s="115"/>
      <c r="AO307" s="115"/>
      <c r="AP307" s="115"/>
      <c r="AQ307" s="115"/>
      <c r="AR307" s="115"/>
      <c r="AS307" s="115"/>
      <c r="AT307" s="115"/>
      <c r="AU307" s="115"/>
      <c r="AV307" s="116"/>
    </row>
    <row r="308" spans="2:48" s="122" customFormat="1" ht="15.75" x14ac:dyDescent="0.15">
      <c r="B308" s="124"/>
      <c r="C308" s="124"/>
      <c r="D308" s="125"/>
      <c r="E308" s="125"/>
      <c r="F308" s="126"/>
      <c r="G308" s="124"/>
      <c r="H308" s="125"/>
      <c r="I308" s="125"/>
      <c r="J308" s="125"/>
      <c r="K308" s="126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  <c r="AA308" s="125"/>
      <c r="AB308" s="125"/>
      <c r="AC308" s="125"/>
      <c r="AD308" s="125"/>
      <c r="AE308" s="125"/>
      <c r="AF308" s="125"/>
      <c r="AG308" s="125"/>
      <c r="AH308" s="125"/>
      <c r="AI308" s="125"/>
      <c r="AJ308" s="125"/>
      <c r="AK308" s="125"/>
      <c r="AL308" s="125"/>
      <c r="AM308" s="125"/>
      <c r="AN308" s="125"/>
      <c r="AO308" s="125"/>
      <c r="AP308" s="125"/>
      <c r="AQ308" s="125"/>
      <c r="AR308" s="125"/>
      <c r="AS308" s="125"/>
      <c r="AT308" s="125"/>
      <c r="AU308" s="125"/>
      <c r="AV308" s="126"/>
    </row>
    <row r="309" spans="2:48" s="17" customFormat="1" ht="15.75" x14ac:dyDescent="0.15">
      <c r="B309" s="21">
        <v>3</v>
      </c>
      <c r="C309" s="21" t="s">
        <v>211</v>
      </c>
      <c r="D309" s="22"/>
      <c r="E309" s="22"/>
      <c r="F309" s="23"/>
      <c r="G309" s="21" t="s">
        <v>211</v>
      </c>
      <c r="H309" s="22"/>
      <c r="I309" s="22"/>
      <c r="J309" s="22"/>
      <c r="K309" s="23"/>
      <c r="L309" s="22" t="s">
        <v>143</v>
      </c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3"/>
    </row>
    <row r="310" spans="2:48" s="17" customFormat="1" ht="15.75" x14ac:dyDescent="0.15">
      <c r="B310" s="76"/>
      <c r="C310" s="76"/>
      <c r="F310" s="77"/>
      <c r="G310" s="76" t="s">
        <v>101</v>
      </c>
      <c r="K310" s="77"/>
      <c r="AV310" s="77"/>
    </row>
    <row r="311" spans="2:48" s="17" customFormat="1" ht="15.75" x14ac:dyDescent="0.15">
      <c r="B311" s="25"/>
      <c r="C311" s="25"/>
      <c r="D311" s="26"/>
      <c r="E311" s="26"/>
      <c r="F311" s="27"/>
      <c r="G311" s="25"/>
      <c r="H311" s="26"/>
      <c r="I311" s="26"/>
      <c r="J311" s="26"/>
      <c r="K311" s="27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7"/>
    </row>
    <row r="312" spans="2:48" s="17" customFormat="1" ht="15.75" x14ac:dyDescent="0.15">
      <c r="B312" s="21">
        <v>4</v>
      </c>
      <c r="C312" s="21" t="s">
        <v>90</v>
      </c>
      <c r="D312" s="22"/>
      <c r="E312" s="22"/>
      <c r="F312" s="23"/>
      <c r="G312" s="21" t="s">
        <v>90</v>
      </c>
      <c r="H312" s="22"/>
      <c r="I312" s="22"/>
      <c r="J312" s="22"/>
      <c r="K312" s="23"/>
      <c r="L312" s="24" t="s">
        <v>124</v>
      </c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3"/>
    </row>
    <row r="313" spans="2:48" s="17" customFormat="1" ht="15.75" x14ac:dyDescent="0.15">
      <c r="B313" s="76"/>
      <c r="C313" s="76"/>
      <c r="D313" s="24"/>
      <c r="E313" s="24"/>
      <c r="F313" s="77"/>
      <c r="G313" s="76" t="s">
        <v>101</v>
      </c>
      <c r="H313" s="24"/>
      <c r="I313" s="24"/>
      <c r="J313" s="24"/>
      <c r="K313" s="77"/>
      <c r="L313" s="24" t="s">
        <v>118</v>
      </c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77"/>
    </row>
    <row r="314" spans="2:48" s="17" customFormat="1" ht="15.75" x14ac:dyDescent="0.15">
      <c r="B314" s="25"/>
      <c r="C314" s="25"/>
      <c r="D314" s="26"/>
      <c r="E314" s="26"/>
      <c r="F314" s="27"/>
      <c r="G314" s="25"/>
      <c r="H314" s="26"/>
      <c r="I314" s="26"/>
      <c r="J314" s="26"/>
      <c r="K314" s="27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7"/>
    </row>
    <row r="315" spans="2:48" s="17" customFormat="1" ht="15.75" x14ac:dyDescent="0.15">
      <c r="B315" s="21">
        <v>5</v>
      </c>
      <c r="C315" s="21" t="s">
        <v>320</v>
      </c>
      <c r="D315" s="22"/>
      <c r="E315" s="22"/>
      <c r="F315" s="23"/>
      <c r="G315" s="21" t="s">
        <v>338</v>
      </c>
      <c r="H315" s="22"/>
      <c r="I315" s="22"/>
      <c r="J315" s="22"/>
      <c r="K315" s="23"/>
      <c r="L315" s="24" t="s">
        <v>336</v>
      </c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3"/>
    </row>
    <row r="316" spans="2:48" s="17" customFormat="1" ht="15.75" x14ac:dyDescent="0.15">
      <c r="B316" s="76"/>
      <c r="C316" s="76"/>
      <c r="D316" s="24"/>
      <c r="E316" s="24"/>
      <c r="F316" s="77"/>
      <c r="G316" s="76" t="s">
        <v>321</v>
      </c>
      <c r="H316" s="24"/>
      <c r="I316" s="24"/>
      <c r="J316" s="24"/>
      <c r="K316" s="77"/>
      <c r="L316" s="24" t="s">
        <v>337</v>
      </c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77"/>
    </row>
    <row r="317" spans="2:48" s="17" customFormat="1" ht="15.75" x14ac:dyDescent="0.15">
      <c r="B317" s="25"/>
      <c r="C317" s="25"/>
      <c r="D317" s="26"/>
      <c r="E317" s="26"/>
      <c r="F317" s="27"/>
      <c r="G317" s="25"/>
      <c r="H317" s="26"/>
      <c r="I317" s="26"/>
      <c r="J317" s="26"/>
      <c r="K317" s="27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7"/>
    </row>
    <row r="318" spans="2:48" s="17" customFormat="1" ht="15.75" x14ac:dyDescent="0.15"/>
    <row r="319" spans="2:48" s="17" customFormat="1" ht="15.75" x14ac:dyDescent="0.15"/>
    <row r="320" spans="2:48" s="17" customFormat="1" ht="15.75" x14ac:dyDescent="0.15"/>
    <row r="321" spans="1:52" x14ac:dyDescent="0.15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</row>
    <row r="322" spans="1:52" x14ac:dyDescent="0.15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</row>
    <row r="323" spans="1:52" x14ac:dyDescent="0.15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</row>
    <row r="324" spans="1:52" x14ac:dyDescent="0.15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</row>
    <row r="325" spans="1:52" x14ac:dyDescent="0.1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</row>
    <row r="326" spans="1:52" x14ac:dyDescent="0.15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</row>
    <row r="327" spans="1:52" x14ac:dyDescent="0.15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</row>
    <row r="328" spans="1:52" x14ac:dyDescent="0.15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</row>
    <row r="329" spans="1:52" x14ac:dyDescent="0.15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</row>
    <row r="330" spans="1:52" x14ac:dyDescent="0.15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</row>
    <row r="331" spans="1:52" x14ac:dyDescent="0.15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</row>
    <row r="332" spans="1:52" x14ac:dyDescent="0.15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</row>
    <row r="333" spans="1:52" x14ac:dyDescent="0.15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</row>
    <row r="334" spans="1:52" x14ac:dyDescent="0.15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</row>
    <row r="335" spans="1:52" x14ac:dyDescent="0.1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</row>
    <row r="336" spans="1:52" x14ac:dyDescent="0.15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</row>
    <row r="337" spans="1:52" x14ac:dyDescent="0.15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</row>
    <row r="338" spans="1:52" x14ac:dyDescent="0.15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</row>
    <row r="339" spans="1:52" x14ac:dyDescent="0.15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</row>
    <row r="340" spans="1:52" x14ac:dyDescent="0.15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</row>
    <row r="341" spans="1:52" x14ac:dyDescent="0.15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</row>
    <row r="342" spans="1:52" x14ac:dyDescent="0.15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</row>
    <row r="343" spans="1:52" x14ac:dyDescent="0.15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</row>
    <row r="344" spans="1:52" x14ac:dyDescent="0.15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</row>
    <row r="345" spans="1:52" x14ac:dyDescent="0.1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</row>
    <row r="346" spans="1:52" x14ac:dyDescent="0.15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</row>
    <row r="347" spans="1:52" x14ac:dyDescent="0.15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</row>
    <row r="348" spans="1:52" x14ac:dyDescent="0.15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</row>
    <row r="349" spans="1:52" x14ac:dyDescent="0.15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</row>
    <row r="350" spans="1:52" x14ac:dyDescent="0.15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</row>
    <row r="351" spans="1:52" x14ac:dyDescent="0.15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</row>
    <row r="352" spans="1:52" x14ac:dyDescent="0.15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</row>
    <row r="353" spans="1:52" x14ac:dyDescent="0.15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</row>
    <row r="354" spans="1:52" x14ac:dyDescent="0.15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</row>
    <row r="355" spans="1:52" x14ac:dyDescent="0.1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</row>
    <row r="356" spans="1:52" x14ac:dyDescent="0.15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</row>
    <row r="357" spans="1:52" x14ac:dyDescent="0.15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</row>
    <row r="358" spans="1:52" x14ac:dyDescent="0.15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</row>
    <row r="359" spans="1:52" x14ac:dyDescent="0.15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</row>
    <row r="360" spans="1:52" x14ac:dyDescent="0.15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</row>
    <row r="361" spans="1:52" x14ac:dyDescent="0.15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</row>
    <row r="362" spans="1:52" x14ac:dyDescent="0.15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</row>
    <row r="363" spans="1:52" x14ac:dyDescent="0.15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</row>
    <row r="364" spans="1:52" x14ac:dyDescent="0.15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</row>
    <row r="365" spans="1:52" x14ac:dyDescent="0.1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</row>
    <row r="366" spans="1:52" x14ac:dyDescent="0.15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</row>
    <row r="367" spans="1:52" x14ac:dyDescent="0.15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</row>
    <row r="368" spans="1:52" x14ac:dyDescent="0.15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</row>
    <row r="369" spans="1:52" x14ac:dyDescent="0.15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</row>
    <row r="370" spans="1:52" x14ac:dyDescent="0.15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</row>
    <row r="371" spans="1:52" x14ac:dyDescent="0.15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</row>
    <row r="372" spans="1:52" x14ac:dyDescent="0.15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</row>
    <row r="373" spans="1:52" x14ac:dyDescent="0.15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</row>
    <row r="374" spans="1:52" x14ac:dyDescent="0.15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</row>
    <row r="375" spans="1:52" x14ac:dyDescent="0.1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</row>
    <row r="376" spans="1:52" x14ac:dyDescent="0.15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</row>
    <row r="377" spans="1:52" x14ac:dyDescent="0.15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</row>
    <row r="378" spans="1:52" x14ac:dyDescent="0.15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</row>
    <row r="379" spans="1:52" x14ac:dyDescent="0.15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</row>
    <row r="380" spans="1:52" x14ac:dyDescent="0.15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</row>
    <row r="381" spans="1:52" x14ac:dyDescent="0.15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</row>
    <row r="382" spans="1:52" x14ac:dyDescent="0.15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</row>
    <row r="383" spans="1:52" x14ac:dyDescent="0.15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</row>
    <row r="384" spans="1:52" x14ac:dyDescent="0.15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</row>
    <row r="385" spans="1:52" x14ac:dyDescent="0.1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</row>
    <row r="386" spans="1:52" x14ac:dyDescent="0.15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</row>
    <row r="387" spans="1:52" x14ac:dyDescent="0.15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</row>
    <row r="388" spans="1:52" x14ac:dyDescent="0.15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</row>
    <row r="389" spans="1:52" x14ac:dyDescent="0.15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</row>
    <row r="390" spans="1:52" x14ac:dyDescent="0.15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</row>
    <row r="391" spans="1:52" x14ac:dyDescent="0.15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</row>
    <row r="392" spans="1:52" x14ac:dyDescent="0.15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</row>
    <row r="393" spans="1:52" x14ac:dyDescent="0.15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</row>
    <row r="394" spans="1:52" x14ac:dyDescent="0.15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</row>
    <row r="395" spans="1:52" x14ac:dyDescent="0.1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</row>
    <row r="396" spans="1:52" x14ac:dyDescent="0.15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</row>
    <row r="397" spans="1:52" x14ac:dyDescent="0.15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</row>
    <row r="398" spans="1:52" x14ac:dyDescent="0.15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</row>
    <row r="399" spans="1:52" x14ac:dyDescent="0.15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</row>
    <row r="400" spans="1:52" x14ac:dyDescent="0.15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</row>
    <row r="401" spans="1:52" x14ac:dyDescent="0.15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</row>
    <row r="402" spans="1:52" x14ac:dyDescent="0.15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</row>
    <row r="403" spans="1:52" x14ac:dyDescent="0.15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</row>
    <row r="404" spans="1:52" x14ac:dyDescent="0.15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</row>
    <row r="405" spans="1:52" x14ac:dyDescent="0.1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</row>
    <row r="406" spans="1:52" x14ac:dyDescent="0.15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</row>
    <row r="407" spans="1:52" x14ac:dyDescent="0.15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</row>
    <row r="408" spans="1:52" x14ac:dyDescent="0.15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</row>
    <row r="409" spans="1:52" x14ac:dyDescent="0.15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</row>
    <row r="410" spans="1:52" x14ac:dyDescent="0.15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</row>
    <row r="411" spans="1:52" x14ac:dyDescent="0.15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</row>
    <row r="412" spans="1:52" x14ac:dyDescent="0.15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</row>
    <row r="413" spans="1:52" x14ac:dyDescent="0.15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</row>
    <row r="414" spans="1:52" x14ac:dyDescent="0.15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</row>
    <row r="415" spans="1:52" x14ac:dyDescent="0.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</row>
    <row r="416" spans="1:52" x14ac:dyDescent="0.15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</row>
    <row r="417" spans="1:52" x14ac:dyDescent="0.15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</row>
    <row r="418" spans="1:52" x14ac:dyDescent="0.15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</row>
    <row r="419" spans="1:52" x14ac:dyDescent="0.15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</row>
    <row r="420" spans="1:52" x14ac:dyDescent="0.15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</row>
    <row r="421" spans="1:52" x14ac:dyDescent="0.15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</row>
    <row r="422" spans="1:52" x14ac:dyDescent="0.15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</row>
    <row r="423" spans="1:52" x14ac:dyDescent="0.15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</row>
    <row r="424" spans="1:52" x14ac:dyDescent="0.15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</row>
    <row r="425" spans="1:52" x14ac:dyDescent="0.1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</row>
    <row r="426" spans="1:52" x14ac:dyDescent="0.15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</row>
    <row r="427" spans="1:52" x14ac:dyDescent="0.15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</row>
    <row r="428" spans="1:52" x14ac:dyDescent="0.15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</row>
    <row r="429" spans="1:52" x14ac:dyDescent="0.15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</row>
    <row r="430" spans="1:52" x14ac:dyDescent="0.15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</row>
    <row r="431" spans="1:52" x14ac:dyDescent="0.15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</row>
    <row r="432" spans="1:52" x14ac:dyDescent="0.15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</row>
    <row r="433" spans="1:52" x14ac:dyDescent="0.15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</row>
    <row r="434" spans="1:52" x14ac:dyDescent="0.15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</row>
    <row r="435" spans="1:52" x14ac:dyDescent="0.1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</row>
    <row r="436" spans="1:52" x14ac:dyDescent="0.15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</row>
    <row r="437" spans="1:52" x14ac:dyDescent="0.15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</row>
    <row r="438" spans="1:52" x14ac:dyDescent="0.15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</row>
    <row r="439" spans="1:52" x14ac:dyDescent="0.15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</row>
    <row r="440" spans="1:52" x14ac:dyDescent="0.15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</row>
    <row r="441" spans="1:52" x14ac:dyDescent="0.15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</row>
    <row r="442" spans="1:52" x14ac:dyDescent="0.15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</row>
    <row r="443" spans="1:52" x14ac:dyDescent="0.15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</row>
    <row r="444" spans="1:52" x14ac:dyDescent="0.15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</row>
    <row r="445" spans="1:52" x14ac:dyDescent="0.1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</row>
    <row r="446" spans="1:52" x14ac:dyDescent="0.15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</row>
    <row r="447" spans="1:52" x14ac:dyDescent="0.15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</row>
    <row r="448" spans="1:52" x14ac:dyDescent="0.15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</row>
    <row r="449" spans="1:52" x14ac:dyDescent="0.15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</row>
    <row r="450" spans="1:52" x14ac:dyDescent="0.15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</row>
    <row r="451" spans="1:52" x14ac:dyDescent="0.15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</row>
    <row r="452" spans="1:52" x14ac:dyDescent="0.15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</row>
    <row r="453" spans="1:52" x14ac:dyDescent="0.15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</row>
  </sheetData>
  <mergeCells count="5">
    <mergeCell ref="AI1:AM1"/>
    <mergeCell ref="AT1:AZ1"/>
    <mergeCell ref="S2:AD2"/>
    <mergeCell ref="AI2:AM2"/>
    <mergeCell ref="AT2:AZ2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Z102"/>
  <sheetViews>
    <sheetView showGridLines="0" view="pageBreakPreview" zoomScaleNormal="55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4.125" defaultRowHeight="14.25" x14ac:dyDescent="0.15"/>
  <cols>
    <col min="1" max="16384" width="4.125" style="46"/>
  </cols>
  <sheetData>
    <row r="1" spans="1:52" s="49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302">
        <f>変更履歴!E5</f>
        <v>43720</v>
      </c>
      <c r="AJ1" s="317"/>
      <c r="AK1" s="317"/>
      <c r="AL1" s="317"/>
      <c r="AM1" s="318"/>
      <c r="AN1" s="34" t="s">
        <v>25</v>
      </c>
      <c r="AO1" s="35"/>
      <c r="AP1" s="35"/>
      <c r="AQ1" s="35"/>
      <c r="AR1" s="35"/>
      <c r="AS1" s="36"/>
      <c r="AT1" s="305" t="str">
        <f>変更履歴!AN5</f>
        <v>王</v>
      </c>
      <c r="AU1" s="310"/>
      <c r="AV1" s="310"/>
      <c r="AW1" s="310"/>
      <c r="AX1" s="310"/>
      <c r="AY1" s="310"/>
      <c r="AZ1" s="311"/>
    </row>
    <row r="2" spans="1:52" s="49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SC-K14</v>
      </c>
      <c r="O2" s="38"/>
      <c r="P2" s="38"/>
      <c r="Q2" s="38"/>
      <c r="R2" s="39"/>
      <c r="S2" s="316" t="str">
        <f>'１．機能概要'!W2</f>
        <v>前日以前実績参照</v>
      </c>
      <c r="T2" s="317"/>
      <c r="U2" s="317"/>
      <c r="V2" s="317"/>
      <c r="W2" s="317"/>
      <c r="X2" s="317"/>
      <c r="Y2" s="317"/>
      <c r="Z2" s="317"/>
      <c r="AA2" s="317"/>
      <c r="AB2" s="317"/>
      <c r="AC2" s="317"/>
      <c r="AD2" s="318"/>
      <c r="AE2" s="34" t="s">
        <v>24</v>
      </c>
      <c r="AF2" s="35"/>
      <c r="AG2" s="35"/>
      <c r="AH2" s="36"/>
      <c r="AI2" s="315"/>
      <c r="AJ2" s="310"/>
      <c r="AK2" s="310"/>
      <c r="AL2" s="310"/>
      <c r="AM2" s="311"/>
      <c r="AN2" s="34" t="s">
        <v>26</v>
      </c>
      <c r="AO2" s="35"/>
      <c r="AP2" s="35"/>
      <c r="AQ2" s="35"/>
      <c r="AR2" s="35"/>
      <c r="AS2" s="36"/>
      <c r="AT2" s="305"/>
      <c r="AU2" s="310"/>
      <c r="AV2" s="310"/>
      <c r="AW2" s="310"/>
      <c r="AX2" s="310"/>
      <c r="AY2" s="310"/>
      <c r="AZ2" s="311"/>
    </row>
    <row r="3" spans="1:52" x14ac:dyDescent="0.15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</row>
    <row r="4" spans="1:52" x14ac:dyDescent="0.1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</row>
    <row r="5" spans="1:52" ht="21" x14ac:dyDescent="0.15">
      <c r="A5" s="28" t="s">
        <v>102</v>
      </c>
      <c r="B5" s="28"/>
      <c r="C5" s="33"/>
      <c r="D5" s="33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</row>
    <row r="6" spans="1:52" s="17" customFormat="1" ht="15.75" x14ac:dyDescent="0.15">
      <c r="B6" s="18" t="s">
        <v>78</v>
      </c>
      <c r="C6" s="18" t="s">
        <v>96</v>
      </c>
      <c r="D6" s="19"/>
      <c r="E6" s="19"/>
      <c r="F6" s="19"/>
      <c r="G6" s="19"/>
      <c r="H6" s="19"/>
      <c r="I6" s="20"/>
      <c r="J6" s="18" t="s">
        <v>55</v>
      </c>
      <c r="K6" s="19"/>
      <c r="L6" s="19"/>
      <c r="M6" s="19"/>
      <c r="N6" s="19"/>
      <c r="O6" s="19"/>
      <c r="P6" s="20"/>
      <c r="Q6" s="18" t="s">
        <v>56</v>
      </c>
      <c r="R6" s="19"/>
      <c r="S6" s="20"/>
      <c r="T6" s="19" t="s">
        <v>33</v>
      </c>
      <c r="U6" s="19"/>
      <c r="V6" s="19"/>
      <c r="W6" s="19"/>
      <c r="X6" s="19"/>
      <c r="Y6" s="19"/>
      <c r="Z6" s="19"/>
      <c r="AA6" s="19"/>
      <c r="AB6" s="19"/>
      <c r="AC6" s="19"/>
      <c r="AD6" s="18" t="s">
        <v>97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</row>
    <row r="7" spans="1:52" s="17" customFormat="1" ht="15.75" x14ac:dyDescent="0.15">
      <c r="B7" s="322">
        <v>1</v>
      </c>
      <c r="C7" s="21" t="s">
        <v>89</v>
      </c>
      <c r="D7" s="22"/>
      <c r="E7" s="22"/>
      <c r="F7" s="22"/>
      <c r="G7" s="22"/>
      <c r="H7" s="22"/>
      <c r="I7" s="23"/>
      <c r="J7" s="21"/>
      <c r="K7" s="22"/>
      <c r="L7" s="22"/>
      <c r="M7" s="22"/>
      <c r="N7" s="22"/>
      <c r="O7" s="22"/>
      <c r="P7" s="23"/>
      <c r="Q7" s="21"/>
      <c r="R7" s="22"/>
      <c r="S7" s="23"/>
      <c r="T7" s="22"/>
      <c r="U7" s="22"/>
      <c r="V7" s="22"/>
      <c r="W7" s="22"/>
      <c r="X7" s="22"/>
      <c r="Y7" s="22"/>
      <c r="Z7" s="22"/>
      <c r="AA7" s="22"/>
      <c r="AB7" s="22"/>
      <c r="AC7" s="22"/>
      <c r="AD7" s="21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3"/>
    </row>
    <row r="8" spans="1:52" s="17" customFormat="1" ht="15.75" x14ac:dyDescent="0.15">
      <c r="B8" s="323"/>
      <c r="C8" s="25"/>
      <c r="D8" s="26"/>
      <c r="E8" s="26"/>
      <c r="F8" s="26"/>
      <c r="G8" s="26"/>
      <c r="H8" s="26"/>
      <c r="I8" s="27"/>
      <c r="J8" s="25"/>
      <c r="K8" s="26"/>
      <c r="L8" s="26"/>
      <c r="M8" s="26"/>
      <c r="N8" s="26"/>
      <c r="O8" s="26"/>
      <c r="P8" s="27"/>
      <c r="Q8" s="25"/>
      <c r="R8" s="26"/>
      <c r="S8" s="27"/>
      <c r="T8" s="26"/>
      <c r="U8" s="26"/>
      <c r="V8" s="26"/>
      <c r="W8" s="26"/>
      <c r="X8" s="26"/>
      <c r="Y8" s="26"/>
      <c r="Z8" s="26"/>
      <c r="AA8" s="26"/>
      <c r="AB8" s="26"/>
      <c r="AC8" s="26"/>
      <c r="AD8" s="25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7"/>
    </row>
    <row r="9" spans="1:52" s="17" customFormat="1" ht="15.75" x14ac:dyDescent="0.15">
      <c r="B9" s="322">
        <v>2</v>
      </c>
      <c r="C9" s="21" t="s">
        <v>119</v>
      </c>
      <c r="D9" s="22"/>
      <c r="E9" s="22"/>
      <c r="F9" s="22"/>
      <c r="G9" s="22"/>
      <c r="H9" s="22"/>
      <c r="I9" s="23"/>
      <c r="J9" s="21" t="s">
        <v>170</v>
      </c>
      <c r="K9" s="22"/>
      <c r="L9" s="22"/>
      <c r="M9" s="22"/>
      <c r="N9" s="22"/>
      <c r="O9" s="22"/>
      <c r="P9" s="23"/>
      <c r="Q9" s="21" t="s">
        <v>79</v>
      </c>
      <c r="R9" s="22"/>
      <c r="S9" s="23"/>
      <c r="T9" s="22" t="s">
        <v>175</v>
      </c>
      <c r="U9" s="22"/>
      <c r="V9" s="22"/>
      <c r="W9" s="22"/>
      <c r="X9" s="22"/>
      <c r="Y9" s="22"/>
      <c r="Z9" s="22"/>
      <c r="AA9" s="22"/>
      <c r="AB9" s="22"/>
      <c r="AC9" s="22"/>
      <c r="AD9" s="21" t="s">
        <v>171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3"/>
    </row>
    <row r="10" spans="1:52" s="17" customFormat="1" ht="15.75" x14ac:dyDescent="0.15">
      <c r="B10" s="324"/>
      <c r="C10" s="76"/>
      <c r="D10" s="24"/>
      <c r="E10" s="24"/>
      <c r="F10" s="24"/>
      <c r="G10" s="24"/>
      <c r="H10" s="24"/>
      <c r="I10" s="77"/>
      <c r="J10" s="25"/>
      <c r="K10" s="26"/>
      <c r="L10" s="26"/>
      <c r="M10" s="26"/>
      <c r="N10" s="26"/>
      <c r="O10" s="26"/>
      <c r="P10" s="27"/>
      <c r="Q10" s="25"/>
      <c r="R10" s="26"/>
      <c r="S10" s="27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5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7"/>
    </row>
    <row r="11" spans="1:52" s="17" customFormat="1" ht="15.75" x14ac:dyDescent="0.15">
      <c r="B11" s="324"/>
      <c r="C11" s="76"/>
      <c r="D11" s="24"/>
      <c r="E11" s="24"/>
      <c r="F11" s="24"/>
      <c r="G11" s="24"/>
      <c r="H11" s="24"/>
      <c r="I11" s="77"/>
      <c r="J11" s="76" t="s">
        <v>313</v>
      </c>
      <c r="K11" s="24"/>
      <c r="L11" s="24"/>
      <c r="M11" s="24"/>
      <c r="N11" s="24"/>
      <c r="O11" s="24"/>
      <c r="P11" s="77"/>
      <c r="Q11" s="21" t="s">
        <v>79</v>
      </c>
      <c r="R11" s="24"/>
      <c r="S11" s="77"/>
      <c r="T11" s="24" t="s">
        <v>315</v>
      </c>
      <c r="U11" s="24"/>
      <c r="V11" s="24"/>
      <c r="W11" s="24"/>
      <c r="X11" s="24"/>
      <c r="Y11" s="24"/>
      <c r="Z11" s="24"/>
      <c r="AA11" s="24"/>
      <c r="AB11" s="24"/>
      <c r="AC11" s="24"/>
      <c r="AD11" s="76" t="s">
        <v>314</v>
      </c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77"/>
    </row>
    <row r="12" spans="1:52" s="17" customFormat="1" ht="15.75" x14ac:dyDescent="0.15">
      <c r="B12" s="324"/>
      <c r="C12" s="76"/>
      <c r="D12" s="24"/>
      <c r="E12" s="24"/>
      <c r="F12" s="24"/>
      <c r="G12" s="24"/>
      <c r="H12" s="24"/>
      <c r="I12" s="77"/>
      <c r="J12" s="76"/>
      <c r="K12" s="24"/>
      <c r="L12" s="24"/>
      <c r="M12" s="24"/>
      <c r="N12" s="24"/>
      <c r="O12" s="24"/>
      <c r="P12" s="77"/>
      <c r="Q12" s="76"/>
      <c r="R12" s="24"/>
      <c r="S12" s="77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76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77"/>
    </row>
    <row r="13" spans="1:52" s="17" customFormat="1" ht="15.75" x14ac:dyDescent="0.15">
      <c r="B13" s="324"/>
      <c r="C13" s="76"/>
      <c r="D13" s="24"/>
      <c r="E13" s="24"/>
      <c r="F13" s="24"/>
      <c r="G13" s="24"/>
      <c r="H13" s="24"/>
      <c r="I13" s="77"/>
      <c r="J13" s="76"/>
      <c r="K13" s="24"/>
      <c r="L13" s="24"/>
      <c r="M13" s="24"/>
      <c r="N13" s="24"/>
      <c r="O13" s="24"/>
      <c r="P13" s="77"/>
      <c r="Q13" s="21" t="s">
        <v>79</v>
      </c>
      <c r="R13" s="22"/>
      <c r="S13" s="23"/>
      <c r="T13" s="21" t="s">
        <v>316</v>
      </c>
      <c r="U13" s="22"/>
      <c r="V13" s="22"/>
      <c r="W13" s="22"/>
      <c r="X13" s="22"/>
      <c r="Y13" s="22"/>
      <c r="Z13" s="22"/>
      <c r="AA13" s="22"/>
      <c r="AB13" s="22"/>
      <c r="AC13" s="22"/>
      <c r="AD13" s="21" t="s">
        <v>317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3"/>
    </row>
    <row r="14" spans="1:52" s="17" customFormat="1" ht="15.75" x14ac:dyDescent="0.15">
      <c r="B14" s="324"/>
      <c r="C14" s="76"/>
      <c r="D14" s="24"/>
      <c r="E14" s="24"/>
      <c r="F14" s="24"/>
      <c r="G14" s="24"/>
      <c r="H14" s="24"/>
      <c r="I14" s="77"/>
      <c r="J14" s="76"/>
      <c r="K14" s="24"/>
      <c r="L14" s="24"/>
      <c r="M14" s="24"/>
      <c r="N14" s="24"/>
      <c r="O14" s="24"/>
      <c r="P14" s="77"/>
      <c r="Q14" s="25"/>
      <c r="R14" s="26"/>
      <c r="S14" s="27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76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77"/>
    </row>
    <row r="15" spans="1:52" s="17" customFormat="1" ht="15.75" x14ac:dyDescent="0.15">
      <c r="B15" s="324"/>
      <c r="C15" s="76"/>
      <c r="D15" s="24"/>
      <c r="E15" s="24"/>
      <c r="F15" s="24"/>
      <c r="G15" s="24"/>
      <c r="H15" s="24"/>
      <c r="I15" s="77"/>
      <c r="J15" s="76"/>
      <c r="K15" s="24"/>
      <c r="L15" s="24"/>
      <c r="M15" s="24"/>
      <c r="N15" s="24"/>
      <c r="O15" s="24"/>
      <c r="P15" s="77"/>
      <c r="Q15" s="21" t="s">
        <v>79</v>
      </c>
      <c r="R15" s="22"/>
      <c r="S15" s="23"/>
      <c r="T15" s="22" t="s">
        <v>318</v>
      </c>
      <c r="U15" s="22"/>
      <c r="V15" s="22"/>
      <c r="W15" s="22"/>
      <c r="X15" s="22"/>
      <c r="Y15" s="22"/>
      <c r="Z15" s="22"/>
      <c r="AA15" s="22"/>
      <c r="AB15" s="22"/>
      <c r="AC15" s="22"/>
      <c r="AD15" s="21" t="s">
        <v>319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3"/>
    </row>
    <row r="16" spans="1:52" s="17" customFormat="1" ht="15.75" x14ac:dyDescent="0.15">
      <c r="B16" s="324"/>
      <c r="C16" s="76"/>
      <c r="D16" s="24"/>
      <c r="E16" s="24"/>
      <c r="F16" s="24"/>
      <c r="G16" s="24"/>
      <c r="H16" s="24"/>
      <c r="I16" s="77"/>
      <c r="J16" s="76"/>
      <c r="K16" s="24"/>
      <c r="L16" s="24"/>
      <c r="M16" s="24"/>
      <c r="N16" s="24"/>
      <c r="O16" s="24"/>
      <c r="P16" s="77"/>
      <c r="Q16" s="25"/>
      <c r="R16" s="26"/>
      <c r="S16" s="27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5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7"/>
    </row>
    <row r="17" spans="1:52" s="17" customFormat="1" ht="15.75" x14ac:dyDescent="0.15">
      <c r="B17" s="324"/>
      <c r="C17" s="76"/>
      <c r="D17" s="24"/>
      <c r="E17" s="24"/>
      <c r="F17" s="24"/>
      <c r="G17" s="24"/>
      <c r="H17" s="24"/>
      <c r="I17" s="77"/>
      <c r="J17" s="76"/>
      <c r="K17" s="24"/>
      <c r="L17" s="24"/>
      <c r="M17" s="24"/>
      <c r="N17" s="24"/>
      <c r="O17" s="24"/>
      <c r="P17" s="77"/>
      <c r="Q17" s="21" t="s">
        <v>79</v>
      </c>
      <c r="R17" s="22"/>
      <c r="S17" s="23"/>
      <c r="T17" s="22" t="s">
        <v>380</v>
      </c>
      <c r="U17" s="22"/>
      <c r="V17" s="22"/>
      <c r="W17" s="22"/>
      <c r="X17" s="22"/>
      <c r="Y17" s="22"/>
      <c r="Z17" s="22"/>
      <c r="AA17" s="22"/>
      <c r="AB17" s="22"/>
      <c r="AC17" s="22"/>
      <c r="AD17" s="341" t="s">
        <v>378</v>
      </c>
      <c r="AE17" s="345"/>
      <c r="AF17" s="345"/>
      <c r="AG17" s="345"/>
      <c r="AH17" s="345"/>
      <c r="AI17" s="345"/>
      <c r="AJ17" s="345"/>
      <c r="AK17" s="345"/>
      <c r="AL17" s="345"/>
      <c r="AM17" s="345"/>
      <c r="AN17" s="22"/>
      <c r="AO17" s="22"/>
      <c r="AP17" s="22"/>
      <c r="AQ17" s="22"/>
      <c r="AR17" s="22"/>
      <c r="AS17" s="22"/>
      <c r="AT17" s="22"/>
      <c r="AU17" s="22"/>
      <c r="AV17" s="22"/>
      <c r="AW17" s="23"/>
    </row>
    <row r="18" spans="1:52" s="17" customFormat="1" ht="15.75" x14ac:dyDescent="0.15">
      <c r="B18" s="324"/>
      <c r="C18" s="76"/>
      <c r="D18" s="24"/>
      <c r="E18" s="24"/>
      <c r="F18" s="24"/>
      <c r="G18" s="24"/>
      <c r="H18" s="24"/>
      <c r="I18" s="77"/>
      <c r="J18" s="25"/>
      <c r="K18" s="26"/>
      <c r="L18" s="26"/>
      <c r="M18" s="26"/>
      <c r="N18" s="26"/>
      <c r="O18" s="26"/>
      <c r="P18" s="27"/>
      <c r="Q18" s="25"/>
      <c r="R18" s="26"/>
      <c r="S18" s="27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46"/>
      <c r="AE18" s="347"/>
      <c r="AF18" s="347"/>
      <c r="AG18" s="347"/>
      <c r="AH18" s="347"/>
      <c r="AI18" s="347"/>
      <c r="AJ18" s="347"/>
      <c r="AK18" s="347"/>
      <c r="AL18" s="347"/>
      <c r="AM18" s="347"/>
      <c r="AN18" s="26"/>
      <c r="AO18" s="26"/>
      <c r="AP18" s="26"/>
      <c r="AQ18" s="26"/>
      <c r="AR18" s="26"/>
      <c r="AS18" s="26"/>
      <c r="AT18" s="26"/>
      <c r="AU18" s="26"/>
      <c r="AV18" s="26"/>
      <c r="AW18" s="27"/>
    </row>
    <row r="19" spans="1:52" s="17" customFormat="1" ht="15.75" x14ac:dyDescent="0.15">
      <c r="B19" s="324"/>
      <c r="C19" s="76"/>
      <c r="D19" s="24"/>
      <c r="E19" s="24"/>
      <c r="F19" s="24"/>
      <c r="G19" s="24"/>
      <c r="H19" s="24"/>
      <c r="I19" s="77"/>
      <c r="J19" s="21" t="s">
        <v>310</v>
      </c>
      <c r="K19" s="22"/>
      <c r="L19" s="22"/>
      <c r="M19" s="22"/>
      <c r="N19" s="22"/>
      <c r="O19" s="22"/>
      <c r="P19" s="23"/>
      <c r="Q19" s="21" t="s">
        <v>79</v>
      </c>
      <c r="R19" s="22"/>
      <c r="S19" s="23"/>
      <c r="T19" s="22" t="s">
        <v>377</v>
      </c>
      <c r="U19" s="22"/>
      <c r="V19" s="22"/>
      <c r="W19" s="22"/>
      <c r="X19" s="22"/>
      <c r="Y19" s="22"/>
      <c r="Z19" s="22"/>
      <c r="AA19" s="22"/>
      <c r="AB19" s="22"/>
      <c r="AC19" s="22"/>
      <c r="AD19" s="348" t="s">
        <v>311</v>
      </c>
      <c r="AE19" s="345"/>
      <c r="AF19" s="345"/>
      <c r="AG19" s="345"/>
      <c r="AH19" s="345"/>
      <c r="AI19" s="345"/>
      <c r="AJ19" s="345"/>
      <c r="AK19" s="345"/>
      <c r="AL19" s="345"/>
      <c r="AM19" s="345"/>
      <c r="AN19" s="22"/>
      <c r="AO19" s="22"/>
      <c r="AP19" s="22"/>
      <c r="AQ19" s="22"/>
      <c r="AR19" s="22"/>
      <c r="AS19" s="22"/>
      <c r="AT19" s="22"/>
      <c r="AU19" s="22"/>
      <c r="AV19" s="22"/>
      <c r="AW19" s="23"/>
    </row>
    <row r="20" spans="1:52" s="17" customFormat="1" ht="15.75" x14ac:dyDescent="0.15">
      <c r="B20" s="324"/>
      <c r="C20" s="76"/>
      <c r="D20" s="24"/>
      <c r="E20" s="24"/>
      <c r="F20" s="24"/>
      <c r="G20" s="24"/>
      <c r="H20" s="24"/>
      <c r="I20" s="77"/>
      <c r="J20" s="25"/>
      <c r="K20" s="26"/>
      <c r="L20" s="26"/>
      <c r="M20" s="26"/>
      <c r="N20" s="26"/>
      <c r="O20" s="26"/>
      <c r="P20" s="27"/>
      <c r="Q20" s="25"/>
      <c r="R20" s="26"/>
      <c r="S20" s="27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346" t="s">
        <v>312</v>
      </c>
      <c r="AE20" s="347"/>
      <c r="AF20" s="347"/>
      <c r="AG20" s="347"/>
      <c r="AH20" s="347"/>
      <c r="AI20" s="347"/>
      <c r="AJ20" s="347"/>
      <c r="AK20" s="347"/>
      <c r="AL20" s="347"/>
      <c r="AM20" s="347"/>
      <c r="AN20" s="26"/>
      <c r="AO20" s="26"/>
      <c r="AP20" s="26"/>
      <c r="AQ20" s="26"/>
      <c r="AR20" s="26"/>
      <c r="AS20" s="26"/>
      <c r="AT20" s="26"/>
      <c r="AU20" s="26"/>
      <c r="AV20" s="26"/>
      <c r="AW20" s="27"/>
    </row>
    <row r="21" spans="1:52" s="17" customFormat="1" ht="15.75" x14ac:dyDescent="0.15">
      <c r="B21" s="324"/>
      <c r="C21" s="76"/>
      <c r="D21" s="24"/>
      <c r="E21" s="24"/>
      <c r="F21" s="24"/>
      <c r="G21" s="24"/>
      <c r="H21" s="24"/>
      <c r="I21" s="77"/>
      <c r="J21" s="76" t="s">
        <v>172</v>
      </c>
      <c r="K21" s="24"/>
      <c r="L21" s="24"/>
      <c r="M21" s="24"/>
      <c r="N21" s="24"/>
      <c r="O21" s="24"/>
      <c r="P21" s="77"/>
      <c r="Q21" s="21" t="s">
        <v>79</v>
      </c>
      <c r="R21" s="22"/>
      <c r="S21" s="23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348" t="s">
        <v>123</v>
      </c>
      <c r="AE21" s="243"/>
      <c r="AF21" s="243"/>
      <c r="AG21" s="243"/>
      <c r="AH21" s="243"/>
      <c r="AI21" s="243"/>
      <c r="AJ21" s="243"/>
      <c r="AK21" s="243"/>
      <c r="AL21" s="243"/>
      <c r="AM21" s="243"/>
      <c r="AN21" s="24"/>
      <c r="AO21" s="24"/>
      <c r="AP21" s="24"/>
      <c r="AQ21" s="24"/>
      <c r="AR21" s="24"/>
      <c r="AS21" s="24"/>
      <c r="AT21" s="24"/>
      <c r="AU21" s="24"/>
      <c r="AV21" s="24"/>
      <c r="AW21" s="77"/>
    </row>
    <row r="22" spans="1:52" s="17" customFormat="1" ht="15.75" x14ac:dyDescent="0.15">
      <c r="B22" s="323"/>
      <c r="C22" s="25"/>
      <c r="D22" s="26"/>
      <c r="E22" s="26"/>
      <c r="F22" s="26"/>
      <c r="G22" s="26"/>
      <c r="H22" s="26"/>
      <c r="I22" s="27"/>
      <c r="J22" s="25"/>
      <c r="K22" s="26"/>
      <c r="L22" s="26"/>
      <c r="M22" s="26"/>
      <c r="N22" s="26"/>
      <c r="O22" s="26"/>
      <c r="P22" s="27"/>
      <c r="Q22" s="25"/>
      <c r="R22" s="26"/>
      <c r="S22" s="27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46"/>
      <c r="AE22" s="347"/>
      <c r="AF22" s="347"/>
      <c r="AG22" s="347"/>
      <c r="AH22" s="347"/>
      <c r="AI22" s="347"/>
      <c r="AJ22" s="347"/>
      <c r="AK22" s="347"/>
      <c r="AL22" s="347"/>
      <c r="AM22" s="347"/>
      <c r="AN22" s="26"/>
      <c r="AO22" s="26"/>
      <c r="AP22" s="26"/>
      <c r="AQ22" s="26"/>
      <c r="AR22" s="26"/>
      <c r="AS22" s="26"/>
      <c r="AT22" s="26"/>
      <c r="AU22" s="26"/>
      <c r="AV22" s="26"/>
      <c r="AW22" s="27"/>
    </row>
    <row r="23" spans="1:52" s="17" customFormat="1" ht="15.75" x14ac:dyDescent="0.15">
      <c r="B23" s="322">
        <v>3</v>
      </c>
      <c r="C23" s="21" t="s">
        <v>211</v>
      </c>
      <c r="D23" s="22"/>
      <c r="E23" s="22"/>
      <c r="F23" s="22"/>
      <c r="G23" s="22"/>
      <c r="H23" s="22"/>
      <c r="I23" s="23"/>
      <c r="J23" s="21" t="s">
        <v>169</v>
      </c>
      <c r="K23" s="22"/>
      <c r="L23" s="22"/>
      <c r="M23" s="22"/>
      <c r="N23" s="22"/>
      <c r="O23" s="22"/>
      <c r="P23" s="23"/>
      <c r="Q23" s="21" t="s">
        <v>79</v>
      </c>
      <c r="R23" s="22"/>
      <c r="S23" s="23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348" t="s">
        <v>168</v>
      </c>
      <c r="AE23" s="345"/>
      <c r="AF23" s="345"/>
      <c r="AG23" s="345"/>
      <c r="AH23" s="345"/>
      <c r="AI23" s="345"/>
      <c r="AJ23" s="345"/>
      <c r="AK23" s="345"/>
      <c r="AL23" s="345"/>
      <c r="AM23" s="345"/>
      <c r="AN23" s="22"/>
      <c r="AO23" s="22"/>
      <c r="AP23" s="22"/>
      <c r="AQ23" s="22"/>
      <c r="AR23" s="22"/>
      <c r="AS23" s="22"/>
      <c r="AT23" s="22"/>
      <c r="AU23" s="22"/>
      <c r="AV23" s="22"/>
      <c r="AW23" s="23"/>
    </row>
    <row r="24" spans="1:52" s="17" customFormat="1" ht="15.75" x14ac:dyDescent="0.15">
      <c r="B24" s="323"/>
      <c r="C24" s="25"/>
      <c r="D24" s="26"/>
      <c r="E24" s="26"/>
      <c r="F24" s="26"/>
      <c r="G24" s="26"/>
      <c r="H24" s="26"/>
      <c r="I24" s="27"/>
      <c r="J24" s="25"/>
      <c r="K24" s="26"/>
      <c r="L24" s="26"/>
      <c r="M24" s="26"/>
      <c r="N24" s="26"/>
      <c r="O24" s="26"/>
      <c r="P24" s="27"/>
      <c r="Q24" s="25"/>
      <c r="R24" s="26"/>
      <c r="S24" s="27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5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7"/>
    </row>
    <row r="25" spans="1:52" s="17" customFormat="1" ht="15" customHeight="1" x14ac:dyDescent="0.15">
      <c r="B25" s="322">
        <v>4</v>
      </c>
      <c r="C25" s="21" t="s">
        <v>90</v>
      </c>
      <c r="D25" s="22"/>
      <c r="E25" s="22"/>
      <c r="F25" s="22"/>
      <c r="G25" s="22"/>
      <c r="H25" s="22"/>
      <c r="I25" s="23"/>
      <c r="J25" s="21"/>
      <c r="K25" s="22"/>
      <c r="L25" s="22"/>
      <c r="M25" s="22"/>
      <c r="N25" s="22"/>
      <c r="O25" s="22"/>
      <c r="P25" s="23"/>
      <c r="Q25" s="21" t="s">
        <v>98</v>
      </c>
      <c r="R25" s="22"/>
      <c r="S25" s="23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1" t="s">
        <v>99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3"/>
    </row>
    <row r="26" spans="1:52" s="17" customFormat="1" ht="15.75" x14ac:dyDescent="0.15">
      <c r="B26" s="323"/>
      <c r="C26" s="76"/>
      <c r="I26" s="77"/>
      <c r="J26" s="76"/>
      <c r="P26" s="77"/>
      <c r="Q26" s="25"/>
      <c r="R26" s="26"/>
      <c r="S26" s="27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5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7"/>
    </row>
    <row r="27" spans="1:52" s="17" customFormat="1" ht="15" customHeight="1" x14ac:dyDescent="0.15">
      <c r="B27" s="322">
        <v>5</v>
      </c>
      <c r="C27" s="21" t="s">
        <v>338</v>
      </c>
      <c r="D27" s="22"/>
      <c r="E27" s="22"/>
      <c r="F27" s="22"/>
      <c r="G27" s="22"/>
      <c r="H27" s="22"/>
      <c r="I27" s="23"/>
      <c r="J27" s="21"/>
      <c r="K27" s="22"/>
      <c r="L27" s="22"/>
      <c r="M27" s="22"/>
      <c r="N27" s="22"/>
      <c r="O27" s="22"/>
      <c r="P27" s="23"/>
      <c r="Q27" s="21"/>
      <c r="R27" s="22"/>
      <c r="S27" s="23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1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3"/>
    </row>
    <row r="28" spans="1:52" s="17" customFormat="1" ht="15.75" x14ac:dyDescent="0.15">
      <c r="B28" s="323"/>
      <c r="C28" s="76" t="s">
        <v>321</v>
      </c>
      <c r="I28" s="77"/>
      <c r="J28" s="76"/>
      <c r="P28" s="77"/>
      <c r="Q28" s="25"/>
      <c r="R28" s="26"/>
      <c r="S28" s="27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5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7"/>
    </row>
    <row r="29" spans="1:52" x14ac:dyDescent="0.1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</row>
    <row r="30" spans="1:52" x14ac:dyDescent="0.1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</row>
    <row r="31" spans="1:52" x14ac:dyDescent="0.1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</row>
    <row r="32" spans="1:52" x14ac:dyDescent="0.1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</row>
    <row r="33" spans="1:52" x14ac:dyDescent="0.1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</row>
    <row r="34" spans="1:52" x14ac:dyDescent="0.1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</row>
    <row r="35" spans="1:52" x14ac:dyDescent="0.1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</row>
    <row r="36" spans="1:52" x14ac:dyDescent="0.1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</row>
    <row r="37" spans="1:52" x14ac:dyDescent="0.1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</row>
    <row r="38" spans="1:52" x14ac:dyDescent="0.1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</row>
    <row r="39" spans="1:52" x14ac:dyDescent="0.1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</row>
    <row r="40" spans="1:52" x14ac:dyDescent="0.1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</row>
    <row r="41" spans="1:52" x14ac:dyDescent="0.1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</row>
    <row r="42" spans="1:52" x14ac:dyDescent="0.15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</row>
    <row r="43" spans="1:52" x14ac:dyDescent="0.15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</row>
    <row r="44" spans="1:52" x14ac:dyDescent="0.1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</row>
    <row r="45" spans="1:52" x14ac:dyDescent="0.1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</row>
    <row r="46" spans="1:52" x14ac:dyDescent="0.15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</row>
    <row r="47" spans="1:52" x14ac:dyDescent="0.15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</row>
    <row r="48" spans="1:52" x14ac:dyDescent="0.15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</row>
    <row r="49" spans="1:52" x14ac:dyDescent="0.15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</row>
    <row r="50" spans="1:52" x14ac:dyDescent="0.15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</row>
    <row r="51" spans="1:52" x14ac:dyDescent="0.15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</row>
    <row r="52" spans="1:52" x14ac:dyDescent="0.15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</row>
    <row r="53" spans="1:52" x14ac:dyDescent="0.15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</row>
    <row r="54" spans="1:52" x14ac:dyDescent="0.15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</row>
    <row r="55" spans="1:52" x14ac:dyDescent="0.1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</row>
    <row r="56" spans="1:52" x14ac:dyDescent="0.15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</row>
    <row r="57" spans="1:52" x14ac:dyDescent="0.15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</row>
    <row r="58" spans="1:52" x14ac:dyDescent="0.15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</row>
    <row r="59" spans="1:52" x14ac:dyDescent="0.15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</row>
    <row r="60" spans="1:52" x14ac:dyDescent="0.15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</row>
    <row r="61" spans="1:52" x14ac:dyDescent="0.15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</row>
    <row r="62" spans="1:52" x14ac:dyDescent="0.15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</row>
    <row r="63" spans="1:52" x14ac:dyDescent="0.15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</row>
    <row r="64" spans="1:52" x14ac:dyDescent="0.15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</row>
    <row r="65" spans="1:52" x14ac:dyDescent="0.1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</row>
    <row r="66" spans="1:52" x14ac:dyDescent="0.15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</row>
    <row r="67" spans="1:52" x14ac:dyDescent="0.15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</row>
    <row r="68" spans="1:52" x14ac:dyDescent="0.15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</row>
    <row r="69" spans="1:52" x14ac:dyDescent="0.1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</row>
    <row r="70" spans="1:52" x14ac:dyDescent="0.15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</row>
    <row r="71" spans="1:52" x14ac:dyDescent="0.15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</row>
    <row r="72" spans="1:52" x14ac:dyDescent="0.15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</row>
    <row r="73" spans="1:52" x14ac:dyDescent="0.15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</row>
    <row r="74" spans="1:52" x14ac:dyDescent="0.15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</row>
    <row r="75" spans="1:52" x14ac:dyDescent="0.1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</row>
    <row r="76" spans="1:52" x14ac:dyDescent="0.15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</row>
    <row r="77" spans="1:52" x14ac:dyDescent="0.15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</row>
    <row r="78" spans="1:52" x14ac:dyDescent="0.15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</row>
    <row r="79" spans="1:52" x14ac:dyDescent="0.15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</row>
    <row r="80" spans="1:52" x14ac:dyDescent="0.15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</row>
    <row r="81" spans="1:52" x14ac:dyDescent="0.15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</row>
    <row r="82" spans="1:52" x14ac:dyDescent="0.15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</row>
    <row r="83" spans="1:52" x14ac:dyDescent="0.15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</row>
    <row r="84" spans="1:52" x14ac:dyDescent="0.15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</row>
    <row r="85" spans="1:52" x14ac:dyDescent="0.1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</row>
    <row r="86" spans="1:52" x14ac:dyDescent="0.15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</row>
    <row r="87" spans="1:52" x14ac:dyDescent="0.15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</row>
    <row r="88" spans="1:52" x14ac:dyDescent="0.15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</row>
    <row r="89" spans="1:52" x14ac:dyDescent="0.15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</row>
    <row r="90" spans="1:52" x14ac:dyDescent="0.15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</row>
    <row r="91" spans="1:52" x14ac:dyDescent="0.15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</row>
    <row r="92" spans="1:52" x14ac:dyDescent="0.15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</row>
    <row r="93" spans="1:52" x14ac:dyDescent="0.15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</row>
    <row r="94" spans="1:52" x14ac:dyDescent="0.15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</row>
    <row r="95" spans="1:52" x14ac:dyDescent="0.1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</row>
    <row r="96" spans="1:52" x14ac:dyDescent="0.15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</row>
    <row r="97" spans="1:52" x14ac:dyDescent="0.15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</row>
    <row r="98" spans="1:52" x14ac:dyDescent="0.15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</row>
    <row r="99" spans="1:52" x14ac:dyDescent="0.15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</row>
    <row r="100" spans="1:52" x14ac:dyDescent="0.15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</row>
    <row r="101" spans="1:52" x14ac:dyDescent="0.15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</row>
    <row r="102" spans="1:52" x14ac:dyDescent="0.15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</row>
  </sheetData>
  <mergeCells count="10">
    <mergeCell ref="B27:B28"/>
    <mergeCell ref="B7:B8"/>
    <mergeCell ref="B9:B22"/>
    <mergeCell ref="AT1:AZ1"/>
    <mergeCell ref="S2:AD2"/>
    <mergeCell ref="AI2:AM2"/>
    <mergeCell ref="AT2:AZ2"/>
    <mergeCell ref="B25:B26"/>
    <mergeCell ref="B23:B24"/>
    <mergeCell ref="AI1:AM1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K222"/>
  <sheetViews>
    <sheetView showGridLines="0" view="pageBreakPreview" zoomScaleNormal="55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4.125" defaultRowHeight="14.25" x14ac:dyDescent="0.15"/>
  <cols>
    <col min="1" max="16384" width="4.125" style="46"/>
  </cols>
  <sheetData>
    <row r="1" spans="1:63" s="49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302">
        <f>変更履歴!E5</f>
        <v>43720</v>
      </c>
      <c r="AJ1" s="317"/>
      <c r="AK1" s="317"/>
      <c r="AL1" s="317"/>
      <c r="AM1" s="318"/>
      <c r="AN1" s="34" t="s">
        <v>25</v>
      </c>
      <c r="AO1" s="35"/>
      <c r="AP1" s="35"/>
      <c r="AQ1" s="35"/>
      <c r="AR1" s="35"/>
      <c r="AS1" s="36"/>
      <c r="AT1" s="305" t="str">
        <f>変更履歴!AN5</f>
        <v>王</v>
      </c>
      <c r="AU1" s="310"/>
      <c r="AV1" s="310"/>
      <c r="AW1" s="310"/>
      <c r="AX1" s="310"/>
      <c r="AY1" s="310"/>
      <c r="AZ1" s="311"/>
    </row>
    <row r="2" spans="1:63" s="49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SC-K14</v>
      </c>
      <c r="O2" s="38"/>
      <c r="P2" s="38"/>
      <c r="Q2" s="38"/>
      <c r="R2" s="39"/>
      <c r="S2" s="316" t="str">
        <f>'１．機能概要'!W2</f>
        <v>前日以前実績参照</v>
      </c>
      <c r="T2" s="317"/>
      <c r="U2" s="317"/>
      <c r="V2" s="317"/>
      <c r="W2" s="317"/>
      <c r="X2" s="317"/>
      <c r="Y2" s="317"/>
      <c r="Z2" s="317"/>
      <c r="AA2" s="317"/>
      <c r="AB2" s="317"/>
      <c r="AC2" s="317"/>
      <c r="AD2" s="318"/>
      <c r="AE2" s="34" t="s">
        <v>24</v>
      </c>
      <c r="AF2" s="35"/>
      <c r="AG2" s="35"/>
      <c r="AH2" s="36"/>
      <c r="AI2" s="315"/>
      <c r="AJ2" s="310"/>
      <c r="AK2" s="310"/>
      <c r="AL2" s="310"/>
      <c r="AM2" s="311"/>
      <c r="AN2" s="34" t="s">
        <v>26</v>
      </c>
      <c r="AO2" s="35"/>
      <c r="AP2" s="35"/>
      <c r="AQ2" s="35"/>
      <c r="AR2" s="35"/>
      <c r="AS2" s="36"/>
      <c r="AT2" s="305"/>
      <c r="AU2" s="310"/>
      <c r="AV2" s="310"/>
      <c r="AW2" s="310"/>
      <c r="AX2" s="310"/>
      <c r="AY2" s="310"/>
      <c r="AZ2" s="311"/>
    </row>
    <row r="3" spans="1:63" x14ac:dyDescent="0.15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</row>
    <row r="4" spans="1:63" x14ac:dyDescent="0.1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</row>
    <row r="5" spans="1:63" ht="21" x14ac:dyDescent="0.15">
      <c r="A5" s="28" t="s">
        <v>77</v>
      </c>
      <c r="B5" s="28"/>
      <c r="C5" s="33"/>
      <c r="D5" s="33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</row>
    <row r="6" spans="1:63" ht="19.5" x14ac:dyDescent="0.25">
      <c r="A6" s="73" t="s">
        <v>76</v>
      </c>
      <c r="B6" s="30"/>
      <c r="C6" s="30"/>
      <c r="D6" s="50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</row>
    <row r="7" spans="1:63" x14ac:dyDescent="0.1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</row>
    <row r="8" spans="1:63" x14ac:dyDescent="0.15">
      <c r="A8" s="52"/>
      <c r="B8" s="52"/>
      <c r="C8" s="52" t="s">
        <v>40</v>
      </c>
      <c r="D8" s="59"/>
      <c r="E8" s="59"/>
      <c r="F8" s="59"/>
      <c r="G8" s="59"/>
      <c r="H8" s="59"/>
      <c r="I8" s="59"/>
      <c r="J8" s="59"/>
      <c r="K8" s="59"/>
      <c r="L8" s="59"/>
      <c r="M8" s="60"/>
      <c r="N8" s="52"/>
      <c r="O8" s="60"/>
      <c r="P8" s="60"/>
      <c r="Q8" s="60"/>
      <c r="R8" s="52"/>
      <c r="S8" s="60" t="s">
        <v>41</v>
      </c>
      <c r="T8" s="52"/>
      <c r="U8" s="60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</row>
    <row r="9" spans="1:63" ht="14.45" customHeight="1" x14ac:dyDescent="0.15">
      <c r="A9" s="52"/>
      <c r="B9" s="52"/>
      <c r="C9" s="61"/>
      <c r="D9" s="62"/>
      <c r="E9" s="62"/>
      <c r="F9" s="62"/>
      <c r="G9" s="62"/>
      <c r="H9" s="62"/>
      <c r="I9" s="62"/>
      <c r="J9" s="63" t="s">
        <v>173</v>
      </c>
      <c r="K9" s="325" t="s">
        <v>563</v>
      </c>
      <c r="L9" s="326"/>
      <c r="M9" s="325" t="s">
        <v>564</v>
      </c>
      <c r="N9" s="329"/>
      <c r="O9" s="326"/>
      <c r="P9" s="325" t="s">
        <v>565</v>
      </c>
      <c r="Q9" s="329"/>
      <c r="R9" s="329"/>
      <c r="S9" s="326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</row>
    <row r="10" spans="1:63" x14ac:dyDescent="0.15">
      <c r="A10" s="52"/>
      <c r="B10" s="52"/>
      <c r="C10" s="64" t="s">
        <v>120</v>
      </c>
      <c r="D10" s="65"/>
      <c r="E10" s="65"/>
      <c r="F10" s="65"/>
      <c r="G10" s="65"/>
      <c r="H10" s="65"/>
      <c r="I10" s="65"/>
      <c r="J10" s="66"/>
      <c r="K10" s="327"/>
      <c r="L10" s="328"/>
      <c r="M10" s="327"/>
      <c r="N10" s="330"/>
      <c r="O10" s="328"/>
      <c r="P10" s="327"/>
      <c r="Q10" s="330"/>
      <c r="R10" s="330"/>
      <c r="S10" s="328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</row>
    <row r="11" spans="1:63" x14ac:dyDescent="0.15">
      <c r="A11" s="52"/>
      <c r="B11" s="52"/>
      <c r="C11" s="104" t="s">
        <v>121</v>
      </c>
      <c r="D11" s="45"/>
      <c r="E11" s="45"/>
      <c r="F11" s="45"/>
      <c r="G11" s="45"/>
      <c r="H11" s="45"/>
      <c r="I11" s="45"/>
      <c r="J11" s="45"/>
      <c r="K11" s="105"/>
      <c r="L11" s="105"/>
      <c r="M11" s="105"/>
      <c r="N11" s="105"/>
      <c r="O11" s="105"/>
      <c r="P11" s="105"/>
      <c r="Q11" s="105"/>
      <c r="R11" s="105"/>
      <c r="S11" s="106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</row>
    <row r="12" spans="1:63" x14ac:dyDescent="0.15">
      <c r="A12" s="52"/>
      <c r="B12" s="52"/>
      <c r="C12" s="100" t="s">
        <v>145</v>
      </c>
      <c r="D12" s="101"/>
      <c r="E12" s="101"/>
      <c r="F12" s="101"/>
      <c r="G12" s="101"/>
      <c r="H12" s="101"/>
      <c r="I12" s="101"/>
      <c r="J12" s="102"/>
      <c r="K12" s="103" t="s">
        <v>43</v>
      </c>
      <c r="L12" s="103"/>
      <c r="M12" s="103" t="s">
        <v>43</v>
      </c>
      <c r="N12" s="103"/>
      <c r="O12" s="103"/>
      <c r="P12" s="103" t="s">
        <v>43</v>
      </c>
      <c r="Q12" s="103"/>
      <c r="R12" s="103"/>
      <c r="S12" s="103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</row>
    <row r="13" spans="1:63" x14ac:dyDescent="0.15">
      <c r="A13" s="52"/>
      <c r="B13" s="52"/>
      <c r="C13" s="100" t="s">
        <v>146</v>
      </c>
      <c r="D13" s="101"/>
      <c r="E13" s="101"/>
      <c r="F13" s="101"/>
      <c r="G13" s="101"/>
      <c r="H13" s="101"/>
      <c r="I13" s="101"/>
      <c r="J13" s="102"/>
      <c r="K13" s="103" t="s">
        <v>43</v>
      </c>
      <c r="L13" s="103"/>
      <c r="M13" s="103" t="s">
        <v>43</v>
      </c>
      <c r="N13" s="103"/>
      <c r="O13" s="103"/>
      <c r="P13" s="103" t="s">
        <v>43</v>
      </c>
      <c r="Q13" s="103"/>
      <c r="R13" s="103"/>
      <c r="S13" s="103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</row>
    <row r="14" spans="1:63" x14ac:dyDescent="0.15">
      <c r="A14" s="52"/>
      <c r="B14" s="52"/>
      <c r="C14" s="100" t="s">
        <v>147</v>
      </c>
      <c r="D14" s="101"/>
      <c r="E14" s="101"/>
      <c r="F14" s="101"/>
      <c r="G14" s="101"/>
      <c r="H14" s="101"/>
      <c r="I14" s="101"/>
      <c r="J14" s="102"/>
      <c r="K14" s="103" t="s">
        <v>43</v>
      </c>
      <c r="L14" s="103"/>
      <c r="M14" s="103" t="s">
        <v>43</v>
      </c>
      <c r="N14" s="103"/>
      <c r="O14" s="103"/>
      <c r="P14" s="103" t="s">
        <v>43</v>
      </c>
      <c r="Q14" s="103"/>
      <c r="R14" s="103"/>
      <c r="S14" s="103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</row>
    <row r="15" spans="1:63" x14ac:dyDescent="0.15">
      <c r="A15" s="52"/>
      <c r="B15" s="52"/>
      <c r="C15" s="100" t="s">
        <v>148</v>
      </c>
      <c r="D15" s="101"/>
      <c r="E15" s="101"/>
      <c r="F15" s="101"/>
      <c r="G15" s="101"/>
      <c r="H15" s="101"/>
      <c r="I15" s="101"/>
      <c r="J15" s="102"/>
      <c r="K15" s="103" t="s">
        <v>43</v>
      </c>
      <c r="L15" s="103"/>
      <c r="M15" s="103" t="s">
        <v>43</v>
      </c>
      <c r="N15" s="103"/>
      <c r="O15" s="103"/>
      <c r="P15" s="103" t="s">
        <v>43</v>
      </c>
      <c r="Q15" s="103"/>
      <c r="R15" s="103"/>
      <c r="S15" s="103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</row>
    <row r="16" spans="1:63" x14ac:dyDescent="0.15">
      <c r="A16" s="52"/>
      <c r="B16" s="52"/>
      <c r="C16" s="100" t="s">
        <v>268</v>
      </c>
      <c r="D16" s="101"/>
      <c r="E16" s="101"/>
      <c r="F16" s="101"/>
      <c r="G16" s="101"/>
      <c r="H16" s="101"/>
      <c r="I16" s="101"/>
      <c r="J16" s="102"/>
      <c r="K16" s="103" t="s">
        <v>43</v>
      </c>
      <c r="L16" s="103"/>
      <c r="M16" s="103" t="s">
        <v>43</v>
      </c>
      <c r="N16" s="103"/>
      <c r="O16" s="103"/>
      <c r="P16" s="103" t="s">
        <v>43</v>
      </c>
      <c r="Q16" s="103"/>
      <c r="R16" s="103"/>
      <c r="S16" s="103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</row>
    <row r="17" spans="1:63" x14ac:dyDescent="0.15">
      <c r="A17" s="52"/>
      <c r="B17" s="52"/>
      <c r="C17" s="100" t="s">
        <v>287</v>
      </c>
      <c r="D17" s="101"/>
      <c r="E17" s="101"/>
      <c r="F17" s="101"/>
      <c r="G17" s="101"/>
      <c r="H17" s="101"/>
      <c r="I17" s="101"/>
      <c r="J17" s="102"/>
      <c r="K17" s="103" t="s">
        <v>43</v>
      </c>
      <c r="L17" s="103"/>
      <c r="M17" s="103" t="s">
        <v>43</v>
      </c>
      <c r="N17" s="103"/>
      <c r="O17" s="103"/>
      <c r="P17" s="103" t="s">
        <v>43</v>
      </c>
      <c r="Q17" s="103"/>
      <c r="R17" s="103"/>
      <c r="S17" s="103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</row>
    <row r="18" spans="1:63" x14ac:dyDescent="0.15">
      <c r="A18" s="52"/>
      <c r="B18" s="52"/>
      <c r="C18" s="100" t="s">
        <v>269</v>
      </c>
      <c r="D18" s="101"/>
      <c r="E18" s="101"/>
      <c r="F18" s="101"/>
      <c r="G18" s="101"/>
      <c r="H18" s="101"/>
      <c r="I18" s="101"/>
      <c r="J18" s="102"/>
      <c r="K18" s="103" t="s">
        <v>43</v>
      </c>
      <c r="L18" s="103"/>
      <c r="M18" s="103" t="s">
        <v>43</v>
      </c>
      <c r="N18" s="103"/>
      <c r="O18" s="103"/>
      <c r="P18" s="103" t="s">
        <v>43</v>
      </c>
      <c r="Q18" s="103"/>
      <c r="R18" s="103"/>
      <c r="S18" s="103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</row>
    <row r="19" spans="1:63" x14ac:dyDescent="0.15">
      <c r="A19" s="52"/>
      <c r="B19" s="52"/>
      <c r="C19" s="100" t="s">
        <v>270</v>
      </c>
      <c r="D19" s="101"/>
      <c r="E19" s="101"/>
      <c r="F19" s="101"/>
      <c r="G19" s="101"/>
      <c r="H19" s="101"/>
      <c r="I19" s="101"/>
      <c r="J19" s="102"/>
      <c r="K19" s="103" t="s">
        <v>43</v>
      </c>
      <c r="L19" s="103"/>
      <c r="M19" s="103" t="s">
        <v>43</v>
      </c>
      <c r="N19" s="103"/>
      <c r="O19" s="103"/>
      <c r="P19" s="103" t="s">
        <v>43</v>
      </c>
      <c r="Q19" s="103"/>
      <c r="R19" s="103"/>
      <c r="S19" s="103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</row>
    <row r="20" spans="1:63" x14ac:dyDescent="0.15">
      <c r="A20" s="52"/>
      <c r="B20" s="52"/>
      <c r="C20" s="100" t="s">
        <v>271</v>
      </c>
      <c r="D20" s="101"/>
      <c r="E20" s="101"/>
      <c r="F20" s="101"/>
      <c r="G20" s="101"/>
      <c r="H20" s="101"/>
      <c r="I20" s="101"/>
      <c r="J20" s="102"/>
      <c r="K20" s="103" t="s">
        <v>43</v>
      </c>
      <c r="L20" s="103"/>
      <c r="M20" s="103" t="s">
        <v>43</v>
      </c>
      <c r="N20" s="103"/>
      <c r="O20" s="103"/>
      <c r="P20" s="103" t="s">
        <v>43</v>
      </c>
      <c r="Q20" s="103"/>
      <c r="R20" s="103"/>
      <c r="S20" s="103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</row>
    <row r="21" spans="1:63" x14ac:dyDescent="0.15">
      <c r="A21" s="52"/>
      <c r="B21" s="52"/>
      <c r="C21" s="100" t="s">
        <v>273</v>
      </c>
      <c r="D21" s="101"/>
      <c r="E21" s="101"/>
      <c r="F21" s="101"/>
      <c r="G21" s="101"/>
      <c r="H21" s="101"/>
      <c r="I21" s="101"/>
      <c r="J21" s="102"/>
      <c r="K21" s="103" t="s">
        <v>339</v>
      </c>
      <c r="L21" s="103"/>
      <c r="M21" s="103" t="s">
        <v>339</v>
      </c>
      <c r="N21" s="103"/>
      <c r="O21" s="103"/>
      <c r="P21" s="103" t="s">
        <v>43</v>
      </c>
      <c r="Q21" s="103"/>
      <c r="R21" s="103"/>
      <c r="S21" s="103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</row>
    <row r="22" spans="1:63" x14ac:dyDescent="0.15">
      <c r="A22" s="52"/>
      <c r="B22" s="52"/>
      <c r="C22" s="100" t="s">
        <v>154</v>
      </c>
      <c r="D22" s="101"/>
      <c r="E22" s="101"/>
      <c r="F22" s="101"/>
      <c r="G22" s="101"/>
      <c r="H22" s="101"/>
      <c r="I22" s="101"/>
      <c r="J22" s="102"/>
      <c r="K22" s="103" t="s">
        <v>43</v>
      </c>
      <c r="L22" s="103"/>
      <c r="M22" s="103" t="s">
        <v>43</v>
      </c>
      <c r="N22" s="103"/>
      <c r="O22" s="103"/>
      <c r="P22" s="103" t="s">
        <v>43</v>
      </c>
      <c r="Q22" s="103"/>
      <c r="R22" s="103"/>
      <c r="S22" s="103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</row>
    <row r="23" spans="1:63" x14ac:dyDescent="0.15">
      <c r="A23" s="52"/>
      <c r="B23" s="52"/>
      <c r="C23" s="100" t="s">
        <v>276</v>
      </c>
      <c r="D23" s="101"/>
      <c r="E23" s="101"/>
      <c r="F23" s="101"/>
      <c r="G23" s="101"/>
      <c r="H23" s="101"/>
      <c r="I23" s="101"/>
      <c r="J23" s="102"/>
      <c r="K23" s="103" t="s">
        <v>43</v>
      </c>
      <c r="L23" s="103"/>
      <c r="M23" s="103" t="s">
        <v>339</v>
      </c>
      <c r="N23" s="103"/>
      <c r="O23" s="103"/>
      <c r="P23" s="103" t="s">
        <v>339</v>
      </c>
      <c r="Q23" s="103"/>
      <c r="R23" s="103"/>
      <c r="S23" s="103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</row>
    <row r="24" spans="1:63" x14ac:dyDescent="0.1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</row>
    <row r="25" spans="1:63" x14ac:dyDescent="0.1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</row>
    <row r="26" spans="1:63" x14ac:dyDescent="0.1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1:63" x14ac:dyDescent="0.1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</row>
    <row r="28" spans="1:63" x14ac:dyDescent="0.1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</row>
    <row r="29" spans="1:63" x14ac:dyDescent="0.1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</row>
    <row r="30" spans="1:63" x14ac:dyDescent="0.1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</row>
    <row r="31" spans="1:63" x14ac:dyDescent="0.1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</row>
    <row r="32" spans="1:63" x14ac:dyDescent="0.1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</row>
    <row r="33" spans="1:52" x14ac:dyDescent="0.1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</row>
    <row r="34" spans="1:52" x14ac:dyDescent="0.1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</row>
    <row r="35" spans="1:52" x14ac:dyDescent="0.1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</row>
    <row r="36" spans="1:52" x14ac:dyDescent="0.1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</row>
    <row r="37" spans="1:52" x14ac:dyDescent="0.1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</row>
    <row r="38" spans="1:52" x14ac:dyDescent="0.1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</row>
    <row r="39" spans="1:52" x14ac:dyDescent="0.1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</row>
    <row r="40" spans="1:52" x14ac:dyDescent="0.1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</row>
    <row r="41" spans="1:52" x14ac:dyDescent="0.1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</row>
    <row r="42" spans="1:52" x14ac:dyDescent="0.15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</row>
    <row r="43" spans="1:52" x14ac:dyDescent="0.15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</row>
    <row r="44" spans="1:52" x14ac:dyDescent="0.1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</row>
    <row r="45" spans="1:52" x14ac:dyDescent="0.1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</row>
    <row r="46" spans="1:52" x14ac:dyDescent="0.15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</row>
    <row r="47" spans="1:52" x14ac:dyDescent="0.15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</row>
    <row r="48" spans="1:52" x14ac:dyDescent="0.15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</row>
    <row r="49" spans="1:52" x14ac:dyDescent="0.15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</row>
    <row r="50" spans="1:52" x14ac:dyDescent="0.15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</row>
    <row r="51" spans="1:52" x14ac:dyDescent="0.15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</row>
    <row r="52" spans="1:52" x14ac:dyDescent="0.15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</row>
    <row r="53" spans="1:52" x14ac:dyDescent="0.15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</row>
    <row r="54" spans="1:52" x14ac:dyDescent="0.15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</row>
    <row r="55" spans="1:52" x14ac:dyDescent="0.1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</row>
    <row r="56" spans="1:52" x14ac:dyDescent="0.15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</row>
    <row r="57" spans="1:52" x14ac:dyDescent="0.15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</row>
    <row r="58" spans="1:52" x14ac:dyDescent="0.15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</row>
    <row r="59" spans="1:52" x14ac:dyDescent="0.15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</row>
    <row r="60" spans="1:52" x14ac:dyDescent="0.15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</row>
    <row r="61" spans="1:52" x14ac:dyDescent="0.15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</row>
    <row r="62" spans="1:52" x14ac:dyDescent="0.15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</row>
    <row r="63" spans="1:52" x14ac:dyDescent="0.15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</row>
    <row r="64" spans="1:52" x14ac:dyDescent="0.15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</row>
    <row r="65" spans="1:52" x14ac:dyDescent="0.1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</row>
    <row r="66" spans="1:52" x14ac:dyDescent="0.15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</row>
    <row r="67" spans="1:52" x14ac:dyDescent="0.15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</row>
    <row r="68" spans="1:52" x14ac:dyDescent="0.15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</row>
    <row r="69" spans="1:52" x14ac:dyDescent="0.1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</row>
    <row r="70" spans="1:52" x14ac:dyDescent="0.15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</row>
    <row r="71" spans="1:52" x14ac:dyDescent="0.15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</row>
    <row r="72" spans="1:52" x14ac:dyDescent="0.15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</row>
    <row r="73" spans="1:52" x14ac:dyDescent="0.15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</row>
    <row r="74" spans="1:52" x14ac:dyDescent="0.15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</row>
    <row r="75" spans="1:52" x14ac:dyDescent="0.1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</row>
    <row r="76" spans="1:52" x14ac:dyDescent="0.15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</row>
    <row r="77" spans="1:52" x14ac:dyDescent="0.15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</row>
    <row r="78" spans="1:52" x14ac:dyDescent="0.15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</row>
    <row r="79" spans="1:52" x14ac:dyDescent="0.15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</row>
    <row r="80" spans="1:52" x14ac:dyDescent="0.15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</row>
    <row r="81" spans="1:52" x14ac:dyDescent="0.15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</row>
    <row r="82" spans="1:52" x14ac:dyDescent="0.15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</row>
    <row r="83" spans="1:52" x14ac:dyDescent="0.15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</row>
    <row r="84" spans="1:52" x14ac:dyDescent="0.15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</row>
    <row r="85" spans="1:52" x14ac:dyDescent="0.1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</row>
    <row r="86" spans="1:52" x14ac:dyDescent="0.15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</row>
    <row r="87" spans="1:52" x14ac:dyDescent="0.15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</row>
    <row r="88" spans="1:52" x14ac:dyDescent="0.15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</row>
    <row r="89" spans="1:52" x14ac:dyDescent="0.15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</row>
    <row r="90" spans="1:52" x14ac:dyDescent="0.15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</row>
    <row r="91" spans="1:52" x14ac:dyDescent="0.15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</row>
    <row r="92" spans="1:52" x14ac:dyDescent="0.15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</row>
    <row r="93" spans="1:52" x14ac:dyDescent="0.15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</row>
    <row r="94" spans="1:52" x14ac:dyDescent="0.15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</row>
    <row r="95" spans="1:52" x14ac:dyDescent="0.1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</row>
    <row r="96" spans="1:52" x14ac:dyDescent="0.15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</row>
    <row r="97" spans="1:52" x14ac:dyDescent="0.15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</row>
    <row r="98" spans="1:52" x14ac:dyDescent="0.15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</row>
    <row r="99" spans="1:52" x14ac:dyDescent="0.15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</row>
    <row r="100" spans="1:52" x14ac:dyDescent="0.15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</row>
    <row r="101" spans="1:52" x14ac:dyDescent="0.15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</row>
    <row r="102" spans="1:52" x14ac:dyDescent="0.15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</row>
    <row r="103" spans="1:52" x14ac:dyDescent="0.15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</row>
    <row r="104" spans="1:52" x14ac:dyDescent="0.15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</row>
    <row r="105" spans="1:52" x14ac:dyDescent="0.1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</row>
    <row r="106" spans="1:52" x14ac:dyDescent="0.15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</row>
    <row r="107" spans="1:52" x14ac:dyDescent="0.15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</row>
    <row r="108" spans="1:52" x14ac:dyDescent="0.15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</row>
    <row r="109" spans="1:52" x14ac:dyDescent="0.15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</row>
    <row r="110" spans="1:52" x14ac:dyDescent="0.15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</row>
    <row r="111" spans="1:52" x14ac:dyDescent="0.15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</row>
    <row r="112" spans="1:52" x14ac:dyDescent="0.15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</row>
    <row r="113" spans="1:52" x14ac:dyDescent="0.15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</row>
    <row r="114" spans="1:52" x14ac:dyDescent="0.15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</row>
    <row r="115" spans="1:52" x14ac:dyDescent="0.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</row>
    <row r="116" spans="1:52" x14ac:dyDescent="0.15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</row>
    <row r="117" spans="1:52" x14ac:dyDescent="0.15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</row>
    <row r="118" spans="1:52" x14ac:dyDescent="0.15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</row>
    <row r="119" spans="1:52" x14ac:dyDescent="0.15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</row>
    <row r="120" spans="1:52" x14ac:dyDescent="0.15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</row>
    <row r="121" spans="1:52" x14ac:dyDescent="0.15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</row>
    <row r="122" spans="1:52" x14ac:dyDescent="0.15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</row>
    <row r="123" spans="1:52" x14ac:dyDescent="0.15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</row>
    <row r="124" spans="1:52" x14ac:dyDescent="0.15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</row>
    <row r="125" spans="1:52" x14ac:dyDescent="0.1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</row>
    <row r="126" spans="1:52" x14ac:dyDescent="0.15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</row>
    <row r="127" spans="1:52" x14ac:dyDescent="0.15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</row>
    <row r="128" spans="1:52" x14ac:dyDescent="0.15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</row>
    <row r="129" spans="1:52" x14ac:dyDescent="0.15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</row>
    <row r="130" spans="1:52" x14ac:dyDescent="0.15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</row>
    <row r="131" spans="1:52" x14ac:dyDescent="0.15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</row>
    <row r="132" spans="1:52" x14ac:dyDescent="0.15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</row>
    <row r="133" spans="1:52" x14ac:dyDescent="0.15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</row>
    <row r="134" spans="1:52" x14ac:dyDescent="0.15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</row>
    <row r="135" spans="1:52" x14ac:dyDescent="0.1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</row>
    <row r="136" spans="1:52" x14ac:dyDescent="0.15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</row>
    <row r="137" spans="1:52" x14ac:dyDescent="0.15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</row>
    <row r="138" spans="1:52" x14ac:dyDescent="0.15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</row>
    <row r="139" spans="1:52" x14ac:dyDescent="0.15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</row>
    <row r="140" spans="1:52" x14ac:dyDescent="0.15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</row>
    <row r="141" spans="1:52" x14ac:dyDescent="0.15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</row>
    <row r="142" spans="1:52" x14ac:dyDescent="0.15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</row>
    <row r="143" spans="1:52" x14ac:dyDescent="0.15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</row>
    <row r="144" spans="1:52" x14ac:dyDescent="0.15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</row>
    <row r="145" spans="1:52" x14ac:dyDescent="0.1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</row>
    <row r="146" spans="1:52" x14ac:dyDescent="0.15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</row>
    <row r="147" spans="1:52" x14ac:dyDescent="0.15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</row>
    <row r="148" spans="1:52" x14ac:dyDescent="0.15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</row>
    <row r="149" spans="1:52" x14ac:dyDescent="0.15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</row>
    <row r="150" spans="1:52" x14ac:dyDescent="0.15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</row>
    <row r="151" spans="1:52" x14ac:dyDescent="0.15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</row>
    <row r="152" spans="1:52" x14ac:dyDescent="0.15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</row>
    <row r="153" spans="1:52" x14ac:dyDescent="0.15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</row>
    <row r="154" spans="1:52" x14ac:dyDescent="0.15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</row>
    <row r="155" spans="1:52" x14ac:dyDescent="0.1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</row>
    <row r="156" spans="1:52" x14ac:dyDescent="0.15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</row>
    <row r="157" spans="1:52" x14ac:dyDescent="0.15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</row>
    <row r="158" spans="1:52" x14ac:dyDescent="0.15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</row>
    <row r="159" spans="1:52" x14ac:dyDescent="0.15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</row>
    <row r="160" spans="1:52" x14ac:dyDescent="0.15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</row>
    <row r="161" spans="1:52" x14ac:dyDescent="0.15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</row>
    <row r="162" spans="1:52" x14ac:dyDescent="0.15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</row>
    <row r="163" spans="1:52" x14ac:dyDescent="0.15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</row>
    <row r="164" spans="1:52" x14ac:dyDescent="0.15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</row>
    <row r="165" spans="1:52" x14ac:dyDescent="0.1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</row>
    <row r="166" spans="1:52" x14ac:dyDescent="0.15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</row>
    <row r="167" spans="1:52" x14ac:dyDescent="0.15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</row>
    <row r="168" spans="1:52" x14ac:dyDescent="0.15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</row>
    <row r="169" spans="1:52" x14ac:dyDescent="0.15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</row>
    <row r="170" spans="1:52" x14ac:dyDescent="0.15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</row>
    <row r="171" spans="1:52" x14ac:dyDescent="0.15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</row>
    <row r="172" spans="1:52" x14ac:dyDescent="0.15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</row>
    <row r="173" spans="1:52" x14ac:dyDescent="0.15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</row>
    <row r="174" spans="1:52" x14ac:dyDescent="0.15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</row>
    <row r="175" spans="1:52" x14ac:dyDescent="0.1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</row>
    <row r="176" spans="1:52" x14ac:dyDescent="0.15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</row>
    <row r="177" spans="1:52" x14ac:dyDescent="0.15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</row>
    <row r="178" spans="1:52" x14ac:dyDescent="0.15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</row>
    <row r="179" spans="1:52" x14ac:dyDescent="0.15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</row>
    <row r="180" spans="1:52" x14ac:dyDescent="0.15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</row>
    <row r="181" spans="1:52" x14ac:dyDescent="0.15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</row>
    <row r="182" spans="1:52" x14ac:dyDescent="0.15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</row>
    <row r="183" spans="1:52" x14ac:dyDescent="0.15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</row>
    <row r="184" spans="1:52" x14ac:dyDescent="0.15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</row>
    <row r="185" spans="1:52" x14ac:dyDescent="0.1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</row>
    <row r="186" spans="1:52" x14ac:dyDescent="0.15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</row>
    <row r="187" spans="1:52" x14ac:dyDescent="0.15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</row>
    <row r="188" spans="1:52" x14ac:dyDescent="0.15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</row>
    <row r="189" spans="1:52" x14ac:dyDescent="0.15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</row>
    <row r="190" spans="1:52" x14ac:dyDescent="0.15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</row>
    <row r="191" spans="1:52" x14ac:dyDescent="0.15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</row>
    <row r="192" spans="1:52" x14ac:dyDescent="0.15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</row>
    <row r="193" spans="1:52" x14ac:dyDescent="0.15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</row>
    <row r="194" spans="1:52" x14ac:dyDescent="0.15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</row>
    <row r="195" spans="1:52" x14ac:dyDescent="0.1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</row>
    <row r="196" spans="1:52" x14ac:dyDescent="0.15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</row>
    <row r="197" spans="1:52" x14ac:dyDescent="0.15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</row>
    <row r="198" spans="1:52" x14ac:dyDescent="0.15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</row>
    <row r="199" spans="1:52" x14ac:dyDescent="0.15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</row>
    <row r="200" spans="1:52" x14ac:dyDescent="0.15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</row>
    <row r="201" spans="1:52" x14ac:dyDescent="0.15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</row>
    <row r="202" spans="1:52" x14ac:dyDescent="0.15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</row>
    <row r="203" spans="1:52" x14ac:dyDescent="0.15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</row>
    <row r="204" spans="1:52" x14ac:dyDescent="0.15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</row>
    <row r="205" spans="1:52" x14ac:dyDescent="0.1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</row>
    <row r="206" spans="1:52" x14ac:dyDescent="0.15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</row>
    <row r="207" spans="1:52" x14ac:dyDescent="0.15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</row>
    <row r="208" spans="1:52" x14ac:dyDescent="0.15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</row>
    <row r="209" spans="1:52" x14ac:dyDescent="0.15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</row>
    <row r="210" spans="1:52" x14ac:dyDescent="0.15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</row>
    <row r="211" spans="1:52" x14ac:dyDescent="0.15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</row>
    <row r="212" spans="1:52" x14ac:dyDescent="0.15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</row>
    <row r="213" spans="1:52" x14ac:dyDescent="0.15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</row>
    <row r="214" spans="1:52" x14ac:dyDescent="0.15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</row>
    <row r="215" spans="1:52" x14ac:dyDescent="0.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</row>
    <row r="216" spans="1:52" x14ac:dyDescent="0.15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</row>
    <row r="217" spans="1:52" x14ac:dyDescent="0.15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</row>
    <row r="218" spans="1:52" x14ac:dyDescent="0.15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</row>
    <row r="219" spans="1:52" x14ac:dyDescent="0.15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</row>
    <row r="220" spans="1:52" x14ac:dyDescent="0.15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</row>
    <row r="221" spans="1:52" x14ac:dyDescent="0.15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</row>
    <row r="222" spans="1:52" x14ac:dyDescent="0.15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</row>
  </sheetData>
  <mergeCells count="8">
    <mergeCell ref="AT1:AZ1"/>
    <mergeCell ref="S2:AD2"/>
    <mergeCell ref="AI2:AM2"/>
    <mergeCell ref="AT2:AZ2"/>
    <mergeCell ref="K9:L10"/>
    <mergeCell ref="AI1:AM1"/>
    <mergeCell ref="M9:O10"/>
    <mergeCell ref="P9:S10"/>
  </mergeCells>
  <phoneticPr fontId="17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DC77-BE9D-4F29-A191-EDC6FB9C3BD6}">
  <sheetPr>
    <tabColor theme="0" tint="-0.34998626667073579"/>
    <pageSetUpPr fitToPage="1"/>
  </sheetPr>
  <dimension ref="B1:CX136"/>
  <sheetViews>
    <sheetView showGridLines="0" zoomScaleNormal="100" workbookViewId="0"/>
  </sheetViews>
  <sheetFormatPr defaultColWidth="1.75" defaultRowHeight="14.25" customHeight="1" x14ac:dyDescent="0.15"/>
  <cols>
    <col min="1" max="1" width="1.75" style="127"/>
    <col min="2" max="2" width="1.75" style="127" customWidth="1"/>
    <col min="3" max="96" width="1.75" style="127"/>
    <col min="97" max="98" width="1.75" style="127" customWidth="1"/>
    <col min="99" max="101" width="1.75" style="127"/>
    <col min="102" max="102" width="1.75" style="127" customWidth="1"/>
    <col min="103" max="130" width="1.75" style="127"/>
    <col min="131" max="132" width="1.75" style="127" customWidth="1"/>
    <col min="133" max="16384" width="1.75" style="127"/>
  </cols>
  <sheetData>
    <row r="1" spans="2:102" ht="9" customHeight="1" x14ac:dyDescent="0.15"/>
    <row r="2" spans="2:102" ht="18.75" customHeight="1" x14ac:dyDescent="0.15">
      <c r="B2" s="192" t="str">
        <f>"[K-14]" &amp; B3 &amp;" Ver.1.0.0"</f>
        <v>[K-14]The results before the previous days(前日以前実績参照) Ver.1.0.0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  <c r="BC2" s="128"/>
      <c r="BD2" s="128"/>
      <c r="BE2" s="128"/>
      <c r="BF2" s="128"/>
      <c r="BG2" s="128"/>
      <c r="BH2" s="128"/>
      <c r="BI2" s="128"/>
      <c r="BJ2" s="128"/>
      <c r="BK2" s="128"/>
      <c r="BL2" s="128"/>
      <c r="BM2" s="128"/>
      <c r="BN2" s="128"/>
      <c r="BO2" s="128"/>
      <c r="BP2" s="128"/>
      <c r="BQ2" s="128"/>
      <c r="BR2" s="128"/>
      <c r="BS2" s="128"/>
      <c r="BT2" s="128"/>
      <c r="BU2" s="128"/>
      <c r="BV2" s="128"/>
      <c r="BW2" s="128"/>
      <c r="BX2" s="128"/>
      <c r="BY2" s="128"/>
      <c r="BZ2" s="128"/>
      <c r="CA2" s="128"/>
      <c r="CB2" s="128"/>
      <c r="CC2" s="128"/>
      <c r="CD2" s="128"/>
      <c r="CE2" s="128"/>
      <c r="CF2" s="128"/>
      <c r="CG2" s="128"/>
      <c r="CH2" s="128"/>
      <c r="CI2" s="128"/>
      <c r="CJ2" s="128"/>
      <c r="CK2" s="128"/>
      <c r="CL2" s="128"/>
      <c r="CM2" s="128"/>
      <c r="CN2" s="128"/>
      <c r="CO2" s="128"/>
      <c r="CP2" s="128"/>
      <c r="CQ2" s="128"/>
      <c r="CR2" s="128"/>
      <c r="CS2" s="129" t="s">
        <v>34</v>
      </c>
      <c r="CT2" s="130"/>
      <c r="CU2" s="131" t="s">
        <v>176</v>
      </c>
      <c r="CV2" s="130"/>
      <c r="CW2" s="132" t="s">
        <v>177</v>
      </c>
      <c r="CX2" s="133"/>
    </row>
    <row r="3" spans="2:102" ht="18.75" customHeight="1" x14ac:dyDescent="0.15">
      <c r="B3" s="331" t="s">
        <v>340</v>
      </c>
      <c r="C3" s="332"/>
      <c r="D3" s="332"/>
      <c r="E3" s="332"/>
      <c r="F3" s="332"/>
      <c r="G3" s="332"/>
      <c r="H3" s="332"/>
      <c r="I3" s="332"/>
      <c r="J3" s="332"/>
      <c r="K3" s="332"/>
      <c r="L3" s="332"/>
      <c r="M3" s="332"/>
      <c r="N3" s="332"/>
      <c r="O3" s="332"/>
      <c r="P3" s="332"/>
      <c r="Q3" s="332"/>
      <c r="R3" s="332"/>
      <c r="S3" s="332"/>
      <c r="T3" s="332"/>
      <c r="U3" s="332"/>
      <c r="V3" s="332"/>
      <c r="W3" s="332"/>
      <c r="X3" s="332"/>
      <c r="Y3" s="332"/>
      <c r="Z3" s="332"/>
      <c r="AA3" s="332"/>
      <c r="AB3" s="332"/>
      <c r="AC3" s="332"/>
      <c r="AD3" s="332"/>
      <c r="AE3" s="332"/>
      <c r="AF3" s="332"/>
      <c r="AG3" s="332"/>
      <c r="AH3" s="332"/>
      <c r="AI3" s="332"/>
      <c r="AJ3" s="332"/>
      <c r="AK3" s="332"/>
      <c r="AL3" s="332"/>
      <c r="AM3" s="332"/>
      <c r="AN3" s="332"/>
      <c r="AO3" s="332"/>
      <c r="AP3" s="332"/>
      <c r="AQ3" s="332"/>
      <c r="AR3" s="332"/>
      <c r="AS3" s="332"/>
      <c r="AT3" s="332"/>
      <c r="AU3" s="332"/>
      <c r="AV3" s="332"/>
      <c r="AW3" s="332"/>
      <c r="AX3" s="332"/>
      <c r="AY3" s="332"/>
      <c r="AZ3" s="332"/>
      <c r="BA3" s="332"/>
      <c r="BB3" s="332"/>
      <c r="BC3" s="332"/>
      <c r="BD3" s="332"/>
      <c r="BE3" s="332"/>
      <c r="BF3" s="332"/>
      <c r="BG3" s="332"/>
      <c r="BH3" s="332"/>
      <c r="BI3" s="332"/>
      <c r="BJ3" s="332"/>
      <c r="BK3" s="332"/>
      <c r="BL3" s="332"/>
      <c r="BM3" s="332"/>
      <c r="BN3" s="332"/>
      <c r="BO3" s="332"/>
      <c r="BP3" s="332"/>
      <c r="BQ3" s="332"/>
      <c r="BR3" s="332"/>
      <c r="BS3" s="332"/>
      <c r="BT3" s="332"/>
      <c r="BU3" s="332"/>
      <c r="BV3" s="332"/>
      <c r="BW3" s="332"/>
      <c r="BX3" s="332"/>
      <c r="BY3" s="332"/>
      <c r="BZ3" s="332"/>
      <c r="CA3" s="332"/>
      <c r="CB3" s="332"/>
      <c r="CC3" s="332"/>
      <c r="CD3" s="333"/>
      <c r="CE3" s="134" t="s">
        <v>178</v>
      </c>
      <c r="CF3" s="135"/>
      <c r="CG3" s="135"/>
      <c r="CH3" s="135"/>
      <c r="CI3" s="135"/>
      <c r="CJ3" s="135"/>
      <c r="CK3" s="135"/>
      <c r="CL3" s="135"/>
      <c r="CM3" s="135"/>
      <c r="CN3" s="136"/>
      <c r="CO3" s="137" t="s">
        <v>179</v>
      </c>
      <c r="CP3" s="138"/>
      <c r="CQ3" s="138"/>
      <c r="CR3" s="138"/>
      <c r="CS3" s="138"/>
      <c r="CT3" s="138"/>
      <c r="CU3" s="138"/>
      <c r="CV3" s="138"/>
      <c r="CW3" s="138"/>
      <c r="CX3" s="139"/>
    </row>
    <row r="4" spans="2:102" ht="18.75" customHeight="1" x14ac:dyDescent="0.15">
      <c r="B4" s="334"/>
      <c r="C4" s="335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335"/>
      <c r="S4" s="335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335"/>
      <c r="AI4" s="335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335"/>
      <c r="AY4" s="335"/>
      <c r="AZ4" s="335"/>
      <c r="BA4" s="335"/>
      <c r="BB4" s="335"/>
      <c r="BC4" s="335"/>
      <c r="BD4" s="335"/>
      <c r="BE4" s="335"/>
      <c r="BF4" s="335"/>
      <c r="BG4" s="335"/>
      <c r="BH4" s="335"/>
      <c r="BI4" s="335"/>
      <c r="BJ4" s="335"/>
      <c r="BK4" s="335"/>
      <c r="BL4" s="335"/>
      <c r="BM4" s="335"/>
      <c r="BN4" s="335"/>
      <c r="BO4" s="335"/>
      <c r="BP4" s="335"/>
      <c r="BQ4" s="335"/>
      <c r="BR4" s="335"/>
      <c r="BS4" s="335"/>
      <c r="BT4" s="335"/>
      <c r="BU4" s="335"/>
      <c r="BV4" s="335"/>
      <c r="BW4" s="335"/>
      <c r="BX4" s="335"/>
      <c r="BY4" s="335"/>
      <c r="BZ4" s="335"/>
      <c r="CA4" s="335"/>
      <c r="CB4" s="335"/>
      <c r="CC4" s="335"/>
      <c r="CD4" s="336"/>
      <c r="CE4" s="140" t="s">
        <v>180</v>
      </c>
      <c r="CF4" s="141"/>
      <c r="CG4" s="141"/>
      <c r="CH4" s="141"/>
      <c r="CI4" s="141"/>
      <c r="CJ4" s="141"/>
      <c r="CK4" s="141"/>
      <c r="CL4" s="141"/>
      <c r="CM4" s="141"/>
      <c r="CN4" s="142"/>
      <c r="CO4" s="137" t="s">
        <v>181</v>
      </c>
      <c r="CP4" s="138"/>
      <c r="CQ4" s="138"/>
      <c r="CR4" s="138"/>
      <c r="CS4" s="138"/>
      <c r="CT4" s="138"/>
      <c r="CU4" s="138"/>
      <c r="CV4" s="138"/>
      <c r="CW4" s="138"/>
      <c r="CX4" s="139"/>
    </row>
    <row r="5" spans="2:102" s="197" customFormat="1" ht="4.5" customHeight="1" x14ac:dyDescent="0.15">
      <c r="B5" s="174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  <c r="AT5" s="165"/>
      <c r="AU5" s="165"/>
      <c r="AV5" s="165"/>
      <c r="AW5" s="165"/>
      <c r="AX5" s="165"/>
      <c r="AY5" s="165"/>
      <c r="AZ5" s="165"/>
      <c r="BA5" s="165"/>
      <c r="BB5" s="165"/>
      <c r="BC5" s="165"/>
      <c r="BD5" s="165"/>
      <c r="BE5" s="165"/>
      <c r="BF5" s="165"/>
      <c r="BG5" s="165"/>
      <c r="BH5" s="165"/>
      <c r="BI5" s="165"/>
      <c r="BJ5" s="165"/>
      <c r="BK5" s="165"/>
      <c r="BL5" s="165"/>
      <c r="BM5" s="165"/>
      <c r="BN5" s="165"/>
      <c r="BO5" s="165"/>
      <c r="BP5" s="165"/>
      <c r="BQ5" s="165"/>
      <c r="BR5" s="165"/>
      <c r="BS5" s="165"/>
      <c r="BT5" s="165"/>
      <c r="BU5" s="165"/>
      <c r="BV5" s="165"/>
      <c r="BW5" s="165"/>
      <c r="BX5" s="165"/>
      <c r="BY5" s="165"/>
      <c r="BZ5" s="165"/>
      <c r="CE5" s="165"/>
      <c r="CF5" s="165"/>
      <c r="CG5" s="165"/>
      <c r="CH5" s="165"/>
      <c r="CI5" s="165"/>
      <c r="CJ5" s="165"/>
      <c r="CK5" s="165"/>
      <c r="CL5" s="165"/>
      <c r="CM5" s="165"/>
      <c r="CN5" s="165"/>
      <c r="CO5" s="165"/>
      <c r="CP5" s="165"/>
      <c r="CQ5" s="165"/>
      <c r="CR5" s="165"/>
      <c r="CS5" s="165"/>
      <c r="CT5" s="165"/>
      <c r="CU5" s="165"/>
      <c r="CV5" s="165"/>
      <c r="CW5" s="165"/>
      <c r="CX5" s="198"/>
    </row>
    <row r="6" spans="2:102" s="143" customFormat="1" ht="14.25" customHeight="1" x14ac:dyDescent="0.15">
      <c r="B6" s="193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94"/>
      <c r="CB6" s="194"/>
      <c r="CC6" s="194"/>
      <c r="CD6" s="19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95"/>
    </row>
    <row r="7" spans="2:102" s="143" customFormat="1" ht="14.25" customHeight="1" x14ac:dyDescent="0.15">
      <c r="B7" s="193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94"/>
      <c r="CB7" s="194"/>
      <c r="CC7" s="194"/>
      <c r="CD7" s="19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54"/>
      <c r="CT7" s="154"/>
      <c r="CU7" s="154"/>
      <c r="CV7" s="154"/>
      <c r="CW7" s="154"/>
      <c r="CX7" s="195"/>
    </row>
    <row r="8" spans="2:102" s="143" customFormat="1" ht="13.9" customHeight="1" x14ac:dyDescent="0.15">
      <c r="B8" s="193"/>
      <c r="C8" s="154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94"/>
      <c r="CB8" s="194"/>
      <c r="CC8" s="194"/>
      <c r="CD8" s="19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95"/>
    </row>
    <row r="9" spans="2:102" s="194" customFormat="1" ht="3.75" customHeight="1" x14ac:dyDescent="0.15">
      <c r="B9" s="193"/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95"/>
    </row>
    <row r="10" spans="2:102" s="197" customFormat="1" ht="3" customHeight="1" thickBot="1" x14ac:dyDescent="0.2">
      <c r="B10" s="144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BZ10" s="145"/>
      <c r="CA10" s="145"/>
      <c r="CB10" s="145"/>
      <c r="CC10" s="145"/>
      <c r="CD10" s="145"/>
      <c r="CE10" s="145"/>
      <c r="CF10" s="145"/>
      <c r="CG10" s="145"/>
      <c r="CH10" s="145"/>
      <c r="CI10" s="145"/>
      <c r="CJ10" s="145"/>
      <c r="CK10" s="145"/>
      <c r="CL10" s="145"/>
      <c r="CM10" s="145"/>
      <c r="CN10" s="145"/>
      <c r="CO10" s="145"/>
      <c r="CP10" s="145"/>
      <c r="CQ10" s="145"/>
      <c r="CR10" s="145"/>
      <c r="CS10" s="145"/>
      <c r="CT10" s="145"/>
      <c r="CU10" s="145"/>
      <c r="CV10" s="145"/>
      <c r="CW10" s="145"/>
      <c r="CX10" s="146"/>
    </row>
    <row r="11" spans="2:102" s="197" customFormat="1" ht="7.5" customHeight="1" x14ac:dyDescent="0.15">
      <c r="B11" s="147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8"/>
      <c r="BV11" s="148"/>
      <c r="BW11" s="148"/>
      <c r="BX11" s="148"/>
      <c r="BY11" s="148"/>
      <c r="BZ11" s="148"/>
      <c r="CA11" s="148"/>
      <c r="CB11" s="148"/>
      <c r="CC11" s="148"/>
      <c r="CD11" s="148"/>
      <c r="CE11" s="148"/>
      <c r="CF11" s="148"/>
      <c r="CG11" s="148"/>
      <c r="CH11" s="148"/>
      <c r="CI11" s="148"/>
      <c r="CJ11" s="148"/>
      <c r="CK11" s="148"/>
      <c r="CL11" s="148"/>
      <c r="CM11" s="148"/>
      <c r="CN11" s="148"/>
      <c r="CO11" s="148"/>
      <c r="CP11" s="148"/>
      <c r="CQ11" s="148"/>
      <c r="CR11" s="148"/>
      <c r="CS11" s="148"/>
      <c r="CT11" s="148"/>
      <c r="CU11" s="148"/>
      <c r="CV11" s="148"/>
      <c r="CW11" s="148"/>
      <c r="CX11" s="149"/>
    </row>
    <row r="12" spans="2:102" ht="14.25" customHeight="1" x14ac:dyDescent="0.15">
      <c r="B12" s="150" t="s">
        <v>182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51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8"/>
      <c r="BM12" s="148"/>
      <c r="BN12" s="148"/>
      <c r="BO12" s="148"/>
      <c r="BP12" s="148"/>
      <c r="BQ12" s="148"/>
      <c r="BR12" s="148"/>
      <c r="BS12" s="148"/>
      <c r="BT12" s="148"/>
      <c r="BU12" s="148"/>
      <c r="BV12" s="148"/>
      <c r="BW12" s="148"/>
      <c r="BX12" s="148"/>
      <c r="BY12" s="148"/>
      <c r="BZ12" s="148"/>
      <c r="CA12" s="148"/>
      <c r="CB12" s="148"/>
      <c r="CC12" s="148"/>
      <c r="CD12" s="148"/>
      <c r="CE12" s="148"/>
      <c r="CF12" s="148"/>
      <c r="CG12" s="148"/>
      <c r="CH12" s="148"/>
      <c r="CI12" s="148"/>
      <c r="CJ12" s="148"/>
      <c r="CK12" s="148"/>
      <c r="CL12" s="148"/>
      <c r="CM12" s="148"/>
      <c r="CN12" s="148"/>
      <c r="CO12" s="148"/>
      <c r="CP12" s="148"/>
      <c r="CQ12" s="148"/>
      <c r="CR12" s="148"/>
      <c r="CS12" s="148"/>
      <c r="CT12" s="148"/>
      <c r="CU12" s="148"/>
      <c r="CV12" s="148"/>
      <c r="CW12" s="148"/>
      <c r="CX12" s="149"/>
    </row>
    <row r="13" spans="2:102" ht="14.25" customHeight="1" x14ac:dyDescent="0.15">
      <c r="B13" s="152" t="s">
        <v>183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65"/>
      <c r="BF13" s="165"/>
      <c r="BG13" s="165"/>
      <c r="BH13" s="165"/>
      <c r="BI13" s="165"/>
      <c r="BJ13" s="165"/>
      <c r="BK13" s="165"/>
      <c r="BL13" s="165"/>
      <c r="BM13" s="165"/>
      <c r="BN13" s="165"/>
      <c r="BO13" s="165"/>
      <c r="BP13" s="165"/>
      <c r="BQ13" s="165"/>
      <c r="BR13" s="165"/>
      <c r="BS13" s="165"/>
      <c r="BT13" s="165"/>
      <c r="BU13" s="165"/>
      <c r="BV13" s="165"/>
      <c r="BW13" s="165"/>
      <c r="BX13" s="165"/>
      <c r="BY13" s="165"/>
      <c r="BZ13" s="165"/>
      <c r="CA13" s="165"/>
      <c r="CB13" s="165"/>
      <c r="CC13" s="165"/>
      <c r="CD13" s="165"/>
      <c r="CE13" s="165"/>
      <c r="CF13" s="165"/>
      <c r="CG13" s="165"/>
      <c r="CH13" s="165"/>
      <c r="CI13" s="165"/>
      <c r="CJ13" s="165"/>
      <c r="CK13" s="165"/>
      <c r="CL13" s="165"/>
      <c r="CM13" s="165"/>
      <c r="CN13" s="148"/>
      <c r="CO13" s="148"/>
      <c r="CP13" s="148"/>
      <c r="CQ13" s="148"/>
      <c r="CR13" s="148"/>
      <c r="CS13" s="148"/>
      <c r="CT13" s="148"/>
      <c r="CU13" s="148"/>
      <c r="CV13" s="148"/>
      <c r="CW13" s="148"/>
      <c r="CX13" s="149"/>
    </row>
    <row r="14" spans="2:102" ht="14.25" customHeight="1" x14ac:dyDescent="0.15">
      <c r="B14" s="147"/>
      <c r="C14" s="148"/>
      <c r="D14" s="153" t="s">
        <v>212</v>
      </c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94"/>
      <c r="T14" s="153" t="s">
        <v>115</v>
      </c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94"/>
      <c r="AJ14" s="153" t="s">
        <v>186</v>
      </c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3" t="s">
        <v>153</v>
      </c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3" t="s">
        <v>392</v>
      </c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65"/>
      <c r="CB14" s="153"/>
      <c r="CC14" s="148"/>
      <c r="CD14" s="148"/>
      <c r="CE14" s="148"/>
      <c r="CF14" s="148"/>
      <c r="CG14" s="148"/>
      <c r="CH14" s="148"/>
      <c r="CI14" s="148"/>
      <c r="CJ14" s="148"/>
      <c r="CK14" s="148"/>
      <c r="CL14" s="148"/>
      <c r="CM14" s="148"/>
      <c r="CN14" s="148"/>
      <c r="CO14" s="148"/>
      <c r="CP14" s="148"/>
      <c r="CQ14" s="148"/>
      <c r="CR14" s="148"/>
      <c r="CS14" s="148"/>
      <c r="CT14" s="148"/>
      <c r="CU14" s="148"/>
      <c r="CV14" s="148"/>
      <c r="CW14" s="148"/>
      <c r="CX14" s="149"/>
    </row>
    <row r="15" spans="2:102" ht="14.25" customHeight="1" x14ac:dyDescent="0.15">
      <c r="B15" s="147"/>
      <c r="C15" s="148"/>
      <c r="D15" s="154" t="s">
        <v>219</v>
      </c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94"/>
      <c r="T15" s="154" t="s">
        <v>184</v>
      </c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94"/>
      <c r="AJ15" s="154" t="s">
        <v>187</v>
      </c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4"/>
      <c r="AY15" s="154"/>
      <c r="AZ15" s="154" t="s">
        <v>218</v>
      </c>
      <c r="BA15" s="154"/>
      <c r="BB15" s="154"/>
      <c r="BC15" s="154"/>
      <c r="BD15" s="154"/>
      <c r="BE15" s="154"/>
      <c r="BF15" s="154"/>
      <c r="BG15" s="154"/>
      <c r="BH15" s="154"/>
      <c r="BI15" s="154"/>
      <c r="BJ15" s="154"/>
      <c r="BK15" s="154"/>
      <c r="BL15" s="154"/>
      <c r="BM15" s="154" t="s">
        <v>396</v>
      </c>
      <c r="BN15" s="154"/>
      <c r="BO15" s="154"/>
      <c r="BP15" s="154"/>
      <c r="BQ15" s="154"/>
      <c r="BR15" s="154"/>
      <c r="BS15" s="154"/>
      <c r="BT15" s="154"/>
      <c r="BU15" s="154"/>
      <c r="BV15" s="154"/>
      <c r="BW15" s="154"/>
      <c r="BX15" s="154"/>
      <c r="BY15" s="154"/>
      <c r="BZ15" s="154"/>
      <c r="CA15" s="148"/>
      <c r="CB15" s="153" t="s">
        <v>274</v>
      </c>
      <c r="CC15" s="148"/>
      <c r="CD15" s="148"/>
      <c r="CE15" s="148"/>
      <c r="CF15" s="148"/>
      <c r="CG15" s="148"/>
      <c r="CH15" s="148"/>
      <c r="CI15" s="148"/>
      <c r="CJ15" s="148"/>
      <c r="CK15" s="148"/>
      <c r="CL15" s="148"/>
      <c r="CM15" s="148"/>
      <c r="CN15" s="148"/>
      <c r="CO15" s="148"/>
      <c r="CP15" s="148"/>
      <c r="CQ15" s="148"/>
      <c r="CR15" s="148"/>
      <c r="CS15" s="148"/>
      <c r="CT15" s="148"/>
      <c r="CU15" s="148"/>
      <c r="CV15" s="148"/>
      <c r="CW15" s="148"/>
      <c r="CX15" s="149"/>
    </row>
    <row r="16" spans="2:102" ht="14.25" customHeight="1" x14ac:dyDescent="0.15">
      <c r="B16" s="147"/>
      <c r="C16" s="148"/>
      <c r="D16" s="155" t="s">
        <v>350</v>
      </c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7"/>
      <c r="P16" s="158" t="s">
        <v>185</v>
      </c>
      <c r="Q16" s="159"/>
      <c r="R16" s="148"/>
      <c r="S16" s="196"/>
      <c r="T16" s="155" t="s">
        <v>217</v>
      </c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7"/>
      <c r="AF16" s="158" t="s">
        <v>185</v>
      </c>
      <c r="AG16" s="159"/>
      <c r="AH16" s="148"/>
      <c r="AI16" s="196"/>
      <c r="AJ16" s="160" t="s">
        <v>216</v>
      </c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  <c r="AU16" s="162"/>
      <c r="AV16" s="163" t="s">
        <v>185</v>
      </c>
      <c r="AW16" s="164"/>
      <c r="AX16" s="148"/>
      <c r="AY16" s="148"/>
      <c r="AZ16" s="160"/>
      <c r="BA16" s="161"/>
      <c r="BB16" s="161"/>
      <c r="BC16" s="161"/>
      <c r="BD16" s="161"/>
      <c r="BE16" s="161"/>
      <c r="BF16" s="161"/>
      <c r="BG16" s="161"/>
      <c r="BH16" s="162"/>
      <c r="BI16" s="163" t="s">
        <v>185</v>
      </c>
      <c r="BJ16" s="164"/>
      <c r="BK16" s="148"/>
      <c r="BL16" s="148"/>
      <c r="BM16" s="160"/>
      <c r="BN16" s="161"/>
      <c r="BO16" s="161"/>
      <c r="BP16" s="161"/>
      <c r="BQ16" s="161"/>
      <c r="BR16" s="161"/>
      <c r="BS16" s="161"/>
      <c r="BT16" s="161"/>
      <c r="BU16" s="161"/>
      <c r="BV16" s="161"/>
      <c r="BW16" s="161"/>
      <c r="BX16" s="162"/>
      <c r="BY16" s="163" t="s">
        <v>185</v>
      </c>
      <c r="BZ16" s="164"/>
      <c r="CA16" s="165"/>
      <c r="CB16" s="165"/>
      <c r="CC16" s="148"/>
      <c r="CD16" s="148"/>
      <c r="CE16" s="148"/>
      <c r="CF16" s="148"/>
      <c r="CG16" s="148"/>
      <c r="CH16" s="148"/>
      <c r="CI16" s="148"/>
      <c r="CJ16" s="148"/>
      <c r="CK16" s="148"/>
      <c r="CL16" s="148"/>
      <c r="CM16" s="148"/>
      <c r="CN16" s="148"/>
      <c r="CO16" s="148"/>
      <c r="CP16" s="148"/>
      <c r="CQ16" s="148"/>
      <c r="CR16" s="148"/>
      <c r="CS16" s="148"/>
      <c r="CT16" s="148"/>
      <c r="CU16" s="148"/>
      <c r="CV16" s="148"/>
      <c r="CW16" s="148"/>
      <c r="CX16" s="149"/>
    </row>
    <row r="17" spans="2:102" ht="14.25" customHeight="1" x14ac:dyDescent="0.15">
      <c r="B17" s="147"/>
      <c r="C17" s="148"/>
      <c r="D17" s="165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202"/>
      <c r="Q17" s="202"/>
      <c r="R17" s="148"/>
      <c r="S17" s="196"/>
      <c r="T17" s="165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202"/>
      <c r="AG17" s="202"/>
      <c r="AH17" s="148"/>
      <c r="AI17" s="196"/>
      <c r="AJ17" s="165"/>
      <c r="AK17" s="148"/>
      <c r="AL17" s="148"/>
      <c r="AM17" s="148"/>
      <c r="AN17" s="154"/>
      <c r="AO17" s="165"/>
      <c r="AP17" s="165"/>
      <c r="AQ17" s="165"/>
      <c r="AR17" s="165"/>
      <c r="AS17" s="165"/>
      <c r="AT17" s="165"/>
      <c r="AU17" s="165"/>
      <c r="AV17" s="165"/>
      <c r="AW17" s="165"/>
      <c r="AX17" s="165"/>
      <c r="AY17" s="165"/>
      <c r="AZ17" s="165"/>
      <c r="BA17" s="197"/>
      <c r="BB17" s="165"/>
      <c r="BC17" s="153"/>
      <c r="BD17" s="165"/>
      <c r="BE17" s="165"/>
      <c r="BF17" s="165"/>
      <c r="BG17" s="165"/>
      <c r="BH17" s="165"/>
      <c r="BI17" s="153"/>
      <c r="BJ17" s="165"/>
      <c r="BK17" s="165"/>
      <c r="BL17" s="165"/>
      <c r="BM17" s="165"/>
      <c r="BN17" s="165"/>
      <c r="BO17" s="165"/>
      <c r="BP17" s="165"/>
      <c r="BQ17" s="165"/>
      <c r="BR17" s="165"/>
      <c r="BS17" s="197"/>
      <c r="BT17" s="197"/>
      <c r="BU17" s="197"/>
      <c r="BV17" s="197"/>
      <c r="BW17" s="197"/>
      <c r="BX17" s="197"/>
      <c r="BY17" s="197"/>
      <c r="BZ17" s="197"/>
      <c r="CA17" s="197"/>
      <c r="CB17" s="165"/>
      <c r="CC17" s="165"/>
      <c r="CD17" s="165"/>
      <c r="CE17" s="165"/>
      <c r="CF17" s="165"/>
      <c r="CG17" s="165"/>
      <c r="CH17" s="165"/>
      <c r="CI17" s="148"/>
      <c r="CJ17" s="148"/>
      <c r="CK17" s="148"/>
      <c r="CL17" s="148"/>
      <c r="CM17" s="165"/>
      <c r="CN17" s="165"/>
      <c r="CO17" s="165"/>
      <c r="CP17" s="165"/>
      <c r="CQ17" s="165"/>
      <c r="CR17" s="165"/>
      <c r="CS17" s="165"/>
      <c r="CT17" s="148"/>
      <c r="CU17" s="148"/>
      <c r="CV17" s="148"/>
      <c r="CW17" s="148"/>
      <c r="CX17" s="149"/>
    </row>
    <row r="18" spans="2:102" ht="14.25" customHeight="1" x14ac:dyDescent="0.15">
      <c r="B18" s="147"/>
      <c r="C18" s="148"/>
      <c r="D18" s="153"/>
      <c r="E18" s="153" t="s">
        <v>260</v>
      </c>
      <c r="F18" s="165"/>
      <c r="G18" s="165"/>
      <c r="H18" s="165"/>
      <c r="I18" s="165"/>
      <c r="J18" s="165"/>
      <c r="K18" s="165"/>
      <c r="L18" s="165"/>
      <c r="M18" s="165"/>
      <c r="N18" s="165"/>
      <c r="O18" s="153"/>
      <c r="P18" s="153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54"/>
      <c r="AI18" s="154"/>
      <c r="AJ18" s="154"/>
      <c r="AK18" s="154"/>
      <c r="AL18" s="154"/>
      <c r="AM18" s="154"/>
      <c r="AN18" s="165"/>
      <c r="AO18" s="153" t="s">
        <v>214</v>
      </c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3" t="s">
        <v>556</v>
      </c>
      <c r="BB18" s="153"/>
      <c r="BC18" s="153"/>
      <c r="BD18" s="165"/>
      <c r="BE18" s="165"/>
      <c r="BF18" s="165"/>
      <c r="BG18" s="165"/>
      <c r="BH18" s="165"/>
      <c r="BI18" s="165"/>
      <c r="BJ18" s="165"/>
      <c r="BK18" s="165"/>
      <c r="BL18" s="197"/>
      <c r="BM18" s="197"/>
      <c r="BN18" s="197"/>
      <c r="BO18" s="197"/>
      <c r="BP18" s="197"/>
      <c r="BQ18" s="197"/>
      <c r="BR18" s="197"/>
      <c r="BS18" s="197"/>
      <c r="BT18" s="197"/>
      <c r="BU18" s="148"/>
      <c r="BV18" s="148"/>
      <c r="BW18" s="148"/>
      <c r="BX18" s="148"/>
      <c r="BY18" s="148"/>
      <c r="BZ18" s="148"/>
      <c r="CA18" s="148"/>
      <c r="CB18" s="165"/>
      <c r="CC18" s="165"/>
      <c r="CD18" s="148"/>
      <c r="CE18" s="148"/>
      <c r="CF18" s="148"/>
      <c r="CG18" s="148"/>
      <c r="CH18" s="148"/>
      <c r="CI18" s="165"/>
      <c r="CJ18" s="165"/>
      <c r="CK18" s="148"/>
      <c r="CL18" s="148"/>
      <c r="CM18" s="165"/>
      <c r="CN18" s="165"/>
      <c r="CO18" s="148"/>
      <c r="CP18" s="148"/>
      <c r="CQ18" s="148"/>
      <c r="CR18" s="148"/>
      <c r="CS18" s="148"/>
      <c r="CT18" s="165"/>
      <c r="CU18" s="165"/>
      <c r="CV18" s="148"/>
      <c r="CW18" s="148"/>
      <c r="CX18" s="149"/>
    </row>
    <row r="19" spans="2:102" ht="14.25" customHeight="1" x14ac:dyDescent="0.15">
      <c r="B19" s="147"/>
      <c r="C19" s="148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215" t="s">
        <v>264</v>
      </c>
      <c r="P19" s="161"/>
      <c r="Q19" s="161"/>
      <c r="R19" s="161"/>
      <c r="S19" s="161"/>
      <c r="T19" s="161"/>
      <c r="U19" s="161"/>
      <c r="V19" s="161"/>
      <c r="W19" s="162"/>
      <c r="X19" s="163" t="s">
        <v>185</v>
      </c>
      <c r="Y19" s="164"/>
      <c r="Z19" s="203" t="s">
        <v>259</v>
      </c>
      <c r="AA19" s="215" t="s">
        <v>265</v>
      </c>
      <c r="AB19" s="161"/>
      <c r="AC19" s="161"/>
      <c r="AD19" s="161"/>
      <c r="AE19" s="161"/>
      <c r="AF19" s="161"/>
      <c r="AG19" s="161"/>
      <c r="AH19" s="161"/>
      <c r="AI19" s="162"/>
      <c r="AJ19" s="163" t="s">
        <v>185</v>
      </c>
      <c r="AK19" s="164"/>
      <c r="AL19" s="165"/>
      <c r="AM19" s="165"/>
      <c r="AN19" s="165"/>
      <c r="AO19" s="154" t="s">
        <v>258</v>
      </c>
      <c r="AP19" s="154"/>
      <c r="AQ19" s="154"/>
      <c r="AR19" s="154"/>
      <c r="AS19" s="154"/>
      <c r="AT19" s="154"/>
      <c r="AU19" s="154"/>
      <c r="AV19" s="154"/>
      <c r="AW19" s="154"/>
      <c r="AX19" s="154"/>
      <c r="AY19" s="154"/>
      <c r="AZ19" s="154"/>
      <c r="BA19" s="165"/>
      <c r="BB19" s="165"/>
      <c r="BC19" s="165"/>
      <c r="BD19" s="165"/>
      <c r="BE19" s="165"/>
      <c r="BF19" s="165"/>
      <c r="BG19" s="165"/>
      <c r="BH19" s="165"/>
      <c r="BI19" s="165"/>
      <c r="BJ19" s="165"/>
      <c r="BK19" s="165"/>
      <c r="BL19" s="197"/>
      <c r="BM19" s="197"/>
      <c r="BN19" s="197"/>
      <c r="BO19" s="197"/>
      <c r="BP19" s="197"/>
      <c r="BQ19" s="197"/>
      <c r="BR19" s="197"/>
      <c r="BS19" s="197"/>
      <c r="BT19" s="197"/>
      <c r="BU19" s="165"/>
      <c r="BV19" s="165"/>
      <c r="BW19" s="165"/>
      <c r="BX19" s="165"/>
      <c r="BY19" s="165"/>
      <c r="BZ19" s="165"/>
      <c r="CA19" s="165"/>
      <c r="CB19" s="148"/>
      <c r="CC19" s="148"/>
      <c r="CD19" s="148"/>
      <c r="CE19" s="148"/>
      <c r="CF19" s="165"/>
      <c r="CG19" s="165"/>
      <c r="CH19" s="165"/>
      <c r="CI19" s="148"/>
      <c r="CJ19" s="148"/>
      <c r="CK19" s="148"/>
      <c r="CL19" s="148"/>
      <c r="CM19" s="148"/>
      <c r="CN19" s="148"/>
      <c r="CO19" s="148"/>
      <c r="CP19" s="148"/>
      <c r="CQ19" s="165"/>
      <c r="CR19" s="165"/>
      <c r="CS19" s="165"/>
      <c r="CT19" s="148"/>
      <c r="CU19" s="148"/>
      <c r="CV19" s="148"/>
      <c r="CW19" s="148"/>
      <c r="CX19" s="149"/>
    </row>
    <row r="20" spans="2:102" ht="14.25" customHeight="1" x14ac:dyDescent="0.15">
      <c r="B20" s="147"/>
      <c r="C20" s="148"/>
      <c r="D20" s="165"/>
      <c r="E20" s="153" t="s">
        <v>257</v>
      </c>
      <c r="F20" s="165"/>
      <c r="G20" s="165"/>
      <c r="H20" s="165"/>
      <c r="I20" s="165"/>
      <c r="J20" s="165"/>
      <c r="K20" s="165"/>
      <c r="L20" s="165"/>
      <c r="M20" s="165"/>
      <c r="N20" s="165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197"/>
      <c r="AJ20" s="197"/>
      <c r="AK20" s="197"/>
      <c r="AL20" s="165"/>
      <c r="AM20" s="165"/>
      <c r="AN20" s="165"/>
      <c r="AO20" s="160"/>
      <c r="AP20" s="161"/>
      <c r="AQ20" s="161"/>
      <c r="AR20" s="161"/>
      <c r="AS20" s="161"/>
      <c r="AT20" s="161"/>
      <c r="AU20" s="161"/>
      <c r="AV20" s="161"/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161"/>
      <c r="BJ20" s="161"/>
      <c r="BK20" s="161"/>
      <c r="BL20" s="161"/>
      <c r="BM20" s="161"/>
      <c r="BN20" s="161"/>
      <c r="BO20" s="161"/>
      <c r="BP20" s="161"/>
      <c r="BQ20" s="161"/>
      <c r="BR20" s="161"/>
      <c r="BS20" s="161"/>
      <c r="BT20" s="161"/>
      <c r="BU20" s="163" t="s">
        <v>185</v>
      </c>
      <c r="BV20" s="164"/>
      <c r="BW20" s="165"/>
      <c r="BX20" s="165"/>
      <c r="BY20" s="165"/>
      <c r="BZ20" s="165"/>
      <c r="CA20" s="165"/>
      <c r="CB20" s="165"/>
      <c r="CC20" s="165"/>
      <c r="CD20" s="148"/>
      <c r="CE20" s="148"/>
      <c r="CF20" s="165"/>
      <c r="CG20" s="165"/>
      <c r="CH20" s="165"/>
      <c r="CI20" s="165"/>
      <c r="CJ20" s="165"/>
      <c r="CK20" s="148"/>
      <c r="CL20" s="148"/>
      <c r="CM20" s="165"/>
      <c r="CN20" s="165"/>
      <c r="CO20" s="148"/>
      <c r="CP20" s="148"/>
      <c r="CQ20" s="165"/>
      <c r="CR20" s="165"/>
      <c r="CS20" s="165"/>
      <c r="CT20" s="165"/>
      <c r="CU20" s="165"/>
      <c r="CV20" s="148"/>
      <c r="CW20" s="148"/>
      <c r="CX20" s="149"/>
    </row>
    <row r="21" spans="2:102" ht="14.25" customHeight="1" x14ac:dyDescent="0.15">
      <c r="B21" s="147"/>
      <c r="C21" s="148"/>
      <c r="D21" s="165"/>
      <c r="E21" s="153"/>
      <c r="F21" s="165"/>
      <c r="G21" s="165"/>
      <c r="H21" s="165"/>
      <c r="I21" s="165"/>
      <c r="J21" s="165"/>
      <c r="K21" s="165"/>
      <c r="L21" s="165"/>
      <c r="M21" s="165"/>
      <c r="N21" s="165"/>
      <c r="O21" s="215" t="s">
        <v>266</v>
      </c>
      <c r="P21" s="161"/>
      <c r="Q21" s="161"/>
      <c r="R21" s="161"/>
      <c r="S21" s="161"/>
      <c r="T21" s="161"/>
      <c r="U21" s="161"/>
      <c r="V21" s="161"/>
      <c r="W21" s="162"/>
      <c r="X21" s="163" t="s">
        <v>185</v>
      </c>
      <c r="Y21" s="164"/>
      <c r="Z21" s="203"/>
      <c r="AA21" s="165"/>
      <c r="AB21" s="148"/>
      <c r="AC21" s="148"/>
      <c r="AD21" s="148"/>
      <c r="AE21" s="148"/>
      <c r="AF21" s="148"/>
      <c r="AG21" s="148"/>
      <c r="AH21" s="148"/>
      <c r="AI21" s="148"/>
      <c r="AJ21" s="202"/>
      <c r="AK21" s="202"/>
      <c r="AL21" s="165"/>
      <c r="AM21" s="165"/>
      <c r="AN21" s="153" t="s">
        <v>256</v>
      </c>
      <c r="AO21" s="165"/>
      <c r="AP21" s="153"/>
      <c r="AQ21" s="165"/>
      <c r="AR21" s="165"/>
      <c r="AS21" s="148"/>
      <c r="AT21" s="196"/>
      <c r="AU21" s="196"/>
      <c r="AV21" s="196"/>
      <c r="AW21" s="196"/>
      <c r="AX21" s="196"/>
      <c r="AY21" s="196"/>
      <c r="AZ21" s="165"/>
      <c r="BA21" s="165"/>
      <c r="BB21" s="165"/>
      <c r="BC21" s="165"/>
      <c r="BD21" s="165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5"/>
      <c r="BV21" s="165"/>
      <c r="BW21" s="165"/>
      <c r="BX21" s="165"/>
      <c r="BY21" s="165"/>
      <c r="BZ21" s="165"/>
      <c r="CA21" s="165"/>
      <c r="CB21" s="165"/>
      <c r="CC21" s="165"/>
      <c r="CD21" s="165"/>
      <c r="CE21" s="165"/>
      <c r="CF21" s="165"/>
      <c r="CG21" s="165"/>
      <c r="CH21" s="165"/>
      <c r="CI21" s="165"/>
      <c r="CJ21" s="165"/>
      <c r="CK21" s="165"/>
      <c r="CL21" s="165"/>
      <c r="CM21" s="165"/>
      <c r="CN21" s="165"/>
      <c r="CO21" s="165"/>
      <c r="CP21" s="165"/>
      <c r="CQ21" s="165"/>
      <c r="CR21" s="165"/>
      <c r="CS21" s="165"/>
      <c r="CT21" s="165"/>
      <c r="CU21" s="165"/>
      <c r="CV21" s="148"/>
      <c r="CW21" s="148"/>
      <c r="CX21" s="149"/>
    </row>
    <row r="22" spans="2:102" ht="14.25" customHeight="1" thickBot="1" x14ac:dyDescent="0.2">
      <c r="B22" s="166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 t="s">
        <v>255</v>
      </c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7"/>
      <c r="BG22" s="167"/>
      <c r="BH22" s="167"/>
      <c r="BI22" s="167"/>
      <c r="BJ22" s="167"/>
      <c r="BK22" s="167"/>
      <c r="BL22" s="167"/>
      <c r="BM22" s="167"/>
      <c r="BN22" s="167"/>
      <c r="BO22" s="167"/>
      <c r="BP22" s="167"/>
      <c r="BQ22" s="167"/>
      <c r="BR22" s="167"/>
      <c r="BS22" s="167"/>
      <c r="BT22" s="167"/>
      <c r="BU22" s="167"/>
      <c r="BV22" s="167"/>
      <c r="BW22" s="167"/>
      <c r="BX22" s="167"/>
      <c r="BY22" s="167"/>
      <c r="BZ22" s="167"/>
      <c r="CA22" s="167"/>
      <c r="CB22" s="167"/>
      <c r="CC22" s="167"/>
      <c r="CD22" s="167"/>
      <c r="CE22" s="167"/>
      <c r="CF22" s="167"/>
      <c r="CG22" s="167"/>
      <c r="CH22" s="167"/>
      <c r="CI22" s="167"/>
      <c r="CJ22" s="167"/>
      <c r="CK22" s="167"/>
      <c r="CL22" s="167"/>
      <c r="CM22" s="167"/>
      <c r="CN22" s="167"/>
      <c r="CO22" s="167"/>
      <c r="CP22" s="167"/>
      <c r="CQ22" s="167"/>
      <c r="CR22" s="167"/>
      <c r="CS22" s="167"/>
      <c r="CT22" s="167"/>
      <c r="CU22" s="167"/>
      <c r="CV22" s="167"/>
      <c r="CW22" s="167"/>
      <c r="CX22" s="168"/>
    </row>
    <row r="23" spans="2:102" s="197" customFormat="1" ht="14.25" customHeight="1" x14ac:dyDescent="0.15">
      <c r="B23" s="150" t="s">
        <v>188</v>
      </c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69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8"/>
      <c r="BM23" s="148"/>
      <c r="BN23" s="148"/>
      <c r="BO23" s="148"/>
      <c r="BP23" s="148"/>
      <c r="BQ23" s="148"/>
      <c r="BR23" s="148"/>
      <c r="BS23" s="148"/>
      <c r="BT23" s="148"/>
      <c r="BU23" s="148"/>
      <c r="BV23" s="148"/>
      <c r="BW23" s="148"/>
      <c r="BX23" s="148"/>
      <c r="BY23" s="148"/>
      <c r="BZ23" s="148"/>
      <c r="CA23" s="148"/>
      <c r="CB23" s="148"/>
      <c r="CC23" s="148"/>
      <c r="CD23" s="148"/>
      <c r="CE23" s="148"/>
      <c r="CF23" s="148"/>
      <c r="CG23" s="148"/>
      <c r="CH23" s="148"/>
      <c r="CI23" s="148"/>
      <c r="CJ23" s="148"/>
      <c r="CK23" s="148"/>
      <c r="CL23" s="148"/>
      <c r="CM23" s="165"/>
      <c r="CN23" s="165"/>
      <c r="CO23" s="148"/>
      <c r="CP23" s="148"/>
      <c r="CQ23" s="148"/>
      <c r="CR23" s="148"/>
      <c r="CS23" s="148"/>
      <c r="CT23" s="148"/>
      <c r="CU23" s="148"/>
      <c r="CV23" s="148"/>
      <c r="CW23" s="148"/>
      <c r="CX23" s="149"/>
    </row>
    <row r="24" spans="2:102" s="197" customFormat="1" ht="14.25" customHeight="1" x14ac:dyDescent="0.15">
      <c r="B24" s="152" t="s">
        <v>189</v>
      </c>
      <c r="C24" s="153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65"/>
      <c r="BF24" s="165"/>
      <c r="BG24" s="165"/>
      <c r="BH24" s="165"/>
      <c r="BI24" s="165"/>
      <c r="BJ24" s="165"/>
      <c r="BK24" s="165"/>
      <c r="BL24" s="153"/>
      <c r="BM24" s="165"/>
      <c r="BN24" s="165"/>
      <c r="BO24" s="165"/>
      <c r="BP24" s="165"/>
      <c r="BQ24" s="165"/>
      <c r="BR24" s="165"/>
      <c r="BS24" s="165"/>
      <c r="BT24" s="153" t="s">
        <v>190</v>
      </c>
      <c r="BU24" s="165"/>
      <c r="BV24" s="165"/>
      <c r="BW24" s="165"/>
      <c r="BX24" s="165"/>
      <c r="BY24" s="165"/>
      <c r="BZ24" s="165"/>
      <c r="CE24" s="165"/>
      <c r="CF24" s="165" t="s">
        <v>191</v>
      </c>
      <c r="CG24" s="165"/>
      <c r="CH24" s="148" t="s">
        <v>192</v>
      </c>
      <c r="CI24" s="165"/>
      <c r="CJ24" s="165"/>
      <c r="CK24" s="148"/>
      <c r="CL24" s="165"/>
      <c r="CM24" s="165"/>
      <c r="CN24" s="148"/>
      <c r="CO24" s="148"/>
      <c r="CP24" s="148"/>
      <c r="CQ24" s="148"/>
      <c r="CR24" s="148"/>
      <c r="CS24" s="148"/>
      <c r="CT24" s="148"/>
      <c r="CU24" s="148"/>
      <c r="CV24" s="148"/>
      <c r="CW24" s="148"/>
      <c r="CX24" s="149"/>
    </row>
    <row r="25" spans="2:102" s="197" customFormat="1" ht="14.25" customHeight="1" x14ac:dyDescent="0.15">
      <c r="B25" s="147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8"/>
      <c r="BP25" s="148"/>
      <c r="BQ25" s="148"/>
      <c r="BR25" s="148"/>
      <c r="BS25" s="148"/>
      <c r="BT25" s="154" t="s">
        <v>193</v>
      </c>
      <c r="BU25" s="148"/>
      <c r="BV25" s="148"/>
      <c r="BW25" s="148"/>
      <c r="BX25" s="148"/>
      <c r="BY25" s="148"/>
      <c r="BZ25" s="148"/>
      <c r="CE25" s="148"/>
      <c r="CF25" s="148"/>
      <c r="CG25" s="148"/>
      <c r="CH25" s="148"/>
      <c r="CI25" s="148"/>
      <c r="CJ25" s="148"/>
      <c r="CK25" s="148"/>
      <c r="CL25" s="148"/>
      <c r="CM25" s="148"/>
      <c r="CN25" s="148"/>
      <c r="CO25" s="148"/>
      <c r="CP25" s="148"/>
      <c r="CQ25" s="148"/>
      <c r="CR25" s="148"/>
      <c r="CS25" s="148"/>
      <c r="CT25" s="148"/>
      <c r="CU25" s="148"/>
      <c r="CV25" s="148"/>
      <c r="CW25" s="148"/>
      <c r="CX25" s="149"/>
    </row>
    <row r="26" spans="2:102" ht="14.25" customHeight="1" x14ac:dyDescent="0.15">
      <c r="B26" s="147"/>
      <c r="C26" s="148"/>
      <c r="D26" s="191"/>
      <c r="E26" s="171" t="s">
        <v>215</v>
      </c>
      <c r="F26" s="172"/>
      <c r="G26" s="170" t="s">
        <v>254</v>
      </c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2"/>
      <c r="V26" s="170" t="s">
        <v>253</v>
      </c>
      <c r="W26" s="171"/>
      <c r="X26" s="171"/>
      <c r="Y26" s="171"/>
      <c r="Z26" s="171"/>
      <c r="AA26" s="172"/>
      <c r="AB26" s="170" t="s">
        <v>252</v>
      </c>
      <c r="AC26" s="171"/>
      <c r="AD26" s="171"/>
      <c r="AE26" s="171"/>
      <c r="AF26" s="172"/>
      <c r="AG26" s="170" t="s">
        <v>251</v>
      </c>
      <c r="AH26" s="171"/>
      <c r="AI26" s="172"/>
      <c r="AJ26" s="170" t="s">
        <v>251</v>
      </c>
      <c r="AK26" s="171"/>
      <c r="AL26" s="172"/>
      <c r="AM26" s="170" t="s">
        <v>251</v>
      </c>
      <c r="AN26" s="171"/>
      <c r="AO26" s="172"/>
      <c r="AP26" s="170" t="s">
        <v>251</v>
      </c>
      <c r="AQ26" s="171"/>
      <c r="AR26" s="172"/>
      <c r="AS26" s="170" t="s">
        <v>251</v>
      </c>
      <c r="AT26" s="171"/>
      <c r="AU26" s="172"/>
      <c r="AV26" s="170" t="s">
        <v>251</v>
      </c>
      <c r="AW26" s="171"/>
      <c r="AX26" s="172"/>
      <c r="AY26" s="170" t="s">
        <v>251</v>
      </c>
      <c r="AZ26" s="171"/>
      <c r="BA26" s="172"/>
      <c r="BB26" s="170" t="s">
        <v>251</v>
      </c>
      <c r="BC26" s="171"/>
      <c r="BD26" s="172"/>
      <c r="BE26" s="170" t="s">
        <v>251</v>
      </c>
      <c r="BF26" s="171"/>
      <c r="BG26" s="172"/>
      <c r="BH26" s="170" t="s">
        <v>251</v>
      </c>
      <c r="BI26" s="171"/>
      <c r="BJ26" s="172"/>
      <c r="BK26" s="170" t="s">
        <v>251</v>
      </c>
      <c r="BL26" s="171"/>
      <c r="BM26" s="172"/>
      <c r="BN26" s="170" t="s">
        <v>251</v>
      </c>
      <c r="BO26" s="171"/>
      <c r="BP26" s="172"/>
      <c r="BQ26" s="170" t="s">
        <v>251</v>
      </c>
      <c r="BR26" s="171"/>
      <c r="BS26" s="172"/>
      <c r="BT26" s="170" t="s">
        <v>251</v>
      </c>
      <c r="BU26" s="171"/>
      <c r="BV26" s="172"/>
      <c r="BW26" s="170" t="s">
        <v>251</v>
      </c>
      <c r="BX26" s="171"/>
      <c r="BY26" s="172"/>
      <c r="BZ26" s="170" t="s">
        <v>251</v>
      </c>
      <c r="CA26" s="171"/>
      <c r="CB26" s="172"/>
      <c r="CC26" s="170" t="s">
        <v>251</v>
      </c>
      <c r="CD26" s="171"/>
      <c r="CE26" s="172"/>
      <c r="CF26" s="170" t="s">
        <v>251</v>
      </c>
      <c r="CG26" s="171"/>
      <c r="CH26" s="172"/>
      <c r="CI26" s="170" t="s">
        <v>251</v>
      </c>
      <c r="CJ26" s="171"/>
      <c r="CK26" s="172"/>
      <c r="CL26" s="170" t="s">
        <v>251</v>
      </c>
      <c r="CM26" s="171"/>
      <c r="CN26" s="172"/>
      <c r="CO26" s="170" t="s">
        <v>251</v>
      </c>
      <c r="CP26" s="171"/>
      <c r="CQ26" s="172"/>
      <c r="CR26" s="170" t="s">
        <v>251</v>
      </c>
      <c r="CS26" s="171"/>
      <c r="CT26" s="172"/>
      <c r="CU26" s="148"/>
      <c r="CV26" s="148"/>
      <c r="CW26" s="249"/>
      <c r="CX26" s="250"/>
    </row>
    <row r="27" spans="2:102" ht="14.25" customHeight="1" x14ac:dyDescent="0.15">
      <c r="B27" s="147"/>
      <c r="C27" s="148"/>
      <c r="D27" s="190"/>
      <c r="E27" s="188"/>
      <c r="F27" s="187"/>
      <c r="G27" s="189" t="s">
        <v>250</v>
      </c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7"/>
      <c r="V27" s="189" t="s">
        <v>249</v>
      </c>
      <c r="W27" s="188"/>
      <c r="X27" s="188"/>
      <c r="Y27" s="188"/>
      <c r="Z27" s="188"/>
      <c r="AA27" s="187"/>
      <c r="AB27" s="189" t="s">
        <v>248</v>
      </c>
      <c r="AC27" s="188"/>
      <c r="AD27" s="188"/>
      <c r="AE27" s="188"/>
      <c r="AF27" s="187"/>
      <c r="AG27" s="201" t="s">
        <v>247</v>
      </c>
      <c r="AH27" s="188"/>
      <c r="AI27" s="187"/>
      <c r="AJ27" s="201" t="s">
        <v>246</v>
      </c>
      <c r="AK27" s="188"/>
      <c r="AL27" s="187"/>
      <c r="AM27" s="201" t="s">
        <v>245</v>
      </c>
      <c r="AN27" s="188"/>
      <c r="AO27" s="187"/>
      <c r="AP27" s="201" t="s">
        <v>244</v>
      </c>
      <c r="AQ27" s="188"/>
      <c r="AR27" s="187"/>
      <c r="AS27" s="201" t="s">
        <v>243</v>
      </c>
      <c r="AT27" s="188"/>
      <c r="AU27" s="187"/>
      <c r="AV27" s="201" t="s">
        <v>242</v>
      </c>
      <c r="AW27" s="188"/>
      <c r="AX27" s="187"/>
      <c r="AY27" s="201" t="s">
        <v>241</v>
      </c>
      <c r="AZ27" s="188"/>
      <c r="BA27" s="187"/>
      <c r="BB27" s="201" t="s">
        <v>240</v>
      </c>
      <c r="BC27" s="188"/>
      <c r="BD27" s="187"/>
      <c r="BE27" s="201" t="s">
        <v>239</v>
      </c>
      <c r="BF27" s="188"/>
      <c r="BG27" s="187"/>
      <c r="BH27" s="201" t="s">
        <v>238</v>
      </c>
      <c r="BI27" s="188"/>
      <c r="BJ27" s="187"/>
      <c r="BK27" s="201" t="s">
        <v>237</v>
      </c>
      <c r="BL27" s="188"/>
      <c r="BM27" s="187"/>
      <c r="BN27" s="201" t="s">
        <v>236</v>
      </c>
      <c r="BO27" s="188"/>
      <c r="BP27" s="187"/>
      <c r="BQ27" s="201" t="s">
        <v>235</v>
      </c>
      <c r="BR27" s="188"/>
      <c r="BS27" s="187"/>
      <c r="BT27" s="201" t="s">
        <v>234</v>
      </c>
      <c r="BU27" s="188"/>
      <c r="BV27" s="187"/>
      <c r="BW27" s="201" t="s">
        <v>233</v>
      </c>
      <c r="BX27" s="188"/>
      <c r="BY27" s="187"/>
      <c r="BZ27" s="201" t="s">
        <v>232</v>
      </c>
      <c r="CA27" s="188"/>
      <c r="CB27" s="187"/>
      <c r="CC27" s="201" t="s">
        <v>231</v>
      </c>
      <c r="CD27" s="188"/>
      <c r="CE27" s="187"/>
      <c r="CF27" s="201" t="s">
        <v>230</v>
      </c>
      <c r="CG27" s="188"/>
      <c r="CH27" s="187"/>
      <c r="CI27" s="201" t="s">
        <v>229</v>
      </c>
      <c r="CJ27" s="188"/>
      <c r="CK27" s="187"/>
      <c r="CL27" s="201" t="s">
        <v>228</v>
      </c>
      <c r="CM27" s="188"/>
      <c r="CN27" s="187"/>
      <c r="CO27" s="201" t="s">
        <v>368</v>
      </c>
      <c r="CP27" s="188"/>
      <c r="CQ27" s="187"/>
      <c r="CR27" s="201" t="s">
        <v>369</v>
      </c>
      <c r="CS27" s="188"/>
      <c r="CT27" s="187"/>
      <c r="CU27" s="148"/>
      <c r="CV27" s="148"/>
      <c r="CW27" s="249"/>
      <c r="CX27" s="250"/>
    </row>
    <row r="28" spans="2:102" ht="14.25" customHeight="1" x14ac:dyDescent="0.15">
      <c r="B28" s="147"/>
      <c r="C28" s="148"/>
      <c r="D28" s="160"/>
      <c r="E28" s="138"/>
      <c r="F28" s="173" t="s">
        <v>194</v>
      </c>
      <c r="G28" s="208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10"/>
      <c r="V28" s="160" t="s">
        <v>351</v>
      </c>
      <c r="W28" s="138"/>
      <c r="X28" s="138"/>
      <c r="Y28" s="138"/>
      <c r="Z28" s="138"/>
      <c r="AA28" s="138"/>
      <c r="AB28" s="160"/>
      <c r="AC28" s="138"/>
      <c r="AD28" s="138"/>
      <c r="AE28" s="138"/>
      <c r="AF28" s="138"/>
      <c r="AG28" s="160"/>
      <c r="AH28" s="138"/>
      <c r="AI28" s="138"/>
      <c r="AJ28" s="160"/>
      <c r="AK28" s="138"/>
      <c r="AL28" s="138"/>
      <c r="AM28" s="160"/>
      <c r="AN28" s="138"/>
      <c r="AO28" s="138"/>
      <c r="AP28" s="160"/>
      <c r="AQ28" s="138"/>
      <c r="AR28" s="138"/>
      <c r="AS28" s="160"/>
      <c r="AT28" s="138"/>
      <c r="AU28" s="138"/>
      <c r="AV28" s="160"/>
      <c r="AW28" s="138"/>
      <c r="AX28" s="138"/>
      <c r="AY28" s="160"/>
      <c r="AZ28" s="138"/>
      <c r="BA28" s="138"/>
      <c r="BB28" s="160"/>
      <c r="BC28" s="138"/>
      <c r="BD28" s="138"/>
      <c r="BE28" s="160"/>
      <c r="BF28" s="138"/>
      <c r="BG28" s="138"/>
      <c r="BH28" s="160"/>
      <c r="BI28" s="138"/>
      <c r="BJ28" s="138"/>
      <c r="BK28" s="160"/>
      <c r="BL28" s="138"/>
      <c r="BM28" s="138"/>
      <c r="BN28" s="160"/>
      <c r="BO28" s="138"/>
      <c r="BP28" s="138"/>
      <c r="BQ28" s="160"/>
      <c r="BR28" s="138"/>
      <c r="BS28" s="138"/>
      <c r="BT28" s="160"/>
      <c r="BU28" s="138"/>
      <c r="BV28" s="138"/>
      <c r="BW28" s="160"/>
      <c r="BX28" s="138"/>
      <c r="BY28" s="138"/>
      <c r="BZ28" s="160"/>
      <c r="CA28" s="138"/>
      <c r="CB28" s="138"/>
      <c r="CC28" s="160"/>
      <c r="CD28" s="138"/>
      <c r="CE28" s="138"/>
      <c r="CF28" s="160"/>
      <c r="CG28" s="138"/>
      <c r="CH28" s="138"/>
      <c r="CI28" s="160"/>
      <c r="CJ28" s="138"/>
      <c r="CK28" s="138"/>
      <c r="CL28" s="160"/>
      <c r="CM28" s="138"/>
      <c r="CN28" s="138"/>
      <c r="CO28" s="160"/>
      <c r="CP28" s="138"/>
      <c r="CQ28" s="138"/>
      <c r="CR28" s="160"/>
      <c r="CS28" s="138"/>
      <c r="CT28" s="138"/>
      <c r="CU28" s="163" t="s">
        <v>195</v>
      </c>
      <c r="CV28" s="164"/>
      <c r="CW28" s="249"/>
      <c r="CX28" s="250"/>
    </row>
    <row r="29" spans="2:102" ht="14.25" customHeight="1" x14ac:dyDescent="0.15">
      <c r="B29" s="147"/>
      <c r="C29" s="148"/>
      <c r="D29" s="160"/>
      <c r="E29" s="138"/>
      <c r="F29" s="173" t="s">
        <v>220</v>
      </c>
      <c r="G29" s="174"/>
      <c r="H29" s="211"/>
      <c r="I29" s="211"/>
      <c r="J29" s="211"/>
      <c r="K29" s="211"/>
      <c r="L29" s="211"/>
      <c r="M29" s="211"/>
      <c r="N29" s="211"/>
      <c r="O29" s="211"/>
      <c r="P29" s="211"/>
      <c r="Q29" s="211"/>
      <c r="R29" s="211"/>
      <c r="S29" s="211"/>
      <c r="T29" s="211"/>
      <c r="U29" s="198"/>
      <c r="V29" s="160" t="s">
        <v>262</v>
      </c>
      <c r="W29" s="138"/>
      <c r="X29" s="138"/>
      <c r="Y29" s="138"/>
      <c r="Z29" s="138"/>
      <c r="AA29" s="138"/>
      <c r="AB29" s="160"/>
      <c r="AC29" s="138"/>
      <c r="AD29" s="138"/>
      <c r="AE29" s="138"/>
      <c r="AF29" s="138"/>
      <c r="AG29" s="160"/>
      <c r="AH29" s="138"/>
      <c r="AI29" s="138"/>
      <c r="AJ29" s="160"/>
      <c r="AK29" s="138"/>
      <c r="AL29" s="138"/>
      <c r="AM29" s="160"/>
      <c r="AN29" s="138"/>
      <c r="AO29" s="138"/>
      <c r="AP29" s="160"/>
      <c r="AQ29" s="138"/>
      <c r="AR29" s="138"/>
      <c r="AS29" s="160"/>
      <c r="AT29" s="138"/>
      <c r="AU29" s="138"/>
      <c r="AV29" s="160"/>
      <c r="AW29" s="138"/>
      <c r="AX29" s="138"/>
      <c r="AY29" s="160"/>
      <c r="AZ29" s="138"/>
      <c r="BA29" s="138"/>
      <c r="BB29" s="160"/>
      <c r="BC29" s="138"/>
      <c r="BD29" s="138"/>
      <c r="BE29" s="160"/>
      <c r="BF29" s="138"/>
      <c r="BG29" s="138"/>
      <c r="BH29" s="160"/>
      <c r="BI29" s="138"/>
      <c r="BJ29" s="138"/>
      <c r="BK29" s="160"/>
      <c r="BL29" s="138"/>
      <c r="BM29" s="138"/>
      <c r="BN29" s="160"/>
      <c r="BO29" s="138"/>
      <c r="BP29" s="138"/>
      <c r="BQ29" s="160"/>
      <c r="BR29" s="138"/>
      <c r="BS29" s="138"/>
      <c r="BT29" s="160"/>
      <c r="BU29" s="138"/>
      <c r="BV29" s="138"/>
      <c r="BW29" s="160"/>
      <c r="BX29" s="138"/>
      <c r="BY29" s="138"/>
      <c r="BZ29" s="160"/>
      <c r="CA29" s="138"/>
      <c r="CB29" s="138"/>
      <c r="CC29" s="160"/>
      <c r="CD29" s="138"/>
      <c r="CE29" s="138"/>
      <c r="CF29" s="160"/>
      <c r="CG29" s="138"/>
      <c r="CH29" s="138"/>
      <c r="CI29" s="160"/>
      <c r="CJ29" s="138"/>
      <c r="CK29" s="138"/>
      <c r="CL29" s="160"/>
      <c r="CM29" s="138"/>
      <c r="CN29" s="138"/>
      <c r="CO29" s="160"/>
      <c r="CP29" s="138"/>
      <c r="CQ29" s="138"/>
      <c r="CR29" s="160"/>
      <c r="CS29" s="138"/>
      <c r="CT29" s="138"/>
      <c r="CU29" s="175"/>
      <c r="CV29" s="176"/>
      <c r="CW29" s="249"/>
      <c r="CX29" s="250"/>
    </row>
    <row r="30" spans="2:102" ht="14.25" customHeight="1" x14ac:dyDescent="0.15">
      <c r="B30" s="147"/>
      <c r="C30" s="148"/>
      <c r="D30" s="160"/>
      <c r="E30" s="138"/>
      <c r="F30" s="173" t="s">
        <v>196</v>
      </c>
      <c r="G30" s="174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198"/>
      <c r="V30" s="160" t="s">
        <v>263</v>
      </c>
      <c r="W30" s="138"/>
      <c r="X30" s="138"/>
      <c r="Y30" s="138"/>
      <c r="Z30" s="138"/>
      <c r="AA30" s="138"/>
      <c r="AB30" s="160"/>
      <c r="AC30" s="138"/>
      <c r="AD30" s="138"/>
      <c r="AE30" s="138"/>
      <c r="AF30" s="138"/>
      <c r="AG30" s="160"/>
      <c r="AH30" s="138"/>
      <c r="AI30" s="138"/>
      <c r="AJ30" s="160"/>
      <c r="AK30" s="138"/>
      <c r="AL30" s="138"/>
      <c r="AM30" s="160"/>
      <c r="AN30" s="138"/>
      <c r="AO30" s="138"/>
      <c r="AP30" s="160"/>
      <c r="AQ30" s="138"/>
      <c r="AR30" s="138"/>
      <c r="AS30" s="160"/>
      <c r="AT30" s="138"/>
      <c r="AU30" s="138"/>
      <c r="AV30" s="160"/>
      <c r="AW30" s="138"/>
      <c r="AX30" s="138"/>
      <c r="AY30" s="160"/>
      <c r="AZ30" s="138"/>
      <c r="BA30" s="138"/>
      <c r="BB30" s="160"/>
      <c r="BC30" s="138"/>
      <c r="BD30" s="138"/>
      <c r="BE30" s="160"/>
      <c r="BF30" s="138"/>
      <c r="BG30" s="138"/>
      <c r="BH30" s="160"/>
      <c r="BI30" s="138"/>
      <c r="BJ30" s="138"/>
      <c r="BK30" s="160"/>
      <c r="BL30" s="138"/>
      <c r="BM30" s="138"/>
      <c r="BN30" s="160"/>
      <c r="BO30" s="138"/>
      <c r="BP30" s="138"/>
      <c r="BQ30" s="160"/>
      <c r="BR30" s="138"/>
      <c r="BS30" s="138"/>
      <c r="BT30" s="160"/>
      <c r="BU30" s="138"/>
      <c r="BV30" s="138"/>
      <c r="BW30" s="160"/>
      <c r="BX30" s="138"/>
      <c r="BY30" s="138"/>
      <c r="BZ30" s="160"/>
      <c r="CA30" s="138"/>
      <c r="CB30" s="138"/>
      <c r="CC30" s="160"/>
      <c r="CD30" s="138"/>
      <c r="CE30" s="138"/>
      <c r="CF30" s="160"/>
      <c r="CG30" s="138"/>
      <c r="CH30" s="138"/>
      <c r="CI30" s="160"/>
      <c r="CJ30" s="138"/>
      <c r="CK30" s="138"/>
      <c r="CL30" s="160"/>
      <c r="CM30" s="138"/>
      <c r="CN30" s="138"/>
      <c r="CO30" s="160"/>
      <c r="CP30" s="138"/>
      <c r="CQ30" s="138"/>
      <c r="CR30" s="160"/>
      <c r="CS30" s="138"/>
      <c r="CT30" s="138"/>
      <c r="CU30" s="175"/>
      <c r="CV30" s="176"/>
      <c r="CW30" s="249"/>
      <c r="CX30" s="250"/>
    </row>
    <row r="31" spans="2:102" ht="14.25" customHeight="1" x14ac:dyDescent="0.15">
      <c r="B31" s="147"/>
      <c r="C31" s="148"/>
      <c r="D31" s="160"/>
      <c r="E31" s="138"/>
      <c r="F31" s="173" t="s">
        <v>197</v>
      </c>
      <c r="G31" s="174"/>
      <c r="H31" s="211"/>
      <c r="I31" s="211"/>
      <c r="J31" s="211"/>
      <c r="K31" s="211"/>
      <c r="L31" s="211"/>
      <c r="M31" s="211"/>
      <c r="N31" s="211"/>
      <c r="O31" s="211"/>
      <c r="P31" s="211"/>
      <c r="Q31" s="211"/>
      <c r="R31" s="211"/>
      <c r="S31" s="211"/>
      <c r="T31" s="211"/>
      <c r="U31" s="198"/>
      <c r="V31" s="160" t="s">
        <v>352</v>
      </c>
      <c r="W31" s="138"/>
      <c r="X31" s="138"/>
      <c r="Y31" s="138"/>
      <c r="Z31" s="138"/>
      <c r="AA31" s="138"/>
      <c r="AB31" s="160"/>
      <c r="AC31" s="138"/>
      <c r="AD31" s="138"/>
      <c r="AE31" s="138"/>
      <c r="AF31" s="138"/>
      <c r="AG31" s="160"/>
      <c r="AH31" s="138"/>
      <c r="AI31" s="138"/>
      <c r="AJ31" s="160"/>
      <c r="AK31" s="138"/>
      <c r="AL31" s="138"/>
      <c r="AM31" s="160"/>
      <c r="AN31" s="138"/>
      <c r="AO31" s="138"/>
      <c r="AP31" s="160"/>
      <c r="AQ31" s="138"/>
      <c r="AR31" s="138"/>
      <c r="AS31" s="160"/>
      <c r="AT31" s="138"/>
      <c r="AU31" s="138"/>
      <c r="AV31" s="160"/>
      <c r="AW31" s="138"/>
      <c r="AX31" s="138"/>
      <c r="AY31" s="160"/>
      <c r="AZ31" s="138"/>
      <c r="BA31" s="138"/>
      <c r="BB31" s="160"/>
      <c r="BC31" s="138"/>
      <c r="BD31" s="138"/>
      <c r="BE31" s="160"/>
      <c r="BF31" s="138"/>
      <c r="BG31" s="138"/>
      <c r="BH31" s="160"/>
      <c r="BI31" s="138"/>
      <c r="BJ31" s="138"/>
      <c r="BK31" s="160"/>
      <c r="BL31" s="138"/>
      <c r="BM31" s="138"/>
      <c r="BN31" s="160"/>
      <c r="BO31" s="138"/>
      <c r="BP31" s="138"/>
      <c r="BQ31" s="160"/>
      <c r="BR31" s="138"/>
      <c r="BS31" s="138"/>
      <c r="BT31" s="160"/>
      <c r="BU31" s="138"/>
      <c r="BV31" s="138"/>
      <c r="BW31" s="160"/>
      <c r="BX31" s="138"/>
      <c r="BY31" s="138"/>
      <c r="BZ31" s="160"/>
      <c r="CA31" s="138"/>
      <c r="CB31" s="138"/>
      <c r="CC31" s="160"/>
      <c r="CD31" s="138"/>
      <c r="CE31" s="138"/>
      <c r="CF31" s="160"/>
      <c r="CG31" s="138"/>
      <c r="CH31" s="138"/>
      <c r="CI31" s="160"/>
      <c r="CJ31" s="138"/>
      <c r="CK31" s="138"/>
      <c r="CL31" s="160"/>
      <c r="CM31" s="138"/>
      <c r="CN31" s="138"/>
      <c r="CO31" s="160"/>
      <c r="CP31" s="138"/>
      <c r="CQ31" s="138"/>
      <c r="CR31" s="160"/>
      <c r="CS31" s="138"/>
      <c r="CT31" s="138"/>
      <c r="CU31" s="175"/>
      <c r="CV31" s="176"/>
      <c r="CW31" s="249"/>
      <c r="CX31" s="250"/>
    </row>
    <row r="32" spans="2:102" ht="14.25" customHeight="1" x14ac:dyDescent="0.15">
      <c r="B32" s="147"/>
      <c r="C32" s="148"/>
      <c r="D32" s="160"/>
      <c r="E32" s="138"/>
      <c r="F32" s="173" t="s">
        <v>198</v>
      </c>
      <c r="G32" s="208"/>
      <c r="H32" s="209"/>
      <c r="I32" s="209"/>
      <c r="J32" s="209"/>
      <c r="K32" s="209"/>
      <c r="L32" s="209"/>
      <c r="M32" s="209"/>
      <c r="N32" s="209"/>
      <c r="O32" s="209"/>
      <c r="P32" s="209"/>
      <c r="Q32" s="209"/>
      <c r="R32" s="209"/>
      <c r="S32" s="209"/>
      <c r="T32" s="209"/>
      <c r="U32" s="210"/>
      <c r="V32" s="160" t="s">
        <v>370</v>
      </c>
      <c r="W32" s="138"/>
      <c r="X32" s="138"/>
      <c r="Y32" s="138"/>
      <c r="Z32" s="138"/>
      <c r="AA32" s="138"/>
      <c r="AB32" s="160"/>
      <c r="AC32" s="138"/>
      <c r="AD32" s="138"/>
      <c r="AE32" s="138"/>
      <c r="AF32" s="138"/>
      <c r="AG32" s="160"/>
      <c r="AH32" s="138"/>
      <c r="AI32" s="138"/>
      <c r="AJ32" s="160"/>
      <c r="AK32" s="138"/>
      <c r="AL32" s="138"/>
      <c r="AM32" s="160"/>
      <c r="AN32" s="138"/>
      <c r="AO32" s="138"/>
      <c r="AP32" s="160"/>
      <c r="AQ32" s="138"/>
      <c r="AR32" s="138"/>
      <c r="AS32" s="160"/>
      <c r="AT32" s="138"/>
      <c r="AU32" s="138"/>
      <c r="AV32" s="160"/>
      <c r="AW32" s="138"/>
      <c r="AX32" s="138"/>
      <c r="AY32" s="160"/>
      <c r="AZ32" s="138"/>
      <c r="BA32" s="138"/>
      <c r="BB32" s="160"/>
      <c r="BC32" s="138"/>
      <c r="BD32" s="138"/>
      <c r="BE32" s="160"/>
      <c r="BF32" s="138"/>
      <c r="BG32" s="138"/>
      <c r="BH32" s="160"/>
      <c r="BI32" s="138"/>
      <c r="BJ32" s="138"/>
      <c r="BK32" s="160"/>
      <c r="BL32" s="138"/>
      <c r="BM32" s="138"/>
      <c r="BN32" s="160"/>
      <c r="BO32" s="138"/>
      <c r="BP32" s="138"/>
      <c r="BQ32" s="160"/>
      <c r="BR32" s="138"/>
      <c r="BS32" s="138"/>
      <c r="BT32" s="160"/>
      <c r="BU32" s="138"/>
      <c r="BV32" s="138"/>
      <c r="BW32" s="160"/>
      <c r="BX32" s="138"/>
      <c r="BY32" s="138"/>
      <c r="BZ32" s="160"/>
      <c r="CA32" s="138"/>
      <c r="CB32" s="138"/>
      <c r="CC32" s="160"/>
      <c r="CD32" s="138"/>
      <c r="CE32" s="138"/>
      <c r="CF32" s="160"/>
      <c r="CG32" s="138"/>
      <c r="CH32" s="138"/>
      <c r="CI32" s="160"/>
      <c r="CJ32" s="138"/>
      <c r="CK32" s="138"/>
      <c r="CL32" s="160"/>
      <c r="CM32" s="138"/>
      <c r="CN32" s="138"/>
      <c r="CO32" s="160"/>
      <c r="CP32" s="138"/>
      <c r="CQ32" s="138"/>
      <c r="CR32" s="160"/>
      <c r="CS32" s="138"/>
      <c r="CT32" s="138"/>
      <c r="CU32" s="175"/>
      <c r="CV32" s="176"/>
      <c r="CW32" s="249"/>
      <c r="CX32" s="250"/>
    </row>
    <row r="33" spans="2:102" ht="14.25" customHeight="1" x14ac:dyDescent="0.15">
      <c r="B33" s="147"/>
      <c r="C33" s="148"/>
      <c r="D33" s="160"/>
      <c r="E33" s="138"/>
      <c r="F33" s="173" t="s">
        <v>199</v>
      </c>
      <c r="G33" s="174"/>
      <c r="H33" s="211"/>
      <c r="I33" s="211"/>
      <c r="J33" s="211"/>
      <c r="K33" s="211"/>
      <c r="L33" s="211"/>
      <c r="M33" s="211"/>
      <c r="N33" s="211"/>
      <c r="O33" s="211"/>
      <c r="P33" s="211"/>
      <c r="Q33" s="211"/>
      <c r="R33" s="211"/>
      <c r="S33" s="211"/>
      <c r="T33" s="211"/>
      <c r="U33" s="198"/>
      <c r="V33" s="160" t="s">
        <v>262</v>
      </c>
      <c r="W33" s="138"/>
      <c r="X33" s="138"/>
      <c r="Y33" s="138"/>
      <c r="Z33" s="138"/>
      <c r="AA33" s="138"/>
      <c r="AB33" s="160"/>
      <c r="AC33" s="138"/>
      <c r="AD33" s="138"/>
      <c r="AE33" s="138"/>
      <c r="AF33" s="138"/>
      <c r="AG33" s="160"/>
      <c r="AH33" s="138"/>
      <c r="AI33" s="138"/>
      <c r="AJ33" s="160"/>
      <c r="AK33" s="138"/>
      <c r="AL33" s="138"/>
      <c r="AM33" s="160"/>
      <c r="AN33" s="138"/>
      <c r="AO33" s="138"/>
      <c r="AP33" s="160"/>
      <c r="AQ33" s="138"/>
      <c r="AR33" s="138"/>
      <c r="AS33" s="160"/>
      <c r="AT33" s="138"/>
      <c r="AU33" s="138"/>
      <c r="AV33" s="160"/>
      <c r="AW33" s="138"/>
      <c r="AX33" s="138"/>
      <c r="AY33" s="160"/>
      <c r="AZ33" s="138"/>
      <c r="BA33" s="138"/>
      <c r="BB33" s="160"/>
      <c r="BC33" s="138"/>
      <c r="BD33" s="138"/>
      <c r="BE33" s="160"/>
      <c r="BF33" s="138"/>
      <c r="BG33" s="138"/>
      <c r="BH33" s="160"/>
      <c r="BI33" s="138"/>
      <c r="BJ33" s="138"/>
      <c r="BK33" s="160"/>
      <c r="BL33" s="138"/>
      <c r="BM33" s="138"/>
      <c r="BN33" s="160"/>
      <c r="BO33" s="138"/>
      <c r="BP33" s="138"/>
      <c r="BQ33" s="160"/>
      <c r="BR33" s="138"/>
      <c r="BS33" s="138"/>
      <c r="BT33" s="160"/>
      <c r="BU33" s="138"/>
      <c r="BV33" s="138"/>
      <c r="BW33" s="160"/>
      <c r="BX33" s="138"/>
      <c r="BY33" s="138"/>
      <c r="BZ33" s="160"/>
      <c r="CA33" s="138"/>
      <c r="CB33" s="138"/>
      <c r="CC33" s="160"/>
      <c r="CD33" s="138"/>
      <c r="CE33" s="138"/>
      <c r="CF33" s="160"/>
      <c r="CG33" s="138"/>
      <c r="CH33" s="138"/>
      <c r="CI33" s="160"/>
      <c r="CJ33" s="138"/>
      <c r="CK33" s="138"/>
      <c r="CL33" s="160"/>
      <c r="CM33" s="138"/>
      <c r="CN33" s="138"/>
      <c r="CO33" s="160"/>
      <c r="CP33" s="138"/>
      <c r="CQ33" s="138"/>
      <c r="CR33" s="160"/>
      <c r="CS33" s="138"/>
      <c r="CT33" s="138"/>
      <c r="CU33" s="147"/>
      <c r="CV33" s="149"/>
      <c r="CW33" s="249"/>
      <c r="CX33" s="250"/>
    </row>
    <row r="34" spans="2:102" ht="14.25" customHeight="1" x14ac:dyDescent="0.15">
      <c r="B34" s="147"/>
      <c r="C34" s="148"/>
      <c r="D34" s="160"/>
      <c r="E34" s="138"/>
      <c r="F34" s="173" t="s">
        <v>200</v>
      </c>
      <c r="G34" s="174"/>
      <c r="H34" s="211"/>
      <c r="I34" s="211"/>
      <c r="J34" s="211"/>
      <c r="K34" s="211"/>
      <c r="L34" s="211"/>
      <c r="M34" s="211"/>
      <c r="N34" s="211"/>
      <c r="O34" s="211"/>
      <c r="P34" s="211"/>
      <c r="Q34" s="211"/>
      <c r="R34" s="211"/>
      <c r="S34" s="211"/>
      <c r="T34" s="211"/>
      <c r="U34" s="198"/>
      <c r="V34" s="160" t="s">
        <v>263</v>
      </c>
      <c r="W34" s="138"/>
      <c r="X34" s="138"/>
      <c r="Y34" s="138"/>
      <c r="Z34" s="138"/>
      <c r="AA34" s="138"/>
      <c r="AB34" s="160"/>
      <c r="AC34" s="138"/>
      <c r="AD34" s="138"/>
      <c r="AE34" s="138"/>
      <c r="AF34" s="138"/>
      <c r="AG34" s="160"/>
      <c r="AH34" s="138"/>
      <c r="AI34" s="138"/>
      <c r="AJ34" s="160"/>
      <c r="AK34" s="138"/>
      <c r="AL34" s="138"/>
      <c r="AM34" s="160"/>
      <c r="AN34" s="138"/>
      <c r="AO34" s="138"/>
      <c r="AP34" s="160"/>
      <c r="AQ34" s="138"/>
      <c r="AR34" s="138"/>
      <c r="AS34" s="160"/>
      <c r="AT34" s="138"/>
      <c r="AU34" s="138"/>
      <c r="AV34" s="160"/>
      <c r="AW34" s="138"/>
      <c r="AX34" s="138"/>
      <c r="AY34" s="160"/>
      <c r="AZ34" s="138"/>
      <c r="BA34" s="138"/>
      <c r="BB34" s="160"/>
      <c r="BC34" s="138"/>
      <c r="BD34" s="138"/>
      <c r="BE34" s="160"/>
      <c r="BF34" s="138"/>
      <c r="BG34" s="138"/>
      <c r="BH34" s="160"/>
      <c r="BI34" s="138"/>
      <c r="BJ34" s="138"/>
      <c r="BK34" s="160"/>
      <c r="BL34" s="138"/>
      <c r="BM34" s="138"/>
      <c r="BN34" s="160"/>
      <c r="BO34" s="138"/>
      <c r="BP34" s="138"/>
      <c r="BQ34" s="160"/>
      <c r="BR34" s="138"/>
      <c r="BS34" s="138"/>
      <c r="BT34" s="160"/>
      <c r="BU34" s="138"/>
      <c r="BV34" s="138"/>
      <c r="BW34" s="160"/>
      <c r="BX34" s="138"/>
      <c r="BY34" s="138"/>
      <c r="BZ34" s="160"/>
      <c r="CA34" s="138"/>
      <c r="CB34" s="138"/>
      <c r="CC34" s="160"/>
      <c r="CD34" s="138"/>
      <c r="CE34" s="138"/>
      <c r="CF34" s="160"/>
      <c r="CG34" s="138"/>
      <c r="CH34" s="138"/>
      <c r="CI34" s="160"/>
      <c r="CJ34" s="138"/>
      <c r="CK34" s="138"/>
      <c r="CL34" s="160"/>
      <c r="CM34" s="138"/>
      <c r="CN34" s="138"/>
      <c r="CO34" s="160"/>
      <c r="CP34" s="138"/>
      <c r="CQ34" s="138"/>
      <c r="CR34" s="160"/>
      <c r="CS34" s="138"/>
      <c r="CT34" s="138"/>
      <c r="CU34" s="147"/>
      <c r="CV34" s="149"/>
      <c r="CW34" s="249"/>
      <c r="CX34" s="250"/>
    </row>
    <row r="35" spans="2:102" ht="14.25" customHeight="1" x14ac:dyDescent="0.15">
      <c r="B35" s="147"/>
      <c r="C35" s="148"/>
      <c r="D35" s="160"/>
      <c r="E35" s="138"/>
      <c r="F35" s="173" t="s">
        <v>201</v>
      </c>
      <c r="G35" s="174"/>
      <c r="H35" s="211"/>
      <c r="I35" s="211"/>
      <c r="J35" s="211"/>
      <c r="K35" s="211"/>
      <c r="L35" s="211"/>
      <c r="M35" s="211"/>
      <c r="N35" s="211"/>
      <c r="O35" s="211"/>
      <c r="P35" s="211"/>
      <c r="Q35" s="211"/>
      <c r="R35" s="211"/>
      <c r="S35" s="211"/>
      <c r="T35" s="211"/>
      <c r="U35" s="198"/>
      <c r="V35" s="160" t="s">
        <v>352</v>
      </c>
      <c r="W35" s="138"/>
      <c r="X35" s="138"/>
      <c r="Y35" s="138"/>
      <c r="Z35" s="138"/>
      <c r="AA35" s="138"/>
      <c r="AB35" s="160"/>
      <c r="AC35" s="138"/>
      <c r="AD35" s="138"/>
      <c r="AE35" s="138"/>
      <c r="AF35" s="138"/>
      <c r="AG35" s="160"/>
      <c r="AH35" s="138"/>
      <c r="AI35" s="138"/>
      <c r="AJ35" s="160"/>
      <c r="AK35" s="138"/>
      <c r="AL35" s="138"/>
      <c r="AM35" s="160"/>
      <c r="AN35" s="138"/>
      <c r="AO35" s="138"/>
      <c r="AP35" s="160"/>
      <c r="AQ35" s="138"/>
      <c r="AR35" s="138"/>
      <c r="AS35" s="160"/>
      <c r="AT35" s="138"/>
      <c r="AU35" s="138"/>
      <c r="AV35" s="160"/>
      <c r="AW35" s="138"/>
      <c r="AX35" s="138"/>
      <c r="AY35" s="160"/>
      <c r="AZ35" s="138"/>
      <c r="BA35" s="138"/>
      <c r="BB35" s="160"/>
      <c r="BC35" s="138"/>
      <c r="BD35" s="138"/>
      <c r="BE35" s="160"/>
      <c r="BF35" s="138"/>
      <c r="BG35" s="138"/>
      <c r="BH35" s="160"/>
      <c r="BI35" s="138"/>
      <c r="BJ35" s="138"/>
      <c r="BK35" s="160"/>
      <c r="BL35" s="138"/>
      <c r="BM35" s="138"/>
      <c r="BN35" s="160"/>
      <c r="BO35" s="138"/>
      <c r="BP35" s="138"/>
      <c r="BQ35" s="160"/>
      <c r="BR35" s="138"/>
      <c r="BS35" s="138"/>
      <c r="BT35" s="160"/>
      <c r="BU35" s="138"/>
      <c r="BV35" s="138"/>
      <c r="BW35" s="160"/>
      <c r="BX35" s="138"/>
      <c r="BY35" s="138"/>
      <c r="BZ35" s="160"/>
      <c r="CA35" s="138"/>
      <c r="CB35" s="138"/>
      <c r="CC35" s="160"/>
      <c r="CD35" s="138"/>
      <c r="CE35" s="138"/>
      <c r="CF35" s="160"/>
      <c r="CG35" s="138"/>
      <c r="CH35" s="138"/>
      <c r="CI35" s="160"/>
      <c r="CJ35" s="138"/>
      <c r="CK35" s="138"/>
      <c r="CL35" s="160"/>
      <c r="CM35" s="138"/>
      <c r="CN35" s="138"/>
      <c r="CO35" s="160"/>
      <c r="CP35" s="138"/>
      <c r="CQ35" s="138"/>
      <c r="CR35" s="160"/>
      <c r="CS35" s="138"/>
      <c r="CT35" s="138"/>
      <c r="CU35" s="147"/>
      <c r="CV35" s="149"/>
      <c r="CW35" s="249"/>
      <c r="CX35" s="250"/>
    </row>
    <row r="36" spans="2:102" ht="14.25" customHeight="1" x14ac:dyDescent="0.15">
      <c r="B36" s="147"/>
      <c r="C36" s="148"/>
      <c r="D36" s="160"/>
      <c r="E36" s="138"/>
      <c r="F36" s="173" t="s">
        <v>202</v>
      </c>
      <c r="G36" s="208"/>
      <c r="H36" s="209"/>
      <c r="I36" s="209"/>
      <c r="J36" s="209"/>
      <c r="K36" s="209"/>
      <c r="L36" s="209"/>
      <c r="M36" s="209"/>
      <c r="N36" s="209"/>
      <c r="O36" s="209"/>
      <c r="P36" s="209"/>
      <c r="Q36" s="209"/>
      <c r="R36" s="209"/>
      <c r="S36" s="209"/>
      <c r="T36" s="209"/>
      <c r="U36" s="210"/>
      <c r="V36" s="160" t="s">
        <v>370</v>
      </c>
      <c r="W36" s="138"/>
      <c r="X36" s="138"/>
      <c r="Y36" s="138"/>
      <c r="Z36" s="138"/>
      <c r="AA36" s="138"/>
      <c r="AB36" s="160"/>
      <c r="AC36" s="138"/>
      <c r="AD36" s="138"/>
      <c r="AE36" s="138"/>
      <c r="AF36" s="138"/>
      <c r="AG36" s="160"/>
      <c r="AH36" s="138"/>
      <c r="AI36" s="138"/>
      <c r="AJ36" s="160"/>
      <c r="AK36" s="138"/>
      <c r="AL36" s="138"/>
      <c r="AM36" s="160"/>
      <c r="AN36" s="138"/>
      <c r="AO36" s="138"/>
      <c r="AP36" s="160"/>
      <c r="AQ36" s="138"/>
      <c r="AR36" s="138"/>
      <c r="AS36" s="160"/>
      <c r="AT36" s="138"/>
      <c r="AU36" s="138"/>
      <c r="AV36" s="160"/>
      <c r="AW36" s="138"/>
      <c r="AX36" s="138"/>
      <c r="AY36" s="160"/>
      <c r="AZ36" s="138"/>
      <c r="BA36" s="138"/>
      <c r="BB36" s="160"/>
      <c r="BC36" s="138"/>
      <c r="BD36" s="138"/>
      <c r="BE36" s="160"/>
      <c r="BF36" s="138"/>
      <c r="BG36" s="138"/>
      <c r="BH36" s="160"/>
      <c r="BI36" s="138"/>
      <c r="BJ36" s="138"/>
      <c r="BK36" s="160"/>
      <c r="BL36" s="138"/>
      <c r="BM36" s="138"/>
      <c r="BN36" s="160"/>
      <c r="BO36" s="138"/>
      <c r="BP36" s="138"/>
      <c r="BQ36" s="160"/>
      <c r="BR36" s="138"/>
      <c r="BS36" s="138"/>
      <c r="BT36" s="160"/>
      <c r="BU36" s="138"/>
      <c r="BV36" s="138"/>
      <c r="BW36" s="160"/>
      <c r="BX36" s="138"/>
      <c r="BY36" s="138"/>
      <c r="BZ36" s="160"/>
      <c r="CA36" s="138"/>
      <c r="CB36" s="138"/>
      <c r="CC36" s="160"/>
      <c r="CD36" s="138"/>
      <c r="CE36" s="138"/>
      <c r="CF36" s="160"/>
      <c r="CG36" s="138"/>
      <c r="CH36" s="138"/>
      <c r="CI36" s="160"/>
      <c r="CJ36" s="138"/>
      <c r="CK36" s="138"/>
      <c r="CL36" s="160"/>
      <c r="CM36" s="138"/>
      <c r="CN36" s="138"/>
      <c r="CO36" s="160"/>
      <c r="CP36" s="138"/>
      <c r="CQ36" s="138"/>
      <c r="CR36" s="160"/>
      <c r="CS36" s="138"/>
      <c r="CT36" s="138"/>
      <c r="CU36" s="147"/>
      <c r="CV36" s="149"/>
      <c r="CW36" s="249"/>
      <c r="CX36" s="250"/>
    </row>
    <row r="37" spans="2:102" ht="14.25" customHeight="1" x14ac:dyDescent="0.15">
      <c r="B37" s="147"/>
      <c r="C37" s="148"/>
      <c r="D37" s="160"/>
      <c r="E37" s="138"/>
      <c r="F37" s="173" t="s">
        <v>203</v>
      </c>
      <c r="G37" s="174"/>
      <c r="H37" s="211"/>
      <c r="I37" s="211"/>
      <c r="J37" s="211"/>
      <c r="K37" s="211"/>
      <c r="L37" s="211"/>
      <c r="M37" s="211"/>
      <c r="N37" s="211"/>
      <c r="O37" s="211"/>
      <c r="P37" s="211"/>
      <c r="Q37" s="211"/>
      <c r="R37" s="211"/>
      <c r="S37" s="211"/>
      <c r="T37" s="211"/>
      <c r="U37" s="198"/>
      <c r="V37" s="160" t="s">
        <v>262</v>
      </c>
      <c r="W37" s="138"/>
      <c r="X37" s="138"/>
      <c r="Y37" s="138"/>
      <c r="Z37" s="138"/>
      <c r="AA37" s="138"/>
      <c r="AB37" s="160"/>
      <c r="AC37" s="138"/>
      <c r="AD37" s="138"/>
      <c r="AE37" s="138"/>
      <c r="AF37" s="138"/>
      <c r="AG37" s="160"/>
      <c r="AH37" s="138"/>
      <c r="AI37" s="138"/>
      <c r="AJ37" s="160"/>
      <c r="AK37" s="138"/>
      <c r="AL37" s="138"/>
      <c r="AM37" s="160"/>
      <c r="AN37" s="138"/>
      <c r="AO37" s="138"/>
      <c r="AP37" s="160"/>
      <c r="AQ37" s="138"/>
      <c r="AR37" s="138"/>
      <c r="AS37" s="160"/>
      <c r="AT37" s="138"/>
      <c r="AU37" s="138"/>
      <c r="AV37" s="160"/>
      <c r="AW37" s="138"/>
      <c r="AX37" s="138"/>
      <c r="AY37" s="160"/>
      <c r="AZ37" s="138"/>
      <c r="BA37" s="138"/>
      <c r="BB37" s="160"/>
      <c r="BC37" s="138"/>
      <c r="BD37" s="138"/>
      <c r="BE37" s="160"/>
      <c r="BF37" s="138"/>
      <c r="BG37" s="138"/>
      <c r="BH37" s="160"/>
      <c r="BI37" s="138"/>
      <c r="BJ37" s="138"/>
      <c r="BK37" s="160"/>
      <c r="BL37" s="138"/>
      <c r="BM37" s="138"/>
      <c r="BN37" s="160"/>
      <c r="BO37" s="138"/>
      <c r="BP37" s="138"/>
      <c r="BQ37" s="160"/>
      <c r="BR37" s="138"/>
      <c r="BS37" s="138"/>
      <c r="BT37" s="160"/>
      <c r="BU37" s="138"/>
      <c r="BV37" s="138"/>
      <c r="BW37" s="160"/>
      <c r="BX37" s="138"/>
      <c r="BY37" s="138"/>
      <c r="BZ37" s="160"/>
      <c r="CA37" s="138"/>
      <c r="CB37" s="138"/>
      <c r="CC37" s="160"/>
      <c r="CD37" s="138"/>
      <c r="CE37" s="138"/>
      <c r="CF37" s="160"/>
      <c r="CG37" s="138"/>
      <c r="CH37" s="138"/>
      <c r="CI37" s="160"/>
      <c r="CJ37" s="138"/>
      <c r="CK37" s="138"/>
      <c r="CL37" s="160"/>
      <c r="CM37" s="138"/>
      <c r="CN37" s="138"/>
      <c r="CO37" s="160"/>
      <c r="CP37" s="138"/>
      <c r="CQ37" s="138"/>
      <c r="CR37" s="160"/>
      <c r="CS37" s="138"/>
      <c r="CT37" s="138"/>
      <c r="CU37" s="147"/>
      <c r="CV37" s="149"/>
      <c r="CW37" s="249"/>
      <c r="CX37" s="250"/>
    </row>
    <row r="38" spans="2:102" ht="14.25" customHeight="1" x14ac:dyDescent="0.15">
      <c r="B38" s="147"/>
      <c r="C38" s="148"/>
      <c r="D38" s="160"/>
      <c r="E38" s="138"/>
      <c r="F38" s="173" t="s">
        <v>204</v>
      </c>
      <c r="G38" s="174"/>
      <c r="H38" s="211"/>
      <c r="I38" s="211"/>
      <c r="J38" s="211"/>
      <c r="K38" s="211"/>
      <c r="L38" s="211"/>
      <c r="M38" s="211"/>
      <c r="N38" s="211"/>
      <c r="O38" s="211"/>
      <c r="P38" s="211"/>
      <c r="Q38" s="211"/>
      <c r="R38" s="211"/>
      <c r="S38" s="211"/>
      <c r="T38" s="211"/>
      <c r="U38" s="198"/>
      <c r="V38" s="160" t="s">
        <v>263</v>
      </c>
      <c r="W38" s="138"/>
      <c r="X38" s="138"/>
      <c r="Y38" s="138"/>
      <c r="Z38" s="138"/>
      <c r="AA38" s="138"/>
      <c r="AB38" s="160"/>
      <c r="AC38" s="138"/>
      <c r="AD38" s="138"/>
      <c r="AE38" s="138"/>
      <c r="AF38" s="138"/>
      <c r="AG38" s="160"/>
      <c r="AH38" s="138"/>
      <c r="AI38" s="138"/>
      <c r="AJ38" s="160"/>
      <c r="AK38" s="138"/>
      <c r="AL38" s="138"/>
      <c r="AM38" s="160"/>
      <c r="AN38" s="138"/>
      <c r="AO38" s="138"/>
      <c r="AP38" s="160"/>
      <c r="AQ38" s="138"/>
      <c r="AR38" s="138"/>
      <c r="AS38" s="160"/>
      <c r="AT38" s="138"/>
      <c r="AU38" s="138"/>
      <c r="AV38" s="160"/>
      <c r="AW38" s="138"/>
      <c r="AX38" s="138"/>
      <c r="AY38" s="160"/>
      <c r="AZ38" s="138"/>
      <c r="BA38" s="138"/>
      <c r="BB38" s="160"/>
      <c r="BC38" s="138"/>
      <c r="BD38" s="138"/>
      <c r="BE38" s="160"/>
      <c r="BF38" s="138"/>
      <c r="BG38" s="138"/>
      <c r="BH38" s="160"/>
      <c r="BI38" s="138"/>
      <c r="BJ38" s="138"/>
      <c r="BK38" s="160"/>
      <c r="BL38" s="138"/>
      <c r="BM38" s="138"/>
      <c r="BN38" s="160"/>
      <c r="BO38" s="138"/>
      <c r="BP38" s="138"/>
      <c r="BQ38" s="160"/>
      <c r="BR38" s="138"/>
      <c r="BS38" s="138"/>
      <c r="BT38" s="160"/>
      <c r="BU38" s="138"/>
      <c r="BV38" s="138"/>
      <c r="BW38" s="160"/>
      <c r="BX38" s="138"/>
      <c r="BY38" s="138"/>
      <c r="BZ38" s="160"/>
      <c r="CA38" s="138"/>
      <c r="CB38" s="138"/>
      <c r="CC38" s="160"/>
      <c r="CD38" s="138"/>
      <c r="CE38" s="138"/>
      <c r="CF38" s="160"/>
      <c r="CG38" s="138"/>
      <c r="CH38" s="138"/>
      <c r="CI38" s="160"/>
      <c r="CJ38" s="138"/>
      <c r="CK38" s="138"/>
      <c r="CL38" s="160"/>
      <c r="CM38" s="138"/>
      <c r="CN38" s="138"/>
      <c r="CO38" s="160"/>
      <c r="CP38" s="138"/>
      <c r="CQ38" s="138"/>
      <c r="CR38" s="160"/>
      <c r="CS38" s="138"/>
      <c r="CT38" s="138"/>
      <c r="CU38" s="147"/>
      <c r="CV38" s="149"/>
      <c r="CW38" s="249"/>
      <c r="CX38" s="250"/>
    </row>
    <row r="39" spans="2:102" ht="14.25" customHeight="1" x14ac:dyDescent="0.15">
      <c r="B39" s="147"/>
      <c r="C39" s="148"/>
      <c r="D39" s="160"/>
      <c r="E39" s="138"/>
      <c r="F39" s="173" t="s">
        <v>205</v>
      </c>
      <c r="G39" s="174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198"/>
      <c r="V39" s="160" t="s">
        <v>352</v>
      </c>
      <c r="W39" s="138"/>
      <c r="X39" s="138"/>
      <c r="Y39" s="138"/>
      <c r="Z39" s="138"/>
      <c r="AA39" s="138"/>
      <c r="AB39" s="160"/>
      <c r="AC39" s="138"/>
      <c r="AD39" s="138"/>
      <c r="AE39" s="138"/>
      <c r="AF39" s="138"/>
      <c r="AG39" s="160"/>
      <c r="AH39" s="138"/>
      <c r="AI39" s="138"/>
      <c r="AJ39" s="160"/>
      <c r="AK39" s="138"/>
      <c r="AL39" s="138"/>
      <c r="AM39" s="160"/>
      <c r="AN39" s="138"/>
      <c r="AO39" s="138"/>
      <c r="AP39" s="160"/>
      <c r="AQ39" s="138"/>
      <c r="AR39" s="138"/>
      <c r="AS39" s="160"/>
      <c r="AT39" s="138"/>
      <c r="AU39" s="138"/>
      <c r="AV39" s="160"/>
      <c r="AW39" s="138"/>
      <c r="AX39" s="138"/>
      <c r="AY39" s="160"/>
      <c r="AZ39" s="138"/>
      <c r="BA39" s="138"/>
      <c r="BB39" s="160"/>
      <c r="BC39" s="138"/>
      <c r="BD39" s="138"/>
      <c r="BE39" s="160"/>
      <c r="BF39" s="138"/>
      <c r="BG39" s="138"/>
      <c r="BH39" s="160"/>
      <c r="BI39" s="138"/>
      <c r="BJ39" s="138"/>
      <c r="BK39" s="160"/>
      <c r="BL39" s="138"/>
      <c r="BM39" s="138"/>
      <c r="BN39" s="160"/>
      <c r="BO39" s="138"/>
      <c r="BP39" s="138"/>
      <c r="BQ39" s="160"/>
      <c r="BR39" s="138"/>
      <c r="BS39" s="138"/>
      <c r="BT39" s="160"/>
      <c r="BU39" s="138"/>
      <c r="BV39" s="138"/>
      <c r="BW39" s="160"/>
      <c r="BX39" s="138"/>
      <c r="BY39" s="138"/>
      <c r="BZ39" s="160"/>
      <c r="CA39" s="138"/>
      <c r="CB39" s="138"/>
      <c r="CC39" s="160"/>
      <c r="CD39" s="138"/>
      <c r="CE39" s="138"/>
      <c r="CF39" s="160"/>
      <c r="CG39" s="138"/>
      <c r="CH39" s="138"/>
      <c r="CI39" s="160"/>
      <c r="CJ39" s="138"/>
      <c r="CK39" s="138"/>
      <c r="CL39" s="160"/>
      <c r="CM39" s="138"/>
      <c r="CN39" s="138"/>
      <c r="CO39" s="160"/>
      <c r="CP39" s="138"/>
      <c r="CQ39" s="138"/>
      <c r="CR39" s="160"/>
      <c r="CS39" s="138"/>
      <c r="CT39" s="138"/>
      <c r="CU39" s="147"/>
      <c r="CV39" s="149"/>
      <c r="CW39" s="249"/>
      <c r="CX39" s="250"/>
    </row>
    <row r="40" spans="2:102" ht="14.25" customHeight="1" x14ac:dyDescent="0.15">
      <c r="B40" s="147"/>
      <c r="C40" s="148"/>
      <c r="D40" s="160"/>
      <c r="E40" s="138"/>
      <c r="F40" s="173" t="s">
        <v>206</v>
      </c>
      <c r="G40" s="208"/>
      <c r="H40" s="209"/>
      <c r="I40" s="209"/>
      <c r="J40" s="209"/>
      <c r="K40" s="209"/>
      <c r="L40" s="209"/>
      <c r="M40" s="209"/>
      <c r="N40" s="209"/>
      <c r="O40" s="209"/>
      <c r="P40" s="209"/>
      <c r="Q40" s="209"/>
      <c r="R40" s="209"/>
      <c r="S40" s="209"/>
      <c r="T40" s="209"/>
      <c r="U40" s="210"/>
      <c r="V40" s="160" t="s">
        <v>370</v>
      </c>
      <c r="W40" s="138"/>
      <c r="X40" s="138"/>
      <c r="Y40" s="138"/>
      <c r="Z40" s="138"/>
      <c r="AA40" s="138"/>
      <c r="AB40" s="160"/>
      <c r="AC40" s="138"/>
      <c r="AD40" s="138"/>
      <c r="AE40" s="138"/>
      <c r="AF40" s="138"/>
      <c r="AG40" s="160"/>
      <c r="AH40" s="138"/>
      <c r="AI40" s="138"/>
      <c r="AJ40" s="160"/>
      <c r="AK40" s="138"/>
      <c r="AL40" s="138"/>
      <c r="AM40" s="160"/>
      <c r="AN40" s="138"/>
      <c r="AO40" s="138"/>
      <c r="AP40" s="160"/>
      <c r="AQ40" s="138"/>
      <c r="AR40" s="138"/>
      <c r="AS40" s="160"/>
      <c r="AT40" s="138"/>
      <c r="AU40" s="138"/>
      <c r="AV40" s="160"/>
      <c r="AW40" s="138"/>
      <c r="AX40" s="138"/>
      <c r="AY40" s="160"/>
      <c r="AZ40" s="138"/>
      <c r="BA40" s="138"/>
      <c r="BB40" s="160"/>
      <c r="BC40" s="138"/>
      <c r="BD40" s="138"/>
      <c r="BE40" s="160"/>
      <c r="BF40" s="138"/>
      <c r="BG40" s="138"/>
      <c r="BH40" s="160"/>
      <c r="BI40" s="138"/>
      <c r="BJ40" s="138"/>
      <c r="BK40" s="160"/>
      <c r="BL40" s="138"/>
      <c r="BM40" s="138"/>
      <c r="BN40" s="160"/>
      <c r="BO40" s="138"/>
      <c r="BP40" s="138"/>
      <c r="BQ40" s="160"/>
      <c r="BR40" s="138"/>
      <c r="BS40" s="138"/>
      <c r="BT40" s="160"/>
      <c r="BU40" s="138"/>
      <c r="BV40" s="138"/>
      <c r="BW40" s="160"/>
      <c r="BX40" s="138"/>
      <c r="BY40" s="138"/>
      <c r="BZ40" s="160"/>
      <c r="CA40" s="138"/>
      <c r="CB40" s="138"/>
      <c r="CC40" s="160"/>
      <c r="CD40" s="138"/>
      <c r="CE40" s="138"/>
      <c r="CF40" s="160"/>
      <c r="CG40" s="138"/>
      <c r="CH40" s="138"/>
      <c r="CI40" s="160"/>
      <c r="CJ40" s="138"/>
      <c r="CK40" s="138"/>
      <c r="CL40" s="160"/>
      <c r="CM40" s="138"/>
      <c r="CN40" s="138"/>
      <c r="CO40" s="160"/>
      <c r="CP40" s="138"/>
      <c r="CQ40" s="138"/>
      <c r="CR40" s="160"/>
      <c r="CS40" s="138"/>
      <c r="CT40" s="138"/>
      <c r="CU40" s="147"/>
      <c r="CV40" s="149"/>
      <c r="CW40" s="249"/>
      <c r="CX40" s="250"/>
    </row>
    <row r="41" spans="2:102" ht="14.25" customHeight="1" x14ac:dyDescent="0.15">
      <c r="B41" s="147"/>
      <c r="C41" s="148"/>
      <c r="D41" s="160"/>
      <c r="E41" s="138"/>
      <c r="F41" s="173" t="s">
        <v>207</v>
      </c>
      <c r="G41" s="174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1"/>
      <c r="T41" s="211"/>
      <c r="U41" s="198"/>
      <c r="V41" s="160" t="s">
        <v>262</v>
      </c>
      <c r="W41" s="138"/>
      <c r="X41" s="138"/>
      <c r="Y41" s="138"/>
      <c r="Z41" s="138"/>
      <c r="AA41" s="138"/>
      <c r="AB41" s="160"/>
      <c r="AC41" s="138"/>
      <c r="AD41" s="138"/>
      <c r="AE41" s="138"/>
      <c r="AF41" s="138"/>
      <c r="AG41" s="160"/>
      <c r="AH41" s="138"/>
      <c r="AI41" s="138"/>
      <c r="AJ41" s="160"/>
      <c r="AK41" s="138"/>
      <c r="AL41" s="138"/>
      <c r="AM41" s="160"/>
      <c r="AN41" s="138"/>
      <c r="AO41" s="138"/>
      <c r="AP41" s="160"/>
      <c r="AQ41" s="138"/>
      <c r="AR41" s="138"/>
      <c r="AS41" s="160"/>
      <c r="AT41" s="138"/>
      <c r="AU41" s="138"/>
      <c r="AV41" s="160"/>
      <c r="AW41" s="138"/>
      <c r="AX41" s="138"/>
      <c r="AY41" s="160"/>
      <c r="AZ41" s="138"/>
      <c r="BA41" s="138"/>
      <c r="BB41" s="160"/>
      <c r="BC41" s="138"/>
      <c r="BD41" s="138"/>
      <c r="BE41" s="160"/>
      <c r="BF41" s="138"/>
      <c r="BG41" s="138"/>
      <c r="BH41" s="160"/>
      <c r="BI41" s="138"/>
      <c r="BJ41" s="138"/>
      <c r="BK41" s="160"/>
      <c r="BL41" s="138"/>
      <c r="BM41" s="138"/>
      <c r="BN41" s="160"/>
      <c r="BO41" s="138"/>
      <c r="BP41" s="138"/>
      <c r="BQ41" s="160"/>
      <c r="BR41" s="138"/>
      <c r="BS41" s="138"/>
      <c r="BT41" s="160"/>
      <c r="BU41" s="138"/>
      <c r="BV41" s="138"/>
      <c r="BW41" s="160"/>
      <c r="BX41" s="138"/>
      <c r="BY41" s="138"/>
      <c r="BZ41" s="160"/>
      <c r="CA41" s="138"/>
      <c r="CB41" s="138"/>
      <c r="CC41" s="160"/>
      <c r="CD41" s="138"/>
      <c r="CE41" s="138"/>
      <c r="CF41" s="160"/>
      <c r="CG41" s="138"/>
      <c r="CH41" s="138"/>
      <c r="CI41" s="160"/>
      <c r="CJ41" s="138"/>
      <c r="CK41" s="138"/>
      <c r="CL41" s="160"/>
      <c r="CM41" s="138"/>
      <c r="CN41" s="138"/>
      <c r="CO41" s="160"/>
      <c r="CP41" s="138"/>
      <c r="CQ41" s="138"/>
      <c r="CR41" s="160"/>
      <c r="CS41" s="138"/>
      <c r="CT41" s="138"/>
      <c r="CU41" s="147"/>
      <c r="CV41" s="149"/>
      <c r="CW41" s="249"/>
      <c r="CX41" s="250"/>
    </row>
    <row r="42" spans="2:102" ht="14.25" customHeight="1" x14ac:dyDescent="0.15">
      <c r="B42" s="147"/>
      <c r="C42" s="148"/>
      <c r="D42" s="160"/>
      <c r="E42" s="138"/>
      <c r="F42" s="173" t="s">
        <v>208</v>
      </c>
      <c r="G42" s="174"/>
      <c r="H42" s="211"/>
      <c r="I42" s="211"/>
      <c r="J42" s="211"/>
      <c r="K42" s="211"/>
      <c r="L42" s="211"/>
      <c r="M42" s="211"/>
      <c r="N42" s="211"/>
      <c r="O42" s="211"/>
      <c r="P42" s="211"/>
      <c r="Q42" s="211"/>
      <c r="R42" s="211"/>
      <c r="S42" s="211"/>
      <c r="T42" s="211"/>
      <c r="U42" s="198"/>
      <c r="V42" s="160" t="s">
        <v>263</v>
      </c>
      <c r="W42" s="138"/>
      <c r="X42" s="138"/>
      <c r="Y42" s="138"/>
      <c r="Z42" s="138"/>
      <c r="AA42" s="138"/>
      <c r="AB42" s="160"/>
      <c r="AC42" s="138"/>
      <c r="AD42" s="138"/>
      <c r="AE42" s="138"/>
      <c r="AF42" s="138"/>
      <c r="AG42" s="160"/>
      <c r="AH42" s="138"/>
      <c r="AI42" s="138"/>
      <c r="AJ42" s="160"/>
      <c r="AK42" s="138"/>
      <c r="AL42" s="138"/>
      <c r="AM42" s="160"/>
      <c r="AN42" s="138"/>
      <c r="AO42" s="138"/>
      <c r="AP42" s="160"/>
      <c r="AQ42" s="138"/>
      <c r="AR42" s="138"/>
      <c r="AS42" s="160"/>
      <c r="AT42" s="138"/>
      <c r="AU42" s="138"/>
      <c r="AV42" s="160"/>
      <c r="AW42" s="138"/>
      <c r="AX42" s="138"/>
      <c r="AY42" s="160"/>
      <c r="AZ42" s="138"/>
      <c r="BA42" s="138"/>
      <c r="BB42" s="160"/>
      <c r="BC42" s="138"/>
      <c r="BD42" s="138"/>
      <c r="BE42" s="160"/>
      <c r="BF42" s="138"/>
      <c r="BG42" s="138"/>
      <c r="BH42" s="160"/>
      <c r="BI42" s="138"/>
      <c r="BJ42" s="138"/>
      <c r="BK42" s="160"/>
      <c r="BL42" s="138"/>
      <c r="BM42" s="138"/>
      <c r="BN42" s="160"/>
      <c r="BO42" s="138"/>
      <c r="BP42" s="138"/>
      <c r="BQ42" s="160"/>
      <c r="BR42" s="138"/>
      <c r="BS42" s="138"/>
      <c r="BT42" s="160"/>
      <c r="BU42" s="138"/>
      <c r="BV42" s="138"/>
      <c r="BW42" s="160"/>
      <c r="BX42" s="138"/>
      <c r="BY42" s="138"/>
      <c r="BZ42" s="160"/>
      <c r="CA42" s="138"/>
      <c r="CB42" s="138"/>
      <c r="CC42" s="160"/>
      <c r="CD42" s="138"/>
      <c r="CE42" s="138"/>
      <c r="CF42" s="160"/>
      <c r="CG42" s="138"/>
      <c r="CH42" s="138"/>
      <c r="CI42" s="160"/>
      <c r="CJ42" s="138"/>
      <c r="CK42" s="138"/>
      <c r="CL42" s="160"/>
      <c r="CM42" s="138"/>
      <c r="CN42" s="138"/>
      <c r="CO42" s="160"/>
      <c r="CP42" s="138"/>
      <c r="CQ42" s="138"/>
      <c r="CR42" s="160"/>
      <c r="CS42" s="138"/>
      <c r="CT42" s="138"/>
      <c r="CU42" s="147"/>
      <c r="CV42" s="149"/>
      <c r="CW42" s="249"/>
      <c r="CX42" s="250"/>
    </row>
    <row r="43" spans="2:102" ht="14.25" customHeight="1" x14ac:dyDescent="0.15">
      <c r="B43" s="147"/>
      <c r="C43" s="148"/>
      <c r="D43" s="160"/>
      <c r="E43" s="138"/>
      <c r="F43" s="173" t="s">
        <v>379</v>
      </c>
      <c r="G43" s="174"/>
      <c r="H43" s="211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198"/>
      <c r="V43" s="160" t="s">
        <v>352</v>
      </c>
      <c r="W43" s="138"/>
      <c r="X43" s="138"/>
      <c r="Y43" s="138"/>
      <c r="Z43" s="138"/>
      <c r="AA43" s="138"/>
      <c r="AB43" s="160"/>
      <c r="AC43" s="138"/>
      <c r="AD43" s="138"/>
      <c r="AE43" s="138"/>
      <c r="AF43" s="138"/>
      <c r="AG43" s="160"/>
      <c r="AH43" s="138"/>
      <c r="AI43" s="138"/>
      <c r="AJ43" s="160"/>
      <c r="AK43" s="138"/>
      <c r="AL43" s="138"/>
      <c r="AM43" s="160"/>
      <c r="AN43" s="138"/>
      <c r="AO43" s="138"/>
      <c r="AP43" s="160"/>
      <c r="AQ43" s="138"/>
      <c r="AR43" s="138"/>
      <c r="AS43" s="160"/>
      <c r="AT43" s="138"/>
      <c r="AU43" s="138"/>
      <c r="AV43" s="160"/>
      <c r="AW43" s="138"/>
      <c r="AX43" s="138"/>
      <c r="AY43" s="160"/>
      <c r="AZ43" s="138"/>
      <c r="BA43" s="138"/>
      <c r="BB43" s="160"/>
      <c r="BC43" s="138"/>
      <c r="BD43" s="138"/>
      <c r="BE43" s="160"/>
      <c r="BF43" s="138"/>
      <c r="BG43" s="138"/>
      <c r="BH43" s="160"/>
      <c r="BI43" s="138"/>
      <c r="BJ43" s="138"/>
      <c r="BK43" s="160"/>
      <c r="BL43" s="138"/>
      <c r="BM43" s="138"/>
      <c r="BN43" s="160"/>
      <c r="BO43" s="138"/>
      <c r="BP43" s="138"/>
      <c r="BQ43" s="160"/>
      <c r="BR43" s="138"/>
      <c r="BS43" s="138"/>
      <c r="BT43" s="160"/>
      <c r="BU43" s="138"/>
      <c r="BV43" s="138"/>
      <c r="BW43" s="160"/>
      <c r="BX43" s="138"/>
      <c r="BY43" s="138"/>
      <c r="BZ43" s="160"/>
      <c r="CA43" s="138"/>
      <c r="CB43" s="138"/>
      <c r="CC43" s="160"/>
      <c r="CD43" s="138"/>
      <c r="CE43" s="138"/>
      <c r="CF43" s="160"/>
      <c r="CG43" s="138"/>
      <c r="CH43" s="138"/>
      <c r="CI43" s="160"/>
      <c r="CJ43" s="138"/>
      <c r="CK43" s="138"/>
      <c r="CL43" s="160"/>
      <c r="CM43" s="138"/>
      <c r="CN43" s="138"/>
      <c r="CO43" s="160"/>
      <c r="CP43" s="138"/>
      <c r="CQ43" s="138"/>
      <c r="CR43" s="160"/>
      <c r="CS43" s="138"/>
      <c r="CT43" s="138"/>
      <c r="CU43" s="163" t="s">
        <v>185</v>
      </c>
      <c r="CV43" s="164"/>
      <c r="CW43" s="249"/>
      <c r="CX43" s="250"/>
    </row>
    <row r="44" spans="2:102" ht="14.25" customHeight="1" x14ac:dyDescent="0.15">
      <c r="B44" s="147"/>
      <c r="C44" s="216"/>
      <c r="D44" s="206" t="s">
        <v>227</v>
      </c>
      <c r="E44" s="207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H44" s="161"/>
      <c r="AI44" s="161"/>
      <c r="AJ44" s="161"/>
      <c r="AK44" s="161"/>
      <c r="AL44" s="161"/>
      <c r="AM44" s="161"/>
      <c r="AN44" s="161"/>
      <c r="AO44" s="161"/>
      <c r="AP44" s="161"/>
      <c r="AQ44" s="161"/>
      <c r="AR44" s="161"/>
      <c r="AS44" s="161"/>
      <c r="AT44" s="161"/>
      <c r="AU44" s="161"/>
      <c r="AV44" s="161"/>
      <c r="AW44" s="161"/>
      <c r="AX44" s="161"/>
      <c r="AY44" s="161"/>
      <c r="AZ44" s="161"/>
      <c r="BA44" s="161"/>
      <c r="BB44" s="161"/>
      <c r="BC44" s="161"/>
      <c r="BD44" s="161"/>
      <c r="BE44" s="161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161"/>
      <c r="BQ44" s="161"/>
      <c r="BR44" s="161"/>
      <c r="BS44" s="161"/>
      <c r="BT44" s="161"/>
      <c r="BU44" s="161"/>
      <c r="BV44" s="161"/>
      <c r="BW44" s="161"/>
      <c r="BX44" s="161"/>
      <c r="BY44" s="161"/>
      <c r="BZ44" s="161"/>
      <c r="CA44" s="161"/>
      <c r="CB44" s="199"/>
      <c r="CC44" s="161"/>
      <c r="CD44" s="161"/>
      <c r="CE44" s="161"/>
      <c r="CF44" s="161"/>
      <c r="CG44" s="161"/>
      <c r="CH44" s="161"/>
      <c r="CI44" s="161"/>
      <c r="CJ44" s="161"/>
      <c r="CK44" s="161"/>
      <c r="CL44" s="161"/>
      <c r="CM44" s="161"/>
      <c r="CN44" s="161"/>
      <c r="CO44" s="161"/>
      <c r="CP44" s="161"/>
      <c r="CQ44" s="161"/>
      <c r="CR44" s="161"/>
      <c r="CS44" s="204"/>
      <c r="CT44" s="205" t="s">
        <v>226</v>
      </c>
      <c r="CU44" s="221"/>
      <c r="CV44" s="222"/>
      <c r="CW44" s="249"/>
      <c r="CX44" s="250"/>
    </row>
    <row r="45" spans="2:102" ht="14.25" customHeight="1" x14ac:dyDescent="0.15">
      <c r="B45" s="177"/>
      <c r="C45" s="178"/>
      <c r="D45" s="217"/>
      <c r="E45" s="217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78"/>
      <c r="AI45" s="178"/>
      <c r="AJ45" s="178"/>
      <c r="AK45" s="178"/>
      <c r="AL45" s="178"/>
      <c r="AM45" s="178"/>
      <c r="AN45" s="178"/>
      <c r="AO45" s="178"/>
      <c r="AP45" s="178"/>
      <c r="AQ45" s="178"/>
      <c r="AR45" s="178"/>
      <c r="AS45" s="178"/>
      <c r="AT45" s="178"/>
      <c r="AU45" s="178"/>
      <c r="AV45" s="178"/>
      <c r="AW45" s="178"/>
      <c r="AX45" s="178"/>
      <c r="AY45" s="178"/>
      <c r="AZ45" s="178"/>
      <c r="BA45" s="178"/>
      <c r="BB45" s="178"/>
      <c r="BC45" s="178"/>
      <c r="BD45" s="178"/>
      <c r="BE45" s="178"/>
      <c r="BF45" s="178"/>
      <c r="BG45" s="178"/>
      <c r="BH45" s="178"/>
      <c r="BI45" s="178"/>
      <c r="BJ45" s="178"/>
      <c r="BK45" s="178"/>
      <c r="BL45" s="178"/>
      <c r="BM45" s="178"/>
      <c r="BN45" s="178"/>
      <c r="BO45" s="178"/>
      <c r="BP45" s="178"/>
      <c r="BQ45" s="178"/>
      <c r="BR45" s="178"/>
      <c r="BS45" s="178"/>
      <c r="BT45" s="178"/>
      <c r="BU45" s="178"/>
      <c r="BV45" s="178"/>
      <c r="BW45" s="178"/>
      <c r="BX45" s="178"/>
      <c r="BY45" s="178"/>
      <c r="BZ45" s="178"/>
      <c r="CA45" s="218"/>
      <c r="CB45" s="178"/>
      <c r="CC45" s="178"/>
      <c r="CD45" s="178"/>
      <c r="CE45" s="178"/>
      <c r="CF45" s="178"/>
      <c r="CG45" s="178"/>
      <c r="CH45" s="178"/>
      <c r="CI45" s="178"/>
      <c r="CJ45" s="178"/>
      <c r="CK45" s="178"/>
      <c r="CL45" s="178"/>
      <c r="CM45" s="178"/>
      <c r="CN45" s="178"/>
      <c r="CO45" s="178"/>
      <c r="CP45" s="178"/>
      <c r="CQ45" s="178"/>
      <c r="CR45" s="219"/>
      <c r="CS45" s="220"/>
      <c r="CT45" s="178"/>
      <c r="CU45" s="178"/>
      <c r="CV45" s="178"/>
      <c r="CW45" s="178"/>
      <c r="CX45" s="179"/>
    </row>
    <row r="46" spans="2:102" ht="14.25" customHeight="1" x14ac:dyDescent="0.15">
      <c r="B46" s="180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2"/>
      <c r="W46" s="181"/>
      <c r="X46" s="181"/>
      <c r="Y46" s="181"/>
      <c r="Z46" s="181"/>
      <c r="AA46" s="181"/>
      <c r="AB46" s="181"/>
      <c r="AC46" s="181"/>
      <c r="AD46" s="181"/>
      <c r="AE46" s="182"/>
      <c r="AF46" s="181"/>
      <c r="AG46" s="181"/>
      <c r="AH46" s="181"/>
      <c r="AI46" s="182"/>
      <c r="AJ46" s="181"/>
      <c r="AK46" s="182"/>
      <c r="AL46" s="181"/>
      <c r="AM46" s="181"/>
      <c r="AN46" s="181"/>
      <c r="AO46" s="182"/>
      <c r="AP46" s="182"/>
      <c r="AQ46" s="181"/>
      <c r="AR46" s="181"/>
      <c r="AS46" s="181"/>
      <c r="AT46" s="182"/>
      <c r="AU46" s="181"/>
      <c r="AV46" s="181"/>
      <c r="AW46" s="181"/>
      <c r="AX46" s="182"/>
      <c r="AY46" s="181"/>
      <c r="AZ46" s="181"/>
      <c r="BA46" s="182"/>
      <c r="BB46" s="181"/>
      <c r="BC46" s="181"/>
      <c r="BD46" s="181"/>
      <c r="BE46" s="181"/>
      <c r="BF46" s="181"/>
      <c r="BG46" s="181"/>
      <c r="BH46" s="181"/>
      <c r="BI46" s="181"/>
      <c r="BJ46" s="181"/>
      <c r="BK46" s="181"/>
      <c r="BL46" s="181"/>
      <c r="BM46" s="181"/>
      <c r="BN46" s="181"/>
      <c r="BO46" s="181"/>
      <c r="BP46" s="181"/>
      <c r="BQ46" s="181"/>
      <c r="BR46" s="181"/>
      <c r="BS46" s="182"/>
      <c r="BT46" s="181"/>
      <c r="BU46" s="181"/>
      <c r="BV46" s="181"/>
      <c r="BW46" s="181"/>
      <c r="BX46" s="181"/>
      <c r="BY46" s="181"/>
      <c r="BZ46" s="181"/>
      <c r="CA46" s="182"/>
      <c r="CB46" s="181"/>
      <c r="CC46" s="181"/>
      <c r="CD46" s="181"/>
      <c r="CE46" s="181"/>
      <c r="CF46" s="181"/>
      <c r="CG46" s="181"/>
      <c r="CH46" s="181"/>
      <c r="CI46" s="181"/>
      <c r="CJ46" s="181"/>
      <c r="CK46" s="181"/>
      <c r="CL46" s="181"/>
      <c r="CM46" s="181"/>
      <c r="CN46" s="181"/>
      <c r="CO46" s="183"/>
      <c r="CP46" s="184"/>
      <c r="CQ46" s="184"/>
      <c r="CR46" s="184"/>
      <c r="CS46" s="184"/>
      <c r="CT46" s="185" t="s">
        <v>209</v>
      </c>
      <c r="CU46" s="183" t="s">
        <v>210</v>
      </c>
      <c r="CV46" s="184"/>
      <c r="CW46" s="184"/>
      <c r="CX46" s="186"/>
    </row>
    <row r="48" spans="2:102" ht="18.75" customHeight="1" x14ac:dyDescent="0.15">
      <c r="B48" s="192" t="str">
        <f>"[K-14]" &amp; B49 &amp;" Ver.1.0.0"</f>
        <v>[K-14]The results before the previous days(前日以前実績参照) Ver.1.0.0</v>
      </c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  <c r="AV48" s="128"/>
      <c r="AW48" s="128"/>
      <c r="AX48" s="128"/>
      <c r="AY48" s="128"/>
      <c r="AZ48" s="128"/>
      <c r="BA48" s="128"/>
      <c r="BB48" s="128"/>
      <c r="BC48" s="128"/>
      <c r="BD48" s="128"/>
      <c r="BE48" s="128"/>
      <c r="BF48" s="128"/>
      <c r="BG48" s="128"/>
      <c r="BH48" s="128"/>
      <c r="BI48" s="128"/>
      <c r="BJ48" s="128"/>
      <c r="BK48" s="128"/>
      <c r="BL48" s="128"/>
      <c r="BM48" s="128"/>
      <c r="BN48" s="128"/>
      <c r="BO48" s="128"/>
      <c r="BP48" s="128"/>
      <c r="BQ48" s="128"/>
      <c r="BR48" s="128"/>
      <c r="BS48" s="128"/>
      <c r="BT48" s="128"/>
      <c r="BU48" s="128"/>
      <c r="BV48" s="128"/>
      <c r="BW48" s="128"/>
      <c r="BX48" s="128"/>
      <c r="BY48" s="128"/>
      <c r="BZ48" s="128"/>
      <c r="CA48" s="128"/>
      <c r="CB48" s="128"/>
      <c r="CC48" s="128"/>
      <c r="CD48" s="128"/>
      <c r="CE48" s="128"/>
      <c r="CF48" s="128"/>
      <c r="CG48" s="128"/>
      <c r="CH48" s="128"/>
      <c r="CI48" s="128"/>
      <c r="CJ48" s="128"/>
      <c r="CK48" s="128"/>
      <c r="CL48" s="128"/>
      <c r="CM48" s="128"/>
      <c r="CN48" s="128"/>
      <c r="CO48" s="128"/>
      <c r="CP48" s="128"/>
      <c r="CQ48" s="128"/>
      <c r="CR48" s="128"/>
      <c r="CS48" s="129" t="s">
        <v>34</v>
      </c>
      <c r="CT48" s="130"/>
      <c r="CU48" s="131" t="s">
        <v>176</v>
      </c>
      <c r="CV48" s="130"/>
      <c r="CW48" s="132" t="s">
        <v>177</v>
      </c>
      <c r="CX48" s="133"/>
    </row>
    <row r="49" spans="2:102" ht="18.75" customHeight="1" x14ac:dyDescent="0.15">
      <c r="B49" s="331" t="s">
        <v>340</v>
      </c>
      <c r="C49" s="332"/>
      <c r="D49" s="332"/>
      <c r="E49" s="332"/>
      <c r="F49" s="332"/>
      <c r="G49" s="332"/>
      <c r="H49" s="332"/>
      <c r="I49" s="332"/>
      <c r="J49" s="332"/>
      <c r="K49" s="332"/>
      <c r="L49" s="332"/>
      <c r="M49" s="332"/>
      <c r="N49" s="332"/>
      <c r="O49" s="332"/>
      <c r="P49" s="332"/>
      <c r="Q49" s="332"/>
      <c r="R49" s="332"/>
      <c r="S49" s="332"/>
      <c r="T49" s="332"/>
      <c r="U49" s="332"/>
      <c r="V49" s="332"/>
      <c r="W49" s="332"/>
      <c r="X49" s="332"/>
      <c r="Y49" s="332"/>
      <c r="Z49" s="332"/>
      <c r="AA49" s="332"/>
      <c r="AB49" s="332"/>
      <c r="AC49" s="332"/>
      <c r="AD49" s="332"/>
      <c r="AE49" s="332"/>
      <c r="AF49" s="332"/>
      <c r="AG49" s="332"/>
      <c r="AH49" s="332"/>
      <c r="AI49" s="332"/>
      <c r="AJ49" s="332"/>
      <c r="AK49" s="332"/>
      <c r="AL49" s="332"/>
      <c r="AM49" s="332"/>
      <c r="AN49" s="332"/>
      <c r="AO49" s="332"/>
      <c r="AP49" s="332"/>
      <c r="AQ49" s="332"/>
      <c r="AR49" s="332"/>
      <c r="AS49" s="332"/>
      <c r="AT49" s="332"/>
      <c r="AU49" s="332"/>
      <c r="AV49" s="332"/>
      <c r="AW49" s="332"/>
      <c r="AX49" s="332"/>
      <c r="AY49" s="332"/>
      <c r="AZ49" s="332"/>
      <c r="BA49" s="332"/>
      <c r="BB49" s="332"/>
      <c r="BC49" s="332"/>
      <c r="BD49" s="332"/>
      <c r="BE49" s="332"/>
      <c r="BF49" s="332"/>
      <c r="BG49" s="332"/>
      <c r="BH49" s="332"/>
      <c r="BI49" s="332"/>
      <c r="BJ49" s="332"/>
      <c r="BK49" s="332"/>
      <c r="BL49" s="332"/>
      <c r="BM49" s="332"/>
      <c r="BN49" s="332"/>
      <c r="BO49" s="332"/>
      <c r="BP49" s="332"/>
      <c r="BQ49" s="332"/>
      <c r="BR49" s="332"/>
      <c r="BS49" s="332"/>
      <c r="BT49" s="332"/>
      <c r="BU49" s="332"/>
      <c r="BV49" s="332"/>
      <c r="BW49" s="332"/>
      <c r="BX49" s="332"/>
      <c r="BY49" s="332"/>
      <c r="BZ49" s="332"/>
      <c r="CA49" s="332"/>
      <c r="CB49" s="332"/>
      <c r="CC49" s="332"/>
      <c r="CD49" s="333"/>
      <c r="CE49" s="134" t="s">
        <v>178</v>
      </c>
      <c r="CF49" s="135"/>
      <c r="CG49" s="135"/>
      <c r="CH49" s="135"/>
      <c r="CI49" s="135"/>
      <c r="CJ49" s="135"/>
      <c r="CK49" s="135"/>
      <c r="CL49" s="135"/>
      <c r="CM49" s="135"/>
      <c r="CN49" s="136"/>
      <c r="CO49" s="137" t="s">
        <v>179</v>
      </c>
      <c r="CP49" s="138"/>
      <c r="CQ49" s="138"/>
      <c r="CR49" s="138"/>
      <c r="CS49" s="138"/>
      <c r="CT49" s="138"/>
      <c r="CU49" s="138"/>
      <c r="CV49" s="138"/>
      <c r="CW49" s="138"/>
      <c r="CX49" s="139"/>
    </row>
    <row r="50" spans="2:102" ht="18.75" customHeight="1" x14ac:dyDescent="0.15">
      <c r="B50" s="334"/>
      <c r="C50" s="335"/>
      <c r="D50" s="335"/>
      <c r="E50" s="335"/>
      <c r="F50" s="335"/>
      <c r="G50" s="335"/>
      <c r="H50" s="335"/>
      <c r="I50" s="335"/>
      <c r="J50" s="335"/>
      <c r="K50" s="335"/>
      <c r="L50" s="335"/>
      <c r="M50" s="335"/>
      <c r="N50" s="335"/>
      <c r="O50" s="335"/>
      <c r="P50" s="335"/>
      <c r="Q50" s="335"/>
      <c r="R50" s="335"/>
      <c r="S50" s="335"/>
      <c r="T50" s="335"/>
      <c r="U50" s="335"/>
      <c r="V50" s="335"/>
      <c r="W50" s="335"/>
      <c r="X50" s="335"/>
      <c r="Y50" s="335"/>
      <c r="Z50" s="335"/>
      <c r="AA50" s="335"/>
      <c r="AB50" s="335"/>
      <c r="AC50" s="335"/>
      <c r="AD50" s="335"/>
      <c r="AE50" s="335"/>
      <c r="AF50" s="335"/>
      <c r="AG50" s="335"/>
      <c r="AH50" s="335"/>
      <c r="AI50" s="335"/>
      <c r="AJ50" s="335"/>
      <c r="AK50" s="335"/>
      <c r="AL50" s="335"/>
      <c r="AM50" s="335"/>
      <c r="AN50" s="335"/>
      <c r="AO50" s="335"/>
      <c r="AP50" s="335"/>
      <c r="AQ50" s="335"/>
      <c r="AR50" s="335"/>
      <c r="AS50" s="335"/>
      <c r="AT50" s="335"/>
      <c r="AU50" s="335"/>
      <c r="AV50" s="335"/>
      <c r="AW50" s="335"/>
      <c r="AX50" s="335"/>
      <c r="AY50" s="335"/>
      <c r="AZ50" s="335"/>
      <c r="BA50" s="335"/>
      <c r="BB50" s="335"/>
      <c r="BC50" s="335"/>
      <c r="BD50" s="335"/>
      <c r="BE50" s="335"/>
      <c r="BF50" s="335"/>
      <c r="BG50" s="335"/>
      <c r="BH50" s="335"/>
      <c r="BI50" s="335"/>
      <c r="BJ50" s="335"/>
      <c r="BK50" s="335"/>
      <c r="BL50" s="335"/>
      <c r="BM50" s="335"/>
      <c r="BN50" s="335"/>
      <c r="BO50" s="335"/>
      <c r="BP50" s="335"/>
      <c r="BQ50" s="335"/>
      <c r="BR50" s="335"/>
      <c r="BS50" s="335"/>
      <c r="BT50" s="335"/>
      <c r="BU50" s="335"/>
      <c r="BV50" s="335"/>
      <c r="BW50" s="335"/>
      <c r="BX50" s="335"/>
      <c r="BY50" s="335"/>
      <c r="BZ50" s="335"/>
      <c r="CA50" s="335"/>
      <c r="CB50" s="335"/>
      <c r="CC50" s="335"/>
      <c r="CD50" s="336"/>
      <c r="CE50" s="140" t="s">
        <v>180</v>
      </c>
      <c r="CF50" s="141"/>
      <c r="CG50" s="141"/>
      <c r="CH50" s="141"/>
      <c r="CI50" s="141"/>
      <c r="CJ50" s="141"/>
      <c r="CK50" s="141"/>
      <c r="CL50" s="141"/>
      <c r="CM50" s="141"/>
      <c r="CN50" s="142"/>
      <c r="CO50" s="137" t="s">
        <v>181</v>
      </c>
      <c r="CP50" s="138"/>
      <c r="CQ50" s="138"/>
      <c r="CR50" s="138"/>
      <c r="CS50" s="138"/>
      <c r="CT50" s="138"/>
      <c r="CU50" s="138"/>
      <c r="CV50" s="138"/>
      <c r="CW50" s="138"/>
      <c r="CX50" s="139"/>
    </row>
    <row r="51" spans="2:102" s="197" customFormat="1" ht="4.5" customHeight="1" x14ac:dyDescent="0.15">
      <c r="B51" s="174"/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D51" s="165"/>
      <c r="AE51" s="165"/>
      <c r="AF51" s="165"/>
      <c r="AG51" s="165"/>
      <c r="AH51" s="165"/>
      <c r="AI51" s="165"/>
      <c r="AJ51" s="165"/>
      <c r="AK51" s="165"/>
      <c r="AL51" s="165"/>
      <c r="AM51" s="165"/>
      <c r="AN51" s="165"/>
      <c r="AO51" s="165"/>
      <c r="AP51" s="165"/>
      <c r="AQ51" s="165"/>
      <c r="AR51" s="165"/>
      <c r="AS51" s="165"/>
      <c r="AT51" s="165"/>
      <c r="AU51" s="165"/>
      <c r="AV51" s="165"/>
      <c r="AW51" s="165"/>
      <c r="AX51" s="165"/>
      <c r="AY51" s="165"/>
      <c r="AZ51" s="165"/>
      <c r="BA51" s="165"/>
      <c r="BB51" s="165"/>
      <c r="BC51" s="165"/>
      <c r="BD51" s="165"/>
      <c r="BE51" s="165"/>
      <c r="BF51" s="165"/>
      <c r="BG51" s="165"/>
      <c r="BH51" s="165"/>
      <c r="BI51" s="165"/>
      <c r="BJ51" s="165"/>
      <c r="BK51" s="165"/>
      <c r="BL51" s="165"/>
      <c r="BM51" s="165"/>
      <c r="BN51" s="165"/>
      <c r="BO51" s="165"/>
      <c r="BP51" s="165"/>
      <c r="BQ51" s="165"/>
      <c r="BR51" s="165"/>
      <c r="BS51" s="165"/>
      <c r="BT51" s="165"/>
      <c r="BU51" s="165"/>
      <c r="BV51" s="165"/>
      <c r="BW51" s="165"/>
      <c r="BX51" s="165"/>
      <c r="BY51" s="165"/>
      <c r="BZ51" s="165"/>
      <c r="CE51" s="165"/>
      <c r="CF51" s="165"/>
      <c r="CG51" s="165"/>
      <c r="CH51" s="165"/>
      <c r="CI51" s="165"/>
      <c r="CJ51" s="165"/>
      <c r="CK51" s="165"/>
      <c r="CL51" s="165"/>
      <c r="CM51" s="165"/>
      <c r="CN51" s="165"/>
      <c r="CO51" s="165"/>
      <c r="CP51" s="165"/>
      <c r="CQ51" s="165"/>
      <c r="CR51" s="165"/>
      <c r="CS51" s="165"/>
      <c r="CT51" s="165"/>
      <c r="CU51" s="165"/>
      <c r="CV51" s="165"/>
      <c r="CW51" s="165"/>
      <c r="CX51" s="198"/>
    </row>
    <row r="52" spans="2:102" s="143" customFormat="1" ht="14.25" customHeight="1" x14ac:dyDescent="0.15">
      <c r="B52" s="193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  <c r="BB52" s="154"/>
      <c r="BC52" s="154"/>
      <c r="BD52" s="154"/>
      <c r="BE52" s="154"/>
      <c r="BF52" s="154"/>
      <c r="BG52" s="154"/>
      <c r="BH52" s="154"/>
      <c r="BI52" s="154"/>
      <c r="BJ52" s="154"/>
      <c r="BK52" s="154"/>
      <c r="BL52" s="154"/>
      <c r="BM52" s="154"/>
      <c r="BN52" s="154"/>
      <c r="BO52" s="154"/>
      <c r="BP52" s="154"/>
      <c r="BQ52" s="154"/>
      <c r="BR52" s="154"/>
      <c r="BS52" s="154"/>
      <c r="BT52" s="154"/>
      <c r="BU52" s="154"/>
      <c r="BV52" s="154"/>
      <c r="BW52" s="154"/>
      <c r="BX52" s="154"/>
      <c r="BY52" s="154"/>
      <c r="BZ52" s="154"/>
      <c r="CA52" s="194"/>
      <c r="CB52" s="194"/>
      <c r="CC52" s="194"/>
      <c r="CD52" s="194"/>
      <c r="CE52" s="154"/>
      <c r="CF52" s="154"/>
      <c r="CG52" s="154"/>
      <c r="CH52" s="154"/>
      <c r="CI52" s="154"/>
      <c r="CJ52" s="154"/>
      <c r="CK52" s="154"/>
      <c r="CL52" s="154"/>
      <c r="CM52" s="154"/>
      <c r="CN52" s="154"/>
      <c r="CO52" s="154"/>
      <c r="CP52" s="154"/>
      <c r="CQ52" s="154"/>
      <c r="CR52" s="154"/>
      <c r="CS52" s="154"/>
      <c r="CT52" s="154"/>
      <c r="CU52" s="154"/>
      <c r="CV52" s="154"/>
      <c r="CW52" s="154"/>
      <c r="CX52" s="195"/>
    </row>
    <row r="53" spans="2:102" s="143" customFormat="1" ht="14.25" customHeight="1" x14ac:dyDescent="0.15">
      <c r="B53" s="193"/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  <c r="BB53" s="154"/>
      <c r="BC53" s="154"/>
      <c r="BD53" s="154"/>
      <c r="BE53" s="154"/>
      <c r="BF53" s="154"/>
      <c r="BG53" s="154"/>
      <c r="BH53" s="154"/>
      <c r="BI53" s="154"/>
      <c r="BJ53" s="154"/>
      <c r="BK53" s="154"/>
      <c r="BL53" s="154"/>
      <c r="BM53" s="154"/>
      <c r="BN53" s="154"/>
      <c r="BO53" s="154"/>
      <c r="BP53" s="154"/>
      <c r="BQ53" s="154"/>
      <c r="BR53" s="154"/>
      <c r="BS53" s="154"/>
      <c r="BT53" s="154"/>
      <c r="BU53" s="154"/>
      <c r="BV53" s="154"/>
      <c r="BW53" s="154"/>
      <c r="BX53" s="154"/>
      <c r="BY53" s="154"/>
      <c r="BZ53" s="154"/>
      <c r="CA53" s="194"/>
      <c r="CB53" s="194"/>
      <c r="CC53" s="194"/>
      <c r="CD53" s="194"/>
      <c r="CE53" s="154"/>
      <c r="CF53" s="154"/>
      <c r="CG53" s="154"/>
      <c r="CH53" s="154"/>
      <c r="CI53" s="154"/>
      <c r="CJ53" s="154"/>
      <c r="CK53" s="154"/>
      <c r="CL53" s="154"/>
      <c r="CM53" s="154"/>
      <c r="CN53" s="154"/>
      <c r="CO53" s="154"/>
      <c r="CP53" s="154"/>
      <c r="CQ53" s="154"/>
      <c r="CR53" s="154"/>
      <c r="CS53" s="154"/>
      <c r="CT53" s="154"/>
      <c r="CU53" s="154"/>
      <c r="CV53" s="154"/>
      <c r="CW53" s="154"/>
      <c r="CX53" s="195"/>
    </row>
    <row r="54" spans="2:102" s="143" customFormat="1" ht="13.9" customHeight="1" x14ac:dyDescent="0.15">
      <c r="B54" s="193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4"/>
      <c r="BD54" s="154"/>
      <c r="BE54" s="154"/>
      <c r="BF54" s="154"/>
      <c r="BG54" s="154"/>
      <c r="BH54" s="154"/>
      <c r="BI54" s="154"/>
      <c r="BJ54" s="154"/>
      <c r="BK54" s="154"/>
      <c r="BL54" s="154"/>
      <c r="BM54" s="154"/>
      <c r="BN54" s="154"/>
      <c r="BO54" s="154"/>
      <c r="BP54" s="154"/>
      <c r="BQ54" s="154"/>
      <c r="BR54" s="154"/>
      <c r="BS54" s="154"/>
      <c r="BT54" s="154"/>
      <c r="BU54" s="154"/>
      <c r="BV54" s="154"/>
      <c r="BW54" s="154"/>
      <c r="BX54" s="154"/>
      <c r="BY54" s="154"/>
      <c r="BZ54" s="154"/>
      <c r="CA54" s="194"/>
      <c r="CB54" s="194"/>
      <c r="CC54" s="194"/>
      <c r="CD54" s="194"/>
      <c r="CE54" s="154"/>
      <c r="CF54" s="154"/>
      <c r="CG54" s="154"/>
      <c r="CH54" s="154"/>
      <c r="CI54" s="154"/>
      <c r="CJ54" s="154"/>
      <c r="CK54" s="154"/>
      <c r="CL54" s="154"/>
      <c r="CM54" s="154"/>
      <c r="CN54" s="154"/>
      <c r="CO54" s="154"/>
      <c r="CP54" s="154"/>
      <c r="CQ54" s="154"/>
      <c r="CR54" s="154"/>
      <c r="CS54" s="154"/>
      <c r="CT54" s="154"/>
      <c r="CU54" s="154"/>
      <c r="CV54" s="154"/>
      <c r="CW54" s="154"/>
      <c r="CX54" s="195"/>
    </row>
    <row r="55" spans="2:102" s="194" customFormat="1" ht="3.75" customHeight="1" x14ac:dyDescent="0.15">
      <c r="B55" s="193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  <c r="AJ55" s="154"/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AV55" s="154"/>
      <c r="AW55" s="154"/>
      <c r="AX55" s="154"/>
      <c r="AY55" s="154"/>
      <c r="AZ55" s="154"/>
      <c r="BA55" s="154"/>
      <c r="BB55" s="154"/>
      <c r="BC55" s="154"/>
      <c r="BD55" s="154"/>
      <c r="BE55" s="154"/>
      <c r="BF55" s="154"/>
      <c r="BG55" s="154"/>
      <c r="BH55" s="154"/>
      <c r="BI55" s="154"/>
      <c r="BJ55" s="154"/>
      <c r="BK55" s="154"/>
      <c r="BL55" s="154"/>
      <c r="BM55" s="154"/>
      <c r="BN55" s="154"/>
      <c r="BO55" s="154"/>
      <c r="BP55" s="154"/>
      <c r="BQ55" s="154"/>
      <c r="BR55" s="154"/>
      <c r="BS55" s="154"/>
      <c r="BT55" s="154"/>
      <c r="BU55" s="154"/>
      <c r="BV55" s="154"/>
      <c r="BW55" s="154"/>
      <c r="BX55" s="154"/>
      <c r="BY55" s="154"/>
      <c r="BZ55" s="154"/>
      <c r="CA55" s="154"/>
      <c r="CB55" s="154"/>
      <c r="CC55" s="154"/>
      <c r="CD55" s="154"/>
      <c r="CE55" s="154"/>
      <c r="CF55" s="154"/>
      <c r="CG55" s="154"/>
      <c r="CH55" s="154"/>
      <c r="CI55" s="154"/>
      <c r="CJ55" s="154"/>
      <c r="CK55" s="154"/>
      <c r="CL55" s="154"/>
      <c r="CM55" s="154"/>
      <c r="CN55" s="154"/>
      <c r="CO55" s="154"/>
      <c r="CP55" s="154"/>
      <c r="CQ55" s="154"/>
      <c r="CR55" s="154"/>
      <c r="CS55" s="154"/>
      <c r="CT55" s="154"/>
      <c r="CU55" s="154"/>
      <c r="CV55" s="154"/>
      <c r="CW55" s="154"/>
      <c r="CX55" s="195"/>
    </row>
    <row r="56" spans="2:102" s="197" customFormat="1" ht="3" customHeight="1" thickBot="1" x14ac:dyDescent="0.2">
      <c r="B56" s="144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45"/>
      <c r="AW56" s="145"/>
      <c r="AX56" s="145"/>
      <c r="AY56" s="145"/>
      <c r="AZ56" s="145"/>
      <c r="BA56" s="145"/>
      <c r="BB56" s="145"/>
      <c r="BC56" s="145"/>
      <c r="BD56" s="145"/>
      <c r="BE56" s="145"/>
      <c r="BF56" s="145"/>
      <c r="BG56" s="145"/>
      <c r="BH56" s="145"/>
      <c r="BI56" s="145"/>
      <c r="BJ56" s="145"/>
      <c r="BK56" s="145"/>
      <c r="BL56" s="145"/>
      <c r="BM56" s="145"/>
      <c r="BN56" s="145"/>
      <c r="BO56" s="145"/>
      <c r="BP56" s="145"/>
      <c r="BQ56" s="145"/>
      <c r="BR56" s="145"/>
      <c r="BS56" s="145"/>
      <c r="BT56" s="145"/>
      <c r="BU56" s="145"/>
      <c r="BV56" s="145"/>
      <c r="BW56" s="145"/>
      <c r="BX56" s="145"/>
      <c r="BY56" s="145"/>
      <c r="BZ56" s="145"/>
      <c r="CA56" s="145"/>
      <c r="CB56" s="145"/>
      <c r="CC56" s="145"/>
      <c r="CD56" s="145"/>
      <c r="CE56" s="145"/>
      <c r="CF56" s="145"/>
      <c r="CG56" s="145"/>
      <c r="CH56" s="145"/>
      <c r="CI56" s="145"/>
      <c r="CJ56" s="145"/>
      <c r="CK56" s="145"/>
      <c r="CL56" s="145"/>
      <c r="CM56" s="145"/>
      <c r="CN56" s="145"/>
      <c r="CO56" s="145"/>
      <c r="CP56" s="145"/>
      <c r="CQ56" s="145"/>
      <c r="CR56" s="145"/>
      <c r="CS56" s="145"/>
      <c r="CT56" s="145"/>
      <c r="CU56" s="145"/>
      <c r="CV56" s="145"/>
      <c r="CW56" s="145"/>
      <c r="CX56" s="146"/>
    </row>
    <row r="57" spans="2:102" s="197" customFormat="1" ht="7.5" customHeight="1" x14ac:dyDescent="0.15">
      <c r="B57" s="147"/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148"/>
      <c r="AW57" s="148"/>
      <c r="AX57" s="148"/>
      <c r="AY57" s="148"/>
      <c r="AZ57" s="148"/>
      <c r="BA57" s="148"/>
      <c r="BB57" s="148"/>
      <c r="BC57" s="148"/>
      <c r="BD57" s="148"/>
      <c r="BE57" s="148"/>
      <c r="BF57" s="148"/>
      <c r="BG57" s="148"/>
      <c r="BH57" s="148"/>
      <c r="BI57" s="148"/>
      <c r="BJ57" s="148"/>
      <c r="BK57" s="148"/>
      <c r="BL57" s="148"/>
      <c r="BM57" s="148"/>
      <c r="BN57" s="148"/>
      <c r="BO57" s="148"/>
      <c r="BP57" s="148"/>
      <c r="BQ57" s="148"/>
      <c r="BR57" s="148"/>
      <c r="BS57" s="148"/>
      <c r="BT57" s="148"/>
      <c r="BU57" s="148"/>
      <c r="BV57" s="148"/>
      <c r="BW57" s="148"/>
      <c r="BX57" s="148"/>
      <c r="BY57" s="148"/>
      <c r="BZ57" s="148"/>
      <c r="CA57" s="148"/>
      <c r="CB57" s="148"/>
      <c r="CC57" s="148"/>
      <c r="CD57" s="148"/>
      <c r="CE57" s="148"/>
      <c r="CF57" s="148"/>
      <c r="CG57" s="148"/>
      <c r="CH57" s="148"/>
      <c r="CI57" s="148"/>
      <c r="CJ57" s="148"/>
      <c r="CK57" s="148"/>
      <c r="CL57" s="148"/>
      <c r="CM57" s="148"/>
      <c r="CN57" s="148"/>
      <c r="CO57" s="148"/>
      <c r="CP57" s="148"/>
      <c r="CQ57" s="148"/>
      <c r="CR57" s="148"/>
      <c r="CS57" s="148"/>
      <c r="CT57" s="148"/>
      <c r="CU57" s="148"/>
      <c r="CV57" s="148"/>
      <c r="CW57" s="148"/>
      <c r="CX57" s="149"/>
    </row>
    <row r="58" spans="2:102" ht="14.25" customHeight="1" x14ac:dyDescent="0.15">
      <c r="B58" s="150" t="s">
        <v>182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51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  <c r="AE58" s="148"/>
      <c r="AF58" s="148"/>
      <c r="AG58" s="148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AV58" s="148"/>
      <c r="AW58" s="148"/>
      <c r="AX58" s="148"/>
      <c r="AY58" s="148"/>
      <c r="AZ58" s="148"/>
      <c r="BA58" s="148"/>
      <c r="BB58" s="148"/>
      <c r="BC58" s="148"/>
      <c r="BD58" s="148"/>
      <c r="BE58" s="148"/>
      <c r="BF58" s="148"/>
      <c r="BG58" s="148"/>
      <c r="BH58" s="148"/>
      <c r="BI58" s="148"/>
      <c r="BJ58" s="148"/>
      <c r="BK58" s="148"/>
      <c r="BL58" s="148"/>
      <c r="BM58" s="148"/>
      <c r="BN58" s="148"/>
      <c r="BO58" s="148"/>
      <c r="BP58" s="148"/>
      <c r="BQ58" s="148"/>
      <c r="BR58" s="148"/>
      <c r="BS58" s="148"/>
      <c r="BT58" s="148"/>
      <c r="BU58" s="148"/>
      <c r="BV58" s="148"/>
      <c r="BW58" s="148"/>
      <c r="BX58" s="148"/>
      <c r="BY58" s="148"/>
      <c r="BZ58" s="148"/>
      <c r="CA58" s="148"/>
      <c r="CB58" s="148"/>
      <c r="CC58" s="148"/>
      <c r="CD58" s="148"/>
      <c r="CE58" s="148"/>
      <c r="CF58" s="148"/>
      <c r="CG58" s="148"/>
      <c r="CH58" s="148"/>
      <c r="CI58" s="148"/>
      <c r="CJ58" s="148"/>
      <c r="CK58" s="148"/>
      <c r="CL58" s="148"/>
      <c r="CM58" s="148"/>
      <c r="CN58" s="148"/>
      <c r="CO58" s="148"/>
      <c r="CP58" s="148"/>
      <c r="CQ58" s="148"/>
      <c r="CR58" s="148"/>
      <c r="CS58" s="148"/>
      <c r="CT58" s="148"/>
      <c r="CU58" s="148"/>
      <c r="CV58" s="148"/>
      <c r="CW58" s="148"/>
      <c r="CX58" s="149"/>
    </row>
    <row r="59" spans="2:102" ht="14.25" customHeight="1" x14ac:dyDescent="0.15">
      <c r="B59" s="152" t="s">
        <v>183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  <c r="AE59" s="148"/>
      <c r="AF59" s="148"/>
      <c r="AG59" s="148"/>
      <c r="AH59" s="148"/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AV59" s="148"/>
      <c r="AW59" s="148"/>
      <c r="AX59" s="148"/>
      <c r="AY59" s="148"/>
      <c r="AZ59" s="148"/>
      <c r="BA59" s="148"/>
      <c r="BB59" s="148"/>
      <c r="BC59" s="148"/>
      <c r="BD59" s="148"/>
      <c r="BE59" s="165"/>
      <c r="BF59" s="165"/>
      <c r="BG59" s="165"/>
      <c r="BH59" s="165"/>
      <c r="BI59" s="165"/>
      <c r="BJ59" s="165"/>
      <c r="BK59" s="165"/>
      <c r="BL59" s="165"/>
      <c r="BM59" s="165"/>
      <c r="BN59" s="165"/>
      <c r="BO59" s="165"/>
      <c r="BP59" s="165"/>
      <c r="BQ59" s="165"/>
      <c r="BR59" s="165"/>
      <c r="BS59" s="165"/>
      <c r="BT59" s="165"/>
      <c r="BU59" s="165"/>
      <c r="BV59" s="165"/>
      <c r="BW59" s="165"/>
      <c r="BX59" s="165"/>
      <c r="BY59" s="165"/>
      <c r="BZ59" s="165"/>
      <c r="CA59" s="165"/>
      <c r="CB59" s="165"/>
      <c r="CC59" s="165"/>
      <c r="CD59" s="165"/>
      <c r="CE59" s="165"/>
      <c r="CF59" s="165"/>
      <c r="CG59" s="165"/>
      <c r="CH59" s="165"/>
      <c r="CI59" s="165"/>
      <c r="CJ59" s="165"/>
      <c r="CK59" s="165"/>
      <c r="CL59" s="165"/>
      <c r="CM59" s="165"/>
      <c r="CN59" s="148"/>
      <c r="CO59" s="148"/>
      <c r="CP59" s="148"/>
      <c r="CQ59" s="148"/>
      <c r="CR59" s="148"/>
      <c r="CS59" s="148"/>
      <c r="CT59" s="148"/>
      <c r="CU59" s="148"/>
      <c r="CV59" s="148"/>
      <c r="CW59" s="148"/>
      <c r="CX59" s="149"/>
    </row>
    <row r="60" spans="2:102" ht="14.25" customHeight="1" x14ac:dyDescent="0.15">
      <c r="B60" s="147"/>
      <c r="C60" s="148"/>
      <c r="D60" s="153" t="s">
        <v>212</v>
      </c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94"/>
      <c r="T60" s="153" t="s">
        <v>115</v>
      </c>
      <c r="U60" s="154"/>
      <c r="V60" s="154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  <c r="AG60" s="154"/>
      <c r="AH60" s="154"/>
      <c r="AI60" s="194"/>
      <c r="AJ60" s="153" t="s">
        <v>186</v>
      </c>
      <c r="AK60" s="154"/>
      <c r="AL60" s="154"/>
      <c r="AM60" s="154"/>
      <c r="AN60" s="154"/>
      <c r="AO60" s="154"/>
      <c r="AP60" s="154"/>
      <c r="AQ60" s="154"/>
      <c r="AR60" s="154"/>
      <c r="AS60" s="154"/>
      <c r="AT60" s="154"/>
      <c r="AU60" s="154"/>
      <c r="AV60" s="154"/>
      <c r="AW60" s="154"/>
      <c r="AX60" s="154"/>
      <c r="AY60" s="154"/>
      <c r="AZ60" s="153" t="s">
        <v>153</v>
      </c>
      <c r="BA60" s="154"/>
      <c r="BB60" s="154"/>
      <c r="BC60" s="154"/>
      <c r="BD60" s="154"/>
      <c r="BE60" s="154"/>
      <c r="BF60" s="154"/>
      <c r="BG60" s="154"/>
      <c r="BH60" s="154"/>
      <c r="BI60" s="154"/>
      <c r="BJ60" s="154"/>
      <c r="BK60" s="154"/>
      <c r="BL60" s="154"/>
      <c r="BM60" s="153" t="s">
        <v>392</v>
      </c>
      <c r="BN60" s="154"/>
      <c r="BO60" s="154"/>
      <c r="BP60" s="154"/>
      <c r="BQ60" s="154"/>
      <c r="BR60" s="154"/>
      <c r="BS60" s="154"/>
      <c r="BT60" s="154"/>
      <c r="BU60" s="154"/>
      <c r="BV60" s="154"/>
      <c r="BW60" s="154"/>
      <c r="BX60" s="154"/>
      <c r="BY60" s="154"/>
      <c r="BZ60" s="154"/>
      <c r="CA60" s="165"/>
      <c r="CB60" s="153"/>
      <c r="CC60" s="148"/>
      <c r="CD60" s="148"/>
      <c r="CE60" s="148"/>
      <c r="CF60" s="148"/>
      <c r="CG60" s="148"/>
      <c r="CH60" s="148"/>
      <c r="CI60" s="148"/>
      <c r="CJ60" s="148"/>
      <c r="CK60" s="148"/>
      <c r="CL60" s="148"/>
      <c r="CM60" s="148"/>
      <c r="CN60" s="148"/>
      <c r="CO60" s="148"/>
      <c r="CP60" s="148"/>
      <c r="CQ60" s="148"/>
      <c r="CR60" s="148"/>
      <c r="CS60" s="148"/>
      <c r="CT60" s="148"/>
      <c r="CU60" s="148"/>
      <c r="CV60" s="148"/>
      <c r="CW60" s="148"/>
      <c r="CX60" s="149"/>
    </row>
    <row r="61" spans="2:102" ht="14.25" customHeight="1" x14ac:dyDescent="0.15">
      <c r="B61" s="147"/>
      <c r="C61" s="148"/>
      <c r="D61" s="154" t="s">
        <v>219</v>
      </c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  <c r="S61" s="194"/>
      <c r="T61" s="154" t="s">
        <v>184</v>
      </c>
      <c r="U61" s="154"/>
      <c r="V61" s="154"/>
      <c r="W61" s="154"/>
      <c r="X61" s="154"/>
      <c r="Y61" s="154"/>
      <c r="Z61" s="154"/>
      <c r="AA61" s="154"/>
      <c r="AB61" s="154"/>
      <c r="AC61" s="154"/>
      <c r="AD61" s="154"/>
      <c r="AE61" s="154"/>
      <c r="AF61" s="154"/>
      <c r="AG61" s="154"/>
      <c r="AH61" s="154"/>
      <c r="AI61" s="194"/>
      <c r="AJ61" s="154" t="s">
        <v>187</v>
      </c>
      <c r="AK61" s="154"/>
      <c r="AL61" s="154"/>
      <c r="AM61" s="154"/>
      <c r="AN61" s="154"/>
      <c r="AO61" s="154"/>
      <c r="AP61" s="154"/>
      <c r="AQ61" s="154"/>
      <c r="AR61" s="154"/>
      <c r="AS61" s="154"/>
      <c r="AT61" s="154"/>
      <c r="AU61" s="154"/>
      <c r="AV61" s="154"/>
      <c r="AW61" s="154"/>
      <c r="AX61" s="154"/>
      <c r="AY61" s="154"/>
      <c r="AZ61" s="154" t="s">
        <v>218</v>
      </c>
      <c r="BA61" s="154"/>
      <c r="BB61" s="154"/>
      <c r="BC61" s="154"/>
      <c r="BD61" s="154"/>
      <c r="BE61" s="154"/>
      <c r="BF61" s="154"/>
      <c r="BG61" s="154"/>
      <c r="BH61" s="154"/>
      <c r="BI61" s="154"/>
      <c r="BJ61" s="154"/>
      <c r="BK61" s="154"/>
      <c r="BL61" s="154"/>
      <c r="BM61" s="154" t="s">
        <v>396</v>
      </c>
      <c r="BN61" s="154"/>
      <c r="BO61" s="154"/>
      <c r="BP61" s="154"/>
      <c r="BQ61" s="154"/>
      <c r="BR61" s="154"/>
      <c r="BS61" s="154"/>
      <c r="BT61" s="154"/>
      <c r="BU61" s="154"/>
      <c r="BV61" s="154"/>
      <c r="BW61" s="154"/>
      <c r="BX61" s="154"/>
      <c r="BY61" s="154"/>
      <c r="BZ61" s="154"/>
      <c r="CA61" s="148"/>
      <c r="CB61" s="153" t="s">
        <v>274</v>
      </c>
      <c r="CC61" s="148"/>
      <c r="CD61" s="148"/>
      <c r="CE61" s="148"/>
      <c r="CF61" s="148"/>
      <c r="CG61" s="148"/>
      <c r="CH61" s="148"/>
      <c r="CI61" s="148"/>
      <c r="CJ61" s="148"/>
      <c r="CK61" s="148"/>
      <c r="CL61" s="148"/>
      <c r="CM61" s="148"/>
      <c r="CN61" s="148"/>
      <c r="CO61" s="148"/>
      <c r="CP61" s="148"/>
      <c r="CQ61" s="148"/>
      <c r="CR61" s="148"/>
      <c r="CS61" s="148"/>
      <c r="CT61" s="148"/>
      <c r="CU61" s="148"/>
      <c r="CV61" s="148"/>
      <c r="CW61" s="148"/>
      <c r="CX61" s="149"/>
    </row>
    <row r="62" spans="2:102" ht="14.25" customHeight="1" x14ac:dyDescent="0.15">
      <c r="B62" s="147"/>
      <c r="C62" s="148"/>
      <c r="D62" s="155" t="s">
        <v>350</v>
      </c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7"/>
      <c r="P62" s="158" t="s">
        <v>185</v>
      </c>
      <c r="Q62" s="159"/>
      <c r="R62" s="148"/>
      <c r="S62" s="196"/>
      <c r="T62" s="155" t="s">
        <v>217</v>
      </c>
      <c r="U62" s="156"/>
      <c r="V62" s="156"/>
      <c r="W62" s="156"/>
      <c r="X62" s="156"/>
      <c r="Y62" s="156"/>
      <c r="Z62" s="156"/>
      <c r="AA62" s="156"/>
      <c r="AB62" s="156"/>
      <c r="AC62" s="156"/>
      <c r="AD62" s="156"/>
      <c r="AE62" s="157"/>
      <c r="AF62" s="158" t="s">
        <v>185</v>
      </c>
      <c r="AG62" s="159"/>
      <c r="AH62" s="148"/>
      <c r="AI62" s="196"/>
      <c r="AJ62" s="160" t="s">
        <v>216</v>
      </c>
      <c r="AK62" s="161"/>
      <c r="AL62" s="161"/>
      <c r="AM62" s="161"/>
      <c r="AN62" s="161"/>
      <c r="AO62" s="161"/>
      <c r="AP62" s="161"/>
      <c r="AQ62" s="161"/>
      <c r="AR62" s="161"/>
      <c r="AS62" s="161"/>
      <c r="AT62" s="161"/>
      <c r="AU62" s="162"/>
      <c r="AV62" s="163" t="s">
        <v>185</v>
      </c>
      <c r="AW62" s="164"/>
      <c r="AX62" s="148"/>
      <c r="AY62" s="148"/>
      <c r="AZ62" s="160"/>
      <c r="BA62" s="161"/>
      <c r="BB62" s="161"/>
      <c r="BC62" s="161"/>
      <c r="BD62" s="161"/>
      <c r="BE62" s="161"/>
      <c r="BF62" s="161"/>
      <c r="BG62" s="161"/>
      <c r="BH62" s="162"/>
      <c r="BI62" s="163" t="s">
        <v>185</v>
      </c>
      <c r="BJ62" s="164"/>
      <c r="BK62" s="148"/>
      <c r="BL62" s="148"/>
      <c r="BM62" s="160"/>
      <c r="BN62" s="161"/>
      <c r="BO62" s="161"/>
      <c r="BP62" s="161"/>
      <c r="BQ62" s="161"/>
      <c r="BR62" s="161"/>
      <c r="BS62" s="161"/>
      <c r="BT62" s="161"/>
      <c r="BU62" s="161"/>
      <c r="BV62" s="161"/>
      <c r="BW62" s="161"/>
      <c r="BX62" s="162"/>
      <c r="BY62" s="163" t="s">
        <v>185</v>
      </c>
      <c r="BZ62" s="164"/>
      <c r="CA62" s="165"/>
      <c r="CB62" s="165"/>
      <c r="CC62" s="148"/>
      <c r="CD62" s="148"/>
      <c r="CE62" s="148"/>
      <c r="CF62" s="148"/>
      <c r="CG62" s="148"/>
      <c r="CH62" s="148"/>
      <c r="CI62" s="148"/>
      <c r="CJ62" s="148"/>
      <c r="CK62" s="148"/>
      <c r="CL62" s="148"/>
      <c r="CM62" s="148"/>
      <c r="CN62" s="148"/>
      <c r="CO62" s="148"/>
      <c r="CP62" s="148"/>
      <c r="CQ62" s="148"/>
      <c r="CR62" s="148"/>
      <c r="CS62" s="148"/>
      <c r="CT62" s="148"/>
      <c r="CU62" s="148"/>
      <c r="CV62" s="148"/>
      <c r="CW62" s="148"/>
      <c r="CX62" s="149"/>
    </row>
    <row r="63" spans="2:102" ht="14.25" customHeight="1" x14ac:dyDescent="0.15">
      <c r="B63" s="147"/>
      <c r="C63" s="148"/>
      <c r="D63" s="165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202"/>
      <c r="Q63" s="202"/>
      <c r="R63" s="148"/>
      <c r="S63" s="196"/>
      <c r="T63" s="165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  <c r="AE63" s="148"/>
      <c r="AF63" s="202"/>
      <c r="AG63" s="202"/>
      <c r="AH63" s="148"/>
      <c r="AI63" s="196"/>
      <c r="AJ63" s="165"/>
      <c r="AK63" s="148"/>
      <c r="AL63" s="148"/>
      <c r="AM63" s="148"/>
      <c r="AN63" s="154"/>
      <c r="AO63" s="165"/>
      <c r="AP63" s="165"/>
      <c r="AQ63" s="165"/>
      <c r="AR63" s="165"/>
      <c r="AS63" s="165"/>
      <c r="AT63" s="165"/>
      <c r="AU63" s="165"/>
      <c r="AV63" s="165"/>
      <c r="AW63" s="165"/>
      <c r="AX63" s="165"/>
      <c r="AY63" s="165"/>
      <c r="AZ63" s="165"/>
      <c r="BA63" s="197"/>
      <c r="BB63" s="165"/>
      <c r="BC63" s="153"/>
      <c r="BD63" s="165"/>
      <c r="BE63" s="165"/>
      <c r="BF63" s="165"/>
      <c r="BG63" s="165"/>
      <c r="BH63" s="165"/>
      <c r="BI63" s="153"/>
      <c r="BJ63" s="165"/>
      <c r="BK63" s="165"/>
      <c r="BL63" s="165"/>
      <c r="BM63" s="165"/>
      <c r="BN63" s="165"/>
      <c r="BO63" s="165"/>
      <c r="BP63" s="165"/>
      <c r="BQ63" s="165"/>
      <c r="BR63" s="165"/>
      <c r="BS63" s="197"/>
      <c r="BT63" s="197"/>
      <c r="BU63" s="197"/>
      <c r="BV63" s="197"/>
      <c r="BW63" s="197"/>
      <c r="BX63" s="197"/>
      <c r="BY63" s="197"/>
      <c r="BZ63" s="197"/>
      <c r="CA63" s="197"/>
      <c r="CB63" s="165"/>
      <c r="CC63" s="165"/>
      <c r="CD63" s="165"/>
      <c r="CE63" s="165"/>
      <c r="CF63" s="165"/>
      <c r="CG63" s="165"/>
      <c r="CH63" s="165"/>
      <c r="CI63" s="148"/>
      <c r="CJ63" s="148"/>
      <c r="CK63" s="148"/>
      <c r="CL63" s="148"/>
      <c r="CM63" s="165"/>
      <c r="CN63" s="165"/>
      <c r="CO63" s="165"/>
      <c r="CP63" s="165"/>
      <c r="CQ63" s="165"/>
      <c r="CR63" s="165"/>
      <c r="CS63" s="165"/>
      <c r="CT63" s="148"/>
      <c r="CU63" s="148"/>
      <c r="CV63" s="148"/>
      <c r="CW63" s="148"/>
      <c r="CX63" s="149"/>
    </row>
    <row r="64" spans="2:102" ht="14.25" customHeight="1" x14ac:dyDescent="0.15">
      <c r="B64" s="147"/>
      <c r="C64" s="148"/>
      <c r="D64" s="153"/>
      <c r="E64" s="153" t="s">
        <v>260</v>
      </c>
      <c r="F64" s="165"/>
      <c r="G64" s="165"/>
      <c r="H64" s="165"/>
      <c r="I64" s="165"/>
      <c r="J64" s="165"/>
      <c r="K64" s="165"/>
      <c r="L64" s="165"/>
      <c r="M64" s="165"/>
      <c r="N64" s="165"/>
      <c r="O64" s="153"/>
      <c r="P64" s="153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165"/>
      <c r="AF64" s="165"/>
      <c r="AG64" s="165"/>
      <c r="AH64" s="154"/>
      <c r="AI64" s="154"/>
      <c r="AJ64" s="154"/>
      <c r="AK64" s="154"/>
      <c r="AL64" s="154"/>
      <c r="AM64" s="154"/>
      <c r="AN64" s="165"/>
      <c r="AO64" s="153" t="s">
        <v>214</v>
      </c>
      <c r="AP64" s="154"/>
      <c r="AQ64" s="154"/>
      <c r="AR64" s="154"/>
      <c r="AS64" s="154"/>
      <c r="AT64" s="154"/>
      <c r="AU64" s="154"/>
      <c r="AV64" s="154"/>
      <c r="AW64" s="154"/>
      <c r="AX64" s="154"/>
      <c r="AY64" s="154"/>
      <c r="AZ64" s="154"/>
      <c r="BA64" s="153" t="s">
        <v>556</v>
      </c>
      <c r="BB64" s="153"/>
      <c r="BC64" s="153"/>
      <c r="BD64" s="165"/>
      <c r="BE64" s="165"/>
      <c r="BF64" s="165"/>
      <c r="BG64" s="165"/>
      <c r="BH64" s="165"/>
      <c r="BI64" s="165"/>
      <c r="BJ64" s="165"/>
      <c r="BK64" s="165"/>
      <c r="BL64" s="197"/>
      <c r="BM64" s="197"/>
      <c r="BN64" s="197"/>
      <c r="BO64" s="197"/>
      <c r="BP64" s="197"/>
      <c r="BQ64" s="197"/>
      <c r="BR64" s="197"/>
      <c r="BS64" s="197"/>
      <c r="BT64" s="197"/>
      <c r="BU64" s="148"/>
      <c r="BV64" s="148"/>
      <c r="BW64" s="148"/>
      <c r="BX64" s="148"/>
      <c r="BY64" s="148"/>
      <c r="BZ64" s="148"/>
      <c r="CA64" s="148"/>
      <c r="CB64" s="165"/>
      <c r="CC64" s="165"/>
      <c r="CD64" s="148"/>
      <c r="CE64" s="148"/>
      <c r="CF64" s="148"/>
      <c r="CG64" s="148"/>
      <c r="CH64" s="148"/>
      <c r="CI64" s="165"/>
      <c r="CJ64" s="165"/>
      <c r="CK64" s="148"/>
      <c r="CL64" s="148"/>
      <c r="CM64" s="165"/>
      <c r="CN64" s="165"/>
      <c r="CO64" s="148"/>
      <c r="CP64" s="148"/>
      <c r="CQ64" s="148"/>
      <c r="CR64" s="148"/>
      <c r="CS64" s="148"/>
      <c r="CT64" s="165"/>
      <c r="CU64" s="165"/>
      <c r="CV64" s="148"/>
      <c r="CW64" s="148"/>
      <c r="CX64" s="149"/>
    </row>
    <row r="65" spans="2:102" ht="14.25" customHeight="1" x14ac:dyDescent="0.15">
      <c r="B65" s="147"/>
      <c r="C65" s="148"/>
      <c r="D65" s="165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215" t="s">
        <v>264</v>
      </c>
      <c r="P65" s="161"/>
      <c r="Q65" s="161"/>
      <c r="R65" s="161"/>
      <c r="S65" s="161"/>
      <c r="T65" s="161"/>
      <c r="U65" s="161"/>
      <c r="V65" s="161"/>
      <c r="W65" s="162"/>
      <c r="X65" s="163" t="s">
        <v>185</v>
      </c>
      <c r="Y65" s="164"/>
      <c r="Z65" s="203" t="s">
        <v>259</v>
      </c>
      <c r="AA65" s="215" t="s">
        <v>265</v>
      </c>
      <c r="AB65" s="161"/>
      <c r="AC65" s="161"/>
      <c r="AD65" s="161"/>
      <c r="AE65" s="161"/>
      <c r="AF65" s="161"/>
      <c r="AG65" s="161"/>
      <c r="AH65" s="161"/>
      <c r="AI65" s="162"/>
      <c r="AJ65" s="163" t="s">
        <v>185</v>
      </c>
      <c r="AK65" s="164"/>
      <c r="AL65" s="165"/>
      <c r="AM65" s="165"/>
      <c r="AN65" s="165"/>
      <c r="AO65" s="154" t="s">
        <v>258</v>
      </c>
      <c r="AP65" s="154"/>
      <c r="AQ65" s="154"/>
      <c r="AR65" s="154"/>
      <c r="AS65" s="154"/>
      <c r="AT65" s="154"/>
      <c r="AU65" s="154"/>
      <c r="AV65" s="154"/>
      <c r="AW65" s="154"/>
      <c r="AX65" s="154"/>
      <c r="AY65" s="154"/>
      <c r="AZ65" s="154"/>
      <c r="BA65" s="165"/>
      <c r="BB65" s="165"/>
      <c r="BC65" s="165"/>
      <c r="BD65" s="165"/>
      <c r="BE65" s="165"/>
      <c r="BF65" s="165"/>
      <c r="BG65" s="165"/>
      <c r="BH65" s="165"/>
      <c r="BI65" s="165"/>
      <c r="BJ65" s="165"/>
      <c r="BK65" s="165"/>
      <c r="BL65" s="197"/>
      <c r="BM65" s="197"/>
      <c r="BN65" s="197"/>
      <c r="BO65" s="197"/>
      <c r="BP65" s="197"/>
      <c r="BQ65" s="197"/>
      <c r="BR65" s="197"/>
      <c r="BS65" s="197"/>
      <c r="BT65" s="197"/>
      <c r="BU65" s="165"/>
      <c r="BV65" s="165"/>
      <c r="BW65" s="165"/>
      <c r="BX65" s="165"/>
      <c r="BY65" s="165"/>
      <c r="BZ65" s="165"/>
      <c r="CA65" s="165"/>
      <c r="CB65" s="148"/>
      <c r="CC65" s="148"/>
      <c r="CD65" s="148"/>
      <c r="CE65" s="148"/>
      <c r="CF65" s="165"/>
      <c r="CG65" s="165"/>
      <c r="CH65" s="165"/>
      <c r="CI65" s="148"/>
      <c r="CJ65" s="148"/>
      <c r="CK65" s="148"/>
      <c r="CL65" s="148"/>
      <c r="CM65" s="148"/>
      <c r="CN65" s="148"/>
      <c r="CO65" s="148"/>
      <c r="CP65" s="148"/>
      <c r="CQ65" s="165"/>
      <c r="CR65" s="165"/>
      <c r="CS65" s="165"/>
      <c r="CT65" s="148"/>
      <c r="CU65" s="148"/>
      <c r="CV65" s="148"/>
      <c r="CW65" s="148"/>
      <c r="CX65" s="149"/>
    </row>
    <row r="66" spans="2:102" ht="14.25" customHeight="1" x14ac:dyDescent="0.15">
      <c r="B66" s="147"/>
      <c r="C66" s="148"/>
      <c r="D66" s="165"/>
      <c r="E66" s="153" t="s">
        <v>257</v>
      </c>
      <c r="F66" s="165"/>
      <c r="G66" s="165"/>
      <c r="H66" s="165"/>
      <c r="I66" s="165"/>
      <c r="J66" s="165"/>
      <c r="K66" s="165"/>
      <c r="L66" s="165"/>
      <c r="M66" s="165"/>
      <c r="N66" s="165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  <c r="AC66" s="197"/>
      <c r="AD66" s="197"/>
      <c r="AE66" s="197"/>
      <c r="AF66" s="197"/>
      <c r="AG66" s="197"/>
      <c r="AH66" s="197"/>
      <c r="AI66" s="197"/>
      <c r="AJ66" s="197"/>
      <c r="AK66" s="197"/>
      <c r="AL66" s="165"/>
      <c r="AM66" s="165"/>
      <c r="AN66" s="165"/>
      <c r="AO66" s="160"/>
      <c r="AP66" s="161"/>
      <c r="AQ66" s="161"/>
      <c r="AR66" s="161"/>
      <c r="AS66" s="161"/>
      <c r="AT66" s="161"/>
      <c r="AU66" s="161"/>
      <c r="AV66" s="161"/>
      <c r="AW66" s="161"/>
      <c r="AX66" s="161"/>
      <c r="AY66" s="161"/>
      <c r="AZ66" s="161"/>
      <c r="BA66" s="161"/>
      <c r="BB66" s="161"/>
      <c r="BC66" s="161"/>
      <c r="BD66" s="161"/>
      <c r="BE66" s="161"/>
      <c r="BF66" s="161"/>
      <c r="BG66" s="161"/>
      <c r="BH66" s="161"/>
      <c r="BI66" s="161"/>
      <c r="BJ66" s="161"/>
      <c r="BK66" s="161"/>
      <c r="BL66" s="161"/>
      <c r="BM66" s="161"/>
      <c r="BN66" s="161"/>
      <c r="BO66" s="161"/>
      <c r="BP66" s="161"/>
      <c r="BQ66" s="161"/>
      <c r="BR66" s="161"/>
      <c r="BS66" s="161"/>
      <c r="BT66" s="161"/>
      <c r="BU66" s="163" t="s">
        <v>185</v>
      </c>
      <c r="BV66" s="164"/>
      <c r="BW66" s="165"/>
      <c r="BX66" s="165"/>
      <c r="BY66" s="165"/>
      <c r="BZ66" s="165"/>
      <c r="CA66" s="165"/>
      <c r="CB66" s="165"/>
      <c r="CC66" s="165"/>
      <c r="CD66" s="148"/>
      <c r="CE66" s="148"/>
      <c r="CF66" s="165"/>
      <c r="CG66" s="165"/>
      <c r="CH66" s="165"/>
      <c r="CI66" s="165"/>
      <c r="CJ66" s="165"/>
      <c r="CK66" s="148"/>
      <c r="CL66" s="148"/>
      <c r="CM66" s="165"/>
      <c r="CN66" s="165"/>
      <c r="CO66" s="148"/>
      <c r="CP66" s="148"/>
      <c r="CQ66" s="165"/>
      <c r="CR66" s="165"/>
      <c r="CS66" s="165"/>
      <c r="CT66" s="165"/>
      <c r="CU66" s="165"/>
      <c r="CV66" s="148"/>
      <c r="CW66" s="148"/>
      <c r="CX66" s="149"/>
    </row>
    <row r="67" spans="2:102" ht="14.25" customHeight="1" x14ac:dyDescent="0.15">
      <c r="B67" s="147"/>
      <c r="C67" s="148"/>
      <c r="D67" s="165"/>
      <c r="E67" s="153"/>
      <c r="F67" s="165"/>
      <c r="G67" s="165"/>
      <c r="H67" s="165"/>
      <c r="I67" s="165"/>
      <c r="J67" s="165"/>
      <c r="K67" s="165"/>
      <c r="L67" s="165"/>
      <c r="M67" s="165"/>
      <c r="N67" s="165"/>
      <c r="O67" s="215" t="s">
        <v>266</v>
      </c>
      <c r="P67" s="161"/>
      <c r="Q67" s="161"/>
      <c r="R67" s="161"/>
      <c r="S67" s="161"/>
      <c r="T67" s="161"/>
      <c r="U67" s="161"/>
      <c r="V67" s="161"/>
      <c r="W67" s="162"/>
      <c r="X67" s="163" t="s">
        <v>185</v>
      </c>
      <c r="Y67" s="164"/>
      <c r="Z67" s="203"/>
      <c r="AA67" s="165"/>
      <c r="AB67" s="148"/>
      <c r="AC67" s="148"/>
      <c r="AD67" s="148"/>
      <c r="AE67" s="148"/>
      <c r="AF67" s="148"/>
      <c r="AG67" s="148"/>
      <c r="AH67" s="148"/>
      <c r="AI67" s="148"/>
      <c r="AJ67" s="202"/>
      <c r="AK67" s="202"/>
      <c r="AL67" s="165"/>
      <c r="AM67" s="165"/>
      <c r="AN67" s="153" t="s">
        <v>256</v>
      </c>
      <c r="AO67" s="165"/>
      <c r="AP67" s="153"/>
      <c r="AQ67" s="165"/>
      <c r="AR67" s="165"/>
      <c r="AS67" s="148"/>
      <c r="AT67" s="196"/>
      <c r="AU67" s="196"/>
      <c r="AV67" s="196"/>
      <c r="AW67" s="196"/>
      <c r="AX67" s="196"/>
      <c r="AY67" s="196"/>
      <c r="AZ67" s="165"/>
      <c r="BA67" s="165"/>
      <c r="BB67" s="165"/>
      <c r="BC67" s="165"/>
      <c r="BD67" s="165"/>
      <c r="BE67" s="165"/>
      <c r="BF67" s="165"/>
      <c r="BG67" s="165"/>
      <c r="BH67" s="165"/>
      <c r="BI67" s="165"/>
      <c r="BJ67" s="165"/>
      <c r="BK67" s="165"/>
      <c r="BL67" s="165"/>
      <c r="BM67" s="165"/>
      <c r="BN67" s="165"/>
      <c r="BO67" s="165"/>
      <c r="BP67" s="165"/>
      <c r="BQ67" s="165"/>
      <c r="BR67" s="165"/>
      <c r="BS67" s="165"/>
      <c r="BT67" s="165"/>
      <c r="BU67" s="165"/>
      <c r="BV67" s="165"/>
      <c r="BW67" s="165"/>
      <c r="BX67" s="165"/>
      <c r="BY67" s="165"/>
      <c r="BZ67" s="165"/>
      <c r="CA67" s="165"/>
      <c r="CB67" s="165"/>
      <c r="CC67" s="165"/>
      <c r="CD67" s="165"/>
      <c r="CE67" s="165"/>
      <c r="CF67" s="165"/>
      <c r="CG67" s="165"/>
      <c r="CH67" s="165"/>
      <c r="CI67" s="165"/>
      <c r="CJ67" s="165"/>
      <c r="CK67" s="165"/>
      <c r="CL67" s="165"/>
      <c r="CM67" s="165"/>
      <c r="CN67" s="165"/>
      <c r="CO67" s="165"/>
      <c r="CP67" s="165"/>
      <c r="CQ67" s="165"/>
      <c r="CR67" s="165"/>
      <c r="CS67" s="165"/>
      <c r="CT67" s="165"/>
      <c r="CU67" s="165"/>
      <c r="CV67" s="148"/>
      <c r="CW67" s="148"/>
      <c r="CX67" s="149"/>
    </row>
    <row r="68" spans="2:102" ht="14.25" customHeight="1" thickBot="1" x14ac:dyDescent="0.2">
      <c r="B68" s="166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  <c r="AD68" s="167"/>
      <c r="AE68" s="167"/>
      <c r="AF68" s="167"/>
      <c r="AG68" s="167"/>
      <c r="AH68" s="167"/>
      <c r="AI68" s="167"/>
      <c r="AJ68" s="167"/>
      <c r="AK68" s="167"/>
      <c r="AL68" s="167"/>
      <c r="AM68" s="167"/>
      <c r="AN68" s="167" t="s">
        <v>255</v>
      </c>
      <c r="AO68" s="167"/>
      <c r="AP68" s="167"/>
      <c r="AQ68" s="167"/>
      <c r="AR68" s="167"/>
      <c r="AS68" s="167"/>
      <c r="AT68" s="167"/>
      <c r="AU68" s="167"/>
      <c r="AV68" s="167"/>
      <c r="AW68" s="167"/>
      <c r="AX68" s="167"/>
      <c r="AY68" s="167"/>
      <c r="AZ68" s="167"/>
      <c r="BA68" s="167"/>
      <c r="BB68" s="167"/>
      <c r="BC68" s="167"/>
      <c r="BD68" s="167"/>
      <c r="BE68" s="167"/>
      <c r="BF68" s="167"/>
      <c r="BG68" s="167"/>
      <c r="BH68" s="167"/>
      <c r="BI68" s="167"/>
      <c r="BJ68" s="167"/>
      <c r="BK68" s="167"/>
      <c r="BL68" s="167"/>
      <c r="BM68" s="167"/>
      <c r="BN68" s="167"/>
      <c r="BO68" s="167"/>
      <c r="BP68" s="167"/>
      <c r="BQ68" s="167"/>
      <c r="BR68" s="167"/>
      <c r="BS68" s="167"/>
      <c r="BT68" s="167"/>
      <c r="BU68" s="167"/>
      <c r="BV68" s="167"/>
      <c r="BW68" s="167"/>
      <c r="BX68" s="167"/>
      <c r="BY68" s="167"/>
      <c r="BZ68" s="167"/>
      <c r="CA68" s="167"/>
      <c r="CB68" s="167"/>
      <c r="CC68" s="167"/>
      <c r="CD68" s="167"/>
      <c r="CE68" s="167"/>
      <c r="CF68" s="167"/>
      <c r="CG68" s="167"/>
      <c r="CH68" s="167"/>
      <c r="CI68" s="167"/>
      <c r="CJ68" s="167"/>
      <c r="CK68" s="167"/>
      <c r="CL68" s="167"/>
      <c r="CM68" s="167"/>
      <c r="CN68" s="167"/>
      <c r="CO68" s="167"/>
      <c r="CP68" s="167"/>
      <c r="CQ68" s="167"/>
      <c r="CR68" s="167"/>
      <c r="CS68" s="167"/>
      <c r="CT68" s="167"/>
      <c r="CU68" s="167"/>
      <c r="CV68" s="167"/>
      <c r="CW68" s="167"/>
      <c r="CX68" s="168"/>
    </row>
    <row r="69" spans="2:102" s="197" customFormat="1" ht="14.25" customHeight="1" x14ac:dyDescent="0.15">
      <c r="B69" s="150" t="s">
        <v>188</v>
      </c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69"/>
      <c r="S69" s="148"/>
      <c r="T69" s="148"/>
      <c r="U69" s="148"/>
      <c r="V69" s="148"/>
      <c r="W69" s="148"/>
      <c r="X69" s="148"/>
      <c r="Y69" s="148"/>
      <c r="Z69" s="148"/>
      <c r="AA69" s="148"/>
      <c r="AB69" s="148"/>
      <c r="AC69" s="148"/>
      <c r="AD69" s="148"/>
      <c r="AE69" s="148"/>
      <c r="AF69" s="148"/>
      <c r="AG69" s="148"/>
      <c r="AH69" s="148"/>
      <c r="AI69" s="148"/>
      <c r="AJ69" s="148"/>
      <c r="AK69" s="148"/>
      <c r="AL69" s="148"/>
      <c r="AM69" s="148"/>
      <c r="AN69" s="148"/>
      <c r="AO69" s="148"/>
      <c r="AP69" s="148"/>
      <c r="AQ69" s="148"/>
      <c r="AR69" s="148"/>
      <c r="AS69" s="148"/>
      <c r="AT69" s="148"/>
      <c r="AU69" s="148"/>
      <c r="AV69" s="148"/>
      <c r="AW69" s="148"/>
      <c r="AX69" s="148"/>
      <c r="AY69" s="148"/>
      <c r="AZ69" s="148"/>
      <c r="BA69" s="148"/>
      <c r="BB69" s="148"/>
      <c r="BC69" s="148"/>
      <c r="BD69" s="148"/>
      <c r="BE69" s="148"/>
      <c r="BF69" s="148"/>
      <c r="BG69" s="148"/>
      <c r="BH69" s="148"/>
      <c r="BI69" s="148"/>
      <c r="BJ69" s="148"/>
      <c r="BK69" s="148"/>
      <c r="BL69" s="148"/>
      <c r="BM69" s="148"/>
      <c r="BN69" s="148"/>
      <c r="BO69" s="148"/>
      <c r="BP69" s="148"/>
      <c r="BQ69" s="148"/>
      <c r="BR69" s="148"/>
      <c r="BS69" s="148"/>
      <c r="BT69" s="148"/>
      <c r="BU69" s="148"/>
      <c r="BV69" s="148"/>
      <c r="BW69" s="148"/>
      <c r="BX69" s="148"/>
      <c r="BY69" s="148"/>
      <c r="BZ69" s="148"/>
      <c r="CA69" s="148"/>
      <c r="CB69" s="148"/>
      <c r="CC69" s="148"/>
      <c r="CD69" s="148"/>
      <c r="CE69" s="148"/>
      <c r="CF69" s="148"/>
      <c r="CG69" s="148"/>
      <c r="CH69" s="148"/>
      <c r="CI69" s="148"/>
      <c r="CJ69" s="148"/>
      <c r="CK69" s="148"/>
      <c r="CL69" s="148"/>
      <c r="CM69" s="165"/>
      <c r="CN69" s="165"/>
      <c r="CO69" s="148"/>
      <c r="CP69" s="148"/>
      <c r="CQ69" s="148"/>
      <c r="CR69" s="148"/>
      <c r="CS69" s="148"/>
      <c r="CT69" s="148"/>
      <c r="CU69" s="148"/>
      <c r="CV69" s="148"/>
      <c r="CW69" s="148"/>
      <c r="CX69" s="149"/>
    </row>
    <row r="70" spans="2:102" s="197" customFormat="1" ht="14.25" customHeight="1" x14ac:dyDescent="0.15">
      <c r="B70" s="152" t="s">
        <v>189</v>
      </c>
      <c r="C70" s="153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  <c r="AA70" s="148"/>
      <c r="AB70" s="148"/>
      <c r="AC70" s="148"/>
      <c r="AD70" s="148"/>
      <c r="AE70" s="148"/>
      <c r="AF70" s="148"/>
      <c r="AG70" s="148"/>
      <c r="AH70" s="148"/>
      <c r="AI70" s="148"/>
      <c r="AJ70" s="148"/>
      <c r="AK70" s="148"/>
      <c r="AL70" s="148"/>
      <c r="AM70" s="148"/>
      <c r="AN70" s="148"/>
      <c r="AO70" s="148"/>
      <c r="AP70" s="148"/>
      <c r="AQ70" s="148"/>
      <c r="AR70" s="148"/>
      <c r="AS70" s="148"/>
      <c r="AT70" s="148"/>
      <c r="AU70" s="148"/>
      <c r="AV70" s="148"/>
      <c r="AW70" s="148"/>
      <c r="AX70" s="148"/>
      <c r="AY70" s="148"/>
      <c r="AZ70" s="148"/>
      <c r="BA70" s="148"/>
      <c r="BB70" s="148"/>
      <c r="BC70" s="148"/>
      <c r="BD70" s="148"/>
      <c r="BE70" s="165"/>
      <c r="BF70" s="165"/>
      <c r="BG70" s="165"/>
      <c r="BH70" s="165"/>
      <c r="BI70" s="165"/>
      <c r="BJ70" s="165"/>
      <c r="BK70" s="165"/>
      <c r="BL70" s="153"/>
      <c r="BM70" s="165"/>
      <c r="BN70" s="165"/>
      <c r="BO70" s="165"/>
      <c r="BP70" s="165"/>
      <c r="BQ70" s="165"/>
      <c r="BR70" s="165"/>
      <c r="BS70" s="165"/>
      <c r="BT70" s="153" t="s">
        <v>190</v>
      </c>
      <c r="BU70" s="165"/>
      <c r="BV70" s="165"/>
      <c r="BW70" s="165"/>
      <c r="BX70" s="165"/>
      <c r="BY70" s="165"/>
      <c r="BZ70" s="165"/>
      <c r="CE70" s="165"/>
      <c r="CF70" s="165" t="s">
        <v>191</v>
      </c>
      <c r="CG70" s="165"/>
      <c r="CH70" s="148" t="s">
        <v>192</v>
      </c>
      <c r="CI70" s="165"/>
      <c r="CJ70" s="165"/>
      <c r="CK70" s="148"/>
      <c r="CL70" s="165"/>
      <c r="CM70" s="165"/>
      <c r="CN70" s="148"/>
      <c r="CO70" s="148"/>
      <c r="CP70" s="148"/>
      <c r="CQ70" s="148"/>
      <c r="CR70" s="148"/>
      <c r="CS70" s="148"/>
      <c r="CT70" s="148"/>
      <c r="CU70" s="148"/>
      <c r="CV70" s="148"/>
      <c r="CW70" s="148"/>
      <c r="CX70" s="149"/>
    </row>
    <row r="71" spans="2:102" s="197" customFormat="1" ht="14.25" customHeight="1" x14ac:dyDescent="0.15">
      <c r="B71" s="147"/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48"/>
      <c r="AB71" s="148"/>
      <c r="AC71" s="148"/>
      <c r="AD71" s="148"/>
      <c r="AE71" s="148"/>
      <c r="AF71" s="148"/>
      <c r="AG71" s="148"/>
      <c r="AH71" s="148"/>
      <c r="AI71" s="148"/>
      <c r="AJ71" s="148"/>
      <c r="AK71" s="148"/>
      <c r="AL71" s="148"/>
      <c r="AM71" s="148"/>
      <c r="AN71" s="148"/>
      <c r="AO71" s="148"/>
      <c r="AP71" s="148"/>
      <c r="AQ71" s="148"/>
      <c r="AR71" s="148"/>
      <c r="AS71" s="148"/>
      <c r="AT71" s="148"/>
      <c r="AU71" s="148"/>
      <c r="AV71" s="148"/>
      <c r="AW71" s="148"/>
      <c r="AX71" s="148"/>
      <c r="AY71" s="148"/>
      <c r="AZ71" s="148"/>
      <c r="BA71" s="148"/>
      <c r="BB71" s="148"/>
      <c r="BC71" s="148"/>
      <c r="BD71" s="148"/>
      <c r="BE71" s="148"/>
      <c r="BF71" s="148"/>
      <c r="BG71" s="148"/>
      <c r="BH71" s="148"/>
      <c r="BI71" s="148"/>
      <c r="BJ71" s="148"/>
      <c r="BK71" s="148"/>
      <c r="BL71" s="148"/>
      <c r="BM71" s="148"/>
      <c r="BN71" s="148"/>
      <c r="BO71" s="148"/>
      <c r="BP71" s="148"/>
      <c r="BQ71" s="148"/>
      <c r="BR71" s="148"/>
      <c r="BS71" s="148"/>
      <c r="BT71" s="154" t="s">
        <v>193</v>
      </c>
      <c r="BU71" s="148"/>
      <c r="BV71" s="148"/>
      <c r="BW71" s="148"/>
      <c r="BX71" s="148"/>
      <c r="BY71" s="148"/>
      <c r="BZ71" s="148"/>
      <c r="CE71" s="148"/>
      <c r="CF71" s="148"/>
      <c r="CG71" s="148"/>
      <c r="CH71" s="148"/>
      <c r="CI71" s="148"/>
      <c r="CJ71" s="148"/>
      <c r="CK71" s="148"/>
      <c r="CL71" s="148"/>
      <c r="CM71" s="148"/>
      <c r="CN71" s="148"/>
      <c r="CO71" s="148"/>
      <c r="CP71" s="148"/>
      <c r="CQ71" s="148"/>
      <c r="CR71" s="148"/>
      <c r="CS71" s="148"/>
      <c r="CT71" s="148"/>
      <c r="CU71" s="148"/>
      <c r="CV71" s="148"/>
      <c r="CW71" s="148"/>
      <c r="CX71" s="149"/>
    </row>
    <row r="72" spans="2:102" ht="14.25" customHeight="1" x14ac:dyDescent="0.15">
      <c r="B72" s="147"/>
      <c r="C72" s="148"/>
      <c r="D72" s="191"/>
      <c r="E72" s="171" t="s">
        <v>215</v>
      </c>
      <c r="F72" s="172"/>
      <c r="G72" s="170" t="s">
        <v>254</v>
      </c>
      <c r="H72" s="171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2"/>
      <c r="V72" s="170" t="s">
        <v>253</v>
      </c>
      <c r="W72" s="171"/>
      <c r="X72" s="171"/>
      <c r="Y72" s="171"/>
      <c r="Z72" s="171"/>
      <c r="AA72" s="172"/>
      <c r="AB72" s="170" t="s">
        <v>354</v>
      </c>
      <c r="AC72" s="171"/>
      <c r="AD72" s="171"/>
      <c r="AE72" s="171"/>
      <c r="AF72" s="171"/>
      <c r="AG72" s="171"/>
      <c r="AH72" s="171"/>
      <c r="AI72" s="172"/>
      <c r="AJ72" s="170" t="s">
        <v>252</v>
      </c>
      <c r="AK72" s="171"/>
      <c r="AL72" s="171"/>
      <c r="AM72" s="171"/>
      <c r="AN72" s="172"/>
      <c r="AO72" s="170" t="s">
        <v>251</v>
      </c>
      <c r="AP72" s="171"/>
      <c r="AQ72" s="172"/>
      <c r="AR72" s="170" t="s">
        <v>251</v>
      </c>
      <c r="AS72" s="171"/>
      <c r="AT72" s="172"/>
      <c r="AU72" s="170" t="s">
        <v>251</v>
      </c>
      <c r="AV72" s="171"/>
      <c r="AW72" s="172"/>
      <c r="AX72" s="170" t="s">
        <v>251</v>
      </c>
      <c r="AY72" s="171"/>
      <c r="AZ72" s="172"/>
      <c r="BA72" s="170" t="s">
        <v>251</v>
      </c>
      <c r="BB72" s="171"/>
      <c r="BC72" s="172"/>
      <c r="BD72" s="170" t="s">
        <v>251</v>
      </c>
      <c r="BE72" s="171"/>
      <c r="BF72" s="172"/>
      <c r="BG72" s="170" t="s">
        <v>251</v>
      </c>
      <c r="BH72" s="171"/>
      <c r="BI72" s="172"/>
      <c r="BJ72" s="170" t="s">
        <v>251</v>
      </c>
      <c r="BK72" s="171"/>
      <c r="BL72" s="172"/>
      <c r="BM72" s="170" t="s">
        <v>251</v>
      </c>
      <c r="BN72" s="171"/>
      <c r="BO72" s="172"/>
      <c r="BP72" s="170" t="s">
        <v>251</v>
      </c>
      <c r="BQ72" s="171"/>
      <c r="BR72" s="172"/>
      <c r="BS72" s="170" t="s">
        <v>251</v>
      </c>
      <c r="BT72" s="171"/>
      <c r="BU72" s="172"/>
      <c r="BV72" s="170" t="s">
        <v>251</v>
      </c>
      <c r="BW72" s="171"/>
      <c r="BX72" s="172"/>
      <c r="BY72" s="170" t="s">
        <v>251</v>
      </c>
      <c r="BZ72" s="171"/>
      <c r="CA72" s="172"/>
      <c r="CB72" s="170" t="s">
        <v>251</v>
      </c>
      <c r="CC72" s="171"/>
      <c r="CD72" s="172"/>
      <c r="CE72" s="170" t="s">
        <v>251</v>
      </c>
      <c r="CF72" s="171"/>
      <c r="CG72" s="172"/>
      <c r="CH72" s="170" t="s">
        <v>251</v>
      </c>
      <c r="CI72" s="171"/>
      <c r="CJ72" s="172"/>
      <c r="CK72" s="170" t="s">
        <v>251</v>
      </c>
      <c r="CL72" s="171"/>
      <c r="CM72" s="172"/>
      <c r="CN72" s="170" t="s">
        <v>251</v>
      </c>
      <c r="CO72" s="171"/>
      <c r="CP72" s="172"/>
      <c r="CQ72" s="170" t="s">
        <v>251</v>
      </c>
      <c r="CR72" s="171"/>
      <c r="CS72" s="172"/>
      <c r="CT72" s="148"/>
      <c r="CU72" s="148"/>
      <c r="CV72" s="216"/>
      <c r="CW72" s="249"/>
      <c r="CX72" s="250"/>
    </row>
    <row r="73" spans="2:102" ht="14.25" customHeight="1" x14ac:dyDescent="0.15">
      <c r="B73" s="147"/>
      <c r="C73" s="148"/>
      <c r="D73" s="190"/>
      <c r="E73" s="188"/>
      <c r="F73" s="187"/>
      <c r="G73" s="189" t="s">
        <v>250</v>
      </c>
      <c r="H73" s="188"/>
      <c r="I73" s="188"/>
      <c r="J73" s="188"/>
      <c r="K73" s="188"/>
      <c r="L73" s="188"/>
      <c r="M73" s="188"/>
      <c r="N73" s="188"/>
      <c r="O73" s="188"/>
      <c r="P73" s="188"/>
      <c r="Q73" s="188"/>
      <c r="R73" s="188"/>
      <c r="S73" s="188"/>
      <c r="T73" s="188"/>
      <c r="U73" s="187"/>
      <c r="V73" s="189" t="s">
        <v>249</v>
      </c>
      <c r="W73" s="188"/>
      <c r="X73" s="188"/>
      <c r="Y73" s="188"/>
      <c r="Z73" s="188"/>
      <c r="AA73" s="187"/>
      <c r="AB73" s="189" t="s">
        <v>353</v>
      </c>
      <c r="AC73" s="188"/>
      <c r="AD73" s="188"/>
      <c r="AE73" s="188"/>
      <c r="AF73" s="188"/>
      <c r="AG73" s="188"/>
      <c r="AH73" s="188"/>
      <c r="AI73" s="187"/>
      <c r="AJ73" s="189" t="s">
        <v>248</v>
      </c>
      <c r="AK73" s="188"/>
      <c r="AL73" s="188"/>
      <c r="AM73" s="188"/>
      <c r="AN73" s="187"/>
      <c r="AO73" s="201" t="s">
        <v>247</v>
      </c>
      <c r="AP73" s="188"/>
      <c r="AQ73" s="187"/>
      <c r="AR73" s="201" t="s">
        <v>246</v>
      </c>
      <c r="AS73" s="188"/>
      <c r="AT73" s="187"/>
      <c r="AU73" s="201" t="s">
        <v>245</v>
      </c>
      <c r="AV73" s="188"/>
      <c r="AW73" s="187"/>
      <c r="AX73" s="201" t="s">
        <v>244</v>
      </c>
      <c r="AY73" s="188"/>
      <c r="AZ73" s="187"/>
      <c r="BA73" s="201" t="s">
        <v>243</v>
      </c>
      <c r="BB73" s="188"/>
      <c r="BC73" s="187"/>
      <c r="BD73" s="201" t="s">
        <v>242</v>
      </c>
      <c r="BE73" s="188"/>
      <c r="BF73" s="187"/>
      <c r="BG73" s="201" t="s">
        <v>241</v>
      </c>
      <c r="BH73" s="188"/>
      <c r="BI73" s="187"/>
      <c r="BJ73" s="201" t="s">
        <v>240</v>
      </c>
      <c r="BK73" s="188"/>
      <c r="BL73" s="187"/>
      <c r="BM73" s="201" t="s">
        <v>239</v>
      </c>
      <c r="BN73" s="188"/>
      <c r="BO73" s="187"/>
      <c r="BP73" s="201" t="s">
        <v>238</v>
      </c>
      <c r="BQ73" s="188"/>
      <c r="BR73" s="187"/>
      <c r="BS73" s="201" t="s">
        <v>237</v>
      </c>
      <c r="BT73" s="188"/>
      <c r="BU73" s="187"/>
      <c r="BV73" s="201" t="s">
        <v>236</v>
      </c>
      <c r="BW73" s="188"/>
      <c r="BX73" s="187"/>
      <c r="BY73" s="201" t="s">
        <v>235</v>
      </c>
      <c r="BZ73" s="188"/>
      <c r="CA73" s="187"/>
      <c r="CB73" s="201" t="s">
        <v>234</v>
      </c>
      <c r="CC73" s="188"/>
      <c r="CD73" s="187"/>
      <c r="CE73" s="201" t="s">
        <v>233</v>
      </c>
      <c r="CF73" s="188"/>
      <c r="CG73" s="187"/>
      <c r="CH73" s="201" t="s">
        <v>232</v>
      </c>
      <c r="CI73" s="188"/>
      <c r="CJ73" s="187"/>
      <c r="CK73" s="201" t="s">
        <v>231</v>
      </c>
      <c r="CL73" s="188"/>
      <c r="CM73" s="187"/>
      <c r="CN73" s="201" t="s">
        <v>230</v>
      </c>
      <c r="CO73" s="188"/>
      <c r="CP73" s="187"/>
      <c r="CQ73" s="201" t="s">
        <v>229</v>
      </c>
      <c r="CR73" s="188"/>
      <c r="CS73" s="187"/>
      <c r="CT73" s="148"/>
      <c r="CU73" s="148"/>
      <c r="CV73" s="216"/>
      <c r="CW73" s="249"/>
      <c r="CX73" s="250"/>
    </row>
    <row r="74" spans="2:102" ht="14.25" customHeight="1" x14ac:dyDescent="0.15">
      <c r="B74" s="147"/>
      <c r="C74" s="148"/>
      <c r="D74" s="160"/>
      <c r="E74" s="138"/>
      <c r="F74" s="173" t="s">
        <v>194</v>
      </c>
      <c r="G74" s="208"/>
      <c r="H74" s="209"/>
      <c r="I74" s="209"/>
      <c r="J74" s="209"/>
      <c r="K74" s="209"/>
      <c r="L74" s="209"/>
      <c r="M74" s="209"/>
      <c r="N74" s="209"/>
      <c r="O74" s="209"/>
      <c r="P74" s="209"/>
      <c r="Q74" s="209"/>
      <c r="R74" s="209"/>
      <c r="S74" s="209"/>
      <c r="T74" s="209"/>
      <c r="U74" s="210"/>
      <c r="V74" s="208" t="s">
        <v>355</v>
      </c>
      <c r="W74" s="209"/>
      <c r="X74" s="209"/>
      <c r="Y74" s="209"/>
      <c r="Z74" s="209"/>
      <c r="AA74" s="210"/>
      <c r="AB74" s="160" t="s">
        <v>356</v>
      </c>
      <c r="AC74" s="138"/>
      <c r="AD74" s="138"/>
      <c r="AE74" s="138"/>
      <c r="AF74" s="138"/>
      <c r="AG74" s="138"/>
      <c r="AH74" s="138"/>
      <c r="AI74" s="138"/>
      <c r="AJ74" s="160"/>
      <c r="AK74" s="138"/>
      <c r="AL74" s="138"/>
      <c r="AM74" s="138"/>
      <c r="AN74" s="138"/>
      <c r="AO74" s="160"/>
      <c r="AP74" s="138"/>
      <c r="AQ74" s="138"/>
      <c r="AR74" s="160"/>
      <c r="AS74" s="138"/>
      <c r="AT74" s="138"/>
      <c r="AU74" s="160"/>
      <c r="AV74" s="138"/>
      <c r="AW74" s="138"/>
      <c r="AX74" s="160"/>
      <c r="AY74" s="138"/>
      <c r="AZ74" s="138"/>
      <c r="BA74" s="160"/>
      <c r="BB74" s="138"/>
      <c r="BC74" s="138"/>
      <c r="BD74" s="160"/>
      <c r="BE74" s="138"/>
      <c r="BF74" s="138"/>
      <c r="BG74" s="160"/>
      <c r="BH74" s="138"/>
      <c r="BI74" s="138"/>
      <c r="BJ74" s="160"/>
      <c r="BK74" s="138"/>
      <c r="BL74" s="138"/>
      <c r="BM74" s="160"/>
      <c r="BN74" s="138"/>
      <c r="BO74" s="138"/>
      <c r="BP74" s="160"/>
      <c r="BQ74" s="138"/>
      <c r="BR74" s="138"/>
      <c r="BS74" s="160"/>
      <c r="BT74" s="138"/>
      <c r="BU74" s="138"/>
      <c r="BV74" s="160"/>
      <c r="BW74" s="138"/>
      <c r="BX74" s="138"/>
      <c r="BY74" s="160"/>
      <c r="BZ74" s="138"/>
      <c r="CA74" s="138"/>
      <c r="CB74" s="160"/>
      <c r="CC74" s="138"/>
      <c r="CD74" s="138"/>
      <c r="CE74" s="160"/>
      <c r="CF74" s="138"/>
      <c r="CG74" s="138"/>
      <c r="CH74" s="160"/>
      <c r="CI74" s="138"/>
      <c r="CJ74" s="138"/>
      <c r="CK74" s="160"/>
      <c r="CL74" s="138"/>
      <c r="CM74" s="138"/>
      <c r="CN74" s="160"/>
      <c r="CO74" s="138"/>
      <c r="CP74" s="138"/>
      <c r="CQ74" s="160"/>
      <c r="CR74" s="138"/>
      <c r="CS74" s="138"/>
      <c r="CT74" s="163" t="s">
        <v>195</v>
      </c>
      <c r="CU74" s="164"/>
      <c r="CV74" s="216"/>
      <c r="CW74" s="249"/>
      <c r="CX74" s="250"/>
    </row>
    <row r="75" spans="2:102" ht="14.25" customHeight="1" x14ac:dyDescent="0.15">
      <c r="B75" s="147"/>
      <c r="C75" s="148"/>
      <c r="D75" s="160"/>
      <c r="E75" s="138"/>
      <c r="F75" s="173" t="s">
        <v>220</v>
      </c>
      <c r="G75" s="174"/>
      <c r="H75" s="211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198"/>
      <c r="V75" s="212"/>
      <c r="W75" s="213"/>
      <c r="X75" s="213"/>
      <c r="Y75" s="213"/>
      <c r="Z75" s="213"/>
      <c r="AA75" s="214"/>
      <c r="AB75" s="160" t="s">
        <v>357</v>
      </c>
      <c r="AC75" s="138"/>
      <c r="AD75" s="138"/>
      <c r="AE75" s="138"/>
      <c r="AF75" s="138"/>
      <c r="AG75" s="138"/>
      <c r="AH75" s="138"/>
      <c r="AI75" s="138"/>
      <c r="AJ75" s="160"/>
      <c r="AK75" s="138"/>
      <c r="AL75" s="138"/>
      <c r="AM75" s="138"/>
      <c r="AN75" s="138"/>
      <c r="AO75" s="160"/>
      <c r="AP75" s="138"/>
      <c r="AQ75" s="138"/>
      <c r="AR75" s="160"/>
      <c r="AS75" s="138"/>
      <c r="AT75" s="138"/>
      <c r="AU75" s="160"/>
      <c r="AV75" s="138"/>
      <c r="AW75" s="138"/>
      <c r="AX75" s="160"/>
      <c r="AY75" s="138"/>
      <c r="AZ75" s="138"/>
      <c r="BA75" s="160"/>
      <c r="BB75" s="138"/>
      <c r="BC75" s="138"/>
      <c r="BD75" s="160"/>
      <c r="BE75" s="138"/>
      <c r="BF75" s="138"/>
      <c r="BG75" s="160"/>
      <c r="BH75" s="138"/>
      <c r="BI75" s="138"/>
      <c r="BJ75" s="160"/>
      <c r="BK75" s="138"/>
      <c r="BL75" s="138"/>
      <c r="BM75" s="160"/>
      <c r="BN75" s="138"/>
      <c r="BO75" s="138"/>
      <c r="BP75" s="160"/>
      <c r="BQ75" s="138"/>
      <c r="BR75" s="138"/>
      <c r="BS75" s="160"/>
      <c r="BT75" s="138"/>
      <c r="BU75" s="138"/>
      <c r="BV75" s="160"/>
      <c r="BW75" s="138"/>
      <c r="BX75" s="138"/>
      <c r="BY75" s="160"/>
      <c r="BZ75" s="138"/>
      <c r="CA75" s="138"/>
      <c r="CB75" s="160"/>
      <c r="CC75" s="138"/>
      <c r="CD75" s="138"/>
      <c r="CE75" s="160"/>
      <c r="CF75" s="138"/>
      <c r="CG75" s="138"/>
      <c r="CH75" s="160"/>
      <c r="CI75" s="138"/>
      <c r="CJ75" s="138"/>
      <c r="CK75" s="160"/>
      <c r="CL75" s="138"/>
      <c r="CM75" s="138"/>
      <c r="CN75" s="160"/>
      <c r="CO75" s="138"/>
      <c r="CP75" s="138"/>
      <c r="CQ75" s="160"/>
      <c r="CR75" s="138"/>
      <c r="CS75" s="138"/>
      <c r="CT75" s="175"/>
      <c r="CU75" s="176"/>
      <c r="CV75" s="216"/>
      <c r="CW75" s="249"/>
      <c r="CX75" s="250"/>
    </row>
    <row r="76" spans="2:102" ht="14.25" customHeight="1" x14ac:dyDescent="0.15">
      <c r="B76" s="147"/>
      <c r="C76" s="148"/>
      <c r="D76" s="160"/>
      <c r="E76" s="138"/>
      <c r="F76" s="173" t="s">
        <v>196</v>
      </c>
      <c r="G76" s="174"/>
      <c r="H76" s="211"/>
      <c r="I76" s="211"/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1"/>
      <c r="U76" s="198"/>
      <c r="V76" s="208" t="s">
        <v>358</v>
      </c>
      <c r="W76" s="209"/>
      <c r="X76" s="209"/>
      <c r="Y76" s="209"/>
      <c r="Z76" s="209"/>
      <c r="AA76" s="210"/>
      <c r="AB76" s="160" t="s">
        <v>359</v>
      </c>
      <c r="AC76" s="138"/>
      <c r="AD76" s="138"/>
      <c r="AE76" s="138"/>
      <c r="AF76" s="138"/>
      <c r="AG76" s="138"/>
      <c r="AH76" s="138"/>
      <c r="AI76" s="138"/>
      <c r="AJ76" s="160"/>
      <c r="AK76" s="138"/>
      <c r="AL76" s="138"/>
      <c r="AM76" s="138"/>
      <c r="AN76" s="138"/>
      <c r="AO76" s="160"/>
      <c r="AP76" s="138"/>
      <c r="AQ76" s="138"/>
      <c r="AR76" s="160"/>
      <c r="AS76" s="138"/>
      <c r="AT76" s="138"/>
      <c r="AU76" s="160"/>
      <c r="AV76" s="138"/>
      <c r="AW76" s="138"/>
      <c r="AX76" s="160"/>
      <c r="AY76" s="138"/>
      <c r="AZ76" s="138"/>
      <c r="BA76" s="160"/>
      <c r="BB76" s="138"/>
      <c r="BC76" s="138"/>
      <c r="BD76" s="160"/>
      <c r="BE76" s="138"/>
      <c r="BF76" s="138"/>
      <c r="BG76" s="160"/>
      <c r="BH76" s="138"/>
      <c r="BI76" s="138"/>
      <c r="BJ76" s="160"/>
      <c r="BK76" s="138"/>
      <c r="BL76" s="138"/>
      <c r="BM76" s="160"/>
      <c r="BN76" s="138"/>
      <c r="BO76" s="138"/>
      <c r="BP76" s="160"/>
      <c r="BQ76" s="138"/>
      <c r="BR76" s="138"/>
      <c r="BS76" s="160"/>
      <c r="BT76" s="138"/>
      <c r="BU76" s="138"/>
      <c r="BV76" s="160"/>
      <c r="BW76" s="138"/>
      <c r="BX76" s="138"/>
      <c r="BY76" s="160"/>
      <c r="BZ76" s="138"/>
      <c r="CA76" s="138"/>
      <c r="CB76" s="160"/>
      <c r="CC76" s="138"/>
      <c r="CD76" s="138"/>
      <c r="CE76" s="160"/>
      <c r="CF76" s="138"/>
      <c r="CG76" s="138"/>
      <c r="CH76" s="160"/>
      <c r="CI76" s="138"/>
      <c r="CJ76" s="138"/>
      <c r="CK76" s="160"/>
      <c r="CL76" s="138"/>
      <c r="CM76" s="138"/>
      <c r="CN76" s="160"/>
      <c r="CO76" s="138"/>
      <c r="CP76" s="138"/>
      <c r="CQ76" s="160"/>
      <c r="CR76" s="138"/>
      <c r="CS76" s="138"/>
      <c r="CT76" s="175"/>
      <c r="CU76" s="176"/>
      <c r="CV76" s="216"/>
      <c r="CW76" s="249"/>
      <c r="CX76" s="250"/>
    </row>
    <row r="77" spans="2:102" ht="14.25" customHeight="1" x14ac:dyDescent="0.15">
      <c r="B77" s="147"/>
      <c r="C77" s="148"/>
      <c r="D77" s="160"/>
      <c r="E77" s="138"/>
      <c r="F77" s="173" t="s">
        <v>197</v>
      </c>
      <c r="G77" s="174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198"/>
      <c r="V77" s="174"/>
      <c r="W77" s="211"/>
      <c r="X77" s="211"/>
      <c r="Y77" s="211"/>
      <c r="Z77" s="211"/>
      <c r="AA77" s="198"/>
      <c r="AB77" s="160" t="s">
        <v>360</v>
      </c>
      <c r="AC77" s="138"/>
      <c r="AD77" s="138"/>
      <c r="AE77" s="138"/>
      <c r="AF77" s="138"/>
      <c r="AG77" s="138"/>
      <c r="AH77" s="138"/>
      <c r="AI77" s="138"/>
      <c r="AJ77" s="160"/>
      <c r="AK77" s="138"/>
      <c r="AL77" s="138"/>
      <c r="AM77" s="138"/>
      <c r="AN77" s="138"/>
      <c r="AO77" s="160"/>
      <c r="AP77" s="138"/>
      <c r="AQ77" s="138"/>
      <c r="AR77" s="160"/>
      <c r="AS77" s="138"/>
      <c r="AT77" s="138"/>
      <c r="AU77" s="160"/>
      <c r="AV77" s="138"/>
      <c r="AW77" s="138"/>
      <c r="AX77" s="160"/>
      <c r="AY77" s="138"/>
      <c r="AZ77" s="138"/>
      <c r="BA77" s="160"/>
      <c r="BB77" s="138"/>
      <c r="BC77" s="138"/>
      <c r="BD77" s="160"/>
      <c r="BE77" s="138"/>
      <c r="BF77" s="138"/>
      <c r="BG77" s="160"/>
      <c r="BH77" s="138"/>
      <c r="BI77" s="138"/>
      <c r="BJ77" s="160"/>
      <c r="BK77" s="138"/>
      <c r="BL77" s="138"/>
      <c r="BM77" s="160"/>
      <c r="BN77" s="138"/>
      <c r="BO77" s="138"/>
      <c r="BP77" s="160"/>
      <c r="BQ77" s="138"/>
      <c r="BR77" s="138"/>
      <c r="BS77" s="160"/>
      <c r="BT77" s="138"/>
      <c r="BU77" s="138"/>
      <c r="BV77" s="160"/>
      <c r="BW77" s="138"/>
      <c r="BX77" s="138"/>
      <c r="BY77" s="160"/>
      <c r="BZ77" s="138"/>
      <c r="CA77" s="138"/>
      <c r="CB77" s="160"/>
      <c r="CC77" s="138"/>
      <c r="CD77" s="138"/>
      <c r="CE77" s="160"/>
      <c r="CF77" s="138"/>
      <c r="CG77" s="138"/>
      <c r="CH77" s="160"/>
      <c r="CI77" s="138"/>
      <c r="CJ77" s="138"/>
      <c r="CK77" s="160"/>
      <c r="CL77" s="138"/>
      <c r="CM77" s="138"/>
      <c r="CN77" s="160"/>
      <c r="CO77" s="138"/>
      <c r="CP77" s="138"/>
      <c r="CQ77" s="160"/>
      <c r="CR77" s="138"/>
      <c r="CS77" s="138"/>
      <c r="CT77" s="175"/>
      <c r="CU77" s="176"/>
      <c r="CV77" s="216"/>
      <c r="CW77" s="249"/>
      <c r="CX77" s="250"/>
    </row>
    <row r="78" spans="2:102" ht="14.25" customHeight="1" x14ac:dyDescent="0.15">
      <c r="B78" s="147"/>
      <c r="C78" s="148"/>
      <c r="D78" s="160"/>
      <c r="E78" s="138"/>
      <c r="F78" s="173" t="s">
        <v>198</v>
      </c>
      <c r="G78" s="174"/>
      <c r="H78" s="211"/>
      <c r="I78" s="211"/>
      <c r="J78" s="211"/>
      <c r="K78" s="211"/>
      <c r="L78" s="211"/>
      <c r="M78" s="211"/>
      <c r="N78" s="211"/>
      <c r="O78" s="211"/>
      <c r="P78" s="211"/>
      <c r="Q78" s="211"/>
      <c r="R78" s="211"/>
      <c r="S78" s="211"/>
      <c r="T78" s="211"/>
      <c r="U78" s="198"/>
      <c r="V78" s="212"/>
      <c r="W78" s="213"/>
      <c r="X78" s="213"/>
      <c r="Y78" s="213"/>
      <c r="Z78" s="213"/>
      <c r="AA78" s="214"/>
      <c r="AB78" s="160" t="s">
        <v>361</v>
      </c>
      <c r="AC78" s="138"/>
      <c r="AD78" s="138"/>
      <c r="AE78" s="138"/>
      <c r="AF78" s="138"/>
      <c r="AG78" s="138"/>
      <c r="AH78" s="138"/>
      <c r="AI78" s="138"/>
      <c r="AJ78" s="160"/>
      <c r="AK78" s="138"/>
      <c r="AL78" s="138"/>
      <c r="AM78" s="138"/>
      <c r="AN78" s="138"/>
      <c r="AO78" s="160"/>
      <c r="AP78" s="138"/>
      <c r="AQ78" s="138"/>
      <c r="AR78" s="160"/>
      <c r="AS78" s="138"/>
      <c r="AT78" s="138"/>
      <c r="AU78" s="160"/>
      <c r="AV78" s="138"/>
      <c r="AW78" s="138"/>
      <c r="AX78" s="160"/>
      <c r="AY78" s="138"/>
      <c r="AZ78" s="138"/>
      <c r="BA78" s="160"/>
      <c r="BB78" s="138"/>
      <c r="BC78" s="138"/>
      <c r="BD78" s="160"/>
      <c r="BE78" s="138"/>
      <c r="BF78" s="138"/>
      <c r="BG78" s="160"/>
      <c r="BH78" s="138"/>
      <c r="BI78" s="138"/>
      <c r="BJ78" s="160"/>
      <c r="BK78" s="138"/>
      <c r="BL78" s="138"/>
      <c r="BM78" s="160"/>
      <c r="BN78" s="138"/>
      <c r="BO78" s="138"/>
      <c r="BP78" s="160"/>
      <c r="BQ78" s="138"/>
      <c r="BR78" s="138"/>
      <c r="BS78" s="160"/>
      <c r="BT78" s="138"/>
      <c r="BU78" s="138"/>
      <c r="BV78" s="160"/>
      <c r="BW78" s="138"/>
      <c r="BX78" s="138"/>
      <c r="BY78" s="160"/>
      <c r="BZ78" s="138"/>
      <c r="CA78" s="138"/>
      <c r="CB78" s="160"/>
      <c r="CC78" s="138"/>
      <c r="CD78" s="138"/>
      <c r="CE78" s="160"/>
      <c r="CF78" s="138"/>
      <c r="CG78" s="138"/>
      <c r="CH78" s="160"/>
      <c r="CI78" s="138"/>
      <c r="CJ78" s="138"/>
      <c r="CK78" s="160"/>
      <c r="CL78" s="138"/>
      <c r="CM78" s="138"/>
      <c r="CN78" s="160"/>
      <c r="CO78" s="138"/>
      <c r="CP78" s="138"/>
      <c r="CQ78" s="160"/>
      <c r="CR78" s="138"/>
      <c r="CS78" s="138"/>
      <c r="CT78" s="147"/>
      <c r="CU78" s="149"/>
      <c r="CV78" s="216"/>
      <c r="CW78" s="249"/>
      <c r="CX78" s="250"/>
    </row>
    <row r="79" spans="2:102" ht="14.25" customHeight="1" x14ac:dyDescent="0.15">
      <c r="B79" s="147"/>
      <c r="C79" s="148"/>
      <c r="D79" s="160"/>
      <c r="E79" s="138"/>
      <c r="F79" s="173" t="s">
        <v>199</v>
      </c>
      <c r="G79" s="174"/>
      <c r="H79" s="211"/>
      <c r="I79" s="211"/>
      <c r="J79" s="211"/>
      <c r="K79" s="211"/>
      <c r="L79" s="211"/>
      <c r="M79" s="211"/>
      <c r="N79" s="211"/>
      <c r="O79" s="211"/>
      <c r="P79" s="211"/>
      <c r="Q79" s="211"/>
      <c r="R79" s="211"/>
      <c r="S79" s="211"/>
      <c r="T79" s="211"/>
      <c r="U79" s="198"/>
      <c r="V79" s="160" t="s">
        <v>362</v>
      </c>
      <c r="W79" s="138"/>
      <c r="X79" s="138"/>
      <c r="Y79" s="138"/>
      <c r="Z79" s="138"/>
      <c r="AA79" s="138"/>
      <c r="AB79" s="160"/>
      <c r="AC79" s="138"/>
      <c r="AD79" s="138"/>
      <c r="AE79" s="138"/>
      <c r="AF79" s="138"/>
      <c r="AG79" s="138"/>
      <c r="AH79" s="138"/>
      <c r="AI79" s="138"/>
      <c r="AJ79" s="160"/>
      <c r="AK79" s="138"/>
      <c r="AL79" s="138"/>
      <c r="AM79" s="138"/>
      <c r="AN79" s="138"/>
      <c r="AO79" s="160"/>
      <c r="AP79" s="138"/>
      <c r="AQ79" s="138"/>
      <c r="AR79" s="160"/>
      <c r="AS79" s="138"/>
      <c r="AT79" s="138"/>
      <c r="AU79" s="160"/>
      <c r="AV79" s="138"/>
      <c r="AW79" s="138"/>
      <c r="AX79" s="160"/>
      <c r="AY79" s="138"/>
      <c r="AZ79" s="138"/>
      <c r="BA79" s="160"/>
      <c r="BB79" s="138"/>
      <c r="BC79" s="138"/>
      <c r="BD79" s="160"/>
      <c r="BE79" s="138"/>
      <c r="BF79" s="138"/>
      <c r="BG79" s="160"/>
      <c r="BH79" s="138"/>
      <c r="BI79" s="138"/>
      <c r="BJ79" s="160"/>
      <c r="BK79" s="138"/>
      <c r="BL79" s="138"/>
      <c r="BM79" s="160"/>
      <c r="BN79" s="138"/>
      <c r="BO79" s="138"/>
      <c r="BP79" s="160"/>
      <c r="BQ79" s="138"/>
      <c r="BR79" s="138"/>
      <c r="BS79" s="160"/>
      <c r="BT79" s="138"/>
      <c r="BU79" s="138"/>
      <c r="BV79" s="160"/>
      <c r="BW79" s="138"/>
      <c r="BX79" s="138"/>
      <c r="BY79" s="160"/>
      <c r="BZ79" s="138"/>
      <c r="CA79" s="138"/>
      <c r="CB79" s="160"/>
      <c r="CC79" s="138"/>
      <c r="CD79" s="138"/>
      <c r="CE79" s="160"/>
      <c r="CF79" s="138"/>
      <c r="CG79" s="138"/>
      <c r="CH79" s="160"/>
      <c r="CI79" s="138"/>
      <c r="CJ79" s="138"/>
      <c r="CK79" s="160"/>
      <c r="CL79" s="138"/>
      <c r="CM79" s="138"/>
      <c r="CN79" s="160"/>
      <c r="CO79" s="138"/>
      <c r="CP79" s="138"/>
      <c r="CQ79" s="160"/>
      <c r="CR79" s="138"/>
      <c r="CS79" s="138"/>
      <c r="CT79" s="147"/>
      <c r="CU79" s="149"/>
      <c r="CV79" s="216"/>
      <c r="CW79" s="249"/>
      <c r="CX79" s="250"/>
    </row>
    <row r="80" spans="2:102" ht="14.25" customHeight="1" x14ac:dyDescent="0.15">
      <c r="B80" s="147"/>
      <c r="C80" s="148"/>
      <c r="D80" s="160"/>
      <c r="E80" s="138"/>
      <c r="F80" s="173" t="s">
        <v>200</v>
      </c>
      <c r="G80" s="174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198"/>
      <c r="V80" s="160" t="s">
        <v>363</v>
      </c>
      <c r="W80" s="138"/>
      <c r="X80" s="138"/>
      <c r="Y80" s="138"/>
      <c r="Z80" s="138"/>
      <c r="AA80" s="138"/>
      <c r="AB80" s="160"/>
      <c r="AC80" s="138"/>
      <c r="AD80" s="138"/>
      <c r="AE80" s="138"/>
      <c r="AF80" s="138"/>
      <c r="AG80" s="138"/>
      <c r="AH80" s="138"/>
      <c r="AI80" s="138"/>
      <c r="AJ80" s="160"/>
      <c r="AK80" s="138"/>
      <c r="AL80" s="138"/>
      <c r="AM80" s="138"/>
      <c r="AN80" s="138"/>
      <c r="AO80" s="160"/>
      <c r="AP80" s="138"/>
      <c r="AQ80" s="138"/>
      <c r="AR80" s="160"/>
      <c r="AS80" s="138"/>
      <c r="AT80" s="138"/>
      <c r="AU80" s="160"/>
      <c r="AV80" s="138"/>
      <c r="AW80" s="138"/>
      <c r="AX80" s="160"/>
      <c r="AY80" s="138"/>
      <c r="AZ80" s="138"/>
      <c r="BA80" s="160"/>
      <c r="BB80" s="138"/>
      <c r="BC80" s="138"/>
      <c r="BD80" s="160"/>
      <c r="BE80" s="138"/>
      <c r="BF80" s="138"/>
      <c r="BG80" s="160"/>
      <c r="BH80" s="138"/>
      <c r="BI80" s="138"/>
      <c r="BJ80" s="160"/>
      <c r="BK80" s="138"/>
      <c r="BL80" s="138"/>
      <c r="BM80" s="160"/>
      <c r="BN80" s="138"/>
      <c r="BO80" s="138"/>
      <c r="BP80" s="160"/>
      <c r="BQ80" s="138"/>
      <c r="BR80" s="138"/>
      <c r="BS80" s="160"/>
      <c r="BT80" s="138"/>
      <c r="BU80" s="138"/>
      <c r="BV80" s="160"/>
      <c r="BW80" s="138"/>
      <c r="BX80" s="138"/>
      <c r="BY80" s="160"/>
      <c r="BZ80" s="138"/>
      <c r="CA80" s="138"/>
      <c r="CB80" s="160"/>
      <c r="CC80" s="138"/>
      <c r="CD80" s="138"/>
      <c r="CE80" s="160"/>
      <c r="CF80" s="138"/>
      <c r="CG80" s="138"/>
      <c r="CH80" s="160"/>
      <c r="CI80" s="138"/>
      <c r="CJ80" s="138"/>
      <c r="CK80" s="160"/>
      <c r="CL80" s="138"/>
      <c r="CM80" s="138"/>
      <c r="CN80" s="160"/>
      <c r="CO80" s="138"/>
      <c r="CP80" s="138"/>
      <c r="CQ80" s="160"/>
      <c r="CR80" s="138"/>
      <c r="CS80" s="138"/>
      <c r="CT80" s="147"/>
      <c r="CU80" s="149"/>
      <c r="CV80" s="216"/>
      <c r="CW80" s="249"/>
      <c r="CX80" s="250"/>
    </row>
    <row r="81" spans="2:102" ht="14.25" customHeight="1" x14ac:dyDescent="0.15">
      <c r="B81" s="147"/>
      <c r="C81" s="148"/>
      <c r="D81" s="160"/>
      <c r="E81" s="138"/>
      <c r="F81" s="173" t="s">
        <v>201</v>
      </c>
      <c r="G81" s="174"/>
      <c r="H81" s="211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198"/>
      <c r="V81" s="160" t="s">
        <v>364</v>
      </c>
      <c r="W81" s="138"/>
      <c r="X81" s="138"/>
      <c r="Y81" s="138"/>
      <c r="Z81" s="138"/>
      <c r="AA81" s="138"/>
      <c r="AB81" s="160"/>
      <c r="AC81" s="138"/>
      <c r="AD81" s="138"/>
      <c r="AE81" s="138"/>
      <c r="AF81" s="138"/>
      <c r="AG81" s="138"/>
      <c r="AH81" s="138"/>
      <c r="AI81" s="138"/>
      <c r="AJ81" s="160"/>
      <c r="AK81" s="138"/>
      <c r="AL81" s="138"/>
      <c r="AM81" s="138"/>
      <c r="AN81" s="138"/>
      <c r="AO81" s="160"/>
      <c r="AP81" s="138"/>
      <c r="AQ81" s="138"/>
      <c r="AR81" s="160"/>
      <c r="AS81" s="138"/>
      <c r="AT81" s="138"/>
      <c r="AU81" s="160"/>
      <c r="AV81" s="138"/>
      <c r="AW81" s="138"/>
      <c r="AX81" s="160"/>
      <c r="AY81" s="138"/>
      <c r="AZ81" s="138"/>
      <c r="BA81" s="160"/>
      <c r="BB81" s="138"/>
      <c r="BC81" s="138"/>
      <c r="BD81" s="160"/>
      <c r="BE81" s="138"/>
      <c r="BF81" s="138"/>
      <c r="BG81" s="160"/>
      <c r="BH81" s="138"/>
      <c r="BI81" s="138"/>
      <c r="BJ81" s="160"/>
      <c r="BK81" s="138"/>
      <c r="BL81" s="138"/>
      <c r="BM81" s="160"/>
      <c r="BN81" s="138"/>
      <c r="BO81" s="138"/>
      <c r="BP81" s="160"/>
      <c r="BQ81" s="138"/>
      <c r="BR81" s="138"/>
      <c r="BS81" s="160"/>
      <c r="BT81" s="138"/>
      <c r="BU81" s="138"/>
      <c r="BV81" s="160"/>
      <c r="BW81" s="138"/>
      <c r="BX81" s="138"/>
      <c r="BY81" s="160"/>
      <c r="BZ81" s="138"/>
      <c r="CA81" s="138"/>
      <c r="CB81" s="160"/>
      <c r="CC81" s="138"/>
      <c r="CD81" s="138"/>
      <c r="CE81" s="160"/>
      <c r="CF81" s="138"/>
      <c r="CG81" s="138"/>
      <c r="CH81" s="160"/>
      <c r="CI81" s="138"/>
      <c r="CJ81" s="138"/>
      <c r="CK81" s="160"/>
      <c r="CL81" s="138"/>
      <c r="CM81" s="138"/>
      <c r="CN81" s="160"/>
      <c r="CO81" s="138"/>
      <c r="CP81" s="138"/>
      <c r="CQ81" s="160"/>
      <c r="CR81" s="138"/>
      <c r="CS81" s="138"/>
      <c r="CT81" s="147"/>
      <c r="CU81" s="149"/>
      <c r="CV81" s="216"/>
      <c r="CW81" s="249"/>
      <c r="CX81" s="250"/>
    </row>
    <row r="82" spans="2:102" ht="14.25" customHeight="1" x14ac:dyDescent="0.15">
      <c r="B82" s="147"/>
      <c r="C82" s="148"/>
      <c r="D82" s="160"/>
      <c r="E82" s="138"/>
      <c r="F82" s="173" t="s">
        <v>202</v>
      </c>
      <c r="G82" s="174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198"/>
      <c r="V82" s="208" t="s">
        <v>365</v>
      </c>
      <c r="W82" s="209"/>
      <c r="X82" s="209"/>
      <c r="Y82" s="209"/>
      <c r="Z82" s="209"/>
      <c r="AA82" s="210"/>
      <c r="AB82" s="160" t="s">
        <v>366</v>
      </c>
      <c r="AC82" s="138"/>
      <c r="AD82" s="138"/>
      <c r="AE82" s="138"/>
      <c r="AF82" s="138"/>
      <c r="AG82" s="138"/>
      <c r="AH82" s="138"/>
      <c r="AI82" s="138"/>
      <c r="AJ82" s="160"/>
      <c r="AK82" s="138"/>
      <c r="AL82" s="138"/>
      <c r="AM82" s="138"/>
      <c r="AN82" s="138"/>
      <c r="AO82" s="160"/>
      <c r="AP82" s="138"/>
      <c r="AQ82" s="138"/>
      <c r="AR82" s="160"/>
      <c r="AS82" s="138"/>
      <c r="AT82" s="138"/>
      <c r="AU82" s="160"/>
      <c r="AV82" s="138"/>
      <c r="AW82" s="138"/>
      <c r="AX82" s="160"/>
      <c r="AY82" s="138"/>
      <c r="AZ82" s="138"/>
      <c r="BA82" s="160"/>
      <c r="BB82" s="138"/>
      <c r="BC82" s="138"/>
      <c r="BD82" s="160"/>
      <c r="BE82" s="138"/>
      <c r="BF82" s="138"/>
      <c r="BG82" s="160"/>
      <c r="BH82" s="138"/>
      <c r="BI82" s="138"/>
      <c r="BJ82" s="160"/>
      <c r="BK82" s="138"/>
      <c r="BL82" s="138"/>
      <c r="BM82" s="160"/>
      <c r="BN82" s="138"/>
      <c r="BO82" s="138"/>
      <c r="BP82" s="160"/>
      <c r="BQ82" s="138"/>
      <c r="BR82" s="138"/>
      <c r="BS82" s="160"/>
      <c r="BT82" s="138"/>
      <c r="BU82" s="138"/>
      <c r="BV82" s="160"/>
      <c r="BW82" s="138"/>
      <c r="BX82" s="138"/>
      <c r="BY82" s="160"/>
      <c r="BZ82" s="138"/>
      <c r="CA82" s="138"/>
      <c r="CB82" s="160"/>
      <c r="CC82" s="138"/>
      <c r="CD82" s="138"/>
      <c r="CE82" s="160"/>
      <c r="CF82" s="138"/>
      <c r="CG82" s="138"/>
      <c r="CH82" s="160"/>
      <c r="CI82" s="138"/>
      <c r="CJ82" s="138"/>
      <c r="CK82" s="160"/>
      <c r="CL82" s="138"/>
      <c r="CM82" s="138"/>
      <c r="CN82" s="160"/>
      <c r="CO82" s="138"/>
      <c r="CP82" s="138"/>
      <c r="CQ82" s="160"/>
      <c r="CR82" s="138"/>
      <c r="CS82" s="138"/>
      <c r="CT82" s="147"/>
      <c r="CU82" s="149"/>
      <c r="CV82" s="216"/>
      <c r="CW82" s="249"/>
      <c r="CX82" s="250"/>
    </row>
    <row r="83" spans="2:102" ht="14.25" customHeight="1" x14ac:dyDescent="0.15">
      <c r="B83" s="147"/>
      <c r="C83" s="148"/>
      <c r="D83" s="160"/>
      <c r="E83" s="138"/>
      <c r="F83" s="173" t="s">
        <v>203</v>
      </c>
      <c r="G83" s="174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198"/>
      <c r="V83" s="212"/>
      <c r="W83" s="213"/>
      <c r="X83" s="213"/>
      <c r="Y83" s="213"/>
      <c r="Z83" s="213"/>
      <c r="AA83" s="214"/>
      <c r="AB83" s="160" t="s">
        <v>367</v>
      </c>
      <c r="AC83" s="138"/>
      <c r="AD83" s="138"/>
      <c r="AE83" s="138"/>
      <c r="AF83" s="138"/>
      <c r="AG83" s="138"/>
      <c r="AH83" s="138"/>
      <c r="AI83" s="138"/>
      <c r="AJ83" s="160"/>
      <c r="AK83" s="138"/>
      <c r="AL83" s="138"/>
      <c r="AM83" s="138"/>
      <c r="AN83" s="138"/>
      <c r="AO83" s="160"/>
      <c r="AP83" s="138"/>
      <c r="AQ83" s="138"/>
      <c r="AR83" s="160"/>
      <c r="AS83" s="138"/>
      <c r="AT83" s="138"/>
      <c r="AU83" s="160"/>
      <c r="AV83" s="138"/>
      <c r="AW83" s="138"/>
      <c r="AX83" s="160"/>
      <c r="AY83" s="138"/>
      <c r="AZ83" s="138"/>
      <c r="BA83" s="160"/>
      <c r="BB83" s="138"/>
      <c r="BC83" s="138"/>
      <c r="BD83" s="160"/>
      <c r="BE83" s="138"/>
      <c r="BF83" s="138"/>
      <c r="BG83" s="160"/>
      <c r="BH83" s="138"/>
      <c r="BI83" s="138"/>
      <c r="BJ83" s="160"/>
      <c r="BK83" s="138"/>
      <c r="BL83" s="138"/>
      <c r="BM83" s="160"/>
      <c r="BN83" s="138"/>
      <c r="BO83" s="138"/>
      <c r="BP83" s="160"/>
      <c r="BQ83" s="138"/>
      <c r="BR83" s="138"/>
      <c r="BS83" s="160"/>
      <c r="BT83" s="138"/>
      <c r="BU83" s="138"/>
      <c r="BV83" s="160"/>
      <c r="BW83" s="138"/>
      <c r="BX83" s="138"/>
      <c r="BY83" s="160"/>
      <c r="BZ83" s="138"/>
      <c r="CA83" s="138"/>
      <c r="CB83" s="160"/>
      <c r="CC83" s="138"/>
      <c r="CD83" s="138"/>
      <c r="CE83" s="160"/>
      <c r="CF83" s="138"/>
      <c r="CG83" s="138"/>
      <c r="CH83" s="160"/>
      <c r="CI83" s="138"/>
      <c r="CJ83" s="138"/>
      <c r="CK83" s="160"/>
      <c r="CL83" s="138"/>
      <c r="CM83" s="138"/>
      <c r="CN83" s="160"/>
      <c r="CO83" s="138"/>
      <c r="CP83" s="138"/>
      <c r="CQ83" s="160"/>
      <c r="CR83" s="138"/>
      <c r="CS83" s="138"/>
      <c r="CT83" s="147"/>
      <c r="CU83" s="149"/>
      <c r="CV83" s="216"/>
      <c r="CW83" s="249"/>
      <c r="CX83" s="250"/>
    </row>
    <row r="84" spans="2:102" ht="14.25" customHeight="1" x14ac:dyDescent="0.15">
      <c r="B84" s="147"/>
      <c r="C84" s="148"/>
      <c r="D84" s="160"/>
      <c r="E84" s="138"/>
      <c r="F84" s="173" t="s">
        <v>204</v>
      </c>
      <c r="G84" s="208"/>
      <c r="H84" s="209"/>
      <c r="I84" s="209"/>
      <c r="J84" s="209"/>
      <c r="K84" s="209"/>
      <c r="L84" s="209"/>
      <c r="M84" s="209"/>
      <c r="N84" s="209"/>
      <c r="O84" s="209"/>
      <c r="P84" s="209"/>
      <c r="Q84" s="209"/>
      <c r="R84" s="209"/>
      <c r="S84" s="209"/>
      <c r="T84" s="209"/>
      <c r="U84" s="210"/>
      <c r="V84" s="208" t="s">
        <v>355</v>
      </c>
      <c r="W84" s="209"/>
      <c r="X84" s="209"/>
      <c r="Y84" s="209"/>
      <c r="Z84" s="209"/>
      <c r="AA84" s="210"/>
      <c r="AB84" s="160" t="s">
        <v>356</v>
      </c>
      <c r="AC84" s="138"/>
      <c r="AD84" s="138"/>
      <c r="AE84" s="138"/>
      <c r="AF84" s="138"/>
      <c r="AG84" s="138"/>
      <c r="AH84" s="138"/>
      <c r="AI84" s="138"/>
      <c r="AJ84" s="160"/>
      <c r="AK84" s="138"/>
      <c r="AL84" s="138"/>
      <c r="AM84" s="138"/>
      <c r="AN84" s="138"/>
      <c r="AO84" s="160"/>
      <c r="AP84" s="138"/>
      <c r="AQ84" s="138"/>
      <c r="AR84" s="160"/>
      <c r="AS84" s="138"/>
      <c r="AT84" s="138"/>
      <c r="AU84" s="160"/>
      <c r="AV84" s="138"/>
      <c r="AW84" s="138"/>
      <c r="AX84" s="160"/>
      <c r="AY84" s="138"/>
      <c r="AZ84" s="138"/>
      <c r="BA84" s="160"/>
      <c r="BB84" s="138"/>
      <c r="BC84" s="138"/>
      <c r="BD84" s="160"/>
      <c r="BE84" s="138"/>
      <c r="BF84" s="138"/>
      <c r="BG84" s="160"/>
      <c r="BH84" s="138"/>
      <c r="BI84" s="138"/>
      <c r="BJ84" s="160"/>
      <c r="BK84" s="138"/>
      <c r="BL84" s="138"/>
      <c r="BM84" s="160"/>
      <c r="BN84" s="138"/>
      <c r="BO84" s="138"/>
      <c r="BP84" s="160"/>
      <c r="BQ84" s="138"/>
      <c r="BR84" s="138"/>
      <c r="BS84" s="160"/>
      <c r="BT84" s="138"/>
      <c r="BU84" s="138"/>
      <c r="BV84" s="160"/>
      <c r="BW84" s="138"/>
      <c r="BX84" s="138"/>
      <c r="BY84" s="160"/>
      <c r="BZ84" s="138"/>
      <c r="CA84" s="138"/>
      <c r="CB84" s="160"/>
      <c r="CC84" s="138"/>
      <c r="CD84" s="138"/>
      <c r="CE84" s="160"/>
      <c r="CF84" s="138"/>
      <c r="CG84" s="138"/>
      <c r="CH84" s="160"/>
      <c r="CI84" s="138"/>
      <c r="CJ84" s="138"/>
      <c r="CK84" s="160"/>
      <c r="CL84" s="138"/>
      <c r="CM84" s="138"/>
      <c r="CN84" s="160"/>
      <c r="CO84" s="138"/>
      <c r="CP84" s="138"/>
      <c r="CQ84" s="160"/>
      <c r="CR84" s="138"/>
      <c r="CS84" s="138"/>
      <c r="CT84" s="147"/>
      <c r="CU84" s="149"/>
      <c r="CV84" s="216"/>
      <c r="CW84" s="249"/>
      <c r="CX84" s="250"/>
    </row>
    <row r="85" spans="2:102" ht="14.25" customHeight="1" x14ac:dyDescent="0.15">
      <c r="B85" s="147"/>
      <c r="C85" s="148"/>
      <c r="D85" s="160"/>
      <c r="E85" s="138"/>
      <c r="F85" s="173" t="s">
        <v>205</v>
      </c>
      <c r="G85" s="174"/>
      <c r="H85" s="211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1"/>
      <c r="U85" s="198"/>
      <c r="V85" s="212"/>
      <c r="W85" s="213"/>
      <c r="X85" s="213"/>
      <c r="Y85" s="213"/>
      <c r="Z85" s="213"/>
      <c r="AA85" s="214"/>
      <c r="AB85" s="160" t="s">
        <v>357</v>
      </c>
      <c r="AC85" s="138"/>
      <c r="AD85" s="138"/>
      <c r="AE85" s="138"/>
      <c r="AF85" s="138"/>
      <c r="AG85" s="138"/>
      <c r="AH85" s="138"/>
      <c r="AI85" s="138"/>
      <c r="AJ85" s="160"/>
      <c r="AK85" s="138"/>
      <c r="AL85" s="138"/>
      <c r="AM85" s="138"/>
      <c r="AN85" s="138"/>
      <c r="AO85" s="160"/>
      <c r="AP85" s="138"/>
      <c r="AQ85" s="138"/>
      <c r="AR85" s="160"/>
      <c r="AS85" s="138"/>
      <c r="AT85" s="138"/>
      <c r="AU85" s="160"/>
      <c r="AV85" s="138"/>
      <c r="AW85" s="138"/>
      <c r="AX85" s="160"/>
      <c r="AY85" s="138"/>
      <c r="AZ85" s="138"/>
      <c r="BA85" s="160"/>
      <c r="BB85" s="138"/>
      <c r="BC85" s="138"/>
      <c r="BD85" s="160"/>
      <c r="BE85" s="138"/>
      <c r="BF85" s="138"/>
      <c r="BG85" s="160"/>
      <c r="BH85" s="138"/>
      <c r="BI85" s="138"/>
      <c r="BJ85" s="160"/>
      <c r="BK85" s="138"/>
      <c r="BL85" s="138"/>
      <c r="BM85" s="160"/>
      <c r="BN85" s="138"/>
      <c r="BO85" s="138"/>
      <c r="BP85" s="160"/>
      <c r="BQ85" s="138"/>
      <c r="BR85" s="138"/>
      <c r="BS85" s="160"/>
      <c r="BT85" s="138"/>
      <c r="BU85" s="138"/>
      <c r="BV85" s="160"/>
      <c r="BW85" s="138"/>
      <c r="BX85" s="138"/>
      <c r="BY85" s="160"/>
      <c r="BZ85" s="138"/>
      <c r="CA85" s="138"/>
      <c r="CB85" s="160"/>
      <c r="CC85" s="138"/>
      <c r="CD85" s="138"/>
      <c r="CE85" s="160"/>
      <c r="CF85" s="138"/>
      <c r="CG85" s="138"/>
      <c r="CH85" s="160"/>
      <c r="CI85" s="138"/>
      <c r="CJ85" s="138"/>
      <c r="CK85" s="160"/>
      <c r="CL85" s="138"/>
      <c r="CM85" s="138"/>
      <c r="CN85" s="160"/>
      <c r="CO85" s="138"/>
      <c r="CP85" s="138"/>
      <c r="CQ85" s="160"/>
      <c r="CR85" s="138"/>
      <c r="CS85" s="138"/>
      <c r="CT85" s="147"/>
      <c r="CU85" s="149"/>
      <c r="CV85" s="216"/>
      <c r="CW85" s="249"/>
      <c r="CX85" s="250"/>
    </row>
    <row r="86" spans="2:102" ht="14.25" customHeight="1" x14ac:dyDescent="0.15">
      <c r="B86" s="147"/>
      <c r="C86" s="148"/>
      <c r="D86" s="160"/>
      <c r="E86" s="138"/>
      <c r="F86" s="173" t="s">
        <v>206</v>
      </c>
      <c r="G86" s="174"/>
      <c r="H86" s="211"/>
      <c r="I86" s="211"/>
      <c r="J86" s="211"/>
      <c r="K86" s="211"/>
      <c r="L86" s="211"/>
      <c r="M86" s="211"/>
      <c r="N86" s="211"/>
      <c r="O86" s="211"/>
      <c r="P86" s="211"/>
      <c r="Q86" s="211"/>
      <c r="R86" s="211"/>
      <c r="S86" s="211"/>
      <c r="T86" s="211"/>
      <c r="U86" s="198"/>
      <c r="V86" s="208" t="s">
        <v>358</v>
      </c>
      <c r="W86" s="209"/>
      <c r="X86" s="209"/>
      <c r="Y86" s="209"/>
      <c r="Z86" s="209"/>
      <c r="AA86" s="210"/>
      <c r="AB86" s="160" t="s">
        <v>359</v>
      </c>
      <c r="AC86" s="138"/>
      <c r="AD86" s="138"/>
      <c r="AE86" s="138"/>
      <c r="AF86" s="138"/>
      <c r="AG86" s="138"/>
      <c r="AH86" s="138"/>
      <c r="AI86" s="138"/>
      <c r="AJ86" s="160"/>
      <c r="AK86" s="138"/>
      <c r="AL86" s="138"/>
      <c r="AM86" s="138"/>
      <c r="AN86" s="138"/>
      <c r="AO86" s="160"/>
      <c r="AP86" s="138"/>
      <c r="AQ86" s="138"/>
      <c r="AR86" s="160"/>
      <c r="AS86" s="138"/>
      <c r="AT86" s="138"/>
      <c r="AU86" s="160"/>
      <c r="AV86" s="138"/>
      <c r="AW86" s="138"/>
      <c r="AX86" s="160"/>
      <c r="AY86" s="138"/>
      <c r="AZ86" s="138"/>
      <c r="BA86" s="160"/>
      <c r="BB86" s="138"/>
      <c r="BC86" s="138"/>
      <c r="BD86" s="160"/>
      <c r="BE86" s="138"/>
      <c r="BF86" s="138"/>
      <c r="BG86" s="160"/>
      <c r="BH86" s="138"/>
      <c r="BI86" s="138"/>
      <c r="BJ86" s="160"/>
      <c r="BK86" s="138"/>
      <c r="BL86" s="138"/>
      <c r="BM86" s="160"/>
      <c r="BN86" s="138"/>
      <c r="BO86" s="138"/>
      <c r="BP86" s="160"/>
      <c r="BQ86" s="138"/>
      <c r="BR86" s="138"/>
      <c r="BS86" s="160"/>
      <c r="BT86" s="138"/>
      <c r="BU86" s="138"/>
      <c r="BV86" s="160"/>
      <c r="BW86" s="138"/>
      <c r="BX86" s="138"/>
      <c r="BY86" s="160"/>
      <c r="BZ86" s="138"/>
      <c r="CA86" s="138"/>
      <c r="CB86" s="160"/>
      <c r="CC86" s="138"/>
      <c r="CD86" s="138"/>
      <c r="CE86" s="160"/>
      <c r="CF86" s="138"/>
      <c r="CG86" s="138"/>
      <c r="CH86" s="160"/>
      <c r="CI86" s="138"/>
      <c r="CJ86" s="138"/>
      <c r="CK86" s="160"/>
      <c r="CL86" s="138"/>
      <c r="CM86" s="138"/>
      <c r="CN86" s="160"/>
      <c r="CO86" s="138"/>
      <c r="CP86" s="138"/>
      <c r="CQ86" s="160"/>
      <c r="CR86" s="138"/>
      <c r="CS86" s="138"/>
      <c r="CT86" s="147"/>
      <c r="CU86" s="149"/>
      <c r="CV86" s="216"/>
      <c r="CW86" s="249"/>
      <c r="CX86" s="250"/>
    </row>
    <row r="87" spans="2:102" ht="14.25" customHeight="1" x14ac:dyDescent="0.15">
      <c r="B87" s="147"/>
      <c r="C87" s="148"/>
      <c r="D87" s="160"/>
      <c r="E87" s="138"/>
      <c r="F87" s="173" t="s">
        <v>207</v>
      </c>
      <c r="G87" s="174"/>
      <c r="H87" s="211"/>
      <c r="I87" s="211"/>
      <c r="J87" s="211"/>
      <c r="K87" s="211"/>
      <c r="L87" s="211"/>
      <c r="M87" s="211"/>
      <c r="N87" s="211"/>
      <c r="O87" s="211"/>
      <c r="P87" s="211"/>
      <c r="Q87" s="211"/>
      <c r="R87" s="211"/>
      <c r="S87" s="211"/>
      <c r="T87" s="211"/>
      <c r="U87" s="198"/>
      <c r="V87" s="174"/>
      <c r="W87" s="211"/>
      <c r="X87" s="211"/>
      <c r="Y87" s="211"/>
      <c r="Z87" s="211"/>
      <c r="AA87" s="198"/>
      <c r="AB87" s="160" t="s">
        <v>360</v>
      </c>
      <c r="AC87" s="138"/>
      <c r="AD87" s="138"/>
      <c r="AE87" s="138"/>
      <c r="AF87" s="138"/>
      <c r="AG87" s="138"/>
      <c r="AH87" s="138"/>
      <c r="AI87" s="138"/>
      <c r="AJ87" s="160"/>
      <c r="AK87" s="138"/>
      <c r="AL87" s="138"/>
      <c r="AM87" s="138"/>
      <c r="AN87" s="138"/>
      <c r="AO87" s="160"/>
      <c r="AP87" s="138"/>
      <c r="AQ87" s="138"/>
      <c r="AR87" s="160"/>
      <c r="AS87" s="138"/>
      <c r="AT87" s="138"/>
      <c r="AU87" s="160"/>
      <c r="AV87" s="138"/>
      <c r="AW87" s="138"/>
      <c r="AX87" s="160"/>
      <c r="AY87" s="138"/>
      <c r="AZ87" s="138"/>
      <c r="BA87" s="160"/>
      <c r="BB87" s="138"/>
      <c r="BC87" s="138"/>
      <c r="BD87" s="160"/>
      <c r="BE87" s="138"/>
      <c r="BF87" s="138"/>
      <c r="BG87" s="160"/>
      <c r="BH87" s="138"/>
      <c r="BI87" s="138"/>
      <c r="BJ87" s="160"/>
      <c r="BK87" s="138"/>
      <c r="BL87" s="138"/>
      <c r="BM87" s="160"/>
      <c r="BN87" s="138"/>
      <c r="BO87" s="138"/>
      <c r="BP87" s="160"/>
      <c r="BQ87" s="138"/>
      <c r="BR87" s="138"/>
      <c r="BS87" s="160"/>
      <c r="BT87" s="138"/>
      <c r="BU87" s="138"/>
      <c r="BV87" s="160"/>
      <c r="BW87" s="138"/>
      <c r="BX87" s="138"/>
      <c r="BY87" s="160"/>
      <c r="BZ87" s="138"/>
      <c r="CA87" s="138"/>
      <c r="CB87" s="160"/>
      <c r="CC87" s="138"/>
      <c r="CD87" s="138"/>
      <c r="CE87" s="160"/>
      <c r="CF87" s="138"/>
      <c r="CG87" s="138"/>
      <c r="CH87" s="160"/>
      <c r="CI87" s="138"/>
      <c r="CJ87" s="138"/>
      <c r="CK87" s="160"/>
      <c r="CL87" s="138"/>
      <c r="CM87" s="138"/>
      <c r="CN87" s="160"/>
      <c r="CO87" s="138"/>
      <c r="CP87" s="138"/>
      <c r="CQ87" s="160"/>
      <c r="CR87" s="138"/>
      <c r="CS87" s="138"/>
      <c r="CT87" s="147"/>
      <c r="CU87" s="149"/>
      <c r="CV87" s="216"/>
      <c r="CW87" s="249"/>
      <c r="CX87" s="250"/>
    </row>
    <row r="88" spans="2:102" ht="14.25" customHeight="1" x14ac:dyDescent="0.15">
      <c r="B88" s="147"/>
      <c r="C88" s="148"/>
      <c r="D88" s="160"/>
      <c r="E88" s="138"/>
      <c r="F88" s="173" t="s">
        <v>208</v>
      </c>
      <c r="G88" s="174"/>
      <c r="H88" s="211"/>
      <c r="I88" s="211"/>
      <c r="J88" s="211"/>
      <c r="K88" s="211"/>
      <c r="L88" s="211"/>
      <c r="M88" s="211"/>
      <c r="N88" s="211"/>
      <c r="O88" s="211"/>
      <c r="P88" s="211"/>
      <c r="Q88" s="211"/>
      <c r="R88" s="211"/>
      <c r="S88" s="211"/>
      <c r="T88" s="211"/>
      <c r="U88" s="198"/>
      <c r="V88" s="212"/>
      <c r="W88" s="213"/>
      <c r="X88" s="213"/>
      <c r="Y88" s="213"/>
      <c r="Z88" s="213"/>
      <c r="AA88" s="214"/>
      <c r="AB88" s="160" t="s">
        <v>361</v>
      </c>
      <c r="AC88" s="138"/>
      <c r="AD88" s="138"/>
      <c r="AE88" s="138"/>
      <c r="AF88" s="138"/>
      <c r="AG88" s="138"/>
      <c r="AH88" s="138"/>
      <c r="AI88" s="138"/>
      <c r="AJ88" s="160"/>
      <c r="AK88" s="138"/>
      <c r="AL88" s="138"/>
      <c r="AM88" s="138"/>
      <c r="AN88" s="138"/>
      <c r="AO88" s="160"/>
      <c r="AP88" s="138"/>
      <c r="AQ88" s="138"/>
      <c r="AR88" s="160"/>
      <c r="AS88" s="138"/>
      <c r="AT88" s="138"/>
      <c r="AU88" s="160"/>
      <c r="AV88" s="138"/>
      <c r="AW88" s="138"/>
      <c r="AX88" s="160"/>
      <c r="AY88" s="138"/>
      <c r="AZ88" s="138"/>
      <c r="BA88" s="160"/>
      <c r="BB88" s="138"/>
      <c r="BC88" s="138"/>
      <c r="BD88" s="160"/>
      <c r="BE88" s="138"/>
      <c r="BF88" s="138"/>
      <c r="BG88" s="160"/>
      <c r="BH88" s="138"/>
      <c r="BI88" s="138"/>
      <c r="BJ88" s="160"/>
      <c r="BK88" s="138"/>
      <c r="BL88" s="138"/>
      <c r="BM88" s="160"/>
      <c r="BN88" s="138"/>
      <c r="BO88" s="138"/>
      <c r="BP88" s="160"/>
      <c r="BQ88" s="138"/>
      <c r="BR88" s="138"/>
      <c r="BS88" s="160"/>
      <c r="BT88" s="138"/>
      <c r="BU88" s="138"/>
      <c r="BV88" s="160"/>
      <c r="BW88" s="138"/>
      <c r="BX88" s="138"/>
      <c r="BY88" s="160"/>
      <c r="BZ88" s="138"/>
      <c r="CA88" s="138"/>
      <c r="CB88" s="160"/>
      <c r="CC88" s="138"/>
      <c r="CD88" s="138"/>
      <c r="CE88" s="160"/>
      <c r="CF88" s="138"/>
      <c r="CG88" s="138"/>
      <c r="CH88" s="160"/>
      <c r="CI88" s="138"/>
      <c r="CJ88" s="138"/>
      <c r="CK88" s="160"/>
      <c r="CL88" s="138"/>
      <c r="CM88" s="138"/>
      <c r="CN88" s="160"/>
      <c r="CO88" s="138"/>
      <c r="CP88" s="138"/>
      <c r="CQ88" s="160"/>
      <c r="CR88" s="138"/>
      <c r="CS88" s="138"/>
      <c r="CT88" s="163" t="s">
        <v>185</v>
      </c>
      <c r="CU88" s="164"/>
      <c r="CV88" s="216"/>
      <c r="CW88" s="249"/>
      <c r="CX88" s="250"/>
    </row>
    <row r="89" spans="2:102" ht="14.25" customHeight="1" x14ac:dyDescent="0.15">
      <c r="B89" s="147"/>
      <c r="C89" s="216"/>
      <c r="D89" s="206" t="s">
        <v>227</v>
      </c>
      <c r="E89" s="207"/>
      <c r="F89" s="200"/>
      <c r="G89" s="200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  <c r="AO89" s="161"/>
      <c r="AP89" s="161"/>
      <c r="AQ89" s="161"/>
      <c r="AR89" s="161"/>
      <c r="AS89" s="161"/>
      <c r="AT89" s="161"/>
      <c r="AU89" s="161"/>
      <c r="AV89" s="161"/>
      <c r="AW89" s="161"/>
      <c r="AX89" s="161"/>
      <c r="AY89" s="161"/>
      <c r="AZ89" s="161"/>
      <c r="BA89" s="161"/>
      <c r="BB89" s="161"/>
      <c r="BC89" s="161"/>
      <c r="BD89" s="161"/>
      <c r="BE89" s="161"/>
      <c r="BF89" s="161"/>
      <c r="BG89" s="161"/>
      <c r="BH89" s="161"/>
      <c r="BI89" s="161"/>
      <c r="BJ89" s="161"/>
      <c r="BK89" s="161"/>
      <c r="BL89" s="161"/>
      <c r="BM89" s="161"/>
      <c r="BN89" s="161"/>
      <c r="BO89" s="161"/>
      <c r="BP89" s="161"/>
      <c r="BQ89" s="161"/>
      <c r="BR89" s="161"/>
      <c r="BS89" s="161"/>
      <c r="BT89" s="161"/>
      <c r="BU89" s="161"/>
      <c r="BV89" s="161"/>
      <c r="BW89" s="161"/>
      <c r="BX89" s="161"/>
      <c r="BY89" s="161"/>
      <c r="BZ89" s="161"/>
      <c r="CA89" s="199"/>
      <c r="CB89" s="161"/>
      <c r="CC89" s="161"/>
      <c r="CD89" s="161"/>
      <c r="CE89" s="161"/>
      <c r="CF89" s="161"/>
      <c r="CG89" s="161"/>
      <c r="CH89" s="161"/>
      <c r="CI89" s="161"/>
      <c r="CJ89" s="161"/>
      <c r="CK89" s="161"/>
      <c r="CL89" s="161"/>
      <c r="CM89" s="161"/>
      <c r="CN89" s="161"/>
      <c r="CO89" s="161"/>
      <c r="CP89" s="161"/>
      <c r="CQ89" s="161"/>
      <c r="CR89" s="204"/>
      <c r="CS89" s="205" t="s">
        <v>226</v>
      </c>
      <c r="CT89" s="221"/>
      <c r="CU89" s="222"/>
      <c r="CV89" s="216"/>
      <c r="CW89" s="216"/>
      <c r="CX89" s="149"/>
    </row>
    <row r="90" spans="2:102" ht="14.25" customHeight="1" x14ac:dyDescent="0.15">
      <c r="B90" s="177"/>
      <c r="C90" s="178"/>
      <c r="D90" s="217"/>
      <c r="E90" s="217"/>
      <c r="F90" s="178"/>
      <c r="G90" s="178"/>
      <c r="H90" s="178"/>
      <c r="I90" s="178"/>
      <c r="J90" s="178"/>
      <c r="K90" s="178"/>
      <c r="L90" s="178"/>
      <c r="M90" s="178"/>
      <c r="N90" s="178"/>
      <c r="O90" s="178"/>
      <c r="P90" s="178"/>
      <c r="Q90" s="178"/>
      <c r="R90" s="178"/>
      <c r="S90" s="178"/>
      <c r="T90" s="178"/>
      <c r="U90" s="178"/>
      <c r="V90" s="178"/>
      <c r="W90" s="178"/>
      <c r="X90" s="178"/>
      <c r="Y90" s="178"/>
      <c r="Z90" s="178"/>
      <c r="AA90" s="178"/>
      <c r="AB90" s="178"/>
      <c r="AC90" s="178"/>
      <c r="AD90" s="178"/>
      <c r="AE90" s="178"/>
      <c r="AF90" s="178"/>
      <c r="AG90" s="178"/>
      <c r="AH90" s="178"/>
      <c r="AI90" s="178"/>
      <c r="AJ90" s="178"/>
      <c r="AK90" s="178"/>
      <c r="AL90" s="178"/>
      <c r="AM90" s="178"/>
      <c r="AN90" s="178"/>
      <c r="AO90" s="178"/>
      <c r="AP90" s="178"/>
      <c r="AQ90" s="178"/>
      <c r="AR90" s="178"/>
      <c r="AS90" s="178"/>
      <c r="AT90" s="178"/>
      <c r="AU90" s="178"/>
      <c r="AV90" s="178"/>
      <c r="AW90" s="178"/>
      <c r="AX90" s="178"/>
      <c r="AY90" s="178"/>
      <c r="AZ90" s="178"/>
      <c r="BA90" s="178"/>
      <c r="BB90" s="178"/>
      <c r="BC90" s="178"/>
      <c r="BD90" s="178"/>
      <c r="BE90" s="178"/>
      <c r="BF90" s="178"/>
      <c r="BG90" s="178"/>
      <c r="BH90" s="178"/>
      <c r="BI90" s="178"/>
      <c r="BJ90" s="178"/>
      <c r="BK90" s="178"/>
      <c r="BL90" s="178"/>
      <c r="BM90" s="178"/>
      <c r="BN90" s="178"/>
      <c r="BO90" s="178"/>
      <c r="BP90" s="178"/>
      <c r="BQ90" s="178"/>
      <c r="BR90" s="178"/>
      <c r="BS90" s="178"/>
      <c r="BT90" s="178"/>
      <c r="BU90" s="178"/>
      <c r="BV90" s="178"/>
      <c r="BW90" s="178"/>
      <c r="BX90" s="178"/>
      <c r="BY90" s="178"/>
      <c r="BZ90" s="178"/>
      <c r="CA90" s="218"/>
      <c r="CB90" s="178"/>
      <c r="CC90" s="178"/>
      <c r="CD90" s="178"/>
      <c r="CE90" s="178"/>
      <c r="CF90" s="178"/>
      <c r="CG90" s="178"/>
      <c r="CH90" s="178"/>
      <c r="CI90" s="178"/>
      <c r="CJ90" s="178"/>
      <c r="CK90" s="178"/>
      <c r="CL90" s="178"/>
      <c r="CM90" s="178"/>
      <c r="CN90" s="178"/>
      <c r="CO90" s="178"/>
      <c r="CP90" s="178"/>
      <c r="CQ90" s="178"/>
      <c r="CR90" s="219"/>
      <c r="CS90" s="220"/>
      <c r="CT90" s="178"/>
      <c r="CU90" s="178"/>
      <c r="CV90" s="178"/>
      <c r="CW90" s="178"/>
      <c r="CX90" s="179"/>
    </row>
    <row r="91" spans="2:102" ht="14.25" customHeight="1" x14ac:dyDescent="0.15">
      <c r="B91" s="180"/>
      <c r="C91" s="181"/>
      <c r="D91" s="181"/>
      <c r="E91" s="181"/>
      <c r="F91" s="181"/>
      <c r="G91" s="181"/>
      <c r="H91" s="181"/>
      <c r="I91" s="181"/>
      <c r="J91" s="181"/>
      <c r="K91" s="181"/>
      <c r="L91" s="181"/>
      <c r="M91" s="181"/>
      <c r="N91" s="181"/>
      <c r="O91" s="181"/>
      <c r="P91" s="181"/>
      <c r="Q91" s="181"/>
      <c r="R91" s="181"/>
      <c r="S91" s="181"/>
      <c r="T91" s="181"/>
      <c r="U91" s="181"/>
      <c r="V91" s="182"/>
      <c r="W91" s="181"/>
      <c r="X91" s="181"/>
      <c r="Y91" s="181"/>
      <c r="Z91" s="181"/>
      <c r="AA91" s="181"/>
      <c r="AB91" s="181"/>
      <c r="AC91" s="181"/>
      <c r="AD91" s="181"/>
      <c r="AE91" s="182"/>
      <c r="AF91" s="181"/>
      <c r="AG91" s="181"/>
      <c r="AH91" s="181"/>
      <c r="AI91" s="182"/>
      <c r="AJ91" s="181"/>
      <c r="AK91" s="182"/>
      <c r="AL91" s="181"/>
      <c r="AM91" s="181"/>
      <c r="AN91" s="181"/>
      <c r="AO91" s="182"/>
      <c r="AP91" s="182"/>
      <c r="AQ91" s="181"/>
      <c r="AR91" s="181"/>
      <c r="AS91" s="181"/>
      <c r="AT91" s="182"/>
      <c r="AU91" s="181"/>
      <c r="AV91" s="181"/>
      <c r="AW91" s="181"/>
      <c r="AX91" s="182"/>
      <c r="AY91" s="181"/>
      <c r="AZ91" s="181"/>
      <c r="BA91" s="182"/>
      <c r="BB91" s="181"/>
      <c r="BC91" s="181"/>
      <c r="BD91" s="181"/>
      <c r="BE91" s="181"/>
      <c r="BF91" s="181"/>
      <c r="BG91" s="181"/>
      <c r="BH91" s="181"/>
      <c r="BI91" s="181"/>
      <c r="BJ91" s="181"/>
      <c r="BK91" s="181"/>
      <c r="BL91" s="181"/>
      <c r="BM91" s="181"/>
      <c r="BN91" s="181"/>
      <c r="BO91" s="181"/>
      <c r="BP91" s="181"/>
      <c r="BQ91" s="181"/>
      <c r="BR91" s="181"/>
      <c r="BS91" s="182"/>
      <c r="BT91" s="181"/>
      <c r="BU91" s="181"/>
      <c r="BV91" s="181"/>
      <c r="BW91" s="181"/>
      <c r="BX91" s="181"/>
      <c r="BY91" s="181"/>
      <c r="BZ91" s="181"/>
      <c r="CA91" s="182"/>
      <c r="CB91" s="181"/>
      <c r="CC91" s="181"/>
      <c r="CD91" s="181"/>
      <c r="CE91" s="181"/>
      <c r="CF91" s="181"/>
      <c r="CG91" s="181"/>
      <c r="CH91" s="181"/>
      <c r="CI91" s="181"/>
      <c r="CJ91" s="181"/>
      <c r="CK91" s="181"/>
      <c r="CL91" s="181"/>
      <c r="CM91" s="181"/>
      <c r="CN91" s="181"/>
      <c r="CO91" s="183"/>
      <c r="CP91" s="184"/>
      <c r="CQ91" s="184"/>
      <c r="CR91" s="184"/>
      <c r="CS91" s="184"/>
      <c r="CT91" s="185" t="s">
        <v>209</v>
      </c>
      <c r="CU91" s="183" t="s">
        <v>210</v>
      </c>
      <c r="CV91" s="184"/>
      <c r="CW91" s="184"/>
      <c r="CX91" s="186"/>
    </row>
    <row r="93" spans="2:102" ht="18.75" customHeight="1" x14ac:dyDescent="0.15">
      <c r="B93" s="192" t="str">
        <f>"[K-14]" &amp; B94 &amp;" Ver.1.0.0"</f>
        <v>[K-14]The results before the previous days(前日以前実績参照) Ver.1.0.0</v>
      </c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  <c r="AC93" s="128"/>
      <c r="AD93" s="128"/>
      <c r="AE93" s="128"/>
      <c r="AF93" s="128"/>
      <c r="AG93" s="128"/>
      <c r="AH93" s="128"/>
      <c r="AI93" s="128"/>
      <c r="AJ93" s="128"/>
      <c r="AK93" s="128"/>
      <c r="AL93" s="128"/>
      <c r="AM93" s="128"/>
      <c r="AN93" s="128"/>
      <c r="AO93" s="128"/>
      <c r="AP93" s="128"/>
      <c r="AQ93" s="128"/>
      <c r="AR93" s="128"/>
      <c r="AS93" s="128"/>
      <c r="AT93" s="128"/>
      <c r="AU93" s="128"/>
      <c r="AV93" s="128"/>
      <c r="AW93" s="128"/>
      <c r="AX93" s="128"/>
      <c r="AY93" s="128"/>
      <c r="AZ93" s="128"/>
      <c r="BA93" s="128"/>
      <c r="BB93" s="128"/>
      <c r="BC93" s="128"/>
      <c r="BD93" s="128"/>
      <c r="BE93" s="128"/>
      <c r="BF93" s="128"/>
      <c r="BG93" s="128"/>
      <c r="BH93" s="128"/>
      <c r="BI93" s="128"/>
      <c r="BJ93" s="128"/>
      <c r="BK93" s="128"/>
      <c r="BL93" s="128"/>
      <c r="BM93" s="128"/>
      <c r="BN93" s="128"/>
      <c r="BO93" s="128"/>
      <c r="BP93" s="128"/>
      <c r="BQ93" s="128"/>
      <c r="BR93" s="128"/>
      <c r="BS93" s="128"/>
      <c r="BT93" s="128"/>
      <c r="BU93" s="128"/>
      <c r="BV93" s="128"/>
      <c r="BW93" s="128"/>
      <c r="BX93" s="128"/>
      <c r="BY93" s="128"/>
      <c r="BZ93" s="128"/>
      <c r="CA93" s="128"/>
      <c r="CB93" s="128"/>
      <c r="CC93" s="128"/>
      <c r="CD93" s="128"/>
      <c r="CE93" s="128"/>
      <c r="CF93" s="128"/>
      <c r="CG93" s="128"/>
      <c r="CH93" s="128"/>
      <c r="CI93" s="128"/>
      <c r="CJ93" s="128"/>
      <c r="CK93" s="128"/>
      <c r="CL93" s="128"/>
      <c r="CM93" s="128"/>
      <c r="CN93" s="128"/>
      <c r="CO93" s="128"/>
      <c r="CP93" s="128"/>
      <c r="CQ93" s="128"/>
      <c r="CR93" s="128"/>
      <c r="CS93" s="129" t="s">
        <v>34</v>
      </c>
      <c r="CT93" s="130"/>
      <c r="CU93" s="131" t="s">
        <v>176</v>
      </c>
      <c r="CV93" s="130"/>
      <c r="CW93" s="132" t="s">
        <v>177</v>
      </c>
      <c r="CX93" s="133"/>
    </row>
    <row r="94" spans="2:102" ht="18.75" customHeight="1" x14ac:dyDescent="0.15">
      <c r="B94" s="331" t="s">
        <v>340</v>
      </c>
      <c r="C94" s="332"/>
      <c r="D94" s="332"/>
      <c r="E94" s="332"/>
      <c r="F94" s="332"/>
      <c r="G94" s="332"/>
      <c r="H94" s="332"/>
      <c r="I94" s="332"/>
      <c r="J94" s="332"/>
      <c r="K94" s="332"/>
      <c r="L94" s="332"/>
      <c r="M94" s="332"/>
      <c r="N94" s="332"/>
      <c r="O94" s="332"/>
      <c r="P94" s="332"/>
      <c r="Q94" s="332"/>
      <c r="R94" s="332"/>
      <c r="S94" s="332"/>
      <c r="T94" s="332"/>
      <c r="U94" s="332"/>
      <c r="V94" s="332"/>
      <c r="W94" s="332"/>
      <c r="X94" s="332"/>
      <c r="Y94" s="332"/>
      <c r="Z94" s="332"/>
      <c r="AA94" s="332"/>
      <c r="AB94" s="332"/>
      <c r="AC94" s="332"/>
      <c r="AD94" s="332"/>
      <c r="AE94" s="332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32"/>
      <c r="AS94" s="332"/>
      <c r="AT94" s="332"/>
      <c r="AU94" s="332"/>
      <c r="AV94" s="332"/>
      <c r="AW94" s="332"/>
      <c r="AX94" s="332"/>
      <c r="AY94" s="332"/>
      <c r="AZ94" s="332"/>
      <c r="BA94" s="332"/>
      <c r="BB94" s="332"/>
      <c r="BC94" s="332"/>
      <c r="BD94" s="332"/>
      <c r="BE94" s="332"/>
      <c r="BF94" s="332"/>
      <c r="BG94" s="332"/>
      <c r="BH94" s="332"/>
      <c r="BI94" s="332"/>
      <c r="BJ94" s="332"/>
      <c r="BK94" s="332"/>
      <c r="BL94" s="332"/>
      <c r="BM94" s="332"/>
      <c r="BN94" s="332"/>
      <c r="BO94" s="332"/>
      <c r="BP94" s="332"/>
      <c r="BQ94" s="332"/>
      <c r="BR94" s="332"/>
      <c r="BS94" s="332"/>
      <c r="BT94" s="332"/>
      <c r="BU94" s="332"/>
      <c r="BV94" s="332"/>
      <c r="BW94" s="332"/>
      <c r="BX94" s="332"/>
      <c r="BY94" s="332"/>
      <c r="BZ94" s="332"/>
      <c r="CA94" s="332"/>
      <c r="CB94" s="332"/>
      <c r="CC94" s="332"/>
      <c r="CD94" s="333"/>
      <c r="CE94" s="134" t="s">
        <v>178</v>
      </c>
      <c r="CF94" s="135"/>
      <c r="CG94" s="135"/>
      <c r="CH94" s="135"/>
      <c r="CI94" s="135"/>
      <c r="CJ94" s="135"/>
      <c r="CK94" s="135"/>
      <c r="CL94" s="135"/>
      <c r="CM94" s="135"/>
      <c r="CN94" s="136"/>
      <c r="CO94" s="137" t="s">
        <v>179</v>
      </c>
      <c r="CP94" s="138"/>
      <c r="CQ94" s="138"/>
      <c r="CR94" s="138"/>
      <c r="CS94" s="138"/>
      <c r="CT94" s="138"/>
      <c r="CU94" s="138"/>
      <c r="CV94" s="138"/>
      <c r="CW94" s="138"/>
      <c r="CX94" s="139"/>
    </row>
    <row r="95" spans="2:102" ht="18.75" customHeight="1" x14ac:dyDescent="0.15">
      <c r="B95" s="334"/>
      <c r="C95" s="335"/>
      <c r="D95" s="335"/>
      <c r="E95" s="335"/>
      <c r="F95" s="335"/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  <c r="AA95" s="335"/>
      <c r="AB95" s="335"/>
      <c r="AC95" s="335"/>
      <c r="AD95" s="335"/>
      <c r="AE95" s="335"/>
      <c r="AF95" s="335"/>
      <c r="AG95" s="335"/>
      <c r="AH95" s="335"/>
      <c r="AI95" s="335"/>
      <c r="AJ95" s="335"/>
      <c r="AK95" s="335"/>
      <c r="AL95" s="335"/>
      <c r="AM95" s="335"/>
      <c r="AN95" s="335"/>
      <c r="AO95" s="335"/>
      <c r="AP95" s="335"/>
      <c r="AQ95" s="335"/>
      <c r="AR95" s="335"/>
      <c r="AS95" s="335"/>
      <c r="AT95" s="335"/>
      <c r="AU95" s="335"/>
      <c r="AV95" s="335"/>
      <c r="AW95" s="335"/>
      <c r="AX95" s="335"/>
      <c r="AY95" s="335"/>
      <c r="AZ95" s="335"/>
      <c r="BA95" s="335"/>
      <c r="BB95" s="335"/>
      <c r="BC95" s="335"/>
      <c r="BD95" s="335"/>
      <c r="BE95" s="335"/>
      <c r="BF95" s="335"/>
      <c r="BG95" s="335"/>
      <c r="BH95" s="335"/>
      <c r="BI95" s="335"/>
      <c r="BJ95" s="335"/>
      <c r="BK95" s="335"/>
      <c r="BL95" s="335"/>
      <c r="BM95" s="335"/>
      <c r="BN95" s="335"/>
      <c r="BO95" s="335"/>
      <c r="BP95" s="335"/>
      <c r="BQ95" s="335"/>
      <c r="BR95" s="335"/>
      <c r="BS95" s="335"/>
      <c r="BT95" s="335"/>
      <c r="BU95" s="335"/>
      <c r="BV95" s="335"/>
      <c r="BW95" s="335"/>
      <c r="BX95" s="335"/>
      <c r="BY95" s="335"/>
      <c r="BZ95" s="335"/>
      <c r="CA95" s="335"/>
      <c r="CB95" s="335"/>
      <c r="CC95" s="335"/>
      <c r="CD95" s="336"/>
      <c r="CE95" s="140" t="s">
        <v>180</v>
      </c>
      <c r="CF95" s="141"/>
      <c r="CG95" s="141"/>
      <c r="CH95" s="141"/>
      <c r="CI95" s="141"/>
      <c r="CJ95" s="141"/>
      <c r="CK95" s="141"/>
      <c r="CL95" s="141"/>
      <c r="CM95" s="141"/>
      <c r="CN95" s="142"/>
      <c r="CO95" s="137" t="s">
        <v>181</v>
      </c>
      <c r="CP95" s="138"/>
      <c r="CQ95" s="138"/>
      <c r="CR95" s="138"/>
      <c r="CS95" s="138"/>
      <c r="CT95" s="138"/>
      <c r="CU95" s="138"/>
      <c r="CV95" s="138"/>
      <c r="CW95" s="138"/>
      <c r="CX95" s="139"/>
    </row>
    <row r="96" spans="2:102" s="197" customFormat="1" ht="4.5" customHeight="1" x14ac:dyDescent="0.15">
      <c r="B96" s="174"/>
      <c r="C96" s="165"/>
      <c r="D96" s="165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5"/>
      <c r="AE96" s="165"/>
      <c r="AF96" s="165"/>
      <c r="AG96" s="165"/>
      <c r="AH96" s="165"/>
      <c r="AI96" s="165"/>
      <c r="AJ96" s="165"/>
      <c r="AK96" s="165"/>
      <c r="AL96" s="165"/>
      <c r="AM96" s="165"/>
      <c r="AN96" s="165"/>
      <c r="AO96" s="165"/>
      <c r="AP96" s="165"/>
      <c r="AQ96" s="165"/>
      <c r="AR96" s="165"/>
      <c r="AS96" s="165"/>
      <c r="AT96" s="165"/>
      <c r="AU96" s="165"/>
      <c r="AV96" s="165"/>
      <c r="AW96" s="165"/>
      <c r="AX96" s="165"/>
      <c r="AY96" s="165"/>
      <c r="AZ96" s="165"/>
      <c r="BA96" s="165"/>
      <c r="BB96" s="165"/>
      <c r="BC96" s="165"/>
      <c r="BD96" s="165"/>
      <c r="BE96" s="165"/>
      <c r="BF96" s="165"/>
      <c r="BG96" s="165"/>
      <c r="BH96" s="165"/>
      <c r="BI96" s="165"/>
      <c r="BJ96" s="165"/>
      <c r="BK96" s="165"/>
      <c r="BL96" s="165"/>
      <c r="BM96" s="165"/>
      <c r="BN96" s="165"/>
      <c r="BO96" s="165"/>
      <c r="BP96" s="165"/>
      <c r="BQ96" s="165"/>
      <c r="BR96" s="165"/>
      <c r="BS96" s="165"/>
      <c r="BT96" s="165"/>
      <c r="BU96" s="165"/>
      <c r="BV96" s="165"/>
      <c r="BW96" s="165"/>
      <c r="BX96" s="165"/>
      <c r="BY96" s="165"/>
      <c r="BZ96" s="165"/>
      <c r="CE96" s="165"/>
      <c r="CF96" s="165"/>
      <c r="CG96" s="165"/>
      <c r="CH96" s="165"/>
      <c r="CI96" s="165"/>
      <c r="CJ96" s="165"/>
      <c r="CK96" s="165"/>
      <c r="CL96" s="165"/>
      <c r="CM96" s="165"/>
      <c r="CN96" s="165"/>
      <c r="CO96" s="165"/>
      <c r="CP96" s="165"/>
      <c r="CQ96" s="165"/>
      <c r="CR96" s="165"/>
      <c r="CS96" s="165"/>
      <c r="CT96" s="165"/>
      <c r="CU96" s="165"/>
      <c r="CV96" s="165"/>
      <c r="CW96" s="165"/>
      <c r="CX96" s="198"/>
    </row>
    <row r="97" spans="2:102" s="143" customFormat="1" ht="14.25" customHeight="1" x14ac:dyDescent="0.15">
      <c r="B97" s="193"/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  <c r="AB97" s="154"/>
      <c r="AC97" s="154"/>
      <c r="AD97" s="154"/>
      <c r="AE97" s="154"/>
      <c r="AF97" s="154"/>
      <c r="AG97" s="154"/>
      <c r="AH97" s="154"/>
      <c r="AI97" s="154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/>
      <c r="AX97" s="154"/>
      <c r="AY97" s="154"/>
      <c r="AZ97" s="154"/>
      <c r="BA97" s="154"/>
      <c r="BB97" s="154"/>
      <c r="BC97" s="154"/>
      <c r="BD97" s="154"/>
      <c r="BE97" s="154"/>
      <c r="BF97" s="154"/>
      <c r="BG97" s="154"/>
      <c r="BH97" s="154"/>
      <c r="BI97" s="154"/>
      <c r="BJ97" s="154"/>
      <c r="BK97" s="154"/>
      <c r="BL97" s="154"/>
      <c r="BM97" s="154"/>
      <c r="BN97" s="154"/>
      <c r="BO97" s="154"/>
      <c r="BP97" s="154"/>
      <c r="BQ97" s="154"/>
      <c r="BR97" s="154"/>
      <c r="BS97" s="154"/>
      <c r="BT97" s="154"/>
      <c r="BU97" s="154"/>
      <c r="BV97" s="154"/>
      <c r="BW97" s="154"/>
      <c r="BX97" s="154"/>
      <c r="BY97" s="154"/>
      <c r="BZ97" s="154"/>
      <c r="CA97" s="194"/>
      <c r="CB97" s="194"/>
      <c r="CC97" s="194"/>
      <c r="CD97" s="194"/>
      <c r="CE97" s="154"/>
      <c r="CF97" s="154"/>
      <c r="CG97" s="154"/>
      <c r="CH97" s="154"/>
      <c r="CI97" s="154"/>
      <c r="CJ97" s="154"/>
      <c r="CK97" s="154"/>
      <c r="CL97" s="154"/>
      <c r="CM97" s="154"/>
      <c r="CN97" s="154"/>
      <c r="CO97" s="154"/>
      <c r="CP97" s="154"/>
      <c r="CQ97" s="154"/>
      <c r="CR97" s="154"/>
      <c r="CS97" s="154"/>
      <c r="CT97" s="154"/>
      <c r="CU97" s="154"/>
      <c r="CV97" s="154"/>
      <c r="CW97" s="154"/>
      <c r="CX97" s="195"/>
    </row>
    <row r="98" spans="2:102" s="143" customFormat="1" ht="14.25" customHeight="1" x14ac:dyDescent="0.15">
      <c r="B98" s="193"/>
      <c r="C98" s="154"/>
      <c r="D98" s="154"/>
      <c r="E98" s="154"/>
      <c r="F98" s="154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  <c r="BF98" s="154"/>
      <c r="BG98" s="154"/>
      <c r="BH98" s="154"/>
      <c r="BI98" s="154"/>
      <c r="BJ98" s="154"/>
      <c r="BK98" s="154"/>
      <c r="BL98" s="154"/>
      <c r="BM98" s="154"/>
      <c r="BN98" s="154"/>
      <c r="BO98" s="154"/>
      <c r="BP98" s="154"/>
      <c r="BQ98" s="154"/>
      <c r="BR98" s="154"/>
      <c r="BS98" s="154"/>
      <c r="BT98" s="154"/>
      <c r="BU98" s="154"/>
      <c r="BV98" s="154"/>
      <c r="BW98" s="154"/>
      <c r="BX98" s="154"/>
      <c r="BY98" s="154"/>
      <c r="BZ98" s="154"/>
      <c r="CA98" s="194"/>
      <c r="CB98" s="194"/>
      <c r="CC98" s="194"/>
      <c r="CD98" s="194"/>
      <c r="CE98" s="154"/>
      <c r="CF98" s="154"/>
      <c r="CG98" s="154"/>
      <c r="CH98" s="154"/>
      <c r="CI98" s="154"/>
      <c r="CJ98" s="154"/>
      <c r="CK98" s="154"/>
      <c r="CL98" s="154"/>
      <c r="CM98" s="154"/>
      <c r="CN98" s="154"/>
      <c r="CO98" s="154"/>
      <c r="CP98" s="154"/>
      <c r="CQ98" s="154"/>
      <c r="CR98" s="154"/>
      <c r="CS98" s="154"/>
      <c r="CT98" s="154"/>
      <c r="CU98" s="154"/>
      <c r="CV98" s="154"/>
      <c r="CW98" s="154"/>
      <c r="CX98" s="195"/>
    </row>
    <row r="99" spans="2:102" s="143" customFormat="1" ht="13.9" customHeight="1" x14ac:dyDescent="0.15">
      <c r="B99" s="193"/>
      <c r="C99" s="154"/>
      <c r="D99" s="154"/>
      <c r="E99" s="154"/>
      <c r="F99" s="154"/>
      <c r="G99" s="154"/>
      <c r="H99" s="154"/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/>
      <c r="T99" s="154"/>
      <c r="U99" s="154"/>
      <c r="V99" s="154"/>
      <c r="W99" s="154"/>
      <c r="X99" s="154"/>
      <c r="Y99" s="154"/>
      <c r="Z99" s="154"/>
      <c r="AA99" s="154"/>
      <c r="AB99" s="154"/>
      <c r="AC99" s="154"/>
      <c r="AD99" s="154"/>
      <c r="AE99" s="154"/>
      <c r="AF99" s="154"/>
      <c r="AG99" s="154"/>
      <c r="AH99" s="154"/>
      <c r="AI99" s="154"/>
      <c r="AJ99" s="154"/>
      <c r="AK99" s="154"/>
      <c r="AL99" s="154"/>
      <c r="AM99" s="154"/>
      <c r="AN99" s="154"/>
      <c r="AO99" s="154"/>
      <c r="AP99" s="154"/>
      <c r="AQ99" s="154"/>
      <c r="AR99" s="154"/>
      <c r="AS99" s="154"/>
      <c r="AT99" s="154"/>
      <c r="AU99" s="154"/>
      <c r="AV99" s="154"/>
      <c r="AW99" s="154"/>
      <c r="AX99" s="154"/>
      <c r="AY99" s="154"/>
      <c r="AZ99" s="154"/>
      <c r="BA99" s="154"/>
      <c r="BB99" s="154"/>
      <c r="BC99" s="154"/>
      <c r="BD99" s="154"/>
      <c r="BE99" s="154"/>
      <c r="BF99" s="154"/>
      <c r="BG99" s="154"/>
      <c r="BH99" s="154"/>
      <c r="BI99" s="154"/>
      <c r="BJ99" s="154"/>
      <c r="BK99" s="154"/>
      <c r="BL99" s="154"/>
      <c r="BM99" s="154"/>
      <c r="BN99" s="154"/>
      <c r="BO99" s="154"/>
      <c r="BP99" s="154"/>
      <c r="BQ99" s="154"/>
      <c r="BR99" s="154"/>
      <c r="BS99" s="154"/>
      <c r="BT99" s="154"/>
      <c r="BU99" s="154"/>
      <c r="BV99" s="154"/>
      <c r="BW99" s="154"/>
      <c r="BX99" s="154"/>
      <c r="BY99" s="154"/>
      <c r="BZ99" s="154"/>
      <c r="CA99" s="194"/>
      <c r="CB99" s="194"/>
      <c r="CC99" s="194"/>
      <c r="CD99" s="194"/>
      <c r="CE99" s="154"/>
      <c r="CF99" s="154"/>
      <c r="CG99" s="154"/>
      <c r="CH99" s="154"/>
      <c r="CI99" s="154"/>
      <c r="CJ99" s="154"/>
      <c r="CK99" s="154"/>
      <c r="CL99" s="154"/>
      <c r="CM99" s="154"/>
      <c r="CN99" s="154"/>
      <c r="CO99" s="154"/>
      <c r="CP99" s="154"/>
      <c r="CQ99" s="154"/>
      <c r="CR99" s="154"/>
      <c r="CS99" s="154"/>
      <c r="CT99" s="154"/>
      <c r="CU99" s="154"/>
      <c r="CV99" s="154"/>
      <c r="CW99" s="154"/>
      <c r="CX99" s="195"/>
    </row>
    <row r="100" spans="2:102" s="194" customFormat="1" ht="3.75" customHeight="1" x14ac:dyDescent="0.15">
      <c r="B100" s="193"/>
      <c r="C100" s="154"/>
      <c r="D100" s="154"/>
      <c r="E100" s="154"/>
      <c r="F100" s="154"/>
      <c r="G100" s="154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/>
      <c r="CF100" s="154"/>
      <c r="CG100" s="154"/>
      <c r="CH100" s="154"/>
      <c r="CI100" s="154"/>
      <c r="CJ100" s="154"/>
      <c r="CK100" s="154"/>
      <c r="CL100" s="154"/>
      <c r="CM100" s="154"/>
      <c r="CN100" s="154"/>
      <c r="CO100" s="154"/>
      <c r="CP100" s="154"/>
      <c r="CQ100" s="154"/>
      <c r="CR100" s="154"/>
      <c r="CS100" s="154"/>
      <c r="CT100" s="154"/>
      <c r="CU100" s="154"/>
      <c r="CV100" s="154"/>
      <c r="CW100" s="154"/>
      <c r="CX100" s="195"/>
    </row>
    <row r="101" spans="2:102" s="197" customFormat="1" ht="3" customHeight="1" thickBot="1" x14ac:dyDescent="0.2">
      <c r="B101" s="144"/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  <c r="AK101" s="145"/>
      <c r="AL101" s="145"/>
      <c r="AM101" s="145"/>
      <c r="AN101" s="145"/>
      <c r="AO101" s="145"/>
      <c r="AP101" s="145"/>
      <c r="AQ101" s="145"/>
      <c r="AR101" s="145"/>
      <c r="AS101" s="145"/>
      <c r="AT101" s="145"/>
      <c r="AU101" s="145"/>
      <c r="AV101" s="145"/>
      <c r="AW101" s="145"/>
      <c r="AX101" s="145"/>
      <c r="AY101" s="145"/>
      <c r="AZ101" s="145"/>
      <c r="BA101" s="145"/>
      <c r="BB101" s="145"/>
      <c r="BC101" s="145"/>
      <c r="BD101" s="145"/>
      <c r="BE101" s="145"/>
      <c r="BF101" s="145"/>
      <c r="BG101" s="145"/>
      <c r="BH101" s="145"/>
      <c r="BI101" s="145"/>
      <c r="BJ101" s="145"/>
      <c r="BK101" s="145"/>
      <c r="BL101" s="145"/>
      <c r="BM101" s="145"/>
      <c r="BN101" s="145"/>
      <c r="BO101" s="145"/>
      <c r="BP101" s="145"/>
      <c r="BQ101" s="145"/>
      <c r="BR101" s="145"/>
      <c r="BS101" s="145"/>
      <c r="BT101" s="145"/>
      <c r="BU101" s="145"/>
      <c r="BV101" s="145"/>
      <c r="BW101" s="145"/>
      <c r="BX101" s="145"/>
      <c r="BY101" s="145"/>
      <c r="BZ101" s="145"/>
      <c r="CA101" s="145"/>
      <c r="CB101" s="145"/>
      <c r="CC101" s="145"/>
      <c r="CD101" s="145"/>
      <c r="CE101" s="145"/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/>
      <c r="CW101" s="145"/>
      <c r="CX101" s="146"/>
    </row>
    <row r="102" spans="2:102" s="197" customFormat="1" ht="7.5" customHeight="1" x14ac:dyDescent="0.15">
      <c r="B102" s="147"/>
      <c r="C102" s="148"/>
      <c r="D102" s="148"/>
      <c r="E102" s="148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/>
      <c r="AD102" s="148"/>
      <c r="AE102" s="148"/>
      <c r="AF102" s="148"/>
      <c r="AG102" s="148"/>
      <c r="AH102" s="148"/>
      <c r="AI102" s="148"/>
      <c r="AJ102" s="148"/>
      <c r="AK102" s="148"/>
      <c r="AL102" s="148"/>
      <c r="AM102" s="148"/>
      <c r="AN102" s="148"/>
      <c r="AO102" s="148"/>
      <c r="AP102" s="148"/>
      <c r="AQ102" s="148"/>
      <c r="AR102" s="148"/>
      <c r="AS102" s="148"/>
      <c r="AT102" s="148"/>
      <c r="AU102" s="148"/>
      <c r="AV102" s="148"/>
      <c r="AW102" s="148"/>
      <c r="AX102" s="148"/>
      <c r="AY102" s="148"/>
      <c r="AZ102" s="148"/>
      <c r="BA102" s="148"/>
      <c r="BB102" s="148"/>
      <c r="BC102" s="148"/>
      <c r="BD102" s="148"/>
      <c r="BE102" s="148"/>
      <c r="BF102" s="148"/>
      <c r="BG102" s="148"/>
      <c r="BH102" s="148"/>
      <c r="BI102" s="148"/>
      <c r="BJ102" s="148"/>
      <c r="BK102" s="148"/>
      <c r="BL102" s="148"/>
      <c r="BM102" s="148"/>
      <c r="BN102" s="148"/>
      <c r="BO102" s="148"/>
      <c r="BP102" s="148"/>
      <c r="BQ102" s="148"/>
      <c r="BR102" s="148"/>
      <c r="BS102" s="148"/>
      <c r="BT102" s="148"/>
      <c r="BU102" s="148"/>
      <c r="BV102" s="148"/>
      <c r="BW102" s="148"/>
      <c r="BX102" s="148"/>
      <c r="BY102" s="148"/>
      <c r="BZ102" s="148"/>
      <c r="CA102" s="148"/>
      <c r="CB102" s="148"/>
      <c r="CC102" s="148"/>
      <c r="CD102" s="148"/>
      <c r="CE102" s="148"/>
      <c r="CF102" s="148"/>
      <c r="CG102" s="148"/>
      <c r="CH102" s="148"/>
      <c r="CI102" s="148"/>
      <c r="CJ102" s="148"/>
      <c r="CK102" s="148"/>
      <c r="CL102" s="148"/>
      <c r="CM102" s="148"/>
      <c r="CN102" s="148"/>
      <c r="CO102" s="148"/>
      <c r="CP102" s="148"/>
      <c r="CQ102" s="148"/>
      <c r="CR102" s="148"/>
      <c r="CS102" s="148"/>
      <c r="CT102" s="148"/>
      <c r="CU102" s="148"/>
      <c r="CV102" s="148"/>
      <c r="CW102" s="148"/>
      <c r="CX102" s="149"/>
    </row>
    <row r="103" spans="2:102" ht="14.25" customHeight="1" x14ac:dyDescent="0.15">
      <c r="B103" s="150" t="s">
        <v>182</v>
      </c>
      <c r="C103" s="148"/>
      <c r="D103" s="148"/>
      <c r="E103" s="148"/>
      <c r="F103" s="148"/>
      <c r="G103" s="148"/>
      <c r="H103" s="148"/>
      <c r="I103" s="148"/>
      <c r="J103" s="148"/>
      <c r="K103" s="148"/>
      <c r="L103" s="151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/>
      <c r="X103" s="148"/>
      <c r="Y103" s="148"/>
      <c r="Z103" s="148"/>
      <c r="AA103" s="148"/>
      <c r="AB103" s="148"/>
      <c r="AC103" s="148"/>
      <c r="AD103" s="148"/>
      <c r="AE103" s="148"/>
      <c r="AF103" s="148"/>
      <c r="AG103" s="148"/>
      <c r="AH103" s="148"/>
      <c r="AI103" s="148"/>
      <c r="AJ103" s="148"/>
      <c r="AK103" s="148"/>
      <c r="AL103" s="148"/>
      <c r="AM103" s="148"/>
      <c r="AN103" s="148"/>
      <c r="AO103" s="148"/>
      <c r="AP103" s="148"/>
      <c r="AQ103" s="148"/>
      <c r="AR103" s="148"/>
      <c r="AS103" s="148"/>
      <c r="AT103" s="148"/>
      <c r="AU103" s="148"/>
      <c r="AV103" s="148"/>
      <c r="AW103" s="148"/>
      <c r="AX103" s="148"/>
      <c r="AY103" s="148"/>
      <c r="AZ103" s="148"/>
      <c r="BA103" s="148"/>
      <c r="BB103" s="148"/>
      <c r="BC103" s="148"/>
      <c r="BD103" s="148"/>
      <c r="BE103" s="148"/>
      <c r="BF103" s="148"/>
      <c r="BG103" s="148"/>
      <c r="BH103" s="148"/>
      <c r="BI103" s="148"/>
      <c r="BJ103" s="148"/>
      <c r="BK103" s="148"/>
      <c r="BL103" s="148"/>
      <c r="BM103" s="148"/>
      <c r="BN103" s="148"/>
      <c r="BO103" s="148"/>
      <c r="BP103" s="148"/>
      <c r="BQ103" s="148"/>
      <c r="BR103" s="148"/>
      <c r="BS103" s="148"/>
      <c r="BT103" s="148"/>
      <c r="BU103" s="148"/>
      <c r="BV103" s="148"/>
      <c r="BW103" s="148"/>
      <c r="BX103" s="148"/>
      <c r="BY103" s="148"/>
      <c r="BZ103" s="148"/>
      <c r="CA103" s="148"/>
      <c r="CB103" s="148"/>
      <c r="CC103" s="148"/>
      <c r="CD103" s="148"/>
      <c r="CE103" s="148"/>
      <c r="CF103" s="148"/>
      <c r="CG103" s="148"/>
      <c r="CH103" s="148"/>
      <c r="CI103" s="148"/>
      <c r="CJ103" s="148"/>
      <c r="CK103" s="148"/>
      <c r="CL103" s="148"/>
      <c r="CM103" s="148"/>
      <c r="CN103" s="148"/>
      <c r="CO103" s="148"/>
      <c r="CP103" s="148"/>
      <c r="CQ103" s="148"/>
      <c r="CR103" s="148"/>
      <c r="CS103" s="148"/>
      <c r="CT103" s="148"/>
      <c r="CU103" s="148"/>
      <c r="CV103" s="148"/>
      <c r="CW103" s="148"/>
      <c r="CX103" s="149"/>
    </row>
    <row r="104" spans="2:102" ht="14.25" customHeight="1" x14ac:dyDescent="0.15">
      <c r="B104" s="152" t="s">
        <v>183</v>
      </c>
      <c r="C104" s="148"/>
      <c r="D104" s="148"/>
      <c r="E104" s="148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8"/>
      <c r="BB104" s="148"/>
      <c r="BC104" s="148"/>
      <c r="BD104" s="148"/>
      <c r="BE104" s="165"/>
      <c r="BF104" s="165"/>
      <c r="BG104" s="165"/>
      <c r="BH104" s="165"/>
      <c r="BI104" s="165"/>
      <c r="BJ104" s="165"/>
      <c r="BK104" s="165"/>
      <c r="BL104" s="165"/>
      <c r="BM104" s="165"/>
      <c r="BN104" s="165"/>
      <c r="BO104" s="165"/>
      <c r="BP104" s="165"/>
      <c r="BQ104" s="165"/>
      <c r="BR104" s="165"/>
      <c r="BS104" s="165"/>
      <c r="BT104" s="165"/>
      <c r="BU104" s="165"/>
      <c r="BV104" s="165"/>
      <c r="BW104" s="165"/>
      <c r="BX104" s="165"/>
      <c r="BY104" s="165"/>
      <c r="BZ104" s="165"/>
      <c r="CA104" s="165"/>
      <c r="CB104" s="165"/>
      <c r="CC104" s="165"/>
      <c r="CD104" s="165"/>
      <c r="CE104" s="165"/>
      <c r="CF104" s="165"/>
      <c r="CG104" s="165"/>
      <c r="CH104" s="165"/>
      <c r="CI104" s="165"/>
      <c r="CJ104" s="165"/>
      <c r="CK104" s="165"/>
      <c r="CL104" s="165"/>
      <c r="CM104" s="165"/>
      <c r="CN104" s="148"/>
      <c r="CO104" s="148"/>
      <c r="CP104" s="148"/>
      <c r="CQ104" s="148"/>
      <c r="CR104" s="148"/>
      <c r="CS104" s="148"/>
      <c r="CT104" s="148"/>
      <c r="CU104" s="148"/>
      <c r="CV104" s="148"/>
      <c r="CW104" s="148"/>
      <c r="CX104" s="149"/>
    </row>
    <row r="105" spans="2:102" ht="14.25" customHeight="1" x14ac:dyDescent="0.15">
      <c r="B105" s="147"/>
      <c r="C105" s="148"/>
      <c r="D105" s="153" t="s">
        <v>212</v>
      </c>
      <c r="E105" s="154"/>
      <c r="F105" s="154"/>
      <c r="G105" s="154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  <c r="S105" s="194"/>
      <c r="T105" s="153" t="s">
        <v>115</v>
      </c>
      <c r="U105" s="154"/>
      <c r="V105" s="154"/>
      <c r="W105" s="154"/>
      <c r="X105" s="154"/>
      <c r="Y105" s="154"/>
      <c r="Z105" s="154"/>
      <c r="AA105" s="154"/>
      <c r="AB105" s="154"/>
      <c r="AC105" s="154"/>
      <c r="AD105" s="154"/>
      <c r="AE105" s="154"/>
      <c r="AF105" s="154"/>
      <c r="AG105" s="154"/>
      <c r="AH105" s="154"/>
      <c r="AI105" s="194"/>
      <c r="AJ105" s="153" t="s">
        <v>186</v>
      </c>
      <c r="AK105" s="154"/>
      <c r="AL105" s="154"/>
      <c r="AM105" s="154"/>
      <c r="AN105" s="154"/>
      <c r="AO105" s="154"/>
      <c r="AP105" s="154"/>
      <c r="AQ105" s="154"/>
      <c r="AR105" s="154"/>
      <c r="AS105" s="154"/>
      <c r="AT105" s="154"/>
      <c r="AU105" s="154"/>
      <c r="AV105" s="154"/>
      <c r="AW105" s="154"/>
      <c r="AX105" s="154"/>
      <c r="AY105" s="154"/>
      <c r="AZ105" s="153" t="s">
        <v>153</v>
      </c>
      <c r="BA105" s="154"/>
      <c r="BB105" s="154"/>
      <c r="BC105" s="154"/>
      <c r="BD105" s="154"/>
      <c r="BE105" s="154"/>
      <c r="BF105" s="154"/>
      <c r="BG105" s="154"/>
      <c r="BH105" s="154"/>
      <c r="BI105" s="154"/>
      <c r="BJ105" s="154"/>
      <c r="BK105" s="154"/>
      <c r="BL105" s="154"/>
      <c r="BM105" s="153" t="s">
        <v>392</v>
      </c>
      <c r="BN105" s="154"/>
      <c r="BO105" s="154"/>
      <c r="BP105" s="154"/>
      <c r="BQ105" s="154"/>
      <c r="BR105" s="154"/>
      <c r="BS105" s="154"/>
      <c r="BT105" s="154"/>
      <c r="BU105" s="154"/>
      <c r="BV105" s="154"/>
      <c r="BW105" s="154"/>
      <c r="BX105" s="154"/>
      <c r="BY105" s="154"/>
      <c r="BZ105" s="154"/>
      <c r="CA105" s="165"/>
      <c r="CB105" s="153"/>
      <c r="CC105" s="148"/>
      <c r="CD105" s="148"/>
      <c r="CE105" s="148"/>
      <c r="CF105" s="148"/>
      <c r="CG105" s="148"/>
      <c r="CH105" s="148"/>
      <c r="CI105" s="148"/>
      <c r="CJ105" s="148"/>
      <c r="CK105" s="148"/>
      <c r="CL105" s="148"/>
      <c r="CM105" s="148"/>
      <c r="CN105" s="148"/>
      <c r="CO105" s="148"/>
      <c r="CP105" s="148"/>
      <c r="CQ105" s="148"/>
      <c r="CR105" s="148"/>
      <c r="CS105" s="148"/>
      <c r="CT105" s="148"/>
      <c r="CU105" s="148"/>
      <c r="CV105" s="148"/>
      <c r="CW105" s="148"/>
      <c r="CX105" s="149"/>
    </row>
    <row r="106" spans="2:102" ht="14.25" customHeight="1" x14ac:dyDescent="0.15">
      <c r="B106" s="147"/>
      <c r="C106" s="148"/>
      <c r="D106" s="154" t="s">
        <v>219</v>
      </c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94"/>
      <c r="T106" s="154" t="s">
        <v>184</v>
      </c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94"/>
      <c r="AJ106" s="154" t="s">
        <v>187</v>
      </c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 t="s">
        <v>218</v>
      </c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 t="s">
        <v>396</v>
      </c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48"/>
      <c r="CB106" s="153" t="s">
        <v>274</v>
      </c>
      <c r="CC106" s="148"/>
      <c r="CD106" s="148"/>
      <c r="CE106" s="148"/>
      <c r="CF106" s="148"/>
      <c r="CG106" s="148"/>
      <c r="CH106" s="148"/>
      <c r="CI106" s="148"/>
      <c r="CJ106" s="148"/>
      <c r="CK106" s="148"/>
      <c r="CL106" s="148"/>
      <c r="CM106" s="148"/>
      <c r="CN106" s="148"/>
      <c r="CO106" s="148"/>
      <c r="CP106" s="148"/>
      <c r="CQ106" s="148"/>
      <c r="CR106" s="148"/>
      <c r="CS106" s="148"/>
      <c r="CT106" s="148"/>
      <c r="CU106" s="148"/>
      <c r="CV106" s="148"/>
      <c r="CW106" s="148"/>
      <c r="CX106" s="149"/>
    </row>
    <row r="107" spans="2:102" ht="14.25" customHeight="1" x14ac:dyDescent="0.15">
      <c r="B107" s="147"/>
      <c r="C107" s="148"/>
      <c r="D107" s="155" t="s">
        <v>350</v>
      </c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7"/>
      <c r="P107" s="158" t="s">
        <v>185</v>
      </c>
      <c r="Q107" s="159"/>
      <c r="R107" s="148"/>
      <c r="S107" s="196"/>
      <c r="T107" s="155" t="s">
        <v>217</v>
      </c>
      <c r="U107" s="156"/>
      <c r="V107" s="156"/>
      <c r="W107" s="156"/>
      <c r="X107" s="156"/>
      <c r="Y107" s="156"/>
      <c r="Z107" s="156"/>
      <c r="AA107" s="156"/>
      <c r="AB107" s="156"/>
      <c r="AC107" s="156"/>
      <c r="AD107" s="156"/>
      <c r="AE107" s="157"/>
      <c r="AF107" s="158" t="s">
        <v>185</v>
      </c>
      <c r="AG107" s="159"/>
      <c r="AH107" s="148"/>
      <c r="AI107" s="196"/>
      <c r="AJ107" s="160" t="s">
        <v>216</v>
      </c>
      <c r="AK107" s="161"/>
      <c r="AL107" s="161"/>
      <c r="AM107" s="161"/>
      <c r="AN107" s="161"/>
      <c r="AO107" s="161"/>
      <c r="AP107" s="161"/>
      <c r="AQ107" s="161"/>
      <c r="AR107" s="161"/>
      <c r="AS107" s="161"/>
      <c r="AT107" s="161"/>
      <c r="AU107" s="162"/>
      <c r="AV107" s="163" t="s">
        <v>185</v>
      </c>
      <c r="AW107" s="164"/>
      <c r="AX107" s="148"/>
      <c r="AY107" s="148"/>
      <c r="AZ107" s="160"/>
      <c r="BA107" s="161"/>
      <c r="BB107" s="161"/>
      <c r="BC107" s="161"/>
      <c r="BD107" s="161"/>
      <c r="BE107" s="161"/>
      <c r="BF107" s="161"/>
      <c r="BG107" s="161"/>
      <c r="BH107" s="162"/>
      <c r="BI107" s="163" t="s">
        <v>185</v>
      </c>
      <c r="BJ107" s="164"/>
      <c r="BK107" s="148"/>
      <c r="BL107" s="148"/>
      <c r="BM107" s="160"/>
      <c r="BN107" s="161"/>
      <c r="BO107" s="161"/>
      <c r="BP107" s="161"/>
      <c r="BQ107" s="161"/>
      <c r="BR107" s="161"/>
      <c r="BS107" s="161"/>
      <c r="BT107" s="161"/>
      <c r="BU107" s="161"/>
      <c r="BV107" s="161"/>
      <c r="BW107" s="161"/>
      <c r="BX107" s="162"/>
      <c r="BY107" s="163" t="s">
        <v>185</v>
      </c>
      <c r="BZ107" s="164"/>
      <c r="CA107" s="165"/>
      <c r="CB107" s="165"/>
      <c r="CC107" s="148"/>
      <c r="CD107" s="148"/>
      <c r="CE107" s="148"/>
      <c r="CF107" s="148"/>
      <c r="CG107" s="148"/>
      <c r="CH107" s="148"/>
      <c r="CI107" s="148"/>
      <c r="CJ107" s="148"/>
      <c r="CK107" s="148"/>
      <c r="CL107" s="148"/>
      <c r="CM107" s="148"/>
      <c r="CN107" s="148"/>
      <c r="CO107" s="148"/>
      <c r="CP107" s="148"/>
      <c r="CQ107" s="148"/>
      <c r="CR107" s="148"/>
      <c r="CS107" s="148"/>
      <c r="CT107" s="148"/>
      <c r="CU107" s="148"/>
      <c r="CV107" s="148"/>
      <c r="CW107" s="148"/>
      <c r="CX107" s="149"/>
    </row>
    <row r="108" spans="2:102" ht="14.25" customHeight="1" x14ac:dyDescent="0.15">
      <c r="B108" s="147"/>
      <c r="C108" s="148"/>
      <c r="D108" s="165"/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  <c r="P108" s="202"/>
      <c r="Q108" s="202"/>
      <c r="R108" s="148"/>
      <c r="S108" s="196"/>
      <c r="T108" s="165"/>
      <c r="U108" s="148"/>
      <c r="V108" s="148"/>
      <c r="W108" s="148"/>
      <c r="X108" s="148"/>
      <c r="Y108" s="148"/>
      <c r="Z108" s="148"/>
      <c r="AA108" s="148"/>
      <c r="AB108" s="148"/>
      <c r="AC108" s="148"/>
      <c r="AD108" s="148"/>
      <c r="AE108" s="148"/>
      <c r="AF108" s="202"/>
      <c r="AG108" s="202"/>
      <c r="AH108" s="148"/>
      <c r="AI108" s="196"/>
      <c r="AJ108" s="165"/>
      <c r="AK108" s="148"/>
      <c r="AL108" s="148"/>
      <c r="AM108" s="148"/>
      <c r="AN108" s="154"/>
      <c r="AO108" s="165"/>
      <c r="AP108" s="165"/>
      <c r="AQ108" s="165"/>
      <c r="AR108" s="165"/>
      <c r="AS108" s="165"/>
      <c r="AT108" s="165"/>
      <c r="AU108" s="165"/>
      <c r="AV108" s="165"/>
      <c r="AW108" s="165"/>
      <c r="AX108" s="165"/>
      <c r="AY108" s="165"/>
      <c r="AZ108" s="165"/>
      <c r="BA108" s="197"/>
      <c r="BB108" s="165"/>
      <c r="BC108" s="153"/>
      <c r="BD108" s="165"/>
      <c r="BE108" s="165"/>
      <c r="BF108" s="165"/>
      <c r="BG108" s="165"/>
      <c r="BH108" s="165"/>
      <c r="BI108" s="153"/>
      <c r="BJ108" s="165"/>
      <c r="BK108" s="165"/>
      <c r="BL108" s="165"/>
      <c r="BM108" s="165"/>
      <c r="BN108" s="165"/>
      <c r="BO108" s="165"/>
      <c r="BP108" s="165"/>
      <c r="BQ108" s="165"/>
      <c r="BR108" s="165"/>
      <c r="BS108" s="197"/>
      <c r="BT108" s="197"/>
      <c r="BU108" s="197"/>
      <c r="BV108" s="197"/>
      <c r="BW108" s="197"/>
      <c r="BX108" s="197"/>
      <c r="BY108" s="197"/>
      <c r="BZ108" s="197"/>
      <c r="CA108" s="197"/>
      <c r="CB108" s="165"/>
      <c r="CC108" s="165"/>
      <c r="CD108" s="165"/>
      <c r="CE108" s="165"/>
      <c r="CF108" s="165"/>
      <c r="CG108" s="165"/>
      <c r="CH108" s="165"/>
      <c r="CI108" s="148"/>
      <c r="CJ108" s="148"/>
      <c r="CK108" s="148"/>
      <c r="CL108" s="148"/>
      <c r="CM108" s="165"/>
      <c r="CN108" s="165"/>
      <c r="CO108" s="165"/>
      <c r="CP108" s="165"/>
      <c r="CQ108" s="165"/>
      <c r="CR108" s="165"/>
      <c r="CS108" s="165"/>
      <c r="CT108" s="148"/>
      <c r="CU108" s="148"/>
      <c r="CV108" s="148"/>
      <c r="CW108" s="148"/>
      <c r="CX108" s="149"/>
    </row>
    <row r="109" spans="2:102" ht="14.25" customHeight="1" x14ac:dyDescent="0.15">
      <c r="B109" s="147"/>
      <c r="C109" s="148"/>
      <c r="D109" s="153"/>
      <c r="E109" s="153" t="s">
        <v>260</v>
      </c>
      <c r="F109" s="165"/>
      <c r="G109" s="165"/>
      <c r="H109" s="165"/>
      <c r="I109" s="165"/>
      <c r="J109" s="165"/>
      <c r="K109" s="165"/>
      <c r="L109" s="165"/>
      <c r="M109" s="165"/>
      <c r="N109" s="165"/>
      <c r="O109" s="153"/>
      <c r="P109" s="153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  <c r="AD109" s="165"/>
      <c r="AE109" s="165"/>
      <c r="AF109" s="165"/>
      <c r="AG109" s="165"/>
      <c r="AH109" s="154"/>
      <c r="AI109" s="154"/>
      <c r="AJ109" s="154"/>
      <c r="AK109" s="154"/>
      <c r="AL109" s="154"/>
      <c r="AM109" s="154"/>
      <c r="AN109" s="165"/>
      <c r="AO109" s="153" t="s">
        <v>214</v>
      </c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3" t="s">
        <v>556</v>
      </c>
      <c r="BB109" s="153"/>
      <c r="BC109" s="153"/>
      <c r="BD109" s="165"/>
      <c r="BE109" s="165"/>
      <c r="BF109" s="165"/>
      <c r="BG109" s="165"/>
      <c r="BH109" s="165"/>
      <c r="BI109" s="165"/>
      <c r="BJ109" s="165"/>
      <c r="BK109" s="165"/>
      <c r="BL109" s="197"/>
      <c r="BM109" s="197"/>
      <c r="BN109" s="197"/>
      <c r="BO109" s="197"/>
      <c r="BP109" s="197"/>
      <c r="BQ109" s="197"/>
      <c r="BR109" s="197"/>
      <c r="BS109" s="197"/>
      <c r="BT109" s="197"/>
      <c r="BU109" s="148"/>
      <c r="BV109" s="148"/>
      <c r="BW109" s="148"/>
      <c r="BX109" s="148"/>
      <c r="BY109" s="148"/>
      <c r="BZ109" s="148"/>
      <c r="CA109" s="148"/>
      <c r="CB109" s="165"/>
      <c r="CC109" s="165"/>
      <c r="CD109" s="148"/>
      <c r="CE109" s="148"/>
      <c r="CF109" s="148"/>
      <c r="CG109" s="148"/>
      <c r="CH109" s="148"/>
      <c r="CI109" s="165"/>
      <c r="CJ109" s="165"/>
      <c r="CK109" s="148"/>
      <c r="CL109" s="148"/>
      <c r="CM109" s="165"/>
      <c r="CN109" s="165"/>
      <c r="CO109" s="148"/>
      <c r="CP109" s="148"/>
      <c r="CQ109" s="148"/>
      <c r="CR109" s="148"/>
      <c r="CS109" s="148"/>
      <c r="CT109" s="165"/>
      <c r="CU109" s="165"/>
      <c r="CV109" s="148"/>
      <c r="CW109" s="148"/>
      <c r="CX109" s="149"/>
    </row>
    <row r="110" spans="2:102" ht="14.25" customHeight="1" x14ac:dyDescent="0.15">
      <c r="B110" s="147"/>
      <c r="C110" s="148"/>
      <c r="D110" s="165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215" t="s">
        <v>264</v>
      </c>
      <c r="P110" s="161"/>
      <c r="Q110" s="161"/>
      <c r="R110" s="161"/>
      <c r="S110" s="161"/>
      <c r="T110" s="161"/>
      <c r="U110" s="161"/>
      <c r="V110" s="161"/>
      <c r="W110" s="162"/>
      <c r="X110" s="163" t="s">
        <v>185</v>
      </c>
      <c r="Y110" s="164"/>
      <c r="Z110" s="203" t="s">
        <v>259</v>
      </c>
      <c r="AA110" s="215" t="s">
        <v>265</v>
      </c>
      <c r="AB110" s="161"/>
      <c r="AC110" s="161"/>
      <c r="AD110" s="161"/>
      <c r="AE110" s="161"/>
      <c r="AF110" s="161"/>
      <c r="AG110" s="161"/>
      <c r="AH110" s="161"/>
      <c r="AI110" s="162"/>
      <c r="AJ110" s="163" t="s">
        <v>185</v>
      </c>
      <c r="AK110" s="164"/>
      <c r="AL110" s="165"/>
      <c r="AM110" s="165"/>
      <c r="AN110" s="165"/>
      <c r="AO110" s="154" t="s">
        <v>258</v>
      </c>
      <c r="AP110" s="154"/>
      <c r="AQ110" s="154"/>
      <c r="AR110" s="154"/>
      <c r="AS110" s="154"/>
      <c r="AT110" s="154"/>
      <c r="AU110" s="154"/>
      <c r="AV110" s="154"/>
      <c r="AW110" s="154"/>
      <c r="AX110" s="154"/>
      <c r="AY110" s="154"/>
      <c r="AZ110" s="154"/>
      <c r="BA110" s="165"/>
      <c r="BB110" s="165"/>
      <c r="BC110" s="165"/>
      <c r="BD110" s="165"/>
      <c r="BE110" s="165"/>
      <c r="BF110" s="165"/>
      <c r="BG110" s="165"/>
      <c r="BH110" s="165"/>
      <c r="BI110" s="165"/>
      <c r="BJ110" s="165"/>
      <c r="BK110" s="165"/>
      <c r="BL110" s="197"/>
      <c r="BM110" s="197"/>
      <c r="BN110" s="197"/>
      <c r="BO110" s="197"/>
      <c r="BP110" s="197"/>
      <c r="BQ110" s="197"/>
      <c r="BR110" s="197"/>
      <c r="BS110" s="197"/>
      <c r="BT110" s="197"/>
      <c r="BU110" s="165"/>
      <c r="BV110" s="165"/>
      <c r="BW110" s="165"/>
      <c r="BX110" s="165"/>
      <c r="BY110" s="165"/>
      <c r="BZ110" s="165"/>
      <c r="CA110" s="165"/>
      <c r="CB110" s="148"/>
      <c r="CC110" s="148"/>
      <c r="CD110" s="148"/>
      <c r="CE110" s="148"/>
      <c r="CF110" s="165"/>
      <c r="CG110" s="165"/>
      <c r="CH110" s="165"/>
      <c r="CI110" s="148"/>
      <c r="CJ110" s="148"/>
      <c r="CK110" s="148"/>
      <c r="CL110" s="148"/>
      <c r="CM110" s="148"/>
      <c r="CN110" s="148"/>
      <c r="CO110" s="148"/>
      <c r="CP110" s="148"/>
      <c r="CQ110" s="165"/>
      <c r="CR110" s="165"/>
      <c r="CS110" s="165"/>
      <c r="CT110" s="148"/>
      <c r="CU110" s="148"/>
      <c r="CV110" s="148"/>
      <c r="CW110" s="148"/>
      <c r="CX110" s="149"/>
    </row>
    <row r="111" spans="2:102" ht="14.25" customHeight="1" x14ac:dyDescent="0.15">
      <c r="B111" s="147"/>
      <c r="C111" s="148"/>
      <c r="D111" s="165"/>
      <c r="E111" s="153" t="s">
        <v>257</v>
      </c>
      <c r="F111" s="165"/>
      <c r="G111" s="165"/>
      <c r="H111" s="165"/>
      <c r="I111" s="165"/>
      <c r="J111" s="165"/>
      <c r="K111" s="165"/>
      <c r="L111" s="165"/>
      <c r="M111" s="165"/>
      <c r="N111" s="165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  <c r="Z111" s="197"/>
      <c r="AA111" s="197"/>
      <c r="AB111" s="197"/>
      <c r="AC111" s="197"/>
      <c r="AD111" s="197"/>
      <c r="AE111" s="197"/>
      <c r="AF111" s="197"/>
      <c r="AG111" s="197"/>
      <c r="AH111" s="197"/>
      <c r="AI111" s="197"/>
      <c r="AJ111" s="197"/>
      <c r="AK111" s="197"/>
      <c r="AL111" s="165"/>
      <c r="AM111" s="165"/>
      <c r="AN111" s="165"/>
      <c r="AO111" s="160"/>
      <c r="AP111" s="161"/>
      <c r="AQ111" s="161"/>
      <c r="AR111" s="161"/>
      <c r="AS111" s="161"/>
      <c r="AT111" s="161"/>
      <c r="AU111" s="161"/>
      <c r="AV111" s="161"/>
      <c r="AW111" s="161"/>
      <c r="AX111" s="161"/>
      <c r="AY111" s="161"/>
      <c r="AZ111" s="161"/>
      <c r="BA111" s="161"/>
      <c r="BB111" s="161"/>
      <c r="BC111" s="161"/>
      <c r="BD111" s="161"/>
      <c r="BE111" s="161"/>
      <c r="BF111" s="161"/>
      <c r="BG111" s="161"/>
      <c r="BH111" s="161"/>
      <c r="BI111" s="161"/>
      <c r="BJ111" s="161"/>
      <c r="BK111" s="161"/>
      <c r="BL111" s="161"/>
      <c r="BM111" s="161"/>
      <c r="BN111" s="161"/>
      <c r="BO111" s="161"/>
      <c r="BP111" s="161"/>
      <c r="BQ111" s="161"/>
      <c r="BR111" s="161"/>
      <c r="BS111" s="161"/>
      <c r="BT111" s="161"/>
      <c r="BU111" s="163" t="s">
        <v>185</v>
      </c>
      <c r="BV111" s="164"/>
      <c r="BW111" s="165"/>
      <c r="BX111" s="165"/>
      <c r="BY111" s="165"/>
      <c r="BZ111" s="165"/>
      <c r="CA111" s="165"/>
      <c r="CB111" s="165"/>
      <c r="CC111" s="165"/>
      <c r="CD111" s="148"/>
      <c r="CE111" s="148"/>
      <c r="CF111" s="165"/>
      <c r="CG111" s="165"/>
      <c r="CH111" s="165"/>
      <c r="CI111" s="165"/>
      <c r="CJ111" s="165"/>
      <c r="CK111" s="148"/>
      <c r="CL111" s="148"/>
      <c r="CM111" s="165"/>
      <c r="CN111" s="165"/>
      <c r="CO111" s="148"/>
      <c r="CP111" s="148"/>
      <c r="CQ111" s="165"/>
      <c r="CR111" s="165"/>
      <c r="CS111" s="165"/>
      <c r="CT111" s="165"/>
      <c r="CU111" s="165"/>
      <c r="CV111" s="148"/>
      <c r="CW111" s="148"/>
      <c r="CX111" s="149"/>
    </row>
    <row r="112" spans="2:102" ht="14.25" customHeight="1" x14ac:dyDescent="0.15">
      <c r="B112" s="147"/>
      <c r="C112" s="148"/>
      <c r="D112" s="165"/>
      <c r="E112" s="153"/>
      <c r="F112" s="165"/>
      <c r="G112" s="165"/>
      <c r="H112" s="165"/>
      <c r="I112" s="165"/>
      <c r="J112" s="165"/>
      <c r="K112" s="165"/>
      <c r="L112" s="165"/>
      <c r="M112" s="165"/>
      <c r="N112" s="165"/>
      <c r="O112" s="215" t="s">
        <v>266</v>
      </c>
      <c r="P112" s="161"/>
      <c r="Q112" s="161"/>
      <c r="R112" s="161"/>
      <c r="S112" s="161"/>
      <c r="T112" s="161"/>
      <c r="U112" s="161"/>
      <c r="V112" s="161"/>
      <c r="W112" s="162"/>
      <c r="X112" s="163" t="s">
        <v>185</v>
      </c>
      <c r="Y112" s="164"/>
      <c r="Z112" s="203"/>
      <c r="AA112" s="165"/>
      <c r="AB112" s="148"/>
      <c r="AC112" s="148"/>
      <c r="AD112" s="148"/>
      <c r="AE112" s="148"/>
      <c r="AF112" s="148"/>
      <c r="AG112" s="148"/>
      <c r="AH112" s="148"/>
      <c r="AI112" s="148"/>
      <c r="AJ112" s="202"/>
      <c r="AK112" s="202"/>
      <c r="AL112" s="165"/>
      <c r="AM112" s="165"/>
      <c r="AN112" s="153" t="s">
        <v>256</v>
      </c>
      <c r="AO112" s="165"/>
      <c r="AP112" s="153"/>
      <c r="AQ112" s="165"/>
      <c r="AR112" s="165"/>
      <c r="AS112" s="148"/>
      <c r="AT112" s="196"/>
      <c r="AU112" s="196"/>
      <c r="AV112" s="196"/>
      <c r="AW112" s="196"/>
      <c r="AX112" s="196"/>
      <c r="AY112" s="196"/>
      <c r="AZ112" s="165"/>
      <c r="BA112" s="165"/>
      <c r="BB112" s="165"/>
      <c r="BC112" s="165"/>
      <c r="BD112" s="165"/>
      <c r="BE112" s="165"/>
      <c r="BF112" s="165"/>
      <c r="BG112" s="165"/>
      <c r="BH112" s="165"/>
      <c r="BI112" s="165"/>
      <c r="BJ112" s="165"/>
      <c r="BK112" s="165"/>
      <c r="BL112" s="165"/>
      <c r="BM112" s="165"/>
      <c r="BN112" s="165"/>
      <c r="BO112" s="165"/>
      <c r="BP112" s="165"/>
      <c r="BQ112" s="165"/>
      <c r="BR112" s="165"/>
      <c r="BS112" s="165"/>
      <c r="BT112" s="165"/>
      <c r="BU112" s="165"/>
      <c r="BV112" s="165"/>
      <c r="BW112" s="165"/>
      <c r="BX112" s="165"/>
      <c r="BY112" s="165"/>
      <c r="BZ112" s="165"/>
      <c r="CA112" s="165"/>
      <c r="CB112" s="165"/>
      <c r="CC112" s="165"/>
      <c r="CD112" s="165"/>
      <c r="CE112" s="165"/>
      <c r="CF112" s="165"/>
      <c r="CG112" s="165"/>
      <c r="CH112" s="165"/>
      <c r="CI112" s="165"/>
      <c r="CJ112" s="165"/>
      <c r="CK112" s="165"/>
      <c r="CL112" s="165"/>
      <c r="CM112" s="165"/>
      <c r="CN112" s="165"/>
      <c r="CO112" s="165"/>
      <c r="CP112" s="165"/>
      <c r="CQ112" s="165"/>
      <c r="CR112" s="165"/>
      <c r="CS112" s="165"/>
      <c r="CT112" s="165"/>
      <c r="CU112" s="165"/>
      <c r="CV112" s="148"/>
      <c r="CW112" s="148"/>
      <c r="CX112" s="149"/>
    </row>
    <row r="113" spans="2:102" ht="14.25" customHeight="1" thickBot="1" x14ac:dyDescent="0.2">
      <c r="B113" s="166"/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 t="s">
        <v>255</v>
      </c>
      <c r="AO113" s="167"/>
      <c r="AP113" s="167"/>
      <c r="AQ113" s="167"/>
      <c r="AR113" s="167"/>
      <c r="AS113" s="167"/>
      <c r="AT113" s="167"/>
      <c r="AU113" s="167"/>
      <c r="AV113" s="167"/>
      <c r="AW113" s="167"/>
      <c r="AX113" s="167"/>
      <c r="AY113" s="167"/>
      <c r="AZ113" s="167"/>
      <c r="BA113" s="167"/>
      <c r="BB113" s="167"/>
      <c r="BC113" s="167"/>
      <c r="BD113" s="167"/>
      <c r="BE113" s="167"/>
      <c r="BF113" s="167"/>
      <c r="BG113" s="167"/>
      <c r="BH113" s="167"/>
      <c r="BI113" s="167"/>
      <c r="BJ113" s="167"/>
      <c r="BK113" s="167"/>
      <c r="BL113" s="167"/>
      <c r="BM113" s="167"/>
      <c r="BN113" s="167"/>
      <c r="BO113" s="167"/>
      <c r="BP113" s="167"/>
      <c r="BQ113" s="167"/>
      <c r="BR113" s="167"/>
      <c r="BS113" s="167"/>
      <c r="BT113" s="167"/>
      <c r="BU113" s="167"/>
      <c r="BV113" s="167"/>
      <c r="BW113" s="167"/>
      <c r="BX113" s="167"/>
      <c r="BY113" s="167"/>
      <c r="BZ113" s="167"/>
      <c r="CA113" s="167"/>
      <c r="CB113" s="167"/>
      <c r="CC113" s="167"/>
      <c r="CD113" s="167"/>
      <c r="CE113" s="167"/>
      <c r="CF113" s="167"/>
      <c r="CG113" s="167"/>
      <c r="CH113" s="167"/>
      <c r="CI113" s="167"/>
      <c r="CJ113" s="167"/>
      <c r="CK113" s="167"/>
      <c r="CL113" s="167"/>
      <c r="CM113" s="167"/>
      <c r="CN113" s="167"/>
      <c r="CO113" s="167"/>
      <c r="CP113" s="167"/>
      <c r="CQ113" s="167"/>
      <c r="CR113" s="167"/>
      <c r="CS113" s="167"/>
      <c r="CT113" s="167"/>
      <c r="CU113" s="167"/>
      <c r="CV113" s="167"/>
      <c r="CW113" s="167"/>
      <c r="CX113" s="168"/>
    </row>
    <row r="114" spans="2:102" s="197" customFormat="1" ht="14.25" customHeight="1" x14ac:dyDescent="0.15">
      <c r="B114" s="150" t="s">
        <v>188</v>
      </c>
      <c r="C114" s="148"/>
      <c r="D114" s="148"/>
      <c r="E114" s="148"/>
      <c r="F114" s="148"/>
      <c r="G114" s="148"/>
      <c r="H114" s="148"/>
      <c r="I114" s="148"/>
      <c r="J114" s="148"/>
      <c r="K114" s="148"/>
      <c r="L114" s="148"/>
      <c r="M114" s="148"/>
      <c r="N114" s="148"/>
      <c r="O114" s="148"/>
      <c r="P114" s="148"/>
      <c r="Q114" s="148"/>
      <c r="R114" s="169"/>
      <c r="S114" s="148"/>
      <c r="T114" s="148"/>
      <c r="U114" s="148"/>
      <c r="V114" s="148"/>
      <c r="W114" s="148"/>
      <c r="X114" s="148"/>
      <c r="Y114" s="148"/>
      <c r="Z114" s="148"/>
      <c r="AA114" s="148"/>
      <c r="AB114" s="148"/>
      <c r="AC114" s="148"/>
      <c r="AD114" s="148"/>
      <c r="AE114" s="148"/>
      <c r="AF114" s="148"/>
      <c r="AG114" s="148"/>
      <c r="AH114" s="148"/>
      <c r="AI114" s="148"/>
      <c r="AJ114" s="148"/>
      <c r="AK114" s="148"/>
      <c r="AL114" s="148"/>
      <c r="AM114" s="148"/>
      <c r="AN114" s="148"/>
      <c r="AO114" s="148"/>
      <c r="AP114" s="148"/>
      <c r="AQ114" s="148"/>
      <c r="AR114" s="148"/>
      <c r="AS114" s="148"/>
      <c r="AT114" s="148"/>
      <c r="AU114" s="148"/>
      <c r="AV114" s="148"/>
      <c r="AW114" s="148"/>
      <c r="AX114" s="148"/>
      <c r="AY114" s="148"/>
      <c r="AZ114" s="148"/>
      <c r="BA114" s="148"/>
      <c r="BB114" s="148"/>
      <c r="BC114" s="148"/>
      <c r="BD114" s="148"/>
      <c r="BE114" s="148"/>
      <c r="BF114" s="148"/>
      <c r="BG114" s="148"/>
      <c r="BH114" s="148"/>
      <c r="BI114" s="148"/>
      <c r="BJ114" s="148"/>
      <c r="BK114" s="148"/>
      <c r="BL114" s="148"/>
      <c r="BM114" s="148"/>
      <c r="BN114" s="148"/>
      <c r="BO114" s="148"/>
      <c r="BP114" s="148"/>
      <c r="BQ114" s="148"/>
      <c r="BR114" s="148"/>
      <c r="BS114" s="148"/>
      <c r="BT114" s="148"/>
      <c r="BU114" s="148"/>
      <c r="BV114" s="148"/>
      <c r="BW114" s="148"/>
      <c r="BX114" s="148"/>
      <c r="BY114" s="148"/>
      <c r="BZ114" s="148"/>
      <c r="CA114" s="148"/>
      <c r="CB114" s="148"/>
      <c r="CC114" s="148"/>
      <c r="CD114" s="148"/>
      <c r="CE114" s="148"/>
      <c r="CF114" s="148"/>
      <c r="CG114" s="148"/>
      <c r="CH114" s="148"/>
      <c r="CI114" s="148"/>
      <c r="CJ114" s="148"/>
      <c r="CK114" s="148"/>
      <c r="CL114" s="148"/>
      <c r="CM114" s="165"/>
      <c r="CN114" s="165"/>
      <c r="CO114" s="148"/>
      <c r="CP114" s="148"/>
      <c r="CQ114" s="148"/>
      <c r="CR114" s="148"/>
      <c r="CS114" s="148"/>
      <c r="CT114" s="148"/>
      <c r="CU114" s="148"/>
      <c r="CV114" s="148"/>
      <c r="CW114" s="148"/>
      <c r="CX114" s="149"/>
    </row>
    <row r="115" spans="2:102" s="197" customFormat="1" ht="14.25" customHeight="1" x14ac:dyDescent="0.15">
      <c r="B115" s="152" t="s">
        <v>189</v>
      </c>
      <c r="C115" s="153"/>
      <c r="D115" s="148"/>
      <c r="E115" s="148"/>
      <c r="F115" s="148"/>
      <c r="G115" s="148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  <c r="AA115" s="148"/>
      <c r="AB115" s="148"/>
      <c r="AC115" s="148"/>
      <c r="AD115" s="148"/>
      <c r="AE115" s="148"/>
      <c r="AF115" s="148"/>
      <c r="AG115" s="148"/>
      <c r="AH115" s="148"/>
      <c r="AI115" s="148"/>
      <c r="AJ115" s="148"/>
      <c r="AK115" s="148"/>
      <c r="AL115" s="148"/>
      <c r="AM115" s="148"/>
      <c r="AN115" s="148"/>
      <c r="AO115" s="148"/>
      <c r="AP115" s="148"/>
      <c r="AQ115" s="148"/>
      <c r="AR115" s="148"/>
      <c r="AS115" s="148"/>
      <c r="AT115" s="148"/>
      <c r="AU115" s="148"/>
      <c r="AV115" s="148"/>
      <c r="AW115" s="148"/>
      <c r="AX115" s="148"/>
      <c r="AY115" s="148"/>
      <c r="AZ115" s="148"/>
      <c r="BA115" s="148"/>
      <c r="BB115" s="148"/>
      <c r="BC115" s="148"/>
      <c r="BD115" s="148"/>
      <c r="BE115" s="165"/>
      <c r="BF115" s="165"/>
      <c r="BG115" s="165"/>
      <c r="BH115" s="165"/>
      <c r="BI115" s="165"/>
      <c r="BJ115" s="165"/>
      <c r="BK115" s="165"/>
      <c r="BL115" s="153"/>
      <c r="BM115" s="165"/>
      <c r="BN115" s="165"/>
      <c r="BO115" s="165"/>
      <c r="BP115" s="165"/>
      <c r="BQ115" s="165"/>
      <c r="BR115" s="165"/>
      <c r="BS115" s="165"/>
      <c r="BT115" s="153" t="s">
        <v>190</v>
      </c>
      <c r="BU115" s="165"/>
      <c r="BV115" s="165"/>
      <c r="BW115" s="165"/>
      <c r="BX115" s="165"/>
      <c r="BY115" s="165"/>
      <c r="BZ115" s="165"/>
      <c r="CE115" s="165"/>
      <c r="CF115" s="165" t="s">
        <v>191</v>
      </c>
      <c r="CG115" s="165"/>
      <c r="CH115" s="148" t="s">
        <v>192</v>
      </c>
      <c r="CI115" s="165"/>
      <c r="CJ115" s="165"/>
      <c r="CK115" s="148"/>
      <c r="CL115" s="165"/>
      <c r="CM115" s="165"/>
      <c r="CN115" s="148"/>
      <c r="CO115" s="148"/>
      <c r="CP115" s="148"/>
      <c r="CQ115" s="148"/>
      <c r="CR115" s="148"/>
      <c r="CS115" s="148"/>
      <c r="CT115" s="148"/>
      <c r="CU115" s="148"/>
      <c r="CV115" s="148"/>
      <c r="CW115" s="148"/>
      <c r="CX115" s="149"/>
    </row>
    <row r="116" spans="2:102" s="197" customFormat="1" ht="14.25" customHeight="1" x14ac:dyDescent="0.15">
      <c r="B116" s="147"/>
      <c r="C116" s="148"/>
      <c r="D116" s="148"/>
      <c r="E116" s="148"/>
      <c r="F116" s="148"/>
      <c r="G116" s="148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  <c r="AC116" s="148"/>
      <c r="AD116" s="148"/>
      <c r="AE116" s="148"/>
      <c r="AF116" s="148"/>
      <c r="AG116" s="148"/>
      <c r="AH116" s="148"/>
      <c r="AI116" s="148"/>
      <c r="AJ116" s="148"/>
      <c r="AK116" s="148"/>
      <c r="AL116" s="148"/>
      <c r="AM116" s="148"/>
      <c r="AN116" s="148"/>
      <c r="AO116" s="148"/>
      <c r="AP116" s="148"/>
      <c r="AQ116" s="148"/>
      <c r="AR116" s="148"/>
      <c r="AS116" s="148"/>
      <c r="AT116" s="148"/>
      <c r="AU116" s="148"/>
      <c r="AV116" s="148"/>
      <c r="AW116" s="148"/>
      <c r="AX116" s="148"/>
      <c r="AY116" s="148"/>
      <c r="AZ116" s="148"/>
      <c r="BA116" s="148"/>
      <c r="BB116" s="148"/>
      <c r="BC116" s="148"/>
      <c r="BD116" s="148"/>
      <c r="BE116" s="148"/>
      <c r="BF116" s="148"/>
      <c r="BG116" s="148"/>
      <c r="BH116" s="148"/>
      <c r="BI116" s="148"/>
      <c r="BJ116" s="148"/>
      <c r="BK116" s="148"/>
      <c r="BL116" s="148"/>
      <c r="BM116" s="148"/>
      <c r="BN116" s="148"/>
      <c r="BO116" s="148"/>
      <c r="BP116" s="148"/>
      <c r="BQ116" s="148"/>
      <c r="BR116" s="148"/>
      <c r="BS116" s="148"/>
      <c r="BT116" s="154" t="s">
        <v>193</v>
      </c>
      <c r="BU116" s="148"/>
      <c r="BV116" s="148"/>
      <c r="BW116" s="148"/>
      <c r="BX116" s="148"/>
      <c r="BY116" s="148"/>
      <c r="BZ116" s="148"/>
      <c r="CE116" s="148"/>
      <c r="CF116" s="148"/>
      <c r="CG116" s="148"/>
      <c r="CH116" s="148"/>
      <c r="CI116" s="148"/>
      <c r="CJ116" s="148"/>
      <c r="CK116" s="148"/>
      <c r="CL116" s="148"/>
      <c r="CM116" s="148"/>
      <c r="CN116" s="148"/>
      <c r="CO116" s="148"/>
      <c r="CP116" s="148"/>
      <c r="CQ116" s="148"/>
      <c r="CR116" s="148"/>
      <c r="CS116" s="148"/>
      <c r="CT116" s="148"/>
      <c r="CU116" s="148"/>
      <c r="CV116" s="148"/>
      <c r="CW116" s="148"/>
      <c r="CX116" s="149"/>
    </row>
    <row r="117" spans="2:102" ht="14.25" customHeight="1" x14ac:dyDescent="0.15">
      <c r="B117" s="147"/>
      <c r="C117" s="148"/>
      <c r="D117" s="191"/>
      <c r="E117" s="171" t="s">
        <v>215</v>
      </c>
      <c r="F117" s="172"/>
      <c r="G117" s="170" t="s">
        <v>254</v>
      </c>
      <c r="H117" s="171"/>
      <c r="I117" s="171"/>
      <c r="J117" s="171"/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  <c r="U117" s="172"/>
      <c r="V117" s="170" t="s">
        <v>253</v>
      </c>
      <c r="W117" s="171"/>
      <c r="X117" s="171"/>
      <c r="Y117" s="171"/>
      <c r="Z117" s="171"/>
      <c r="AA117" s="172"/>
      <c r="AB117" s="170" t="s">
        <v>252</v>
      </c>
      <c r="AC117" s="171"/>
      <c r="AD117" s="171"/>
      <c r="AE117" s="171"/>
      <c r="AF117" s="172"/>
      <c r="AG117" s="170" t="s">
        <v>251</v>
      </c>
      <c r="AH117" s="171"/>
      <c r="AI117" s="172"/>
      <c r="AJ117" s="170" t="s">
        <v>251</v>
      </c>
      <c r="AK117" s="171"/>
      <c r="AL117" s="172"/>
      <c r="AM117" s="170" t="s">
        <v>251</v>
      </c>
      <c r="AN117" s="171"/>
      <c r="AO117" s="172"/>
      <c r="AP117" s="170" t="s">
        <v>251</v>
      </c>
      <c r="AQ117" s="171"/>
      <c r="AR117" s="172"/>
      <c r="AS117" s="170" t="s">
        <v>251</v>
      </c>
      <c r="AT117" s="171"/>
      <c r="AU117" s="172"/>
      <c r="AV117" s="170" t="s">
        <v>251</v>
      </c>
      <c r="AW117" s="171"/>
      <c r="AX117" s="172"/>
      <c r="AY117" s="170" t="s">
        <v>251</v>
      </c>
      <c r="AZ117" s="171"/>
      <c r="BA117" s="172"/>
      <c r="BB117" s="170" t="s">
        <v>251</v>
      </c>
      <c r="BC117" s="171"/>
      <c r="BD117" s="172"/>
      <c r="BE117" s="170" t="s">
        <v>251</v>
      </c>
      <c r="BF117" s="171"/>
      <c r="BG117" s="172"/>
      <c r="BH117" s="170" t="s">
        <v>251</v>
      </c>
      <c r="BI117" s="171"/>
      <c r="BJ117" s="172"/>
      <c r="BK117" s="170" t="s">
        <v>251</v>
      </c>
      <c r="BL117" s="171"/>
      <c r="BM117" s="172"/>
      <c r="BN117" s="170" t="s">
        <v>251</v>
      </c>
      <c r="BO117" s="171"/>
      <c r="BP117" s="172"/>
      <c r="BQ117" s="170" t="s">
        <v>251</v>
      </c>
      <c r="BR117" s="171"/>
      <c r="BS117" s="172"/>
      <c r="BT117" s="170" t="s">
        <v>251</v>
      </c>
      <c r="BU117" s="171"/>
      <c r="BV117" s="172"/>
      <c r="BW117" s="170" t="s">
        <v>251</v>
      </c>
      <c r="BX117" s="171"/>
      <c r="BY117" s="172"/>
      <c r="BZ117" s="170" t="s">
        <v>251</v>
      </c>
      <c r="CA117" s="171"/>
      <c r="CB117" s="172"/>
      <c r="CC117" s="170" t="s">
        <v>251</v>
      </c>
      <c r="CD117" s="171"/>
      <c r="CE117" s="172"/>
      <c r="CF117" s="170" t="s">
        <v>251</v>
      </c>
      <c r="CG117" s="171"/>
      <c r="CH117" s="172"/>
      <c r="CI117" s="170" t="s">
        <v>251</v>
      </c>
      <c r="CJ117" s="171"/>
      <c r="CK117" s="172"/>
      <c r="CL117" s="170" t="s">
        <v>251</v>
      </c>
      <c r="CM117" s="171"/>
      <c r="CN117" s="172"/>
      <c r="CO117" s="170" t="s">
        <v>251</v>
      </c>
      <c r="CP117" s="171"/>
      <c r="CQ117" s="172"/>
      <c r="CR117" s="170" t="s">
        <v>251</v>
      </c>
      <c r="CS117" s="171"/>
      <c r="CT117" s="172"/>
      <c r="CU117" s="148"/>
      <c r="CV117" s="148"/>
      <c r="CW117" s="249"/>
      <c r="CX117" s="250"/>
    </row>
    <row r="118" spans="2:102" ht="14.25" customHeight="1" x14ac:dyDescent="0.15">
      <c r="B118" s="147"/>
      <c r="C118" s="148"/>
      <c r="D118" s="190"/>
      <c r="E118" s="188"/>
      <c r="F118" s="187"/>
      <c r="G118" s="189" t="s">
        <v>250</v>
      </c>
      <c r="H118" s="188"/>
      <c r="I118" s="188"/>
      <c r="J118" s="188"/>
      <c r="K118" s="188"/>
      <c r="L118" s="188"/>
      <c r="M118" s="188"/>
      <c r="N118" s="188"/>
      <c r="O118" s="188"/>
      <c r="P118" s="188"/>
      <c r="Q118" s="188"/>
      <c r="R118" s="188"/>
      <c r="S118" s="188"/>
      <c r="T118" s="188"/>
      <c r="U118" s="187"/>
      <c r="V118" s="189" t="s">
        <v>249</v>
      </c>
      <c r="W118" s="188"/>
      <c r="X118" s="188"/>
      <c r="Y118" s="188"/>
      <c r="Z118" s="188"/>
      <c r="AA118" s="187"/>
      <c r="AB118" s="189" t="s">
        <v>248</v>
      </c>
      <c r="AC118" s="188"/>
      <c r="AD118" s="188"/>
      <c r="AE118" s="188"/>
      <c r="AF118" s="187"/>
      <c r="AG118" s="201" t="s">
        <v>247</v>
      </c>
      <c r="AH118" s="188"/>
      <c r="AI118" s="187"/>
      <c r="AJ118" s="201" t="s">
        <v>246</v>
      </c>
      <c r="AK118" s="188"/>
      <c r="AL118" s="187"/>
      <c r="AM118" s="201" t="s">
        <v>245</v>
      </c>
      <c r="AN118" s="188"/>
      <c r="AO118" s="187"/>
      <c r="AP118" s="201" t="s">
        <v>244</v>
      </c>
      <c r="AQ118" s="188"/>
      <c r="AR118" s="187"/>
      <c r="AS118" s="201" t="s">
        <v>243</v>
      </c>
      <c r="AT118" s="188"/>
      <c r="AU118" s="187"/>
      <c r="AV118" s="201" t="s">
        <v>242</v>
      </c>
      <c r="AW118" s="188"/>
      <c r="AX118" s="187"/>
      <c r="AY118" s="201" t="s">
        <v>241</v>
      </c>
      <c r="AZ118" s="188"/>
      <c r="BA118" s="187"/>
      <c r="BB118" s="201" t="s">
        <v>240</v>
      </c>
      <c r="BC118" s="188"/>
      <c r="BD118" s="187"/>
      <c r="BE118" s="201" t="s">
        <v>239</v>
      </c>
      <c r="BF118" s="188"/>
      <c r="BG118" s="187"/>
      <c r="BH118" s="201" t="s">
        <v>238</v>
      </c>
      <c r="BI118" s="188"/>
      <c r="BJ118" s="187"/>
      <c r="BK118" s="201" t="s">
        <v>237</v>
      </c>
      <c r="BL118" s="188"/>
      <c r="BM118" s="187"/>
      <c r="BN118" s="201" t="s">
        <v>236</v>
      </c>
      <c r="BO118" s="188"/>
      <c r="BP118" s="187"/>
      <c r="BQ118" s="201" t="s">
        <v>235</v>
      </c>
      <c r="BR118" s="188"/>
      <c r="BS118" s="187"/>
      <c r="BT118" s="201" t="s">
        <v>234</v>
      </c>
      <c r="BU118" s="188"/>
      <c r="BV118" s="187"/>
      <c r="BW118" s="201" t="s">
        <v>233</v>
      </c>
      <c r="BX118" s="188"/>
      <c r="BY118" s="187"/>
      <c r="BZ118" s="201" t="s">
        <v>232</v>
      </c>
      <c r="CA118" s="188"/>
      <c r="CB118" s="187"/>
      <c r="CC118" s="201" t="s">
        <v>231</v>
      </c>
      <c r="CD118" s="188"/>
      <c r="CE118" s="187"/>
      <c r="CF118" s="201" t="s">
        <v>230</v>
      </c>
      <c r="CG118" s="188"/>
      <c r="CH118" s="187"/>
      <c r="CI118" s="201" t="s">
        <v>229</v>
      </c>
      <c r="CJ118" s="188"/>
      <c r="CK118" s="187"/>
      <c r="CL118" s="201" t="s">
        <v>228</v>
      </c>
      <c r="CM118" s="188"/>
      <c r="CN118" s="187"/>
      <c r="CO118" s="201" t="s">
        <v>368</v>
      </c>
      <c r="CP118" s="188"/>
      <c r="CQ118" s="187"/>
      <c r="CR118" s="201" t="s">
        <v>369</v>
      </c>
      <c r="CS118" s="188"/>
      <c r="CT118" s="187"/>
      <c r="CU118" s="148"/>
      <c r="CV118" s="148"/>
      <c r="CW118" s="249"/>
      <c r="CX118" s="250"/>
    </row>
    <row r="119" spans="2:102" ht="14.25" customHeight="1" x14ac:dyDescent="0.15">
      <c r="B119" s="147"/>
      <c r="C119" s="148"/>
      <c r="D119" s="160"/>
      <c r="E119" s="138"/>
      <c r="F119" s="173" t="s">
        <v>194</v>
      </c>
      <c r="G119" s="208"/>
      <c r="H119" s="209"/>
      <c r="I119" s="209"/>
      <c r="J119" s="209"/>
      <c r="K119" s="209"/>
      <c r="L119" s="209"/>
      <c r="M119" s="209"/>
      <c r="N119" s="209"/>
      <c r="O119" s="209"/>
      <c r="P119" s="209"/>
      <c r="Q119" s="209"/>
      <c r="R119" s="209"/>
      <c r="S119" s="209"/>
      <c r="T119" s="209"/>
      <c r="U119" s="210"/>
      <c r="V119" s="160" t="s">
        <v>261</v>
      </c>
      <c r="W119" s="138"/>
      <c r="X119" s="138"/>
      <c r="Y119" s="138"/>
      <c r="Z119" s="138"/>
      <c r="AA119" s="138"/>
      <c r="AB119" s="160"/>
      <c r="AC119" s="138"/>
      <c r="AD119" s="138"/>
      <c r="AE119" s="138"/>
      <c r="AF119" s="138"/>
      <c r="AG119" s="160"/>
      <c r="AH119" s="138"/>
      <c r="AI119" s="138"/>
      <c r="AJ119" s="160"/>
      <c r="AK119" s="138"/>
      <c r="AL119" s="138"/>
      <c r="AM119" s="160"/>
      <c r="AN119" s="138"/>
      <c r="AO119" s="138"/>
      <c r="AP119" s="160"/>
      <c r="AQ119" s="138"/>
      <c r="AR119" s="138"/>
      <c r="AS119" s="160"/>
      <c r="AT119" s="138"/>
      <c r="AU119" s="138"/>
      <c r="AV119" s="160"/>
      <c r="AW119" s="138"/>
      <c r="AX119" s="138"/>
      <c r="AY119" s="160"/>
      <c r="AZ119" s="138"/>
      <c r="BA119" s="138"/>
      <c r="BB119" s="160"/>
      <c r="BC119" s="138"/>
      <c r="BD119" s="138"/>
      <c r="BE119" s="160"/>
      <c r="BF119" s="138"/>
      <c r="BG119" s="138"/>
      <c r="BH119" s="160"/>
      <c r="BI119" s="138"/>
      <c r="BJ119" s="138"/>
      <c r="BK119" s="160"/>
      <c r="BL119" s="138"/>
      <c r="BM119" s="138"/>
      <c r="BN119" s="160"/>
      <c r="BO119" s="138"/>
      <c r="BP119" s="138"/>
      <c r="BQ119" s="160"/>
      <c r="BR119" s="138"/>
      <c r="BS119" s="138"/>
      <c r="BT119" s="160"/>
      <c r="BU119" s="138"/>
      <c r="BV119" s="138"/>
      <c r="BW119" s="160"/>
      <c r="BX119" s="138"/>
      <c r="BY119" s="138"/>
      <c r="BZ119" s="160"/>
      <c r="CA119" s="138"/>
      <c r="CB119" s="138"/>
      <c r="CC119" s="160"/>
      <c r="CD119" s="138"/>
      <c r="CE119" s="138"/>
      <c r="CF119" s="160"/>
      <c r="CG119" s="138"/>
      <c r="CH119" s="138"/>
      <c r="CI119" s="160"/>
      <c r="CJ119" s="138"/>
      <c r="CK119" s="138"/>
      <c r="CL119" s="160"/>
      <c r="CM119" s="138"/>
      <c r="CN119" s="138"/>
      <c r="CO119" s="160"/>
      <c r="CP119" s="138"/>
      <c r="CQ119" s="138"/>
      <c r="CR119" s="160"/>
      <c r="CS119" s="138"/>
      <c r="CT119" s="138"/>
      <c r="CU119" s="163" t="s">
        <v>195</v>
      </c>
      <c r="CV119" s="164"/>
      <c r="CW119" s="249"/>
      <c r="CX119" s="250"/>
    </row>
    <row r="120" spans="2:102" ht="14.25" customHeight="1" x14ac:dyDescent="0.15">
      <c r="B120" s="147"/>
      <c r="C120" s="148"/>
      <c r="D120" s="160"/>
      <c r="E120" s="138"/>
      <c r="F120" s="173" t="s">
        <v>220</v>
      </c>
      <c r="G120" s="174"/>
      <c r="H120" s="211"/>
      <c r="I120" s="211"/>
      <c r="J120" s="211"/>
      <c r="K120" s="211"/>
      <c r="L120" s="211"/>
      <c r="M120" s="211"/>
      <c r="N120" s="211"/>
      <c r="O120" s="211"/>
      <c r="P120" s="211"/>
      <c r="Q120" s="211"/>
      <c r="R120" s="211"/>
      <c r="S120" s="211"/>
      <c r="T120" s="211"/>
      <c r="U120" s="198"/>
      <c r="V120" s="160" t="s">
        <v>262</v>
      </c>
      <c r="W120" s="138"/>
      <c r="X120" s="138"/>
      <c r="Y120" s="138"/>
      <c r="Z120" s="138"/>
      <c r="AA120" s="138"/>
      <c r="AB120" s="160"/>
      <c r="AC120" s="138"/>
      <c r="AD120" s="138"/>
      <c r="AE120" s="138"/>
      <c r="AF120" s="138"/>
      <c r="AG120" s="160"/>
      <c r="AH120" s="138"/>
      <c r="AI120" s="138"/>
      <c r="AJ120" s="160"/>
      <c r="AK120" s="138"/>
      <c r="AL120" s="138"/>
      <c r="AM120" s="160"/>
      <c r="AN120" s="138"/>
      <c r="AO120" s="138"/>
      <c r="AP120" s="160"/>
      <c r="AQ120" s="138"/>
      <c r="AR120" s="138"/>
      <c r="AS120" s="160"/>
      <c r="AT120" s="138"/>
      <c r="AU120" s="138"/>
      <c r="AV120" s="160"/>
      <c r="AW120" s="138"/>
      <c r="AX120" s="138"/>
      <c r="AY120" s="160"/>
      <c r="AZ120" s="138"/>
      <c r="BA120" s="138"/>
      <c r="BB120" s="160"/>
      <c r="BC120" s="138"/>
      <c r="BD120" s="138"/>
      <c r="BE120" s="160"/>
      <c r="BF120" s="138"/>
      <c r="BG120" s="138"/>
      <c r="BH120" s="160"/>
      <c r="BI120" s="138"/>
      <c r="BJ120" s="138"/>
      <c r="BK120" s="160"/>
      <c r="BL120" s="138"/>
      <c r="BM120" s="138"/>
      <c r="BN120" s="160"/>
      <c r="BO120" s="138"/>
      <c r="BP120" s="138"/>
      <c r="BQ120" s="160"/>
      <c r="BR120" s="138"/>
      <c r="BS120" s="138"/>
      <c r="BT120" s="160"/>
      <c r="BU120" s="138"/>
      <c r="BV120" s="138"/>
      <c r="BW120" s="160"/>
      <c r="BX120" s="138"/>
      <c r="BY120" s="138"/>
      <c r="BZ120" s="160"/>
      <c r="CA120" s="138"/>
      <c r="CB120" s="138"/>
      <c r="CC120" s="160"/>
      <c r="CD120" s="138"/>
      <c r="CE120" s="138"/>
      <c r="CF120" s="160"/>
      <c r="CG120" s="138"/>
      <c r="CH120" s="138"/>
      <c r="CI120" s="160"/>
      <c r="CJ120" s="138"/>
      <c r="CK120" s="138"/>
      <c r="CL120" s="160"/>
      <c r="CM120" s="138"/>
      <c r="CN120" s="138"/>
      <c r="CO120" s="160"/>
      <c r="CP120" s="138"/>
      <c r="CQ120" s="138"/>
      <c r="CR120" s="160"/>
      <c r="CS120" s="138"/>
      <c r="CT120" s="138"/>
      <c r="CU120" s="175"/>
      <c r="CV120" s="176"/>
      <c r="CW120" s="249"/>
      <c r="CX120" s="250"/>
    </row>
    <row r="121" spans="2:102" ht="14.25" customHeight="1" x14ac:dyDescent="0.15">
      <c r="B121" s="147"/>
      <c r="C121" s="148"/>
      <c r="D121" s="160"/>
      <c r="E121" s="138"/>
      <c r="F121" s="173" t="s">
        <v>196</v>
      </c>
      <c r="G121" s="174"/>
      <c r="H121" s="211"/>
      <c r="I121" s="211"/>
      <c r="J121" s="211"/>
      <c r="K121" s="211"/>
      <c r="L121" s="211"/>
      <c r="M121" s="211"/>
      <c r="N121" s="211"/>
      <c r="O121" s="211"/>
      <c r="P121" s="211"/>
      <c r="Q121" s="211"/>
      <c r="R121" s="211"/>
      <c r="S121" s="211"/>
      <c r="T121" s="211"/>
      <c r="U121" s="198"/>
      <c r="V121" s="160" t="s">
        <v>263</v>
      </c>
      <c r="W121" s="138"/>
      <c r="X121" s="138"/>
      <c r="Y121" s="138"/>
      <c r="Z121" s="138"/>
      <c r="AA121" s="138"/>
      <c r="AB121" s="160"/>
      <c r="AC121" s="138"/>
      <c r="AD121" s="138"/>
      <c r="AE121" s="138"/>
      <c r="AF121" s="138"/>
      <c r="AG121" s="160"/>
      <c r="AH121" s="138"/>
      <c r="AI121" s="138"/>
      <c r="AJ121" s="160"/>
      <c r="AK121" s="138"/>
      <c r="AL121" s="138"/>
      <c r="AM121" s="160"/>
      <c r="AN121" s="138"/>
      <c r="AO121" s="138"/>
      <c r="AP121" s="160"/>
      <c r="AQ121" s="138"/>
      <c r="AR121" s="138"/>
      <c r="AS121" s="160"/>
      <c r="AT121" s="138"/>
      <c r="AU121" s="138"/>
      <c r="AV121" s="160"/>
      <c r="AW121" s="138"/>
      <c r="AX121" s="138"/>
      <c r="AY121" s="160"/>
      <c r="AZ121" s="138"/>
      <c r="BA121" s="138"/>
      <c r="BB121" s="160"/>
      <c r="BC121" s="138"/>
      <c r="BD121" s="138"/>
      <c r="BE121" s="160"/>
      <c r="BF121" s="138"/>
      <c r="BG121" s="138"/>
      <c r="BH121" s="160"/>
      <c r="BI121" s="138"/>
      <c r="BJ121" s="138"/>
      <c r="BK121" s="160"/>
      <c r="BL121" s="138"/>
      <c r="BM121" s="138"/>
      <c r="BN121" s="160"/>
      <c r="BO121" s="138"/>
      <c r="BP121" s="138"/>
      <c r="BQ121" s="160"/>
      <c r="BR121" s="138"/>
      <c r="BS121" s="138"/>
      <c r="BT121" s="160"/>
      <c r="BU121" s="138"/>
      <c r="BV121" s="138"/>
      <c r="BW121" s="160"/>
      <c r="BX121" s="138"/>
      <c r="BY121" s="138"/>
      <c r="BZ121" s="160"/>
      <c r="CA121" s="138"/>
      <c r="CB121" s="138"/>
      <c r="CC121" s="160"/>
      <c r="CD121" s="138"/>
      <c r="CE121" s="138"/>
      <c r="CF121" s="160"/>
      <c r="CG121" s="138"/>
      <c r="CH121" s="138"/>
      <c r="CI121" s="160"/>
      <c r="CJ121" s="138"/>
      <c r="CK121" s="138"/>
      <c r="CL121" s="160"/>
      <c r="CM121" s="138"/>
      <c r="CN121" s="138"/>
      <c r="CO121" s="160"/>
      <c r="CP121" s="138"/>
      <c r="CQ121" s="138"/>
      <c r="CR121" s="160"/>
      <c r="CS121" s="138"/>
      <c r="CT121" s="138"/>
      <c r="CU121" s="175"/>
      <c r="CV121" s="176"/>
      <c r="CW121" s="249"/>
      <c r="CX121" s="250"/>
    </row>
    <row r="122" spans="2:102" ht="14.25" customHeight="1" x14ac:dyDescent="0.15">
      <c r="B122" s="147"/>
      <c r="C122" s="148"/>
      <c r="D122" s="160"/>
      <c r="E122" s="138"/>
      <c r="F122" s="173" t="s">
        <v>197</v>
      </c>
      <c r="G122" s="208"/>
      <c r="H122" s="209"/>
      <c r="I122" s="209"/>
      <c r="J122" s="209"/>
      <c r="K122" s="209"/>
      <c r="L122" s="209"/>
      <c r="M122" s="209"/>
      <c r="N122" s="209"/>
      <c r="O122" s="209"/>
      <c r="P122" s="209"/>
      <c r="Q122" s="209"/>
      <c r="R122" s="209"/>
      <c r="S122" s="209"/>
      <c r="T122" s="209"/>
      <c r="U122" s="210"/>
      <c r="V122" s="160" t="s">
        <v>261</v>
      </c>
      <c r="W122" s="138"/>
      <c r="X122" s="138"/>
      <c r="Y122" s="138"/>
      <c r="Z122" s="138"/>
      <c r="AA122" s="138"/>
      <c r="AB122" s="160"/>
      <c r="AC122" s="138"/>
      <c r="AD122" s="138"/>
      <c r="AE122" s="138"/>
      <c r="AF122" s="138"/>
      <c r="AG122" s="160"/>
      <c r="AH122" s="138"/>
      <c r="AI122" s="138"/>
      <c r="AJ122" s="160"/>
      <c r="AK122" s="138"/>
      <c r="AL122" s="138"/>
      <c r="AM122" s="160"/>
      <c r="AN122" s="138"/>
      <c r="AO122" s="138"/>
      <c r="AP122" s="160"/>
      <c r="AQ122" s="138"/>
      <c r="AR122" s="138"/>
      <c r="AS122" s="160"/>
      <c r="AT122" s="138"/>
      <c r="AU122" s="138"/>
      <c r="AV122" s="160"/>
      <c r="AW122" s="138"/>
      <c r="AX122" s="138"/>
      <c r="AY122" s="160"/>
      <c r="AZ122" s="138"/>
      <c r="BA122" s="138"/>
      <c r="BB122" s="160"/>
      <c r="BC122" s="138"/>
      <c r="BD122" s="138"/>
      <c r="BE122" s="160"/>
      <c r="BF122" s="138"/>
      <c r="BG122" s="138"/>
      <c r="BH122" s="160"/>
      <c r="BI122" s="138"/>
      <c r="BJ122" s="138"/>
      <c r="BK122" s="160"/>
      <c r="BL122" s="138"/>
      <c r="BM122" s="138"/>
      <c r="BN122" s="160"/>
      <c r="BO122" s="138"/>
      <c r="BP122" s="138"/>
      <c r="BQ122" s="160"/>
      <c r="BR122" s="138"/>
      <c r="BS122" s="138"/>
      <c r="BT122" s="160"/>
      <c r="BU122" s="138"/>
      <c r="BV122" s="138"/>
      <c r="BW122" s="160"/>
      <c r="BX122" s="138"/>
      <c r="BY122" s="138"/>
      <c r="BZ122" s="160"/>
      <c r="CA122" s="138"/>
      <c r="CB122" s="138"/>
      <c r="CC122" s="160"/>
      <c r="CD122" s="138"/>
      <c r="CE122" s="138"/>
      <c r="CF122" s="160"/>
      <c r="CG122" s="138"/>
      <c r="CH122" s="138"/>
      <c r="CI122" s="160"/>
      <c r="CJ122" s="138"/>
      <c r="CK122" s="138"/>
      <c r="CL122" s="160"/>
      <c r="CM122" s="138"/>
      <c r="CN122" s="138"/>
      <c r="CO122" s="160"/>
      <c r="CP122" s="138"/>
      <c r="CQ122" s="138"/>
      <c r="CR122" s="160"/>
      <c r="CS122" s="138"/>
      <c r="CT122" s="138"/>
      <c r="CU122" s="175"/>
      <c r="CV122" s="176"/>
      <c r="CW122" s="249"/>
      <c r="CX122" s="250"/>
    </row>
    <row r="123" spans="2:102" ht="14.25" customHeight="1" x14ac:dyDescent="0.15">
      <c r="B123" s="147"/>
      <c r="C123" s="148"/>
      <c r="D123" s="160"/>
      <c r="E123" s="138"/>
      <c r="F123" s="173" t="s">
        <v>198</v>
      </c>
      <c r="G123" s="174"/>
      <c r="H123" s="211"/>
      <c r="I123" s="211"/>
      <c r="J123" s="211"/>
      <c r="K123" s="211"/>
      <c r="L123" s="211"/>
      <c r="M123" s="211"/>
      <c r="N123" s="211"/>
      <c r="O123" s="211"/>
      <c r="P123" s="211"/>
      <c r="Q123" s="211"/>
      <c r="R123" s="211"/>
      <c r="S123" s="211"/>
      <c r="T123" s="211"/>
      <c r="U123" s="198"/>
      <c r="V123" s="160" t="s">
        <v>262</v>
      </c>
      <c r="W123" s="138"/>
      <c r="X123" s="138"/>
      <c r="Y123" s="138"/>
      <c r="Z123" s="138"/>
      <c r="AA123" s="138"/>
      <c r="AB123" s="160"/>
      <c r="AC123" s="138"/>
      <c r="AD123" s="138"/>
      <c r="AE123" s="138"/>
      <c r="AF123" s="138"/>
      <c r="AG123" s="160"/>
      <c r="AH123" s="138"/>
      <c r="AI123" s="138"/>
      <c r="AJ123" s="160"/>
      <c r="AK123" s="138"/>
      <c r="AL123" s="138"/>
      <c r="AM123" s="160"/>
      <c r="AN123" s="138"/>
      <c r="AO123" s="138"/>
      <c r="AP123" s="160"/>
      <c r="AQ123" s="138"/>
      <c r="AR123" s="138"/>
      <c r="AS123" s="160"/>
      <c r="AT123" s="138"/>
      <c r="AU123" s="138"/>
      <c r="AV123" s="160"/>
      <c r="AW123" s="138"/>
      <c r="AX123" s="138"/>
      <c r="AY123" s="160"/>
      <c r="AZ123" s="138"/>
      <c r="BA123" s="138"/>
      <c r="BB123" s="160"/>
      <c r="BC123" s="138"/>
      <c r="BD123" s="138"/>
      <c r="BE123" s="160"/>
      <c r="BF123" s="138"/>
      <c r="BG123" s="138"/>
      <c r="BH123" s="160"/>
      <c r="BI123" s="138"/>
      <c r="BJ123" s="138"/>
      <c r="BK123" s="160"/>
      <c r="BL123" s="138"/>
      <c r="BM123" s="138"/>
      <c r="BN123" s="160"/>
      <c r="BO123" s="138"/>
      <c r="BP123" s="138"/>
      <c r="BQ123" s="160"/>
      <c r="BR123" s="138"/>
      <c r="BS123" s="138"/>
      <c r="BT123" s="160"/>
      <c r="BU123" s="138"/>
      <c r="BV123" s="138"/>
      <c r="BW123" s="160"/>
      <c r="BX123" s="138"/>
      <c r="BY123" s="138"/>
      <c r="BZ123" s="160"/>
      <c r="CA123" s="138"/>
      <c r="CB123" s="138"/>
      <c r="CC123" s="160"/>
      <c r="CD123" s="138"/>
      <c r="CE123" s="138"/>
      <c r="CF123" s="160"/>
      <c r="CG123" s="138"/>
      <c r="CH123" s="138"/>
      <c r="CI123" s="160"/>
      <c r="CJ123" s="138"/>
      <c r="CK123" s="138"/>
      <c r="CL123" s="160"/>
      <c r="CM123" s="138"/>
      <c r="CN123" s="138"/>
      <c r="CO123" s="160"/>
      <c r="CP123" s="138"/>
      <c r="CQ123" s="138"/>
      <c r="CR123" s="160"/>
      <c r="CS123" s="138"/>
      <c r="CT123" s="138"/>
      <c r="CU123" s="147"/>
      <c r="CV123" s="149"/>
      <c r="CW123" s="249"/>
      <c r="CX123" s="250"/>
    </row>
    <row r="124" spans="2:102" ht="14.25" customHeight="1" x14ac:dyDescent="0.15">
      <c r="B124" s="147"/>
      <c r="C124" s="148"/>
      <c r="D124" s="160"/>
      <c r="E124" s="138"/>
      <c r="F124" s="173" t="s">
        <v>199</v>
      </c>
      <c r="G124" s="174"/>
      <c r="H124" s="211"/>
      <c r="I124" s="211"/>
      <c r="J124" s="211"/>
      <c r="K124" s="211"/>
      <c r="L124" s="211"/>
      <c r="M124" s="211"/>
      <c r="N124" s="211"/>
      <c r="O124" s="211"/>
      <c r="P124" s="211"/>
      <c r="Q124" s="211"/>
      <c r="R124" s="211"/>
      <c r="S124" s="211"/>
      <c r="T124" s="211"/>
      <c r="U124" s="198"/>
      <c r="V124" s="160" t="s">
        <v>263</v>
      </c>
      <c r="W124" s="138"/>
      <c r="X124" s="138"/>
      <c r="Y124" s="138"/>
      <c r="Z124" s="138"/>
      <c r="AA124" s="138"/>
      <c r="AB124" s="160"/>
      <c r="AC124" s="138"/>
      <c r="AD124" s="138"/>
      <c r="AE124" s="138"/>
      <c r="AF124" s="138"/>
      <c r="AG124" s="160"/>
      <c r="AH124" s="138"/>
      <c r="AI124" s="138"/>
      <c r="AJ124" s="160"/>
      <c r="AK124" s="138"/>
      <c r="AL124" s="138"/>
      <c r="AM124" s="160"/>
      <c r="AN124" s="138"/>
      <c r="AO124" s="138"/>
      <c r="AP124" s="160"/>
      <c r="AQ124" s="138"/>
      <c r="AR124" s="138"/>
      <c r="AS124" s="160"/>
      <c r="AT124" s="138"/>
      <c r="AU124" s="138"/>
      <c r="AV124" s="160"/>
      <c r="AW124" s="138"/>
      <c r="AX124" s="138"/>
      <c r="AY124" s="160"/>
      <c r="AZ124" s="138"/>
      <c r="BA124" s="138"/>
      <c r="BB124" s="160"/>
      <c r="BC124" s="138"/>
      <c r="BD124" s="138"/>
      <c r="BE124" s="160"/>
      <c r="BF124" s="138"/>
      <c r="BG124" s="138"/>
      <c r="BH124" s="160"/>
      <c r="BI124" s="138"/>
      <c r="BJ124" s="138"/>
      <c r="BK124" s="160"/>
      <c r="BL124" s="138"/>
      <c r="BM124" s="138"/>
      <c r="BN124" s="160"/>
      <c r="BO124" s="138"/>
      <c r="BP124" s="138"/>
      <c r="BQ124" s="160"/>
      <c r="BR124" s="138"/>
      <c r="BS124" s="138"/>
      <c r="BT124" s="160"/>
      <c r="BU124" s="138"/>
      <c r="BV124" s="138"/>
      <c r="BW124" s="160"/>
      <c r="BX124" s="138"/>
      <c r="BY124" s="138"/>
      <c r="BZ124" s="160"/>
      <c r="CA124" s="138"/>
      <c r="CB124" s="138"/>
      <c r="CC124" s="160"/>
      <c r="CD124" s="138"/>
      <c r="CE124" s="138"/>
      <c r="CF124" s="160"/>
      <c r="CG124" s="138"/>
      <c r="CH124" s="138"/>
      <c r="CI124" s="160"/>
      <c r="CJ124" s="138"/>
      <c r="CK124" s="138"/>
      <c r="CL124" s="160"/>
      <c r="CM124" s="138"/>
      <c r="CN124" s="138"/>
      <c r="CO124" s="160"/>
      <c r="CP124" s="138"/>
      <c r="CQ124" s="138"/>
      <c r="CR124" s="160"/>
      <c r="CS124" s="138"/>
      <c r="CT124" s="138"/>
      <c r="CU124" s="147"/>
      <c r="CV124" s="149"/>
      <c r="CW124" s="249"/>
      <c r="CX124" s="250"/>
    </row>
    <row r="125" spans="2:102" ht="14.25" customHeight="1" x14ac:dyDescent="0.15">
      <c r="B125" s="147"/>
      <c r="C125" s="148"/>
      <c r="D125" s="160"/>
      <c r="E125" s="138"/>
      <c r="F125" s="173" t="s">
        <v>200</v>
      </c>
      <c r="G125" s="208"/>
      <c r="H125" s="209"/>
      <c r="I125" s="209"/>
      <c r="J125" s="209"/>
      <c r="K125" s="209"/>
      <c r="L125" s="209"/>
      <c r="M125" s="209"/>
      <c r="N125" s="209"/>
      <c r="O125" s="209"/>
      <c r="P125" s="209"/>
      <c r="Q125" s="209"/>
      <c r="R125" s="209"/>
      <c r="S125" s="209"/>
      <c r="T125" s="209"/>
      <c r="U125" s="210"/>
      <c r="V125" s="160" t="s">
        <v>261</v>
      </c>
      <c r="W125" s="138"/>
      <c r="X125" s="138"/>
      <c r="Y125" s="138"/>
      <c r="Z125" s="138"/>
      <c r="AA125" s="138"/>
      <c r="AB125" s="160"/>
      <c r="AC125" s="138"/>
      <c r="AD125" s="138"/>
      <c r="AE125" s="138"/>
      <c r="AF125" s="138"/>
      <c r="AG125" s="160"/>
      <c r="AH125" s="138"/>
      <c r="AI125" s="138"/>
      <c r="AJ125" s="160"/>
      <c r="AK125" s="138"/>
      <c r="AL125" s="138"/>
      <c r="AM125" s="160"/>
      <c r="AN125" s="138"/>
      <c r="AO125" s="138"/>
      <c r="AP125" s="160"/>
      <c r="AQ125" s="138"/>
      <c r="AR125" s="138"/>
      <c r="AS125" s="160"/>
      <c r="AT125" s="138"/>
      <c r="AU125" s="138"/>
      <c r="AV125" s="160"/>
      <c r="AW125" s="138"/>
      <c r="AX125" s="138"/>
      <c r="AY125" s="160"/>
      <c r="AZ125" s="138"/>
      <c r="BA125" s="138"/>
      <c r="BB125" s="160"/>
      <c r="BC125" s="138"/>
      <c r="BD125" s="138"/>
      <c r="BE125" s="160"/>
      <c r="BF125" s="138"/>
      <c r="BG125" s="138"/>
      <c r="BH125" s="160"/>
      <c r="BI125" s="138"/>
      <c r="BJ125" s="138"/>
      <c r="BK125" s="160"/>
      <c r="BL125" s="138"/>
      <c r="BM125" s="138"/>
      <c r="BN125" s="160"/>
      <c r="BO125" s="138"/>
      <c r="BP125" s="138"/>
      <c r="BQ125" s="160"/>
      <c r="BR125" s="138"/>
      <c r="BS125" s="138"/>
      <c r="BT125" s="160"/>
      <c r="BU125" s="138"/>
      <c r="BV125" s="138"/>
      <c r="BW125" s="160"/>
      <c r="BX125" s="138"/>
      <c r="BY125" s="138"/>
      <c r="BZ125" s="160"/>
      <c r="CA125" s="138"/>
      <c r="CB125" s="138"/>
      <c r="CC125" s="160"/>
      <c r="CD125" s="138"/>
      <c r="CE125" s="138"/>
      <c r="CF125" s="160"/>
      <c r="CG125" s="138"/>
      <c r="CH125" s="138"/>
      <c r="CI125" s="160"/>
      <c r="CJ125" s="138"/>
      <c r="CK125" s="138"/>
      <c r="CL125" s="160"/>
      <c r="CM125" s="138"/>
      <c r="CN125" s="138"/>
      <c r="CO125" s="160"/>
      <c r="CP125" s="138"/>
      <c r="CQ125" s="138"/>
      <c r="CR125" s="160"/>
      <c r="CS125" s="138"/>
      <c r="CT125" s="138"/>
      <c r="CU125" s="147"/>
      <c r="CV125" s="149"/>
      <c r="CW125" s="249"/>
      <c r="CX125" s="250"/>
    </row>
    <row r="126" spans="2:102" ht="14.25" customHeight="1" x14ac:dyDescent="0.15">
      <c r="B126" s="147"/>
      <c r="C126" s="148"/>
      <c r="D126" s="160"/>
      <c r="E126" s="138"/>
      <c r="F126" s="173" t="s">
        <v>201</v>
      </c>
      <c r="G126" s="174"/>
      <c r="H126" s="211"/>
      <c r="I126" s="211"/>
      <c r="J126" s="211"/>
      <c r="K126" s="211"/>
      <c r="L126" s="211"/>
      <c r="M126" s="211"/>
      <c r="N126" s="211"/>
      <c r="O126" s="211"/>
      <c r="P126" s="211"/>
      <c r="Q126" s="211"/>
      <c r="R126" s="211"/>
      <c r="S126" s="211"/>
      <c r="T126" s="211"/>
      <c r="U126" s="198"/>
      <c r="V126" s="160" t="s">
        <v>262</v>
      </c>
      <c r="W126" s="138"/>
      <c r="X126" s="138"/>
      <c r="Y126" s="138"/>
      <c r="Z126" s="138"/>
      <c r="AA126" s="138"/>
      <c r="AB126" s="160"/>
      <c r="AC126" s="138"/>
      <c r="AD126" s="138"/>
      <c r="AE126" s="138"/>
      <c r="AF126" s="138"/>
      <c r="AG126" s="160"/>
      <c r="AH126" s="138"/>
      <c r="AI126" s="138"/>
      <c r="AJ126" s="160"/>
      <c r="AK126" s="138"/>
      <c r="AL126" s="138"/>
      <c r="AM126" s="160"/>
      <c r="AN126" s="138"/>
      <c r="AO126" s="138"/>
      <c r="AP126" s="160"/>
      <c r="AQ126" s="138"/>
      <c r="AR126" s="138"/>
      <c r="AS126" s="160"/>
      <c r="AT126" s="138"/>
      <c r="AU126" s="138"/>
      <c r="AV126" s="160"/>
      <c r="AW126" s="138"/>
      <c r="AX126" s="138"/>
      <c r="AY126" s="160"/>
      <c r="AZ126" s="138"/>
      <c r="BA126" s="138"/>
      <c r="BB126" s="160"/>
      <c r="BC126" s="138"/>
      <c r="BD126" s="138"/>
      <c r="BE126" s="160"/>
      <c r="BF126" s="138"/>
      <c r="BG126" s="138"/>
      <c r="BH126" s="160"/>
      <c r="BI126" s="138"/>
      <c r="BJ126" s="138"/>
      <c r="BK126" s="160"/>
      <c r="BL126" s="138"/>
      <c r="BM126" s="138"/>
      <c r="BN126" s="160"/>
      <c r="BO126" s="138"/>
      <c r="BP126" s="138"/>
      <c r="BQ126" s="160"/>
      <c r="BR126" s="138"/>
      <c r="BS126" s="138"/>
      <c r="BT126" s="160"/>
      <c r="BU126" s="138"/>
      <c r="BV126" s="138"/>
      <c r="BW126" s="160"/>
      <c r="BX126" s="138"/>
      <c r="BY126" s="138"/>
      <c r="BZ126" s="160"/>
      <c r="CA126" s="138"/>
      <c r="CB126" s="138"/>
      <c r="CC126" s="160"/>
      <c r="CD126" s="138"/>
      <c r="CE126" s="138"/>
      <c r="CF126" s="160"/>
      <c r="CG126" s="138"/>
      <c r="CH126" s="138"/>
      <c r="CI126" s="160"/>
      <c r="CJ126" s="138"/>
      <c r="CK126" s="138"/>
      <c r="CL126" s="160"/>
      <c r="CM126" s="138"/>
      <c r="CN126" s="138"/>
      <c r="CO126" s="160"/>
      <c r="CP126" s="138"/>
      <c r="CQ126" s="138"/>
      <c r="CR126" s="160"/>
      <c r="CS126" s="138"/>
      <c r="CT126" s="138"/>
      <c r="CU126" s="147"/>
      <c r="CV126" s="149"/>
      <c r="CW126" s="249"/>
      <c r="CX126" s="250"/>
    </row>
    <row r="127" spans="2:102" ht="14.25" customHeight="1" x14ac:dyDescent="0.15">
      <c r="B127" s="147"/>
      <c r="C127" s="148"/>
      <c r="D127" s="160"/>
      <c r="E127" s="138"/>
      <c r="F127" s="173" t="s">
        <v>202</v>
      </c>
      <c r="G127" s="174"/>
      <c r="H127" s="211"/>
      <c r="I127" s="211"/>
      <c r="J127" s="211"/>
      <c r="K127" s="211"/>
      <c r="L127" s="211"/>
      <c r="M127" s="211"/>
      <c r="N127" s="211"/>
      <c r="O127" s="211"/>
      <c r="P127" s="211"/>
      <c r="Q127" s="211"/>
      <c r="R127" s="211"/>
      <c r="S127" s="211"/>
      <c r="T127" s="211"/>
      <c r="U127" s="198"/>
      <c r="V127" s="160" t="s">
        <v>263</v>
      </c>
      <c r="W127" s="138"/>
      <c r="X127" s="138"/>
      <c r="Y127" s="138"/>
      <c r="Z127" s="138"/>
      <c r="AA127" s="138"/>
      <c r="AB127" s="160"/>
      <c r="AC127" s="138"/>
      <c r="AD127" s="138"/>
      <c r="AE127" s="138"/>
      <c r="AF127" s="138"/>
      <c r="AG127" s="160"/>
      <c r="AH127" s="138"/>
      <c r="AI127" s="138"/>
      <c r="AJ127" s="160"/>
      <c r="AK127" s="138"/>
      <c r="AL127" s="138"/>
      <c r="AM127" s="160"/>
      <c r="AN127" s="138"/>
      <c r="AO127" s="138"/>
      <c r="AP127" s="160"/>
      <c r="AQ127" s="138"/>
      <c r="AR127" s="138"/>
      <c r="AS127" s="160"/>
      <c r="AT127" s="138"/>
      <c r="AU127" s="138"/>
      <c r="AV127" s="160"/>
      <c r="AW127" s="138"/>
      <c r="AX127" s="138"/>
      <c r="AY127" s="160"/>
      <c r="AZ127" s="138"/>
      <c r="BA127" s="138"/>
      <c r="BB127" s="160"/>
      <c r="BC127" s="138"/>
      <c r="BD127" s="138"/>
      <c r="BE127" s="160"/>
      <c r="BF127" s="138"/>
      <c r="BG127" s="138"/>
      <c r="BH127" s="160"/>
      <c r="BI127" s="138"/>
      <c r="BJ127" s="138"/>
      <c r="BK127" s="160"/>
      <c r="BL127" s="138"/>
      <c r="BM127" s="138"/>
      <c r="BN127" s="160"/>
      <c r="BO127" s="138"/>
      <c r="BP127" s="138"/>
      <c r="BQ127" s="160"/>
      <c r="BR127" s="138"/>
      <c r="BS127" s="138"/>
      <c r="BT127" s="160"/>
      <c r="BU127" s="138"/>
      <c r="BV127" s="138"/>
      <c r="BW127" s="160"/>
      <c r="BX127" s="138"/>
      <c r="BY127" s="138"/>
      <c r="BZ127" s="160"/>
      <c r="CA127" s="138"/>
      <c r="CB127" s="138"/>
      <c r="CC127" s="160"/>
      <c r="CD127" s="138"/>
      <c r="CE127" s="138"/>
      <c r="CF127" s="160"/>
      <c r="CG127" s="138"/>
      <c r="CH127" s="138"/>
      <c r="CI127" s="160"/>
      <c r="CJ127" s="138"/>
      <c r="CK127" s="138"/>
      <c r="CL127" s="160"/>
      <c r="CM127" s="138"/>
      <c r="CN127" s="138"/>
      <c r="CO127" s="160"/>
      <c r="CP127" s="138"/>
      <c r="CQ127" s="138"/>
      <c r="CR127" s="160"/>
      <c r="CS127" s="138"/>
      <c r="CT127" s="138"/>
      <c r="CU127" s="147"/>
      <c r="CV127" s="149"/>
      <c r="CW127" s="249"/>
      <c r="CX127" s="250"/>
    </row>
    <row r="128" spans="2:102" ht="14.25" customHeight="1" x14ac:dyDescent="0.15">
      <c r="B128" s="147"/>
      <c r="C128" s="148"/>
      <c r="D128" s="160"/>
      <c r="E128" s="138"/>
      <c r="F128" s="173" t="s">
        <v>203</v>
      </c>
      <c r="G128" s="208"/>
      <c r="H128" s="209"/>
      <c r="I128" s="209"/>
      <c r="J128" s="209"/>
      <c r="K128" s="209"/>
      <c r="L128" s="209"/>
      <c r="M128" s="209"/>
      <c r="N128" s="209"/>
      <c r="O128" s="209"/>
      <c r="P128" s="209"/>
      <c r="Q128" s="209"/>
      <c r="R128" s="209"/>
      <c r="S128" s="209"/>
      <c r="T128" s="209"/>
      <c r="U128" s="210"/>
      <c r="V128" s="160" t="s">
        <v>261</v>
      </c>
      <c r="W128" s="138"/>
      <c r="X128" s="138"/>
      <c r="Y128" s="138"/>
      <c r="Z128" s="138"/>
      <c r="AA128" s="138"/>
      <c r="AB128" s="160"/>
      <c r="AC128" s="138"/>
      <c r="AD128" s="138"/>
      <c r="AE128" s="138"/>
      <c r="AF128" s="138"/>
      <c r="AG128" s="160"/>
      <c r="AH128" s="138"/>
      <c r="AI128" s="138"/>
      <c r="AJ128" s="160"/>
      <c r="AK128" s="138"/>
      <c r="AL128" s="138"/>
      <c r="AM128" s="160"/>
      <c r="AN128" s="138"/>
      <c r="AO128" s="138"/>
      <c r="AP128" s="160"/>
      <c r="AQ128" s="138"/>
      <c r="AR128" s="138"/>
      <c r="AS128" s="160"/>
      <c r="AT128" s="138"/>
      <c r="AU128" s="138"/>
      <c r="AV128" s="160"/>
      <c r="AW128" s="138"/>
      <c r="AX128" s="138"/>
      <c r="AY128" s="160"/>
      <c r="AZ128" s="138"/>
      <c r="BA128" s="138"/>
      <c r="BB128" s="160"/>
      <c r="BC128" s="138"/>
      <c r="BD128" s="138"/>
      <c r="BE128" s="160"/>
      <c r="BF128" s="138"/>
      <c r="BG128" s="138"/>
      <c r="BH128" s="160"/>
      <c r="BI128" s="138"/>
      <c r="BJ128" s="138"/>
      <c r="BK128" s="160"/>
      <c r="BL128" s="138"/>
      <c r="BM128" s="138"/>
      <c r="BN128" s="160"/>
      <c r="BO128" s="138"/>
      <c r="BP128" s="138"/>
      <c r="BQ128" s="160"/>
      <c r="BR128" s="138"/>
      <c r="BS128" s="138"/>
      <c r="BT128" s="160"/>
      <c r="BU128" s="138"/>
      <c r="BV128" s="138"/>
      <c r="BW128" s="160"/>
      <c r="BX128" s="138"/>
      <c r="BY128" s="138"/>
      <c r="BZ128" s="160"/>
      <c r="CA128" s="138"/>
      <c r="CB128" s="138"/>
      <c r="CC128" s="160"/>
      <c r="CD128" s="138"/>
      <c r="CE128" s="138"/>
      <c r="CF128" s="160"/>
      <c r="CG128" s="138"/>
      <c r="CH128" s="138"/>
      <c r="CI128" s="160"/>
      <c r="CJ128" s="138"/>
      <c r="CK128" s="138"/>
      <c r="CL128" s="160"/>
      <c r="CM128" s="138"/>
      <c r="CN128" s="138"/>
      <c r="CO128" s="160"/>
      <c r="CP128" s="138"/>
      <c r="CQ128" s="138"/>
      <c r="CR128" s="160"/>
      <c r="CS128" s="138"/>
      <c r="CT128" s="138"/>
      <c r="CU128" s="147"/>
      <c r="CV128" s="149"/>
      <c r="CW128" s="249"/>
      <c r="CX128" s="250"/>
    </row>
    <row r="129" spans="2:102" ht="14.25" customHeight="1" x14ac:dyDescent="0.15">
      <c r="B129" s="147"/>
      <c r="C129" s="148"/>
      <c r="D129" s="160"/>
      <c r="E129" s="138"/>
      <c r="F129" s="173" t="s">
        <v>204</v>
      </c>
      <c r="G129" s="174"/>
      <c r="H129" s="211"/>
      <c r="I129" s="211"/>
      <c r="J129" s="211"/>
      <c r="K129" s="211"/>
      <c r="L129" s="211"/>
      <c r="M129" s="211"/>
      <c r="N129" s="211"/>
      <c r="O129" s="211"/>
      <c r="P129" s="211"/>
      <c r="Q129" s="211"/>
      <c r="R129" s="211"/>
      <c r="S129" s="211"/>
      <c r="T129" s="211"/>
      <c r="U129" s="198"/>
      <c r="V129" s="160" t="s">
        <v>262</v>
      </c>
      <c r="W129" s="138"/>
      <c r="X129" s="138"/>
      <c r="Y129" s="138"/>
      <c r="Z129" s="138"/>
      <c r="AA129" s="138"/>
      <c r="AB129" s="160"/>
      <c r="AC129" s="138"/>
      <c r="AD129" s="138"/>
      <c r="AE129" s="138"/>
      <c r="AF129" s="138"/>
      <c r="AG129" s="160"/>
      <c r="AH129" s="138"/>
      <c r="AI129" s="138"/>
      <c r="AJ129" s="160"/>
      <c r="AK129" s="138"/>
      <c r="AL129" s="138"/>
      <c r="AM129" s="160"/>
      <c r="AN129" s="138"/>
      <c r="AO129" s="138"/>
      <c r="AP129" s="160"/>
      <c r="AQ129" s="138"/>
      <c r="AR129" s="138"/>
      <c r="AS129" s="160"/>
      <c r="AT129" s="138"/>
      <c r="AU129" s="138"/>
      <c r="AV129" s="160"/>
      <c r="AW129" s="138"/>
      <c r="AX129" s="138"/>
      <c r="AY129" s="160"/>
      <c r="AZ129" s="138"/>
      <c r="BA129" s="138"/>
      <c r="BB129" s="160"/>
      <c r="BC129" s="138"/>
      <c r="BD129" s="138"/>
      <c r="BE129" s="160"/>
      <c r="BF129" s="138"/>
      <c r="BG129" s="138"/>
      <c r="BH129" s="160"/>
      <c r="BI129" s="138"/>
      <c r="BJ129" s="138"/>
      <c r="BK129" s="160"/>
      <c r="BL129" s="138"/>
      <c r="BM129" s="138"/>
      <c r="BN129" s="160"/>
      <c r="BO129" s="138"/>
      <c r="BP129" s="138"/>
      <c r="BQ129" s="160"/>
      <c r="BR129" s="138"/>
      <c r="BS129" s="138"/>
      <c r="BT129" s="160"/>
      <c r="BU129" s="138"/>
      <c r="BV129" s="138"/>
      <c r="BW129" s="160"/>
      <c r="BX129" s="138"/>
      <c r="BY129" s="138"/>
      <c r="BZ129" s="160"/>
      <c r="CA129" s="138"/>
      <c r="CB129" s="138"/>
      <c r="CC129" s="160"/>
      <c r="CD129" s="138"/>
      <c r="CE129" s="138"/>
      <c r="CF129" s="160"/>
      <c r="CG129" s="138"/>
      <c r="CH129" s="138"/>
      <c r="CI129" s="160"/>
      <c r="CJ129" s="138"/>
      <c r="CK129" s="138"/>
      <c r="CL129" s="160"/>
      <c r="CM129" s="138"/>
      <c r="CN129" s="138"/>
      <c r="CO129" s="160"/>
      <c r="CP129" s="138"/>
      <c r="CQ129" s="138"/>
      <c r="CR129" s="160"/>
      <c r="CS129" s="138"/>
      <c r="CT129" s="138"/>
      <c r="CU129" s="147"/>
      <c r="CV129" s="149"/>
      <c r="CW129" s="249"/>
      <c r="CX129" s="250"/>
    </row>
    <row r="130" spans="2:102" ht="14.25" customHeight="1" x14ac:dyDescent="0.15">
      <c r="B130" s="147"/>
      <c r="C130" s="148"/>
      <c r="D130" s="160"/>
      <c r="E130" s="138"/>
      <c r="F130" s="173" t="s">
        <v>205</v>
      </c>
      <c r="G130" s="174"/>
      <c r="H130" s="211"/>
      <c r="I130" s="211"/>
      <c r="J130" s="211"/>
      <c r="K130" s="211"/>
      <c r="L130" s="211"/>
      <c r="M130" s="211"/>
      <c r="N130" s="211"/>
      <c r="O130" s="211"/>
      <c r="P130" s="211"/>
      <c r="Q130" s="211"/>
      <c r="R130" s="211"/>
      <c r="S130" s="211"/>
      <c r="T130" s="211"/>
      <c r="U130" s="198"/>
      <c r="V130" s="160" t="s">
        <v>263</v>
      </c>
      <c r="W130" s="138"/>
      <c r="X130" s="138"/>
      <c r="Y130" s="138"/>
      <c r="Z130" s="138"/>
      <c r="AA130" s="138"/>
      <c r="AB130" s="160"/>
      <c r="AC130" s="138"/>
      <c r="AD130" s="138"/>
      <c r="AE130" s="138"/>
      <c r="AF130" s="138"/>
      <c r="AG130" s="160"/>
      <c r="AH130" s="138"/>
      <c r="AI130" s="138"/>
      <c r="AJ130" s="160"/>
      <c r="AK130" s="138"/>
      <c r="AL130" s="138"/>
      <c r="AM130" s="160"/>
      <c r="AN130" s="138"/>
      <c r="AO130" s="138"/>
      <c r="AP130" s="160"/>
      <c r="AQ130" s="138"/>
      <c r="AR130" s="138"/>
      <c r="AS130" s="160"/>
      <c r="AT130" s="138"/>
      <c r="AU130" s="138"/>
      <c r="AV130" s="160"/>
      <c r="AW130" s="138"/>
      <c r="AX130" s="138"/>
      <c r="AY130" s="160"/>
      <c r="AZ130" s="138"/>
      <c r="BA130" s="138"/>
      <c r="BB130" s="160"/>
      <c r="BC130" s="138"/>
      <c r="BD130" s="138"/>
      <c r="BE130" s="160"/>
      <c r="BF130" s="138"/>
      <c r="BG130" s="138"/>
      <c r="BH130" s="160"/>
      <c r="BI130" s="138"/>
      <c r="BJ130" s="138"/>
      <c r="BK130" s="160"/>
      <c r="BL130" s="138"/>
      <c r="BM130" s="138"/>
      <c r="BN130" s="160"/>
      <c r="BO130" s="138"/>
      <c r="BP130" s="138"/>
      <c r="BQ130" s="160"/>
      <c r="BR130" s="138"/>
      <c r="BS130" s="138"/>
      <c r="BT130" s="160"/>
      <c r="BU130" s="138"/>
      <c r="BV130" s="138"/>
      <c r="BW130" s="160"/>
      <c r="BX130" s="138"/>
      <c r="BY130" s="138"/>
      <c r="BZ130" s="160"/>
      <c r="CA130" s="138"/>
      <c r="CB130" s="138"/>
      <c r="CC130" s="160"/>
      <c r="CD130" s="138"/>
      <c r="CE130" s="138"/>
      <c r="CF130" s="160"/>
      <c r="CG130" s="138"/>
      <c r="CH130" s="138"/>
      <c r="CI130" s="160"/>
      <c r="CJ130" s="138"/>
      <c r="CK130" s="138"/>
      <c r="CL130" s="160"/>
      <c r="CM130" s="138"/>
      <c r="CN130" s="138"/>
      <c r="CO130" s="160"/>
      <c r="CP130" s="138"/>
      <c r="CQ130" s="138"/>
      <c r="CR130" s="160"/>
      <c r="CS130" s="138"/>
      <c r="CT130" s="138"/>
      <c r="CU130" s="147"/>
      <c r="CV130" s="149"/>
      <c r="CW130" s="249"/>
      <c r="CX130" s="250"/>
    </row>
    <row r="131" spans="2:102" ht="14.25" customHeight="1" x14ac:dyDescent="0.15">
      <c r="B131" s="147"/>
      <c r="C131" s="148"/>
      <c r="D131" s="160"/>
      <c r="E131" s="138"/>
      <c r="F131" s="173" t="s">
        <v>206</v>
      </c>
      <c r="G131" s="208"/>
      <c r="H131" s="209"/>
      <c r="I131" s="209"/>
      <c r="J131" s="209"/>
      <c r="K131" s="209"/>
      <c r="L131" s="209"/>
      <c r="M131" s="209"/>
      <c r="N131" s="209"/>
      <c r="O131" s="209"/>
      <c r="P131" s="209"/>
      <c r="Q131" s="209"/>
      <c r="R131" s="209"/>
      <c r="S131" s="209"/>
      <c r="T131" s="209"/>
      <c r="U131" s="210"/>
      <c r="V131" s="160" t="s">
        <v>261</v>
      </c>
      <c r="W131" s="138"/>
      <c r="X131" s="138"/>
      <c r="Y131" s="138"/>
      <c r="Z131" s="138"/>
      <c r="AA131" s="138"/>
      <c r="AB131" s="160"/>
      <c r="AC131" s="138"/>
      <c r="AD131" s="138"/>
      <c r="AE131" s="138"/>
      <c r="AF131" s="138"/>
      <c r="AG131" s="160"/>
      <c r="AH131" s="138"/>
      <c r="AI131" s="138"/>
      <c r="AJ131" s="160"/>
      <c r="AK131" s="138"/>
      <c r="AL131" s="138"/>
      <c r="AM131" s="160"/>
      <c r="AN131" s="138"/>
      <c r="AO131" s="138"/>
      <c r="AP131" s="160"/>
      <c r="AQ131" s="138"/>
      <c r="AR131" s="138"/>
      <c r="AS131" s="160"/>
      <c r="AT131" s="138"/>
      <c r="AU131" s="138"/>
      <c r="AV131" s="160"/>
      <c r="AW131" s="138"/>
      <c r="AX131" s="138"/>
      <c r="AY131" s="160"/>
      <c r="AZ131" s="138"/>
      <c r="BA131" s="138"/>
      <c r="BB131" s="160"/>
      <c r="BC131" s="138"/>
      <c r="BD131" s="138"/>
      <c r="BE131" s="160"/>
      <c r="BF131" s="138"/>
      <c r="BG131" s="138"/>
      <c r="BH131" s="160"/>
      <c r="BI131" s="138"/>
      <c r="BJ131" s="138"/>
      <c r="BK131" s="160"/>
      <c r="BL131" s="138"/>
      <c r="BM131" s="138"/>
      <c r="BN131" s="160"/>
      <c r="BO131" s="138"/>
      <c r="BP131" s="138"/>
      <c r="BQ131" s="160"/>
      <c r="BR131" s="138"/>
      <c r="BS131" s="138"/>
      <c r="BT131" s="160"/>
      <c r="BU131" s="138"/>
      <c r="BV131" s="138"/>
      <c r="BW131" s="160"/>
      <c r="BX131" s="138"/>
      <c r="BY131" s="138"/>
      <c r="BZ131" s="160"/>
      <c r="CA131" s="138"/>
      <c r="CB131" s="138"/>
      <c r="CC131" s="160"/>
      <c r="CD131" s="138"/>
      <c r="CE131" s="138"/>
      <c r="CF131" s="160"/>
      <c r="CG131" s="138"/>
      <c r="CH131" s="138"/>
      <c r="CI131" s="160"/>
      <c r="CJ131" s="138"/>
      <c r="CK131" s="138"/>
      <c r="CL131" s="160"/>
      <c r="CM131" s="138"/>
      <c r="CN131" s="138"/>
      <c r="CO131" s="160"/>
      <c r="CP131" s="138"/>
      <c r="CQ131" s="138"/>
      <c r="CR131" s="160"/>
      <c r="CS131" s="138"/>
      <c r="CT131" s="138"/>
      <c r="CU131" s="147"/>
      <c r="CV131" s="149"/>
      <c r="CW131" s="249"/>
      <c r="CX131" s="250"/>
    </row>
    <row r="132" spans="2:102" ht="14.25" customHeight="1" x14ac:dyDescent="0.15">
      <c r="B132" s="147"/>
      <c r="C132" s="148"/>
      <c r="D132" s="160"/>
      <c r="E132" s="138"/>
      <c r="F132" s="173" t="s">
        <v>207</v>
      </c>
      <c r="G132" s="174"/>
      <c r="H132" s="211"/>
      <c r="I132" s="211"/>
      <c r="J132" s="211"/>
      <c r="K132" s="211"/>
      <c r="L132" s="211"/>
      <c r="M132" s="211"/>
      <c r="N132" s="211"/>
      <c r="O132" s="211"/>
      <c r="P132" s="211"/>
      <c r="Q132" s="211"/>
      <c r="R132" s="211"/>
      <c r="S132" s="211"/>
      <c r="T132" s="211"/>
      <c r="U132" s="198"/>
      <c r="V132" s="160" t="s">
        <v>262</v>
      </c>
      <c r="W132" s="138"/>
      <c r="X132" s="138"/>
      <c r="Y132" s="138"/>
      <c r="Z132" s="138"/>
      <c r="AA132" s="138"/>
      <c r="AB132" s="160"/>
      <c r="AC132" s="138"/>
      <c r="AD132" s="138"/>
      <c r="AE132" s="138"/>
      <c r="AF132" s="138"/>
      <c r="AG132" s="160"/>
      <c r="AH132" s="138"/>
      <c r="AI132" s="138"/>
      <c r="AJ132" s="160"/>
      <c r="AK132" s="138"/>
      <c r="AL132" s="138"/>
      <c r="AM132" s="160"/>
      <c r="AN132" s="138"/>
      <c r="AO132" s="138"/>
      <c r="AP132" s="160"/>
      <c r="AQ132" s="138"/>
      <c r="AR132" s="138"/>
      <c r="AS132" s="160"/>
      <c r="AT132" s="138"/>
      <c r="AU132" s="138"/>
      <c r="AV132" s="160"/>
      <c r="AW132" s="138"/>
      <c r="AX132" s="138"/>
      <c r="AY132" s="160"/>
      <c r="AZ132" s="138"/>
      <c r="BA132" s="138"/>
      <c r="BB132" s="160"/>
      <c r="BC132" s="138"/>
      <c r="BD132" s="138"/>
      <c r="BE132" s="160"/>
      <c r="BF132" s="138"/>
      <c r="BG132" s="138"/>
      <c r="BH132" s="160"/>
      <c r="BI132" s="138"/>
      <c r="BJ132" s="138"/>
      <c r="BK132" s="160"/>
      <c r="BL132" s="138"/>
      <c r="BM132" s="138"/>
      <c r="BN132" s="160"/>
      <c r="BO132" s="138"/>
      <c r="BP132" s="138"/>
      <c r="BQ132" s="160"/>
      <c r="BR132" s="138"/>
      <c r="BS132" s="138"/>
      <c r="BT132" s="160"/>
      <c r="BU132" s="138"/>
      <c r="BV132" s="138"/>
      <c r="BW132" s="160"/>
      <c r="BX132" s="138"/>
      <c r="BY132" s="138"/>
      <c r="BZ132" s="160"/>
      <c r="CA132" s="138"/>
      <c r="CB132" s="138"/>
      <c r="CC132" s="160"/>
      <c r="CD132" s="138"/>
      <c r="CE132" s="138"/>
      <c r="CF132" s="160"/>
      <c r="CG132" s="138"/>
      <c r="CH132" s="138"/>
      <c r="CI132" s="160"/>
      <c r="CJ132" s="138"/>
      <c r="CK132" s="138"/>
      <c r="CL132" s="160"/>
      <c r="CM132" s="138"/>
      <c r="CN132" s="138"/>
      <c r="CO132" s="160"/>
      <c r="CP132" s="138"/>
      <c r="CQ132" s="138"/>
      <c r="CR132" s="160"/>
      <c r="CS132" s="138"/>
      <c r="CT132" s="138"/>
      <c r="CU132" s="147"/>
      <c r="CV132" s="149"/>
      <c r="CW132" s="249"/>
      <c r="CX132" s="250"/>
    </row>
    <row r="133" spans="2:102" ht="14.25" customHeight="1" x14ac:dyDescent="0.15">
      <c r="B133" s="147"/>
      <c r="C133" s="148"/>
      <c r="D133" s="160"/>
      <c r="E133" s="138"/>
      <c r="F133" s="173" t="s">
        <v>208</v>
      </c>
      <c r="G133" s="174"/>
      <c r="H133" s="211"/>
      <c r="I133" s="211"/>
      <c r="J133" s="211"/>
      <c r="K133" s="211"/>
      <c r="L133" s="211"/>
      <c r="M133" s="211"/>
      <c r="N133" s="211"/>
      <c r="O133" s="211"/>
      <c r="P133" s="211"/>
      <c r="Q133" s="211"/>
      <c r="R133" s="211"/>
      <c r="S133" s="211"/>
      <c r="T133" s="211"/>
      <c r="U133" s="198"/>
      <c r="V133" s="160" t="s">
        <v>263</v>
      </c>
      <c r="W133" s="138"/>
      <c r="X133" s="138"/>
      <c r="Y133" s="138"/>
      <c r="Z133" s="138"/>
      <c r="AA133" s="138"/>
      <c r="AB133" s="160"/>
      <c r="AC133" s="138"/>
      <c r="AD133" s="138"/>
      <c r="AE133" s="138"/>
      <c r="AF133" s="138"/>
      <c r="AG133" s="160"/>
      <c r="AH133" s="138"/>
      <c r="AI133" s="138"/>
      <c r="AJ133" s="160"/>
      <c r="AK133" s="138"/>
      <c r="AL133" s="138"/>
      <c r="AM133" s="160"/>
      <c r="AN133" s="138"/>
      <c r="AO133" s="138"/>
      <c r="AP133" s="160"/>
      <c r="AQ133" s="138"/>
      <c r="AR133" s="138"/>
      <c r="AS133" s="160"/>
      <c r="AT133" s="138"/>
      <c r="AU133" s="138"/>
      <c r="AV133" s="160"/>
      <c r="AW133" s="138"/>
      <c r="AX133" s="138"/>
      <c r="AY133" s="160"/>
      <c r="AZ133" s="138"/>
      <c r="BA133" s="138"/>
      <c r="BB133" s="160"/>
      <c r="BC133" s="138"/>
      <c r="BD133" s="138"/>
      <c r="BE133" s="160"/>
      <c r="BF133" s="138"/>
      <c r="BG133" s="138"/>
      <c r="BH133" s="160"/>
      <c r="BI133" s="138"/>
      <c r="BJ133" s="138"/>
      <c r="BK133" s="160"/>
      <c r="BL133" s="138"/>
      <c r="BM133" s="138"/>
      <c r="BN133" s="160"/>
      <c r="BO133" s="138"/>
      <c r="BP133" s="138"/>
      <c r="BQ133" s="160"/>
      <c r="BR133" s="138"/>
      <c r="BS133" s="138"/>
      <c r="BT133" s="160"/>
      <c r="BU133" s="138"/>
      <c r="BV133" s="138"/>
      <c r="BW133" s="160"/>
      <c r="BX133" s="138"/>
      <c r="BY133" s="138"/>
      <c r="BZ133" s="160"/>
      <c r="CA133" s="138"/>
      <c r="CB133" s="138"/>
      <c r="CC133" s="160"/>
      <c r="CD133" s="138"/>
      <c r="CE133" s="138"/>
      <c r="CF133" s="160"/>
      <c r="CG133" s="138"/>
      <c r="CH133" s="138"/>
      <c r="CI133" s="160"/>
      <c r="CJ133" s="138"/>
      <c r="CK133" s="138"/>
      <c r="CL133" s="160"/>
      <c r="CM133" s="138"/>
      <c r="CN133" s="138"/>
      <c r="CO133" s="160"/>
      <c r="CP133" s="138"/>
      <c r="CQ133" s="138"/>
      <c r="CR133" s="160"/>
      <c r="CS133" s="138"/>
      <c r="CT133" s="138"/>
      <c r="CU133" s="163" t="s">
        <v>185</v>
      </c>
      <c r="CV133" s="164"/>
      <c r="CW133" s="249"/>
      <c r="CX133" s="250"/>
    </row>
    <row r="134" spans="2:102" ht="14.25" customHeight="1" x14ac:dyDescent="0.15">
      <c r="B134" s="147"/>
      <c r="C134" s="216"/>
      <c r="D134" s="206" t="s">
        <v>227</v>
      </c>
      <c r="E134" s="207"/>
      <c r="F134" s="200"/>
      <c r="G134" s="200"/>
      <c r="H134" s="200"/>
      <c r="I134" s="200"/>
      <c r="J134" s="200"/>
      <c r="K134" s="200"/>
      <c r="L134" s="200"/>
      <c r="M134" s="200"/>
      <c r="N134" s="200"/>
      <c r="O134" s="200"/>
      <c r="P134" s="200"/>
      <c r="Q134" s="200"/>
      <c r="R134" s="200"/>
      <c r="S134" s="161"/>
      <c r="T134" s="161"/>
      <c r="U134" s="161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  <c r="AI134" s="161"/>
      <c r="AJ134" s="161"/>
      <c r="AK134" s="161"/>
      <c r="AL134" s="161"/>
      <c r="AM134" s="161"/>
      <c r="AN134" s="161"/>
      <c r="AO134" s="161"/>
      <c r="AP134" s="161"/>
      <c r="AQ134" s="161"/>
      <c r="AR134" s="161"/>
      <c r="AS134" s="161"/>
      <c r="AT134" s="161"/>
      <c r="AU134" s="161"/>
      <c r="AV134" s="161"/>
      <c r="AW134" s="161"/>
      <c r="AX134" s="161"/>
      <c r="AY134" s="161"/>
      <c r="AZ134" s="161"/>
      <c r="BA134" s="161"/>
      <c r="BB134" s="161"/>
      <c r="BC134" s="161"/>
      <c r="BD134" s="161"/>
      <c r="BE134" s="161"/>
      <c r="BF134" s="161"/>
      <c r="BG134" s="161"/>
      <c r="BH134" s="161"/>
      <c r="BI134" s="161"/>
      <c r="BJ134" s="161"/>
      <c r="BK134" s="161"/>
      <c r="BL134" s="161"/>
      <c r="BM134" s="161"/>
      <c r="BN134" s="161"/>
      <c r="BO134" s="161"/>
      <c r="BP134" s="161"/>
      <c r="BQ134" s="161"/>
      <c r="BR134" s="161"/>
      <c r="BS134" s="161"/>
      <c r="BT134" s="199"/>
      <c r="BU134" s="161"/>
      <c r="BV134" s="161"/>
      <c r="BW134" s="161"/>
      <c r="BX134" s="161"/>
      <c r="BY134" s="161"/>
      <c r="BZ134" s="161"/>
      <c r="CA134" s="161"/>
      <c r="CB134" s="161"/>
      <c r="CC134" s="161"/>
      <c r="CD134" s="161"/>
      <c r="CE134" s="161"/>
      <c r="CF134" s="161"/>
      <c r="CG134" s="161"/>
      <c r="CH134" s="161"/>
      <c r="CI134" s="161"/>
      <c r="CJ134" s="161"/>
      <c r="CK134" s="161"/>
      <c r="CL134" s="161"/>
      <c r="CM134" s="161"/>
      <c r="CN134" s="161"/>
      <c r="CO134" s="161"/>
      <c r="CP134" s="161"/>
      <c r="CQ134" s="161"/>
      <c r="CR134" s="161"/>
      <c r="CS134" s="204"/>
      <c r="CT134" s="205" t="s">
        <v>226</v>
      </c>
      <c r="CU134" s="221"/>
      <c r="CV134" s="222"/>
      <c r="CW134" s="216"/>
      <c r="CX134" s="149"/>
    </row>
    <row r="135" spans="2:102" ht="14.25" customHeight="1" x14ac:dyDescent="0.15">
      <c r="B135" s="177"/>
      <c r="C135" s="178"/>
      <c r="D135" s="217"/>
      <c r="E135" s="217"/>
      <c r="F135" s="178"/>
      <c r="G135" s="178"/>
      <c r="H135" s="178"/>
      <c r="I135" s="178"/>
      <c r="J135" s="178"/>
      <c r="K135" s="178"/>
      <c r="L135" s="178"/>
      <c r="M135" s="178"/>
      <c r="N135" s="178"/>
      <c r="O135" s="178"/>
      <c r="P135" s="178"/>
      <c r="Q135" s="178"/>
      <c r="R135" s="178"/>
      <c r="S135" s="178"/>
      <c r="T135" s="178"/>
      <c r="U135" s="178"/>
      <c r="V135" s="178"/>
      <c r="W135" s="178"/>
      <c r="X135" s="178"/>
      <c r="Y135" s="178"/>
      <c r="Z135" s="178"/>
      <c r="AA135" s="178"/>
      <c r="AB135" s="178"/>
      <c r="AC135" s="178"/>
      <c r="AD135" s="178"/>
      <c r="AE135" s="178"/>
      <c r="AF135" s="178"/>
      <c r="AG135" s="178"/>
      <c r="AH135" s="178"/>
      <c r="AI135" s="178"/>
      <c r="AJ135" s="178"/>
      <c r="AK135" s="178"/>
      <c r="AL135" s="178"/>
      <c r="AM135" s="178"/>
      <c r="AN135" s="178"/>
      <c r="AO135" s="178"/>
      <c r="AP135" s="178"/>
      <c r="AQ135" s="178"/>
      <c r="AR135" s="178"/>
      <c r="AS135" s="178"/>
      <c r="AT135" s="178"/>
      <c r="AU135" s="178"/>
      <c r="AV135" s="178"/>
      <c r="AW135" s="178"/>
      <c r="AX135" s="178"/>
      <c r="AY135" s="178"/>
      <c r="AZ135" s="178"/>
      <c r="BA135" s="178"/>
      <c r="BB135" s="178"/>
      <c r="BC135" s="178"/>
      <c r="BD135" s="178"/>
      <c r="BE135" s="178"/>
      <c r="BF135" s="178"/>
      <c r="BG135" s="178"/>
      <c r="BH135" s="178"/>
      <c r="BI135" s="178"/>
      <c r="BJ135" s="178"/>
      <c r="BK135" s="178"/>
      <c r="BL135" s="178"/>
      <c r="BM135" s="178"/>
      <c r="BN135" s="178"/>
      <c r="BO135" s="178"/>
      <c r="BP135" s="178"/>
      <c r="BQ135" s="178"/>
      <c r="BR135" s="178"/>
      <c r="BS135" s="178"/>
      <c r="BT135" s="178"/>
      <c r="BU135" s="178"/>
      <c r="BV135" s="178"/>
      <c r="BW135" s="178"/>
      <c r="BX135" s="178"/>
      <c r="BY135" s="178"/>
      <c r="BZ135" s="178"/>
      <c r="CA135" s="218"/>
      <c r="CB135" s="178"/>
      <c r="CC135" s="178"/>
      <c r="CD135" s="178"/>
      <c r="CE135" s="178"/>
      <c r="CF135" s="178"/>
      <c r="CG135" s="178"/>
      <c r="CH135" s="178"/>
      <c r="CI135" s="178"/>
      <c r="CJ135" s="178"/>
      <c r="CK135" s="178"/>
      <c r="CL135" s="178"/>
      <c r="CM135" s="178"/>
      <c r="CN135" s="178"/>
      <c r="CO135" s="178"/>
      <c r="CP135" s="178"/>
      <c r="CQ135" s="178"/>
      <c r="CR135" s="219"/>
      <c r="CS135" s="220"/>
      <c r="CT135" s="178"/>
      <c r="CU135" s="178"/>
      <c r="CV135" s="178"/>
      <c r="CW135" s="178"/>
      <c r="CX135" s="179"/>
    </row>
    <row r="136" spans="2:102" ht="14.25" customHeight="1" x14ac:dyDescent="0.15">
      <c r="B136" s="180"/>
      <c r="C136" s="181"/>
      <c r="D136" s="181"/>
      <c r="E136" s="181"/>
      <c r="F136" s="181"/>
      <c r="G136" s="181"/>
      <c r="H136" s="181"/>
      <c r="I136" s="181"/>
      <c r="J136" s="181"/>
      <c r="K136" s="181"/>
      <c r="L136" s="181"/>
      <c r="M136" s="181"/>
      <c r="N136" s="181"/>
      <c r="O136" s="181"/>
      <c r="P136" s="181"/>
      <c r="Q136" s="181"/>
      <c r="R136" s="181"/>
      <c r="S136" s="181"/>
      <c r="T136" s="181"/>
      <c r="U136" s="181"/>
      <c r="V136" s="182"/>
      <c r="W136" s="181"/>
      <c r="X136" s="181"/>
      <c r="Y136" s="181"/>
      <c r="Z136" s="181"/>
      <c r="AA136" s="181"/>
      <c r="AB136" s="181"/>
      <c r="AC136" s="181"/>
      <c r="AD136" s="181"/>
      <c r="AE136" s="182"/>
      <c r="AF136" s="181"/>
      <c r="AG136" s="181"/>
      <c r="AH136" s="181"/>
      <c r="AI136" s="182"/>
      <c r="AJ136" s="181"/>
      <c r="AK136" s="182"/>
      <c r="AL136" s="181"/>
      <c r="AM136" s="181"/>
      <c r="AN136" s="181"/>
      <c r="AO136" s="182"/>
      <c r="AP136" s="182"/>
      <c r="AQ136" s="181"/>
      <c r="AR136" s="181"/>
      <c r="AS136" s="181"/>
      <c r="AT136" s="182"/>
      <c r="AU136" s="181"/>
      <c r="AV136" s="181"/>
      <c r="AW136" s="181"/>
      <c r="AX136" s="182"/>
      <c r="AY136" s="181"/>
      <c r="AZ136" s="181"/>
      <c r="BA136" s="182"/>
      <c r="BB136" s="181"/>
      <c r="BC136" s="181"/>
      <c r="BD136" s="181"/>
      <c r="BE136" s="181"/>
      <c r="BF136" s="181"/>
      <c r="BG136" s="181"/>
      <c r="BH136" s="181"/>
      <c r="BI136" s="181"/>
      <c r="BJ136" s="181"/>
      <c r="BK136" s="181"/>
      <c r="BL136" s="181"/>
      <c r="BM136" s="181"/>
      <c r="BN136" s="181"/>
      <c r="BO136" s="181"/>
      <c r="BP136" s="181"/>
      <c r="BQ136" s="181"/>
      <c r="BR136" s="181"/>
      <c r="BS136" s="182"/>
      <c r="BT136" s="181"/>
      <c r="BU136" s="181"/>
      <c r="BV136" s="181"/>
      <c r="BW136" s="181"/>
      <c r="BX136" s="181"/>
      <c r="BY136" s="181"/>
      <c r="BZ136" s="181"/>
      <c r="CA136" s="182"/>
      <c r="CB136" s="181"/>
      <c r="CC136" s="181"/>
      <c r="CD136" s="181"/>
      <c r="CE136" s="181"/>
      <c r="CF136" s="181"/>
      <c r="CG136" s="181"/>
      <c r="CH136" s="181"/>
      <c r="CI136" s="181"/>
      <c r="CJ136" s="181"/>
      <c r="CK136" s="181"/>
      <c r="CL136" s="181"/>
      <c r="CM136" s="181"/>
      <c r="CN136" s="181"/>
      <c r="CO136" s="183"/>
      <c r="CP136" s="184"/>
      <c r="CQ136" s="184"/>
      <c r="CR136" s="184"/>
      <c r="CS136" s="184"/>
      <c r="CT136" s="185" t="s">
        <v>209</v>
      </c>
      <c r="CU136" s="183" t="s">
        <v>210</v>
      </c>
      <c r="CV136" s="184"/>
      <c r="CW136" s="184"/>
      <c r="CX136" s="186"/>
    </row>
  </sheetData>
  <mergeCells count="3">
    <mergeCell ref="B3:CD4"/>
    <mergeCell ref="B49:CD50"/>
    <mergeCell ref="B94:CD95"/>
  </mergeCells>
  <phoneticPr fontId="4"/>
  <pageMargins left="0.70866141732283472" right="0.70866141732283472" top="0.74803149606299213" bottom="0.74803149606299213" header="0.31496062992125984" footer="0.31496062992125984"/>
  <pageSetup paperSize="9" scale="35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Option Button 1">
              <controlPr defaultSize="0" autoFill="0" autoLine="0" autoPict="0">
                <anchor moveWithCells="1">
                  <from>
                    <xdr:col>2</xdr:col>
                    <xdr:colOff>85725</xdr:colOff>
                    <xdr:row>18</xdr:row>
                    <xdr:rowOff>0</xdr:rowOff>
                  </from>
                  <to>
                    <xdr:col>8</xdr:col>
                    <xdr:colOff>95250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Option Button 2">
              <controlPr defaultSize="0" autoFill="0" autoLine="0" autoPict="0">
                <anchor moveWithCells="1">
                  <from>
                    <xdr:col>2</xdr:col>
                    <xdr:colOff>66675</xdr:colOff>
                    <xdr:row>19</xdr:row>
                    <xdr:rowOff>171450</xdr:rowOff>
                  </from>
                  <to>
                    <xdr:col>8</xdr:col>
                    <xdr:colOff>95250</xdr:colOff>
                    <xdr:row>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6" name="Option Button 5">
              <controlPr defaultSize="0" autoFill="0" autoLine="0" autoPict="0">
                <anchor moveWithCells="1">
                  <from>
                    <xdr:col>2</xdr:col>
                    <xdr:colOff>85725</xdr:colOff>
                    <xdr:row>64</xdr:row>
                    <xdr:rowOff>0</xdr:rowOff>
                  </from>
                  <to>
                    <xdr:col>8</xdr:col>
                    <xdr:colOff>95250</xdr:colOff>
                    <xdr:row>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7" name="Option Button 6">
              <controlPr defaultSize="0" autoFill="0" autoLine="0" autoPict="0">
                <anchor moveWithCells="1">
                  <from>
                    <xdr:col>2</xdr:col>
                    <xdr:colOff>66675</xdr:colOff>
                    <xdr:row>65</xdr:row>
                    <xdr:rowOff>171450</xdr:rowOff>
                  </from>
                  <to>
                    <xdr:col>8</xdr:col>
                    <xdr:colOff>95250</xdr:colOff>
                    <xdr:row>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8" name="Option Button 9">
              <controlPr defaultSize="0" autoFill="0" autoLine="0" autoPict="0">
                <anchor moveWithCells="1">
                  <from>
                    <xdr:col>2</xdr:col>
                    <xdr:colOff>85725</xdr:colOff>
                    <xdr:row>109</xdr:row>
                    <xdr:rowOff>0</xdr:rowOff>
                  </from>
                  <to>
                    <xdr:col>8</xdr:col>
                    <xdr:colOff>95250</xdr:colOff>
                    <xdr:row>110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9" name="Option Button 10">
              <controlPr defaultSize="0" autoFill="0" autoLine="0" autoPict="0">
                <anchor moveWithCells="1">
                  <from>
                    <xdr:col>2</xdr:col>
                    <xdr:colOff>66675</xdr:colOff>
                    <xdr:row>110</xdr:row>
                    <xdr:rowOff>171450</xdr:rowOff>
                  </from>
                  <to>
                    <xdr:col>8</xdr:col>
                    <xdr:colOff>95250</xdr:colOff>
                    <xdr:row>112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0" name="Check Box 13">
              <controlPr defaultSize="0" autoFill="0" autoLine="0" autoPict="0">
                <anchor moveWithCells="1">
                  <from>
                    <xdr:col>79</xdr:col>
                    <xdr:colOff>19050</xdr:colOff>
                    <xdr:row>60</xdr:row>
                    <xdr:rowOff>171450</xdr:rowOff>
                  </from>
                  <to>
                    <xdr:col>91</xdr:col>
                    <xdr:colOff>76200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r:id="rId11" name="Check Box 15">
              <controlPr defaultSize="0" autoFill="0" autoLine="0" autoPict="0" altText="※類似検索(入力した文字で始まる品名を検索)">
                <anchor moveWithCells="1">
                  <from>
                    <xdr:col>51</xdr:col>
                    <xdr:colOff>76200</xdr:colOff>
                    <xdr:row>64</xdr:row>
                    <xdr:rowOff>19050</xdr:rowOff>
                  </from>
                  <to>
                    <xdr:col>72</xdr:col>
                    <xdr:colOff>114300</xdr:colOff>
                    <xdr:row>64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2" name="Option Button 16">
              <controlPr defaultSize="0" autoFill="0" autoLine="0" autoPict="0">
                <anchor moveWithCells="1">
                  <from>
                    <xdr:col>2</xdr:col>
                    <xdr:colOff>85725</xdr:colOff>
                    <xdr:row>18</xdr:row>
                    <xdr:rowOff>0</xdr:rowOff>
                  </from>
                  <to>
                    <xdr:col>8</xdr:col>
                    <xdr:colOff>95250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r:id="rId13" name="Option Button 17">
              <controlPr defaultSize="0" autoFill="0" autoLine="0" autoPict="0">
                <anchor moveWithCells="1">
                  <from>
                    <xdr:col>2</xdr:col>
                    <xdr:colOff>66675</xdr:colOff>
                    <xdr:row>19</xdr:row>
                    <xdr:rowOff>171450</xdr:rowOff>
                  </from>
                  <to>
                    <xdr:col>8</xdr:col>
                    <xdr:colOff>95250</xdr:colOff>
                    <xdr:row>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8" r:id="rId14" name="Check Box 18">
              <controlPr defaultSize="0" autoFill="0" autoLine="0" autoPict="0">
                <anchor moveWithCells="1">
                  <from>
                    <xdr:col>79</xdr:col>
                    <xdr:colOff>19050</xdr:colOff>
                    <xdr:row>14</xdr:row>
                    <xdr:rowOff>171450</xdr:rowOff>
                  </from>
                  <to>
                    <xdr:col>91</xdr:col>
                    <xdr:colOff>76200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9" r:id="rId15" name="Check Box 19">
              <controlPr defaultSize="0" autoFill="0" autoLine="0" autoPict="0" altText="※類似検索(入力した文字で始まる品名を検索)">
                <anchor moveWithCells="1">
                  <from>
                    <xdr:col>51</xdr:col>
                    <xdr:colOff>76200</xdr:colOff>
                    <xdr:row>18</xdr:row>
                    <xdr:rowOff>19050</xdr:rowOff>
                  </from>
                  <to>
                    <xdr:col>72</xdr:col>
                    <xdr:colOff>114300</xdr:colOff>
                    <xdr:row>18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0" r:id="rId16" name="Option Button 20">
              <controlPr defaultSize="0" autoFill="0" autoLine="0" autoPict="0">
                <anchor moveWithCells="1">
                  <from>
                    <xdr:col>2</xdr:col>
                    <xdr:colOff>85725</xdr:colOff>
                    <xdr:row>109</xdr:row>
                    <xdr:rowOff>0</xdr:rowOff>
                  </from>
                  <to>
                    <xdr:col>8</xdr:col>
                    <xdr:colOff>95250</xdr:colOff>
                    <xdr:row>110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1" r:id="rId17" name="Option Button 21">
              <controlPr defaultSize="0" autoFill="0" autoLine="0" autoPict="0">
                <anchor moveWithCells="1">
                  <from>
                    <xdr:col>2</xdr:col>
                    <xdr:colOff>66675</xdr:colOff>
                    <xdr:row>110</xdr:row>
                    <xdr:rowOff>171450</xdr:rowOff>
                  </from>
                  <to>
                    <xdr:col>8</xdr:col>
                    <xdr:colOff>95250</xdr:colOff>
                    <xdr:row>112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2" r:id="rId18" name="Check Box 22">
              <controlPr defaultSize="0" autoFill="0" autoLine="0" autoPict="0">
                <anchor moveWithCells="1">
                  <from>
                    <xdr:col>79</xdr:col>
                    <xdr:colOff>19050</xdr:colOff>
                    <xdr:row>105</xdr:row>
                    <xdr:rowOff>171450</xdr:rowOff>
                  </from>
                  <to>
                    <xdr:col>91</xdr:col>
                    <xdr:colOff>76200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3" r:id="rId19" name="Check Box 23">
              <controlPr defaultSize="0" autoFill="0" autoLine="0" autoPict="0" altText="※類似検索(入力した文字で始まる品名を検索)">
                <anchor moveWithCells="1">
                  <from>
                    <xdr:col>51</xdr:col>
                    <xdr:colOff>76200</xdr:colOff>
                    <xdr:row>109</xdr:row>
                    <xdr:rowOff>19050</xdr:rowOff>
                  </from>
                  <to>
                    <xdr:col>72</xdr:col>
                    <xdr:colOff>114300</xdr:colOff>
                    <xdr:row>109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B3AFDF1A27EF4448B30400A700269C9" ma:contentTypeVersion="7" ma:contentTypeDescription="新しいドキュメントを作成します。" ma:contentTypeScope="" ma:versionID="af1e50296a73b747a155d4c5a148cd8b">
  <xsd:schema xmlns:xsd="http://www.w3.org/2001/XMLSchema" xmlns:xs="http://www.w3.org/2001/XMLSchema" xmlns:p="http://schemas.microsoft.com/office/2006/metadata/properties" xmlns:ns2="72c70d25-b9e8-475b-ae7b-39931ca24b85" targetNamespace="http://schemas.microsoft.com/office/2006/metadata/properties" ma:root="true" ma:fieldsID="d7c374c4e1cfeff0cf58497e8c642c22" ns2:_="">
    <xsd:import namespace="72c70d25-b9e8-475b-ae7b-39931ca24b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70d25-b9e8-475b-ae7b-39931ca24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96F246-76A3-4A27-8547-17CD1E715E86}">
  <ds:schemaRefs>
    <ds:schemaRef ds:uri="http://purl.org/dc/elements/1.1/"/>
    <ds:schemaRef ds:uri="http://schemas.microsoft.com/office/2006/documentManagement/types"/>
    <ds:schemaRef ds:uri="http://purl.org/dc/terms/"/>
    <ds:schemaRef ds:uri="72c70d25-b9e8-475b-ae7b-39931ca24b85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CA02E59-26EF-42FD-ADE3-8B1F7DDCD7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39FE47-ED8B-411A-AD54-8C8E5636C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70d25-b9e8-475b-ae7b-39931ca24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変更履歴</vt:lpstr>
      <vt:lpstr>１．機能概要</vt:lpstr>
      <vt:lpstr>２．レイアウト</vt:lpstr>
      <vt:lpstr>３．項目一覧</vt:lpstr>
      <vt:lpstr>４．イベント仕様</vt:lpstr>
      <vt:lpstr>５．メッセージ仕様</vt:lpstr>
      <vt:lpstr>６．補足事項</vt:lpstr>
      <vt:lpstr>参照用レイアウト</vt:lpstr>
      <vt:lpstr>'１．機能概要'!Print_Area</vt:lpstr>
      <vt:lpstr>'２．レイアウト'!Print_Area</vt:lpstr>
      <vt:lpstr>'６．補足事項'!Print_Area</vt:lpstr>
      <vt:lpstr>表紙!Print_Area</vt:lpstr>
      <vt:lpstr>'１．機能概要'!Print_Titles</vt:lpstr>
      <vt:lpstr>'２．レイアウト'!Print_Titles</vt:lpstr>
      <vt:lpstr>'３．項目一覧'!Print_Titles</vt:lpstr>
      <vt:lpstr>'４．イベント仕様'!Print_Titles</vt:lpstr>
      <vt:lpstr>'５．メッセージ仕様'!Print_Titles</vt:lpstr>
      <vt:lpstr>'６．補足事項'!Print_Titles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</dc:creator>
  <cp:lastModifiedBy>Panasonic</cp:lastModifiedBy>
  <cp:lastPrinted>2019-09-13T01:03:54Z</cp:lastPrinted>
  <dcterms:created xsi:type="dcterms:W3CDTF">2006-09-16T00:00:00Z</dcterms:created>
  <dcterms:modified xsi:type="dcterms:W3CDTF">2019-11-01T08:18:13Z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0x0101005B3AFDF1A27EF4448B30400A700269C9</vt:lpwstr>
  </property>
</Properties>
</file>