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769FD619-3118-4967-9DE1-5219EA5DA6C9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'３．項目一覧'!$A$1:$Q$58</definedName>
    <definedName name="_xlnm.Print_Area" localSheetId="6">'５．メッセージ仕様'!$A$1:$AZ$26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<sst xmlns="http://schemas.openxmlformats.org/spreadsheetml/2006/main" count="1066" uniqueCount="446">
  <si>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</si>
  <si>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</si>
  <si>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</si>
  <si>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</si>
  <si>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</si>
  <si>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</si>
  <si>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</si>
  <si>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</si>
  <si>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</si>
  <si>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</si>
  <si>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</si>
  <si>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</si>
  <si>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</si>
  <si>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</si>
  <si>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</si>
  <si>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</si>
  <si>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</si>
  <si>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</si>
  <si>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</si>
  <si>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</si>
  <si>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</si>
  <si>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</si>
  <si>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</si>
  <si>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</si>
  <si>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</si>
  <si>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</si>
  <si>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</si>
  <si>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</si>
  <si>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</si>
  <si>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</si>
  <si>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</si>
  <si>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</si>
  <si>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</si>
  <si>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</si>
  <si>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</si>
  <si>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</si>
  <si>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</si>
  <si>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</si>
  <si>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</si>
  <si>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</si>
  <si>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</si>
  <si>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</si>
  <si>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</si>
  <si>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</si>
  <si>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</si>
  <si>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</si>
  <si>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</si>
  <si>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</si>
  <si>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</si>
  <si>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</si>
  <si>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</si>
  <si>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</si>
  <si>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</si>
  <si>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</si>
  <si>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</si>
  <si>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</si>
  <si>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</si>
  <si>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</si>
  <si>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</si>
  <si>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</si>
  <si>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</si>
  <si>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</si>
  <si>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</si>
  <si>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</si>
  <si>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</si>
  <si>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</si>
  <si>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</si>
  <si>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</si>
  <si>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</si>
  <si>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</si>
  <si>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</si>
  <si>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</si>
  <si>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</si>
  <si>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</si>
  <si>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</si>
  <si>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</si>
  <si>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</si>
  <si>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</si>
  <si>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</si>
  <si>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</si>
  <si>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</si>
  <si>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</si>
  <si>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</si>
  <si>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</si>
  <si>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</si>
  <si>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</si>
  <si>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</si>
  <si>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</si>
  <si>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</si>
  <si>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</si>
  <si>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</si>
  <si>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</si>
  <si>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</si>
  <si>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</si>
  <si>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</si>
  <si>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</si>
  <si>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</si>
  <si>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</si>
  <si>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</si>
  <si>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</si>
  <si>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</si>
  <si>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</si>
  <si>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</si>
  <si>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</si>
  <si>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</si>
  <si>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</si>
  <si>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</si>
  <si>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</si>
  <si>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</si>
  <si>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</si>
  <si>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</si>
  <si>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</si>
  <si>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</si>
  <si>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</si>
  <si>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</si>
  <si>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</si>
  <si>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</si>
  <si>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</si>
  <si>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</si>
  <si>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</si>
  <si>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</si>
  <si>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</si>
  <si>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</si>
  <si>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</si>
  <si>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</si>
  <si>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</si>
  <si>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</si>
  <si>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</si>
  <si>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SC-K16</t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</si>
  <si>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</si>
  <si>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</si>
  <si>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</si>
  <si>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</si>
  <si>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</si>
  <si>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</si>
  <si>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</si>
  <si>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</si>
  <si>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</si>
  <si>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</si>
  <si>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</si>
  <si>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</si>
  <si>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</si>
  <si>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</si>
  <si>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</si>
  <si>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</si>
  <si>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</si>
  <si>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</si>
  <si>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</si>
  <si>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</si>
  <si>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</si>
  <si>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</si>
  <si>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</si>
  <si>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</si>
  <si>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</si>
  <si>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</si>
  <si>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</si>
  <si>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</si>
  <si>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</si>
  <si>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</si>
  <si>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</si>
  <si>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</si>
  <si>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</si>
  <si>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</si>
  <si>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</si>
  <si>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</si>
  <si>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</si>
  <si>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</si>
  <si>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</si>
  <si>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</si>
  <si>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</si>
  <si>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</si>
  <si>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実績月</t>
    <rPh sb="0" eb="2">
      <t>ジッセキ</t>
    </rPh>
    <rPh sb="2" eb="3">
      <t>ゲツ</t>
    </rPh>
    <phoneticPr fontId="4"/>
  </si>
  <si>
    <t>・実績管理データ</t>
    <phoneticPr fontId="17"/>
  </si>
  <si>
    <t>・作業計画データ.金型番号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</si>
  <si>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</si>
  <si>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</si>
  <si>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</si>
  <si>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</si>
  <si>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</si>
  <si>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</si>
  <si>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</si>
  <si>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・実績管理データ.品名コード</t>
    <rPh sb="9" eb="11">
      <t>ヒンメイ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</si>
  <si>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</si>
  <si>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</si>
  <si>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検索方法選択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</si>
  <si>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</si>
  <si>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</si>
  <si>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</si>
  <si>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</si>
  <si>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</si>
  <si>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</si>
  <si>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</si>
  <si>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</si>
  <si>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</si>
  <si>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</si>
  <si>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</si>
  <si>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</si>
  <si>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</si>
  <si>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</si>
  <si>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</si>
  <si>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</si>
  <si>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</si>
  <si>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</si>
  <si>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</si>
  <si>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</si>
  <si>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</si>
  <si>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</si>
  <si>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</si>
  <si>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</si>
  <si>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</si>
  <si>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</si>
  <si>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</si>
  <si>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</si>
  <si>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</si>
  <si>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</si>
  <si>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</si>
  <si>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</si>
  <si>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</si>
  <si>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</si>
  <si>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</si>
  <si>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</si>
  <si>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</si>
  <si>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</si>
  <si>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</si>
  <si>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</si>
  <si>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</si>
  <si>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</si>
  <si>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</si>
  <si>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</si>
  <si>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</si>
  <si>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</si>
  <si>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</si>
  <si>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</si>
  <si>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</si>
  <si>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</si>
  <si>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</si>
  <si>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</si>
  <si>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</si>
  <si>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</si>
  <si>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</si>
  <si>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</si>
  <si>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</si>
  <si>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</si>
  <si>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</si>
  <si>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</si>
  <si>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month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</si>
  <si>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</si>
  <si>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</si>
  <si>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</si>
  <si>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</si>
  <si>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</si>
  <si>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</si>
  <si>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</si>
  <si>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</si>
  <si>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</si>
  <si>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</si>
  <si>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・実績管理データ.品名コード</t>
    <phoneticPr fontId="17"/>
  </si>
  <si>
    <t>・生産製品マスタ.客先部品番号</t>
    <phoneticPr fontId="17"/>
  </si>
  <si>
    <t>・コードマスタ.コード名称</t>
    <phoneticPr fontId="17"/>
  </si>
  <si>
    <t>・その他払出.その他払出数</t>
    <phoneticPr fontId="17"/>
  </si>
  <si>
    <t>・LEFT JOIN 作業計画データ</t>
    <phoneticPr fontId="17"/>
  </si>
  <si>
    <t>・LEFT JOIN 実績数量</t>
    <phoneticPr fontId="17"/>
  </si>
  <si>
    <t>・LEFT JOIN 設備マスタ</t>
    <rPh sb="11" eb="13">
      <t>セツビ</t>
    </rPh>
    <phoneticPr fontId="17"/>
  </si>
  <si>
    <t>・LEFT JOIN コードマスタ</t>
    <phoneticPr fontId="17"/>
  </si>
  <si>
    <t>・実績管理データ.事業所コード</t>
    <phoneticPr fontId="17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</si>
  <si>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</si>
  <si>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</si>
  <si>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コードマスタ（コード区分="MOLD"）のコード名称</t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</si>
  <si>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</si>
  <si>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</si>
  <si>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</si>
  <si>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</si>
  <si>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</si>
  <si>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</si>
  <si>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</si>
  <si>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</si>
  <si>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</si>
  <si>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</si>
  <si>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</si>
  <si>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</si>
  <si>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</si>
  <si>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※1</t>
    <phoneticPr fontId="4"/>
  </si>
  <si>
    <t>＜集計条件＞</t>
    <rPh sb="1" eb="3">
      <t>シュウケイ</t>
    </rPh>
    <rPh sb="3" eb="5">
      <t>ジョウケン</t>
    </rPh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</si>
  <si>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</si>
  <si>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</si>
  <si>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</si>
  <si>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</si>
  <si>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・受払年月日</t>
    <rPh sb="1" eb="3">
      <t>ウケハライ</t>
    </rPh>
    <rPh sb="3" eb="6">
      <t>ネンガッピ</t>
    </rPh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</si>
  <si>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</si>
  <si>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</si>
  <si>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</si>
  <si>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</si>
  <si>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</si>
  <si>
    <t>Actual date(From)</t>
    <phoneticPr fontId="4"/>
  </si>
  <si>
    <t>Actual date(To)</t>
    <phoneticPr fontId="4"/>
  </si>
  <si>
    <t>作業計画データ.事業所コード</t>
    <phoneticPr fontId="4"/>
  </si>
  <si>
    <t>ON 実績管理データ.事業所コード</t>
    <phoneticPr fontId="4"/>
  </si>
  <si>
    <t>AND 実績管理データ.作番</t>
    <phoneticPr fontId="4"/>
  </si>
  <si>
    <t>作業計画データ.作番</t>
    <phoneticPr fontId="4"/>
  </si>
  <si>
    <t>実績数量.事業所コード</t>
    <phoneticPr fontId="4"/>
  </si>
  <si>
    <t>実績数量.作番</t>
    <phoneticPr fontId="4"/>
  </si>
  <si>
    <t>ON 実績管理データ.品名事業所コード</t>
    <phoneticPr fontId="4"/>
  </si>
  <si>
    <t>AND 実績管理データ.パック品名略称</t>
    <phoneticPr fontId="4"/>
  </si>
  <si>
    <t>AND 実績管理データ.納入先コード</t>
    <phoneticPr fontId="4"/>
  </si>
  <si>
    <t>AND 実績管理データ.納入区分</t>
    <phoneticPr fontId="4"/>
  </si>
  <si>
    <t>AND 実績管理データ.製品半製品区分</t>
    <phoneticPr fontId="4"/>
  </si>
  <si>
    <t>設備マスタ.事業所コード</t>
    <phoneticPr fontId="4"/>
  </si>
  <si>
    <t>AND 実績管理データ.設備NO</t>
    <phoneticPr fontId="4"/>
  </si>
  <si>
    <t>設備マスタ.設備NO</t>
    <phoneticPr fontId="4"/>
  </si>
  <si>
    <t>ON 作業計画データ.金型番号</t>
    <phoneticPr fontId="4"/>
  </si>
  <si>
    <t>コードマスタ.コード</t>
    <phoneticPr fontId="4"/>
  </si>
  <si>
    <t>AND コードマスタ.コード区分</t>
    <phoneticPr fontId="4"/>
  </si>
  <si>
    <t>パラメータを渡して、作業実績明細画面を開く。</t>
    <rPh sb="10" eb="12">
      <t>サギョウ</t>
    </rPh>
    <rPh sb="12" eb="14">
      <t>ジッセキ</t>
    </rPh>
    <rPh sb="14" eb="16">
      <t>メイサイ</t>
    </rPh>
    <rPh sb="16" eb="18">
      <t>ガメン</t>
    </rPh>
    <phoneticPr fontId="4"/>
  </si>
  <si>
    <t>①品種が空欄の場合、品名が非活性である。品種が空欄以外の場合、品名が活性である。</t>
    <rPh sb="1" eb="3">
      <t>ヒンシュ</t>
    </rPh>
    <rPh sb="4" eb="6">
      <t>クウラン</t>
    </rPh>
    <rPh sb="7" eb="9">
      <t>バアイ</t>
    </rPh>
    <rPh sb="10" eb="12">
      <t>ヒンメイ</t>
    </rPh>
    <rPh sb="13" eb="14">
      <t>ヒ</t>
    </rPh>
    <rPh sb="14" eb="16">
      <t>カッセイ</t>
    </rPh>
    <rPh sb="25" eb="27">
      <t>イガイ</t>
    </rPh>
    <phoneticPr fontId="17"/>
  </si>
  <si>
    <t>②範囲検索の場合、実績日(From)、実績日(To)が活性で、実績月が非活性である。</t>
    <rPh sb="1" eb="3">
      <t>ハンイ</t>
    </rPh>
    <rPh sb="3" eb="5">
      <t>ケンサク</t>
    </rPh>
    <rPh sb="6" eb="8">
      <t>バアイ</t>
    </rPh>
    <rPh sb="27" eb="29">
      <t>カッセイ</t>
    </rPh>
    <rPh sb="31" eb="33">
      <t>ジッセキ</t>
    </rPh>
    <rPh sb="33" eb="34">
      <t>ゲツ</t>
    </rPh>
    <rPh sb="35" eb="36">
      <t>ヒ</t>
    </rPh>
    <phoneticPr fontId="17"/>
  </si>
  <si>
    <t xml:space="preserve">   過去検索の場合、実績日(From)、実績日(To)が非活性で、実績月が活性である。</t>
    <rPh sb="3" eb="5">
      <t>カコ</t>
    </rPh>
    <rPh sb="5" eb="7">
      <t>ケンサク</t>
    </rPh>
    <rPh sb="8" eb="10">
      <t>バアイ</t>
    </rPh>
    <rPh sb="29" eb="30">
      <t>ヒ</t>
    </rPh>
    <rPh sb="30" eb="32">
      <t>カッセイ</t>
    </rPh>
    <rPh sb="34" eb="36">
      <t>ジッセキ</t>
    </rPh>
    <rPh sb="36" eb="37">
      <t>ゲツ</t>
    </rPh>
    <phoneticPr fontId="17"/>
  </si>
  <si>
    <t>・期間は最大1ヶ月まで
・前々月以前の日付を選択不可</t>
    <rPh sb="24" eb="26">
      <t>フカ</t>
    </rPh>
    <phoneticPr fontId="4"/>
  </si>
  <si>
    <t>'MOLD'：金型番号</t>
    <phoneticPr fontId="4"/>
  </si>
  <si>
    <t>##.00%</t>
    <phoneticPr fontId="4"/>
  </si>
  <si>
    <t>AND 実績管理データ.品名事業所コード</t>
    <phoneticPr fontId="4"/>
  </si>
  <si>
    <t>実績数量.品名事業所コード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</si>
  <si>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</si>
  <si>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</si>
  <si>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</si>
  <si>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</si>
  <si>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・LEFT JOIN 生産製品マスタ</t>
    <rPh sb="13" eb="15">
      <t>セイヒン</t>
    </rPh>
    <phoneticPr fontId="17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</si>
  <si>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</si>
  <si>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</si>
  <si>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</si>
  <si>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</si>
  <si>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</si>
  <si>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</si>
  <si>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</si>
  <si>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</si>
  <si>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</si>
  <si>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</si>
  <si>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</si>
  <si>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システム日付</t>
    <rPh sb="4" eb="6">
      <t>ヒヅケ</t>
    </rPh>
    <phoneticPr fontId="4"/>
  </si>
  <si>
    <t>その他払出.品名事業所コード</t>
    <phoneticPr fontId="4"/>
  </si>
  <si>
    <t>その他払出.パック品名略称</t>
    <phoneticPr fontId="4"/>
  </si>
  <si>
    <t>その他払出.納入先コード</t>
    <phoneticPr fontId="4"/>
  </si>
  <si>
    <t>その他払出.納入区分</t>
    <phoneticPr fontId="4"/>
  </si>
  <si>
    <t>その他払出.製品半製品区分</t>
    <phoneticPr fontId="4"/>
  </si>
  <si>
    <t xml:space="preserve">  </t>
    <phoneticPr fontId="4"/>
  </si>
  <si>
    <t xml:space="preserve"> </t>
    <phoneticPr fontId="4"/>
  </si>
  <si>
    <t>BETWEEN 画面.実績日(始点) AND 画面.実績日(終点)</t>
  </si>
  <si>
    <t>画面.実績月</t>
    <rPh sb="3" eb="5">
      <t>ジッセキ</t>
    </rPh>
    <rPh sb="5" eb="6">
      <t>ゲツ</t>
    </rPh>
    <phoneticPr fontId="17"/>
  </si>
  <si>
    <t>画面.設備NO</t>
    <rPh sb="3" eb="5">
      <t>セツビ</t>
    </rPh>
    <phoneticPr fontId="17"/>
  </si>
  <si>
    <t>画面.品種コード</t>
    <rPh sb="3" eb="5">
      <t>ヒンシュ</t>
    </rPh>
    <phoneticPr fontId="17"/>
  </si>
  <si>
    <t>画面.金型番号</t>
    <rPh sb="3" eb="5">
      <t>カナガタ</t>
    </rPh>
    <rPh sb="5" eb="7">
      <t>バンゴウ</t>
    </rPh>
    <phoneticPr fontId="17"/>
  </si>
  <si>
    <t>画面.品名コード</t>
    <rPh sb="3" eb="5">
      <t>ヒンメイ</t>
    </rPh>
    <phoneticPr fontId="17"/>
  </si>
  <si>
    <t>環境変数.事業所コード</t>
    <rPh sb="5" eb="8">
      <t>ジギョウショ</t>
    </rPh>
    <phoneticPr fontId="4"/>
  </si>
  <si>
    <t>実績管理データのパック品名略称</t>
    <phoneticPr fontId="4"/>
  </si>
  <si>
    <t>コードマスタ（コード区分="MOLD"）のコード、コード名称</t>
    <phoneticPr fontId="4"/>
  </si>
  <si>
    <t>[Range search(範囲検索)]
[Past search(過去検索)]</t>
    <phoneticPr fontId="4"/>
  </si>
  <si>
    <t>合計行の場合、検索条件部の実績日(From)、実績日(To)又は実績月、設備コード、品種コード、金型番号、品名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30" eb="31">
      <t>マタ</t>
    </rPh>
    <rPh sb="32" eb="35">
      <t>ジッセキゲツ</t>
    </rPh>
    <rPh sb="42" eb="44">
      <t>ヒンシュ</t>
    </rPh>
    <rPh sb="53" eb="55">
      <t>ヒンメイ</t>
    </rPh>
    <phoneticPr fontId="4"/>
  </si>
  <si>
    <t>・実績数量.着手数 AS ショット数</t>
    <rPh sb="6" eb="8">
      <t>チャクシュ</t>
    </rPh>
    <rPh sb="8" eb="9">
      <t>スウ</t>
    </rPh>
    <phoneticPr fontId="17"/>
  </si>
  <si>
    <t>・作業計画データ.作業指示数量 AS 指示数</t>
    <rPh sb="19" eb="21">
      <t>シジ</t>
    </rPh>
    <rPh sb="21" eb="22">
      <t>スウ</t>
    </rPh>
    <phoneticPr fontId="17"/>
  </si>
  <si>
    <t>・実績数量.完成数 AS 合格数</t>
    <phoneticPr fontId="17"/>
  </si>
  <si>
    <t>・実績数量.不良数</t>
    <phoneticPr fontId="17"/>
  </si>
  <si>
    <t>・実績数量.調整数</t>
    <rPh sb="6" eb="8">
      <t>チョウセイ</t>
    </rPh>
    <phoneticPr fontId="17"/>
  </si>
  <si>
    <t>・ISNULL(ROUND((実績数量.完成数 /NULLIF(実績数量.着手数,0))*100,2),0) AS 合格率</t>
    <phoneticPr fontId="17"/>
  </si>
  <si>
    <t>・ISNULL(ROUND(((実績数量.不良数 + 実績数量.調整数) /NULLIF(実績数量.着手数,0))*100,2),0) AS 不良率</t>
    <phoneticPr fontId="17"/>
  </si>
  <si>
    <r>
      <t>・期間は最大</t>
    </r>
    <r>
      <rPr>
        <sz val="10"/>
        <color theme="1"/>
        <rFont val="Microsoft YaHei"/>
        <family val="3"/>
        <charset val="134"/>
      </rPr>
      <t>1</t>
    </r>
    <r>
      <rPr>
        <sz val="10"/>
        <color theme="1"/>
        <rFont val="Meiryo UI"/>
        <family val="3"/>
        <charset val="128"/>
      </rPr>
      <t>ヶ月まで
・前々月以前の日付を選択不可</t>
    </r>
    <rPh sb="24" eb="26">
      <t>フカ</t>
    </rPh>
    <phoneticPr fontId="4"/>
  </si>
  <si>
    <t>Product</t>
    <phoneticPr fontId="4"/>
  </si>
  <si>
    <t>受払データに当該品名の受払区分が'8'(その他払出)の件数-受払区分が'A'(その他払出取消)の件数</t>
    <rPh sb="0" eb="2">
      <t>ウケハライ</t>
    </rPh>
    <rPh sb="6" eb="8">
      <t>トウガイ</t>
    </rPh>
    <rPh sb="8" eb="10">
      <t>ヒンメイ</t>
    </rPh>
    <rPh sb="27" eb="29">
      <t>ケンスウ</t>
    </rPh>
    <rPh sb="44" eb="46">
      <t>トリケシ</t>
    </rPh>
    <phoneticPr fontId="4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</si>
  <si>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</si>
  <si>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</si>
  <si>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</si>
  <si>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</si>
  <si>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合計</t>
    <rPh sb="0" eb="2">
      <t>ゴウケイ</t>
    </rPh>
    <phoneticPr fontId="4"/>
  </si>
  <si>
    <t>固定値「合計」</t>
    <rPh sb="0" eb="3">
      <t>コテイチ</t>
    </rPh>
    <phoneticPr fontId="4"/>
  </si>
  <si>
    <t>RSLT-CNT1-003</t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</si>
  <si>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</si>
  <si>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</si>
  <si>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</si>
  <si>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</si>
  <si>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</si>
  <si>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</si>
  <si>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</si>
  <si>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指示数の合計を計算</t>
    <rPh sb="0" eb="2">
      <t>シジ</t>
    </rPh>
    <rPh sb="2" eb="3">
      <t>スウ</t>
    </rPh>
    <phoneticPr fontId="1"/>
  </si>
  <si>
    <t>ショット数の合計を計算</t>
    <rPh sb="4" eb="5">
      <t>スウ</t>
    </rPh>
    <phoneticPr fontId="1"/>
  </si>
  <si>
    <t>合格数の合計を計算</t>
    <rPh sb="0" eb="2">
      <t>ゴウカク</t>
    </rPh>
    <rPh sb="2" eb="3">
      <t>スウ</t>
    </rPh>
    <phoneticPr fontId="1"/>
  </si>
  <si>
    <t>不良数の合計を計算</t>
    <rPh sb="0" eb="2">
      <t>フリョウ</t>
    </rPh>
    <rPh sb="2" eb="3">
      <t>スウ</t>
    </rPh>
    <phoneticPr fontId="4"/>
  </si>
  <si>
    <t>調整数の合計を計算</t>
    <rPh sb="0" eb="2">
      <t>チョウセイ</t>
    </rPh>
    <rPh sb="2" eb="3">
      <t>スウ</t>
    </rPh>
    <phoneticPr fontId="4"/>
  </si>
  <si>
    <t>その他払出の合計を計算</t>
    <rPh sb="2" eb="5">
      <t>タハライダ</t>
    </rPh>
    <phoneticPr fontId="1"/>
  </si>
  <si>
    <t>合格数の合計/ショット数の合計</t>
    <phoneticPr fontId="4"/>
  </si>
  <si>
    <t>(合格数の合計+調整数の合計)/ショット数の合計</t>
    <rPh sb="8" eb="10">
      <t>チョウセイ</t>
    </rPh>
    <rPh sb="10" eb="11">
      <t>スウ</t>
    </rPh>
    <rPh sb="12" eb="14">
      <t>ゴウケイ</t>
    </rPh>
    <phoneticPr fontId="4"/>
  </si>
  <si>
    <t>※</t>
    <phoneticPr fontId="4"/>
  </si>
  <si>
    <t>その他列は空欄で表示する</t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</si>
  <si>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</si>
  <si>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</si>
  <si>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</si>
  <si>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</si>
  <si>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</si>
  <si>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</si>
  <si>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7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</si>
  <si>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</si>
  <si>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LIKE 画面.品名 + '%'</t>
    <rPh sb="8" eb="10">
      <t>ヒンメイ</t>
    </rPh>
    <phoneticPr fontId="17"/>
  </si>
  <si>
    <t>背景色は青となる</t>
    <phoneticPr fontId="4"/>
  </si>
  <si>
    <r>
      <t xml:space="preserve">・完成数/着手数
</t>
    </r>
    <r>
      <rPr>
        <sz val="10"/>
        <color rgb="FFFF0000"/>
        <rFont val="Meiryo UI"/>
        <family val="3"/>
        <charset val="128"/>
      </rPr>
      <t>・背景色はオレンジ色となる</t>
    </r>
    <phoneticPr fontId="4"/>
  </si>
  <si>
    <r>
      <t xml:space="preserve">・(完成数+調整数)/着手数
</t>
    </r>
    <r>
      <rPr>
        <sz val="10"/>
        <color rgb="FFFF0000"/>
        <rFont val="Meiryo UI"/>
        <family val="3"/>
        <charset val="128"/>
      </rPr>
      <t>・背景色はオレンジ色となる</t>
    </r>
    <rPh sb="6" eb="8">
      <t>チョウセイ</t>
    </rPh>
    <rPh sb="8" eb="9">
      <t>スウ</t>
    </rPh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</si>
  <si>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</si>
  <si>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</si>
  <si>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集計項目</t>
    <rPh sb="2" eb="4">
      <t>コウモク</t>
    </rPh>
    <phoneticPr fontId="4"/>
  </si>
  <si>
    <t>指示数、ショット数、合格数、不良数、調整数、その他払出、合格率、不良率</t>
    <phoneticPr fontId="4"/>
  </si>
  <si>
    <t>大工程コード='10'(成形)</t>
    <rPh sb="0" eb="1">
      <t>オオ</t>
    </rPh>
    <rPh sb="12" eb="14">
      <t>セイケイ</t>
    </rPh>
    <phoneticPr fontId="4"/>
  </si>
  <si>
    <t>'10'：成形</t>
  </si>
  <si>
    <t>・受払年月日の年月</t>
    <rPh sb="1" eb="3">
      <t>ウケハライ</t>
    </rPh>
    <rPh sb="3" eb="6">
      <t>ネンガッピ</t>
    </rPh>
    <phoneticPr fontId="17"/>
  </si>
  <si>
    <t>・RANK() OVER (PARTITION BY 事業所コード,個体NO ORDER BY シーケンス DESC) AS RANKNO</t>
    <phoneticPr fontId="4"/>
  </si>
  <si>
    <t>※2</t>
    <phoneticPr fontId="4"/>
  </si>
  <si>
    <t>最新その他払出</t>
    <phoneticPr fontId="4"/>
  </si>
  <si>
    <t>最新その他払出(※1)</t>
    <phoneticPr fontId="17"/>
  </si>
  <si>
    <t>・COUNT(*) AS その他払出数</t>
    <phoneticPr fontId="17"/>
  </si>
  <si>
    <t>・LEFT JOIN その他払出(※2)</t>
    <rPh sb="13" eb="14">
      <t>タ</t>
    </rPh>
    <rPh sb="14" eb="16">
      <t>ハライダシ</t>
    </rPh>
    <phoneticPr fontId="17"/>
  </si>
  <si>
    <t>・RANKNO</t>
    <phoneticPr fontId="17"/>
  </si>
  <si>
    <t>1</t>
    <phoneticPr fontId="4"/>
  </si>
  <si>
    <t>品種コンボボックスの作成</t>
    <rPh sb="10" eb="12">
      <t>サクセイ</t>
    </rPh>
    <phoneticPr fontId="4"/>
  </si>
  <si>
    <t>・品種マスタ</t>
    <phoneticPr fontId="17"/>
  </si>
  <si>
    <t>・生産品名マスタ.大工程コード</t>
    <phoneticPr fontId="4"/>
  </si>
  <si>
    <t>ON 生産製品マスタ.品名事業所コード</t>
    <phoneticPr fontId="4"/>
  </si>
  <si>
    <t>AND 生産製品マスタ.パック品名略称</t>
    <phoneticPr fontId="4"/>
  </si>
  <si>
    <t>AND 生産製品マスタ.納入先コード</t>
    <phoneticPr fontId="4"/>
  </si>
  <si>
    <t>AND 生産製品マスタ.納入区分</t>
    <phoneticPr fontId="4"/>
  </si>
  <si>
    <t>AND 生産製品マスタ.製品半製品区分</t>
    <phoneticPr fontId="4"/>
  </si>
  <si>
    <t>ON 品種マスタ.品種コード</t>
    <phoneticPr fontId="4"/>
  </si>
  <si>
    <t>生産製品マスタ.品種コード</t>
    <phoneticPr fontId="4"/>
  </si>
  <si>
    <t>・品種マスタ.品種コード</t>
    <phoneticPr fontId="17"/>
  </si>
  <si>
    <t>・品種マスタ.品種名</t>
    <phoneticPr fontId="17"/>
  </si>
  <si>
    <t>品名コンボボックスの作成</t>
    <rPh sb="0" eb="2">
      <t>ヒンメイ</t>
    </rPh>
    <rPh sb="10" eb="12">
      <t>サクセイ</t>
    </rPh>
    <phoneticPr fontId="4"/>
  </si>
  <si>
    <t>・生産品名マスタ</t>
    <phoneticPr fontId="17"/>
  </si>
  <si>
    <t>・LEFT JOIN 生産製品マスタ</t>
    <phoneticPr fontId="17"/>
  </si>
  <si>
    <t>ON 生産品名マスタ.品名事業所コード</t>
    <phoneticPr fontId="4"/>
  </si>
  <si>
    <t>AND 生産品名マスタ.パック品名略称</t>
    <phoneticPr fontId="4"/>
  </si>
  <si>
    <t>AND 生産品名マスタ.納入先コード</t>
    <phoneticPr fontId="4"/>
  </si>
  <si>
    <t>AND 生産品名マスタ.納入区分</t>
    <phoneticPr fontId="4"/>
  </si>
  <si>
    <t>AND 生産品名マスタ.製品半製品区分</t>
    <phoneticPr fontId="4"/>
  </si>
  <si>
    <t>・生産製品マスタ.品種コード</t>
    <phoneticPr fontId="4"/>
  </si>
  <si>
    <t>＜必須＞</t>
    <rPh sb="1" eb="3">
      <t>ヒッス</t>
    </rPh>
    <phoneticPr fontId="4"/>
  </si>
  <si>
    <t>・生産品名マスタ.品名事業所コード</t>
    <phoneticPr fontId="17"/>
  </si>
  <si>
    <t>・生産品名マスタ.品名コード</t>
    <phoneticPr fontId="17"/>
  </si>
  <si>
    <t>・生産製品マスタ.品名事業所コード</t>
    <phoneticPr fontId="17"/>
  </si>
  <si>
    <t>変更すると、品名再作成</t>
    <phoneticPr fontId="4"/>
  </si>
  <si>
    <t>成形実績参照</t>
    <phoneticPr fontId="4"/>
  </si>
  <si>
    <t>検索条件部の実績日(From)、実績日(To)又は実績月</t>
  </si>
  <si>
    <r>
      <t>明細行の場合、選択行の</t>
    </r>
    <r>
      <rPr>
        <sz val="11"/>
        <color rgb="FFFF0000"/>
        <rFont val="Meiryo UI"/>
        <family val="3"/>
        <charset val="128"/>
      </rPr>
      <t>品名事業所コード、パック品名略称、納入先コード、納入区分、製品半製品区分</t>
    </r>
    <r>
      <rPr>
        <sz val="11"/>
        <color theme="1"/>
        <rFont val="Meiryo UI"/>
        <family val="3"/>
        <charset val="128"/>
      </rPr>
      <t>、品名略称、金型番号、金型、設備コード、</t>
    </r>
    <rPh sb="4" eb="6">
      <t>バアイ</t>
    </rPh>
    <rPh sb="7" eb="9">
      <t>センタク</t>
    </rPh>
    <rPh sb="9" eb="10">
      <t>コウ</t>
    </rPh>
    <rPh sb="48" eb="50">
      <t>ヒンメイ</t>
    </rPh>
    <rPh sb="50" eb="52">
      <t>リャクショウ</t>
    </rPh>
    <rPh sb="61" eb="63">
      <t>セツビ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</si>
</sst>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06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0" fontId="32" fillId="0" borderId="0" xfId="7" quotePrefix="1" applyFont="1">
      <alignment vertical="center"/>
    </xf>
    <xf numFmtId="0" fontId="32" fillId="0" borderId="0" xfId="7" applyFont="1">
      <alignment vertical="center"/>
    </xf>
    <xf numFmtId="0" fontId="32" fillId="0" borderId="0" xfId="0" applyFont="1" applyAlignment="1">
      <alignment vertical="center"/>
    </xf>
    <xf numFmtId="49" fontId="32" fillId="0" borderId="0" xfId="0" applyNumberFormat="1" applyFont="1" applyAlignment="1">
      <alignment vertical="center"/>
    </xf>
    <xf numFmtId="0" fontId="32" fillId="0" borderId="13" xfId="0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49" fontId="32" fillId="0" borderId="13" xfId="0" applyNumberFormat="1" applyFont="1" applyBorder="1" applyAlignment="1">
      <alignment vertical="center"/>
    </xf>
    <xf numFmtId="0" fontId="32" fillId="0" borderId="0" xfId="7" applyFont="1" applyAlignment="1">
      <alignment horizontal="center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成形実績参照詳細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35</xdr:row>
      <xdr:rowOff>189726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1CF44EA-B82D-4413-BDC9-0C4099C7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61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9" t="s">
        <v>126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</row>
    <row r="33" spans="1:49" ht="14.25" x14ac:dyDescent="0.15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73" t="s">
        <v>6</v>
      </c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</row>
    <row r="2" spans="1:49" ht="15.75" x14ac:dyDescent="0.25">
      <c r="A2" s="52"/>
      <c r="B2" s="174"/>
      <c r="C2" s="174"/>
      <c r="D2" s="174"/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74"/>
      <c r="AH2" s="174"/>
      <c r="AI2" s="174"/>
      <c r="AJ2" s="174"/>
      <c r="AK2" s="174"/>
      <c r="AL2" s="174"/>
      <c r="AM2" s="174"/>
      <c r="AN2" s="174"/>
      <c r="AO2" s="174"/>
      <c r="AP2" s="174"/>
      <c r="AQ2" s="174"/>
      <c r="AR2" s="174"/>
      <c r="AS2" s="174"/>
      <c r="AT2" s="174"/>
      <c r="AU2" s="174"/>
      <c r="AV2" s="174"/>
      <c r="AW2" s="174"/>
    </row>
    <row r="3" spans="1:49" ht="15.75" x14ac:dyDescent="0.25">
      <c r="A3" s="52"/>
      <c r="B3" s="175" t="s">
        <v>7</v>
      </c>
      <c r="C3" s="175"/>
      <c r="D3" s="175"/>
      <c r="E3" s="175" t="s">
        <v>8</v>
      </c>
      <c r="F3" s="175"/>
      <c r="G3" s="175"/>
      <c r="H3" s="175"/>
      <c r="I3" s="175"/>
      <c r="J3" s="176" t="s">
        <v>9</v>
      </c>
      <c r="K3" s="177"/>
      <c r="L3" s="178"/>
      <c r="M3" s="176" t="s">
        <v>10</v>
      </c>
      <c r="N3" s="177"/>
      <c r="O3" s="177"/>
      <c r="P3" s="177"/>
      <c r="Q3" s="177"/>
      <c r="R3" s="178"/>
      <c r="S3" s="175" t="s">
        <v>11</v>
      </c>
      <c r="T3" s="175"/>
      <c r="U3" s="175"/>
      <c r="V3" s="175" t="s">
        <v>12</v>
      </c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 t="s">
        <v>13</v>
      </c>
      <c r="AO3" s="175"/>
      <c r="AP3" s="175"/>
      <c r="AQ3" s="175"/>
      <c r="AR3" s="175"/>
      <c r="AS3" s="175" t="s">
        <v>14</v>
      </c>
      <c r="AT3" s="175"/>
      <c r="AU3" s="175"/>
      <c r="AV3" s="175"/>
      <c r="AW3" s="175"/>
    </row>
    <row r="4" spans="1:49" ht="15.75" x14ac:dyDescent="0.25">
      <c r="A4" s="52"/>
      <c r="B4" s="175"/>
      <c r="C4" s="175"/>
      <c r="D4" s="175"/>
      <c r="E4" s="175"/>
      <c r="F4" s="175"/>
      <c r="G4" s="175"/>
      <c r="H4" s="175"/>
      <c r="I4" s="175"/>
      <c r="J4" s="179"/>
      <c r="K4" s="180"/>
      <c r="L4" s="181"/>
      <c r="M4" s="179"/>
      <c r="N4" s="180"/>
      <c r="O4" s="180"/>
      <c r="P4" s="180"/>
      <c r="Q4" s="180"/>
      <c r="R4" s="181"/>
      <c r="S4" s="175"/>
      <c r="T4" s="175"/>
      <c r="U4" s="175"/>
      <c r="V4" s="175"/>
      <c r="W4" s="175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</row>
    <row r="5" spans="1:49" x14ac:dyDescent="0.25">
      <c r="A5" s="54"/>
      <c r="B5" s="167">
        <v>1</v>
      </c>
      <c r="C5" s="167"/>
      <c r="D5" s="167"/>
      <c r="E5" s="148">
        <v>43734</v>
      </c>
      <c r="F5" s="148"/>
      <c r="G5" s="148"/>
      <c r="H5" s="148"/>
      <c r="I5" s="148"/>
      <c r="J5" s="149" t="s">
        <v>15</v>
      </c>
      <c r="K5" s="150"/>
      <c r="L5" s="151"/>
      <c r="M5" s="149" t="s">
        <v>16</v>
      </c>
      <c r="N5" s="150"/>
      <c r="O5" s="150"/>
      <c r="P5" s="150"/>
      <c r="Q5" s="150"/>
      <c r="R5" s="151"/>
      <c r="S5" s="155" t="s">
        <v>17</v>
      </c>
      <c r="T5" s="155"/>
      <c r="U5" s="155"/>
      <c r="V5" s="166" t="s">
        <v>18</v>
      </c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6"/>
      <c r="AK5" s="166"/>
      <c r="AL5" s="166"/>
      <c r="AM5" s="166"/>
      <c r="AN5" s="155" t="s">
        <v>127</v>
      </c>
      <c r="AO5" s="155"/>
      <c r="AP5" s="155"/>
      <c r="AQ5" s="155"/>
      <c r="AR5" s="155"/>
      <c r="AS5" s="155"/>
      <c r="AT5" s="155"/>
      <c r="AU5" s="155"/>
      <c r="AV5" s="155"/>
      <c r="AW5" s="155"/>
    </row>
    <row r="6" spans="1:49" x14ac:dyDescent="0.25">
      <c r="A6" s="54"/>
      <c r="B6" s="167"/>
      <c r="C6" s="167"/>
      <c r="D6" s="167"/>
      <c r="E6" s="148"/>
      <c r="F6" s="148"/>
      <c r="G6" s="148"/>
      <c r="H6" s="148"/>
      <c r="I6" s="148"/>
      <c r="J6" s="149"/>
      <c r="K6" s="150"/>
      <c r="L6" s="151"/>
      <c r="M6" s="170"/>
      <c r="N6" s="171"/>
      <c r="O6" s="171"/>
      <c r="P6" s="171"/>
      <c r="Q6" s="171"/>
      <c r="R6" s="172"/>
      <c r="S6" s="155"/>
      <c r="T6" s="155"/>
      <c r="U6" s="155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6"/>
      <c r="AK6" s="166"/>
      <c r="AL6" s="166"/>
      <c r="AM6" s="166"/>
      <c r="AN6" s="155"/>
      <c r="AO6" s="155"/>
      <c r="AP6" s="155"/>
      <c r="AQ6" s="155"/>
      <c r="AR6" s="155"/>
      <c r="AS6" s="155"/>
      <c r="AT6" s="155"/>
      <c r="AU6" s="155"/>
      <c r="AV6" s="155"/>
      <c r="AW6" s="155"/>
    </row>
    <row r="7" spans="1:49" x14ac:dyDescent="0.25">
      <c r="A7" s="54"/>
      <c r="B7" s="167"/>
      <c r="C7" s="167"/>
      <c r="D7" s="167"/>
      <c r="E7" s="148"/>
      <c r="F7" s="148"/>
      <c r="G7" s="148"/>
      <c r="H7" s="148"/>
      <c r="I7" s="148"/>
      <c r="J7" s="149"/>
      <c r="K7" s="150"/>
      <c r="L7" s="151"/>
      <c r="M7" s="170"/>
      <c r="N7" s="171"/>
      <c r="O7" s="171"/>
      <c r="P7" s="171"/>
      <c r="Q7" s="171"/>
      <c r="R7" s="172"/>
      <c r="S7" s="155"/>
      <c r="T7" s="155"/>
      <c r="U7" s="155"/>
      <c r="V7" s="166"/>
      <c r="W7" s="166"/>
      <c r="X7" s="166"/>
      <c r="Y7" s="166"/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6"/>
      <c r="AM7" s="166"/>
      <c r="AN7" s="155"/>
      <c r="AO7" s="155"/>
      <c r="AP7" s="155"/>
      <c r="AQ7" s="155"/>
      <c r="AR7" s="155"/>
      <c r="AS7" s="155"/>
      <c r="AT7" s="155"/>
      <c r="AU7" s="155"/>
      <c r="AV7" s="155"/>
      <c r="AW7" s="155"/>
    </row>
    <row r="8" spans="1:49" x14ac:dyDescent="0.25">
      <c r="A8" s="54"/>
      <c r="B8" s="167"/>
      <c r="C8" s="167"/>
      <c r="D8" s="167"/>
      <c r="E8" s="148"/>
      <c r="F8" s="148"/>
      <c r="G8" s="148"/>
      <c r="H8" s="148"/>
      <c r="I8" s="148"/>
      <c r="J8" s="149"/>
      <c r="K8" s="150"/>
      <c r="L8" s="151"/>
      <c r="M8" s="170"/>
      <c r="N8" s="171"/>
      <c r="O8" s="171"/>
      <c r="P8" s="171"/>
      <c r="Q8" s="171"/>
      <c r="R8" s="172"/>
      <c r="S8" s="155"/>
      <c r="T8" s="155"/>
      <c r="U8" s="155"/>
      <c r="V8" s="166"/>
      <c r="W8" s="166"/>
      <c r="X8" s="166"/>
      <c r="Y8" s="166"/>
      <c r="Z8" s="166"/>
      <c r="AA8" s="166"/>
      <c r="AB8" s="166"/>
      <c r="AC8" s="166"/>
      <c r="AD8" s="166"/>
      <c r="AE8" s="166"/>
      <c r="AF8" s="166"/>
      <c r="AG8" s="166"/>
      <c r="AH8" s="166"/>
      <c r="AI8" s="166"/>
      <c r="AJ8" s="166"/>
      <c r="AK8" s="166"/>
      <c r="AL8" s="166"/>
      <c r="AM8" s="166"/>
      <c r="AN8" s="155"/>
      <c r="AO8" s="155"/>
      <c r="AP8" s="155"/>
      <c r="AQ8" s="155"/>
      <c r="AR8" s="155"/>
      <c r="AS8" s="155"/>
      <c r="AT8" s="155"/>
      <c r="AU8" s="155"/>
      <c r="AV8" s="155"/>
      <c r="AW8" s="155"/>
    </row>
    <row r="9" spans="1:49" x14ac:dyDescent="0.25">
      <c r="A9" s="54"/>
      <c r="B9" s="167"/>
      <c r="C9" s="167"/>
      <c r="D9" s="167"/>
      <c r="E9" s="148"/>
      <c r="F9" s="148"/>
      <c r="G9" s="148"/>
      <c r="H9" s="148"/>
      <c r="I9" s="148"/>
      <c r="J9" s="149"/>
      <c r="K9" s="150"/>
      <c r="L9" s="151"/>
      <c r="M9" s="170"/>
      <c r="N9" s="171"/>
      <c r="O9" s="171"/>
      <c r="P9" s="171"/>
      <c r="Q9" s="171"/>
      <c r="R9" s="172"/>
      <c r="S9" s="155"/>
      <c r="T9" s="155"/>
      <c r="U9" s="155"/>
      <c r="V9" s="166"/>
      <c r="W9" s="166"/>
      <c r="X9" s="166"/>
      <c r="Y9" s="166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6"/>
      <c r="AM9" s="166"/>
      <c r="AN9" s="155"/>
      <c r="AO9" s="155"/>
      <c r="AP9" s="155"/>
      <c r="AQ9" s="155"/>
      <c r="AR9" s="155"/>
      <c r="AS9" s="155"/>
      <c r="AT9" s="155"/>
      <c r="AU9" s="155"/>
      <c r="AV9" s="155"/>
      <c r="AW9" s="155"/>
    </row>
    <row r="10" spans="1:49" x14ac:dyDescent="0.25">
      <c r="A10" s="54"/>
      <c r="B10" s="167"/>
      <c r="C10" s="167"/>
      <c r="D10" s="167"/>
      <c r="E10" s="148"/>
      <c r="F10" s="148"/>
      <c r="G10" s="148"/>
      <c r="H10" s="148"/>
      <c r="I10" s="148"/>
      <c r="J10" s="149"/>
      <c r="K10" s="150"/>
      <c r="L10" s="151"/>
      <c r="M10" s="170"/>
      <c r="N10" s="171"/>
      <c r="O10" s="171"/>
      <c r="P10" s="171"/>
      <c r="Q10" s="171"/>
      <c r="R10" s="172"/>
      <c r="S10" s="155"/>
      <c r="T10" s="155"/>
      <c r="U10" s="155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6"/>
      <c r="AH10" s="166"/>
      <c r="AI10" s="166"/>
      <c r="AJ10" s="166"/>
      <c r="AK10" s="166"/>
      <c r="AL10" s="166"/>
      <c r="AM10" s="166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</row>
    <row r="11" spans="1:49" x14ac:dyDescent="0.25">
      <c r="A11" s="54"/>
      <c r="B11" s="167"/>
      <c r="C11" s="167"/>
      <c r="D11" s="167"/>
      <c r="E11" s="148"/>
      <c r="F11" s="148"/>
      <c r="G11" s="148"/>
      <c r="H11" s="148"/>
      <c r="I11" s="148"/>
      <c r="J11" s="149"/>
      <c r="K11" s="150"/>
      <c r="L11" s="151"/>
      <c r="M11" s="162"/>
      <c r="N11" s="160"/>
      <c r="O11" s="160"/>
      <c r="P11" s="160"/>
      <c r="Q11" s="160"/>
      <c r="R11" s="161"/>
      <c r="S11" s="155"/>
      <c r="T11" s="155"/>
      <c r="U11" s="155"/>
      <c r="V11" s="156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9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</row>
    <row r="12" spans="1:49" x14ac:dyDescent="0.25">
      <c r="A12" s="54"/>
      <c r="B12" s="145"/>
      <c r="C12" s="146"/>
      <c r="D12" s="147"/>
      <c r="E12" s="148"/>
      <c r="F12" s="148"/>
      <c r="G12" s="148"/>
      <c r="H12" s="148"/>
      <c r="I12" s="148"/>
      <c r="J12" s="149"/>
      <c r="K12" s="150"/>
      <c r="L12" s="151"/>
      <c r="M12" s="162"/>
      <c r="N12" s="160"/>
      <c r="O12" s="160"/>
      <c r="P12" s="160"/>
      <c r="Q12" s="160"/>
      <c r="R12" s="161"/>
      <c r="S12" s="155"/>
      <c r="T12" s="155"/>
      <c r="U12" s="155"/>
      <c r="V12" s="156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8"/>
      <c r="AN12" s="142"/>
      <c r="AO12" s="143"/>
      <c r="AP12" s="143"/>
      <c r="AQ12" s="143"/>
      <c r="AR12" s="144"/>
      <c r="AS12" s="142"/>
      <c r="AT12" s="143"/>
      <c r="AU12" s="143"/>
      <c r="AV12" s="143"/>
      <c r="AW12" s="144"/>
    </row>
    <row r="13" spans="1:49" x14ac:dyDescent="0.25">
      <c r="A13" s="54"/>
      <c r="B13" s="145"/>
      <c r="C13" s="146"/>
      <c r="D13" s="147"/>
      <c r="E13" s="148"/>
      <c r="F13" s="148"/>
      <c r="G13" s="148"/>
      <c r="H13" s="148"/>
      <c r="I13" s="148"/>
      <c r="J13" s="149"/>
      <c r="K13" s="150"/>
      <c r="L13" s="151"/>
      <c r="M13" s="159"/>
      <c r="N13" s="160"/>
      <c r="O13" s="160"/>
      <c r="P13" s="160"/>
      <c r="Q13" s="160"/>
      <c r="R13" s="161"/>
      <c r="S13" s="155"/>
      <c r="T13" s="155"/>
      <c r="U13" s="155"/>
      <c r="V13" s="156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8"/>
      <c r="AN13" s="142"/>
      <c r="AO13" s="143"/>
      <c r="AP13" s="143"/>
      <c r="AQ13" s="143"/>
      <c r="AR13" s="144"/>
      <c r="AS13" s="142"/>
      <c r="AT13" s="143"/>
      <c r="AU13" s="143"/>
      <c r="AV13" s="143"/>
      <c r="AW13" s="144"/>
    </row>
    <row r="14" spans="1:49" x14ac:dyDescent="0.25">
      <c r="A14" s="54"/>
      <c r="B14" s="145"/>
      <c r="C14" s="146"/>
      <c r="D14" s="147"/>
      <c r="E14" s="148"/>
      <c r="F14" s="148"/>
      <c r="G14" s="148"/>
      <c r="H14" s="148"/>
      <c r="I14" s="148"/>
      <c r="J14" s="149"/>
      <c r="K14" s="150"/>
      <c r="L14" s="151"/>
      <c r="M14" s="159"/>
      <c r="N14" s="160"/>
      <c r="O14" s="160"/>
      <c r="P14" s="160"/>
      <c r="Q14" s="160"/>
      <c r="R14" s="161"/>
      <c r="S14" s="155"/>
      <c r="T14" s="155"/>
      <c r="U14" s="155"/>
      <c r="V14" s="165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55"/>
      <c r="AO14" s="155"/>
      <c r="AP14" s="155"/>
      <c r="AQ14" s="155"/>
      <c r="AR14" s="155"/>
      <c r="AS14" s="142"/>
      <c r="AT14" s="143"/>
      <c r="AU14" s="143"/>
      <c r="AV14" s="143"/>
      <c r="AW14" s="144"/>
    </row>
    <row r="15" spans="1:49" x14ac:dyDescent="0.25">
      <c r="A15" s="54"/>
      <c r="B15" s="145"/>
      <c r="C15" s="146"/>
      <c r="D15" s="147"/>
      <c r="E15" s="148"/>
      <c r="F15" s="148"/>
      <c r="G15" s="148"/>
      <c r="H15" s="148"/>
      <c r="I15" s="148"/>
      <c r="J15" s="149"/>
      <c r="K15" s="150"/>
      <c r="L15" s="151"/>
      <c r="M15" s="162"/>
      <c r="N15" s="160"/>
      <c r="O15" s="160"/>
      <c r="P15" s="160"/>
      <c r="Q15" s="160"/>
      <c r="R15" s="161"/>
      <c r="S15" s="155"/>
      <c r="T15" s="155"/>
      <c r="U15" s="155"/>
      <c r="V15" s="156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8"/>
      <c r="AN15" s="142"/>
      <c r="AO15" s="143"/>
      <c r="AP15" s="143"/>
      <c r="AQ15" s="143"/>
      <c r="AR15" s="144"/>
      <c r="AS15" s="142"/>
      <c r="AT15" s="143"/>
      <c r="AU15" s="143"/>
      <c r="AV15" s="143"/>
      <c r="AW15" s="144"/>
    </row>
    <row r="16" spans="1:49" x14ac:dyDescent="0.25">
      <c r="A16" s="54"/>
      <c r="B16" s="145"/>
      <c r="C16" s="146"/>
      <c r="D16" s="147"/>
      <c r="E16" s="148"/>
      <c r="F16" s="148"/>
      <c r="G16" s="148"/>
      <c r="H16" s="148"/>
      <c r="I16" s="148"/>
      <c r="J16" s="149"/>
      <c r="K16" s="150"/>
      <c r="L16" s="151"/>
      <c r="M16" s="162"/>
      <c r="N16" s="160"/>
      <c r="O16" s="160"/>
      <c r="P16" s="160"/>
      <c r="Q16" s="160"/>
      <c r="R16" s="161"/>
      <c r="S16" s="155"/>
      <c r="T16" s="155"/>
      <c r="U16" s="155"/>
      <c r="V16" s="156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8"/>
      <c r="AN16" s="142"/>
      <c r="AO16" s="143"/>
      <c r="AP16" s="143"/>
      <c r="AQ16" s="143"/>
      <c r="AR16" s="144"/>
      <c r="AS16" s="142"/>
      <c r="AT16" s="143"/>
      <c r="AU16" s="143"/>
      <c r="AV16" s="143"/>
      <c r="AW16" s="144"/>
    </row>
    <row r="17" spans="1:49" x14ac:dyDescent="0.25">
      <c r="A17" s="54"/>
      <c r="B17" s="145"/>
      <c r="C17" s="146"/>
      <c r="D17" s="147"/>
      <c r="E17" s="148"/>
      <c r="F17" s="148"/>
      <c r="G17" s="148"/>
      <c r="H17" s="148"/>
      <c r="I17" s="148"/>
      <c r="J17" s="149"/>
      <c r="K17" s="150"/>
      <c r="L17" s="151"/>
      <c r="M17" s="162"/>
      <c r="N17" s="160"/>
      <c r="O17" s="160"/>
      <c r="P17" s="160"/>
      <c r="Q17" s="160"/>
      <c r="R17" s="163"/>
      <c r="S17" s="164"/>
      <c r="T17" s="164"/>
      <c r="U17" s="164"/>
      <c r="V17" s="156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8"/>
      <c r="AN17" s="142"/>
      <c r="AO17" s="143"/>
      <c r="AP17" s="143"/>
      <c r="AQ17" s="143"/>
      <c r="AR17" s="144"/>
      <c r="AS17" s="142"/>
      <c r="AT17" s="143"/>
      <c r="AU17" s="143"/>
      <c r="AV17" s="143"/>
      <c r="AW17" s="144"/>
    </row>
    <row r="18" spans="1:49" x14ac:dyDescent="0.25">
      <c r="A18" s="54"/>
      <c r="B18" s="145"/>
      <c r="C18" s="146"/>
      <c r="D18" s="147"/>
      <c r="E18" s="148"/>
      <c r="F18" s="148"/>
      <c r="G18" s="148"/>
      <c r="H18" s="148"/>
      <c r="I18" s="148"/>
      <c r="J18" s="149"/>
      <c r="K18" s="150"/>
      <c r="L18" s="151"/>
      <c r="M18" s="159"/>
      <c r="N18" s="160"/>
      <c r="O18" s="160"/>
      <c r="P18" s="160"/>
      <c r="Q18" s="160"/>
      <c r="R18" s="161"/>
      <c r="S18" s="155"/>
      <c r="T18" s="155"/>
      <c r="U18" s="155"/>
      <c r="V18" s="156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8"/>
      <c r="AN18" s="142"/>
      <c r="AO18" s="143"/>
      <c r="AP18" s="143"/>
      <c r="AQ18" s="143"/>
      <c r="AR18" s="144"/>
      <c r="AS18" s="142"/>
      <c r="AT18" s="143"/>
      <c r="AU18" s="143"/>
      <c r="AV18" s="143"/>
      <c r="AW18" s="144"/>
    </row>
    <row r="19" spans="1:49" x14ac:dyDescent="0.25">
      <c r="A19" s="54"/>
      <c r="B19" s="145"/>
      <c r="C19" s="146"/>
      <c r="D19" s="147"/>
      <c r="E19" s="148"/>
      <c r="F19" s="148"/>
      <c r="G19" s="148"/>
      <c r="H19" s="148"/>
      <c r="I19" s="148"/>
      <c r="J19" s="149"/>
      <c r="K19" s="150"/>
      <c r="L19" s="151"/>
      <c r="M19" s="162"/>
      <c r="N19" s="160"/>
      <c r="O19" s="160"/>
      <c r="P19" s="160"/>
      <c r="Q19" s="160"/>
      <c r="R19" s="161"/>
      <c r="S19" s="155"/>
      <c r="T19" s="155"/>
      <c r="U19" s="155"/>
      <c r="V19" s="156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8"/>
      <c r="AN19" s="155"/>
      <c r="AO19" s="155"/>
      <c r="AP19" s="155"/>
      <c r="AQ19" s="155"/>
      <c r="AR19" s="155"/>
      <c r="AS19" s="142"/>
      <c r="AT19" s="143"/>
      <c r="AU19" s="143"/>
      <c r="AV19" s="143"/>
      <c r="AW19" s="144"/>
    </row>
    <row r="20" spans="1:49" x14ac:dyDescent="0.25">
      <c r="A20" s="54"/>
      <c r="B20" s="145"/>
      <c r="C20" s="146"/>
      <c r="D20" s="147"/>
      <c r="E20" s="148"/>
      <c r="F20" s="148"/>
      <c r="G20" s="148"/>
      <c r="H20" s="148"/>
      <c r="I20" s="148"/>
      <c r="J20" s="149"/>
      <c r="K20" s="150"/>
      <c r="L20" s="151"/>
      <c r="M20" s="162"/>
      <c r="N20" s="160"/>
      <c r="O20" s="160"/>
      <c r="P20" s="160"/>
      <c r="Q20" s="160"/>
      <c r="R20" s="161"/>
      <c r="S20" s="142"/>
      <c r="T20" s="143"/>
      <c r="U20" s="144"/>
      <c r="V20" s="156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8"/>
      <c r="AN20" s="142"/>
      <c r="AO20" s="143"/>
      <c r="AP20" s="143"/>
      <c r="AQ20" s="143"/>
      <c r="AR20" s="144"/>
      <c r="AS20" s="142"/>
      <c r="AT20" s="143"/>
      <c r="AU20" s="143"/>
      <c r="AV20" s="143"/>
      <c r="AW20" s="144"/>
    </row>
    <row r="21" spans="1:49" x14ac:dyDescent="0.25">
      <c r="A21" s="54"/>
      <c r="B21" s="145"/>
      <c r="C21" s="146"/>
      <c r="D21" s="147"/>
      <c r="E21" s="148"/>
      <c r="F21" s="148"/>
      <c r="G21" s="148"/>
      <c r="H21" s="148"/>
      <c r="I21" s="148"/>
      <c r="J21" s="149"/>
      <c r="K21" s="150"/>
      <c r="L21" s="151"/>
      <c r="M21" s="162"/>
      <c r="N21" s="160"/>
      <c r="O21" s="160"/>
      <c r="P21" s="160"/>
      <c r="Q21" s="160"/>
      <c r="R21" s="161"/>
      <c r="S21" s="155"/>
      <c r="T21" s="155"/>
      <c r="U21" s="155"/>
      <c r="V21" s="156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8"/>
      <c r="AN21" s="142"/>
      <c r="AO21" s="143"/>
      <c r="AP21" s="143"/>
      <c r="AQ21" s="143"/>
      <c r="AR21" s="144"/>
      <c r="AS21" s="142"/>
      <c r="AT21" s="143"/>
      <c r="AU21" s="143"/>
      <c r="AV21" s="143"/>
      <c r="AW21" s="144"/>
    </row>
    <row r="22" spans="1:49" x14ac:dyDescent="0.25">
      <c r="A22" s="54"/>
      <c r="B22" s="145"/>
      <c r="C22" s="146"/>
      <c r="D22" s="147"/>
      <c r="E22" s="148"/>
      <c r="F22" s="148"/>
      <c r="G22" s="148"/>
      <c r="H22" s="148"/>
      <c r="I22" s="148"/>
      <c r="J22" s="149"/>
      <c r="K22" s="150"/>
      <c r="L22" s="151"/>
      <c r="M22" s="162"/>
      <c r="N22" s="160"/>
      <c r="O22" s="160"/>
      <c r="P22" s="160"/>
      <c r="Q22" s="160"/>
      <c r="R22" s="161"/>
      <c r="S22" s="155"/>
      <c r="T22" s="155"/>
      <c r="U22" s="155"/>
      <c r="V22" s="156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8"/>
      <c r="AN22" s="142"/>
      <c r="AO22" s="143"/>
      <c r="AP22" s="143"/>
      <c r="AQ22" s="143"/>
      <c r="AR22" s="144"/>
      <c r="AS22" s="142"/>
      <c r="AT22" s="143"/>
      <c r="AU22" s="143"/>
      <c r="AV22" s="143"/>
      <c r="AW22" s="144"/>
    </row>
    <row r="23" spans="1:49" ht="15.75" x14ac:dyDescent="0.25">
      <c r="A23" s="52"/>
      <c r="B23" s="145"/>
      <c r="C23" s="146"/>
      <c r="D23" s="147"/>
      <c r="E23" s="148"/>
      <c r="F23" s="148"/>
      <c r="G23" s="148"/>
      <c r="H23" s="148"/>
      <c r="I23" s="148"/>
      <c r="J23" s="149"/>
      <c r="K23" s="150"/>
      <c r="L23" s="151"/>
      <c r="M23" s="162"/>
      <c r="N23" s="160"/>
      <c r="O23" s="160"/>
      <c r="P23" s="160"/>
      <c r="Q23" s="160"/>
      <c r="R23" s="161"/>
      <c r="S23" s="155"/>
      <c r="T23" s="155"/>
      <c r="U23" s="155"/>
      <c r="V23" s="156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8"/>
      <c r="AN23" s="142"/>
      <c r="AO23" s="143"/>
      <c r="AP23" s="143"/>
      <c r="AQ23" s="143"/>
      <c r="AR23" s="144"/>
      <c r="AS23" s="142"/>
      <c r="AT23" s="143"/>
      <c r="AU23" s="143"/>
      <c r="AV23" s="143"/>
      <c r="AW23" s="144"/>
    </row>
    <row r="24" spans="1:49" ht="15.75" x14ac:dyDescent="0.25">
      <c r="A24" s="52"/>
      <c r="B24" s="145"/>
      <c r="C24" s="146"/>
      <c r="D24" s="147"/>
      <c r="E24" s="148"/>
      <c r="F24" s="148"/>
      <c r="G24" s="148"/>
      <c r="H24" s="148"/>
      <c r="I24" s="148"/>
      <c r="J24" s="149"/>
      <c r="K24" s="150"/>
      <c r="L24" s="151"/>
      <c r="M24" s="162"/>
      <c r="N24" s="160"/>
      <c r="O24" s="160"/>
      <c r="P24" s="160"/>
      <c r="Q24" s="160"/>
      <c r="R24" s="161"/>
      <c r="S24" s="155"/>
      <c r="T24" s="155"/>
      <c r="U24" s="155"/>
      <c r="V24" s="156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8"/>
      <c r="AN24" s="142"/>
      <c r="AO24" s="143"/>
      <c r="AP24" s="143"/>
      <c r="AQ24" s="143"/>
      <c r="AR24" s="144"/>
      <c r="AS24" s="142"/>
      <c r="AT24" s="143"/>
      <c r="AU24" s="143"/>
      <c r="AV24" s="143"/>
      <c r="AW24" s="144"/>
    </row>
    <row r="25" spans="1:49" ht="15.75" x14ac:dyDescent="0.25">
      <c r="A25" s="52"/>
      <c r="B25" s="145"/>
      <c r="C25" s="146"/>
      <c r="D25" s="147"/>
      <c r="E25" s="148"/>
      <c r="F25" s="148"/>
      <c r="G25" s="148"/>
      <c r="H25" s="148"/>
      <c r="I25" s="148"/>
      <c r="J25" s="149"/>
      <c r="K25" s="150"/>
      <c r="L25" s="151"/>
      <c r="M25" s="159"/>
      <c r="N25" s="160"/>
      <c r="O25" s="160"/>
      <c r="P25" s="160"/>
      <c r="Q25" s="160"/>
      <c r="R25" s="161"/>
      <c r="S25" s="155"/>
      <c r="T25" s="155"/>
      <c r="U25" s="155"/>
      <c r="V25" s="156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8"/>
      <c r="AN25" s="142"/>
      <c r="AO25" s="143"/>
      <c r="AP25" s="143"/>
      <c r="AQ25" s="143"/>
      <c r="AR25" s="144"/>
      <c r="AS25" s="142"/>
      <c r="AT25" s="143"/>
      <c r="AU25" s="143"/>
      <c r="AV25" s="143"/>
      <c r="AW25" s="144"/>
    </row>
    <row r="26" spans="1:49" ht="15.75" x14ac:dyDescent="0.25">
      <c r="A26" s="52"/>
      <c r="B26" s="145"/>
      <c r="C26" s="146"/>
      <c r="D26" s="147"/>
      <c r="E26" s="148"/>
      <c r="F26" s="148"/>
      <c r="G26" s="148"/>
      <c r="H26" s="148"/>
      <c r="I26" s="148"/>
      <c r="J26" s="149"/>
      <c r="K26" s="150"/>
      <c r="L26" s="151"/>
      <c r="M26" s="159"/>
      <c r="N26" s="160"/>
      <c r="O26" s="160"/>
      <c r="P26" s="160"/>
      <c r="Q26" s="160"/>
      <c r="R26" s="161"/>
      <c r="S26" s="155"/>
      <c r="T26" s="155"/>
      <c r="U26" s="155"/>
      <c r="V26" s="156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8"/>
      <c r="AN26" s="142"/>
      <c r="AO26" s="143"/>
      <c r="AP26" s="143"/>
      <c r="AQ26" s="143"/>
      <c r="AR26" s="144"/>
      <c r="AS26" s="142"/>
      <c r="AT26" s="143"/>
      <c r="AU26" s="143"/>
      <c r="AV26" s="143"/>
      <c r="AW26" s="144"/>
    </row>
    <row r="27" spans="1:49" ht="15.75" x14ac:dyDescent="0.25">
      <c r="A27" s="52"/>
      <c r="B27" s="145"/>
      <c r="C27" s="146"/>
      <c r="D27" s="147"/>
      <c r="E27" s="148"/>
      <c r="F27" s="148"/>
      <c r="G27" s="148"/>
      <c r="H27" s="148"/>
      <c r="I27" s="148"/>
      <c r="J27" s="149"/>
      <c r="K27" s="150"/>
      <c r="L27" s="151"/>
      <c r="M27" s="159"/>
      <c r="N27" s="160"/>
      <c r="O27" s="160"/>
      <c r="P27" s="160"/>
      <c r="Q27" s="160"/>
      <c r="R27" s="161"/>
      <c r="S27" s="155"/>
      <c r="T27" s="155"/>
      <c r="U27" s="155"/>
      <c r="V27" s="156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8"/>
      <c r="AN27" s="142"/>
      <c r="AO27" s="143"/>
      <c r="AP27" s="143"/>
      <c r="AQ27" s="143"/>
      <c r="AR27" s="144"/>
      <c r="AS27" s="142"/>
      <c r="AT27" s="143"/>
      <c r="AU27" s="143"/>
      <c r="AV27" s="143"/>
      <c r="AW27" s="144"/>
    </row>
    <row r="28" spans="1:49" ht="15.75" x14ac:dyDescent="0.25">
      <c r="A28" s="52"/>
      <c r="B28" s="145"/>
      <c r="C28" s="146"/>
      <c r="D28" s="147"/>
      <c r="E28" s="148"/>
      <c r="F28" s="148"/>
      <c r="G28" s="148"/>
      <c r="H28" s="148"/>
      <c r="I28" s="148"/>
      <c r="J28" s="149"/>
      <c r="K28" s="150"/>
      <c r="L28" s="151"/>
      <c r="M28" s="162"/>
      <c r="N28" s="160"/>
      <c r="O28" s="160"/>
      <c r="P28" s="160"/>
      <c r="Q28" s="160"/>
      <c r="R28" s="161"/>
      <c r="S28" s="155"/>
      <c r="T28" s="155"/>
      <c r="U28" s="155"/>
      <c r="V28" s="156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8"/>
      <c r="AN28" s="142"/>
      <c r="AO28" s="143"/>
      <c r="AP28" s="143"/>
      <c r="AQ28" s="143"/>
      <c r="AR28" s="144"/>
      <c r="AS28" s="142"/>
      <c r="AT28" s="143"/>
      <c r="AU28" s="143"/>
      <c r="AV28" s="143"/>
      <c r="AW28" s="144"/>
    </row>
    <row r="29" spans="1:49" ht="15.75" x14ac:dyDescent="0.25">
      <c r="A29" s="52"/>
      <c r="B29" s="145"/>
      <c r="C29" s="146"/>
      <c r="D29" s="147"/>
      <c r="E29" s="148"/>
      <c r="F29" s="148"/>
      <c r="G29" s="148"/>
      <c r="H29" s="148"/>
      <c r="I29" s="148"/>
      <c r="J29" s="149"/>
      <c r="K29" s="150"/>
      <c r="L29" s="151"/>
      <c r="M29" s="162"/>
      <c r="N29" s="160"/>
      <c r="O29" s="160"/>
      <c r="P29" s="160"/>
      <c r="Q29" s="160"/>
      <c r="R29" s="161"/>
      <c r="S29" s="155"/>
      <c r="T29" s="155"/>
      <c r="U29" s="155"/>
      <c r="V29" s="156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8"/>
      <c r="AN29" s="142"/>
      <c r="AO29" s="143"/>
      <c r="AP29" s="143"/>
      <c r="AQ29" s="143"/>
      <c r="AR29" s="144"/>
      <c r="AS29" s="142"/>
      <c r="AT29" s="143"/>
      <c r="AU29" s="143"/>
      <c r="AV29" s="143"/>
      <c r="AW29" s="144"/>
    </row>
    <row r="30" spans="1:49" ht="15.75" x14ac:dyDescent="0.25">
      <c r="A30" s="52"/>
      <c r="B30" s="145"/>
      <c r="C30" s="146"/>
      <c r="D30" s="147"/>
      <c r="E30" s="148"/>
      <c r="F30" s="148"/>
      <c r="G30" s="148"/>
      <c r="H30" s="148"/>
      <c r="I30" s="148"/>
      <c r="J30" s="149"/>
      <c r="K30" s="150"/>
      <c r="L30" s="151"/>
      <c r="M30" s="159"/>
      <c r="N30" s="160"/>
      <c r="O30" s="160"/>
      <c r="P30" s="160"/>
      <c r="Q30" s="160"/>
      <c r="R30" s="161"/>
      <c r="S30" s="155"/>
      <c r="T30" s="155"/>
      <c r="U30" s="155"/>
      <c r="V30" s="156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8"/>
      <c r="AN30" s="142"/>
      <c r="AO30" s="143"/>
      <c r="AP30" s="143"/>
      <c r="AQ30" s="143"/>
      <c r="AR30" s="144"/>
      <c r="AS30" s="142"/>
      <c r="AT30" s="143"/>
      <c r="AU30" s="143"/>
      <c r="AV30" s="143"/>
      <c r="AW30" s="144"/>
    </row>
    <row r="31" spans="1:49" ht="15.75" x14ac:dyDescent="0.25">
      <c r="A31" s="52"/>
      <c r="B31" s="145"/>
      <c r="C31" s="146"/>
      <c r="D31" s="147"/>
      <c r="E31" s="148"/>
      <c r="F31" s="148"/>
      <c r="G31" s="148"/>
      <c r="H31" s="148"/>
      <c r="I31" s="148"/>
      <c r="J31" s="149"/>
      <c r="K31" s="150"/>
      <c r="L31" s="151"/>
      <c r="M31" s="159"/>
      <c r="N31" s="160"/>
      <c r="O31" s="160"/>
      <c r="P31" s="160"/>
      <c r="Q31" s="160"/>
      <c r="R31" s="161"/>
      <c r="S31" s="155"/>
      <c r="T31" s="155"/>
      <c r="U31" s="155"/>
      <c r="V31" s="156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8"/>
      <c r="AN31" s="142"/>
      <c r="AO31" s="143"/>
      <c r="AP31" s="143"/>
      <c r="AQ31" s="143"/>
      <c r="AR31" s="144"/>
      <c r="AS31" s="142"/>
      <c r="AT31" s="143"/>
      <c r="AU31" s="143"/>
      <c r="AV31" s="143"/>
      <c r="AW31" s="144"/>
    </row>
    <row r="32" spans="1:49" ht="15.75" x14ac:dyDescent="0.25">
      <c r="A32" s="52"/>
      <c r="B32" s="145"/>
      <c r="C32" s="146"/>
      <c r="D32" s="147"/>
      <c r="E32" s="148"/>
      <c r="F32" s="148"/>
      <c r="G32" s="148"/>
      <c r="H32" s="148"/>
      <c r="I32" s="148"/>
      <c r="J32" s="149"/>
      <c r="K32" s="150"/>
      <c r="L32" s="151"/>
      <c r="M32" s="159"/>
      <c r="N32" s="160"/>
      <c r="O32" s="160"/>
      <c r="P32" s="160"/>
      <c r="Q32" s="160"/>
      <c r="R32" s="161"/>
      <c r="S32" s="155"/>
      <c r="T32" s="155"/>
      <c r="U32" s="155"/>
      <c r="V32" s="156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8"/>
      <c r="AN32" s="142"/>
      <c r="AO32" s="143"/>
      <c r="AP32" s="143"/>
      <c r="AQ32" s="143"/>
      <c r="AR32" s="144"/>
      <c r="AS32" s="142"/>
      <c r="AT32" s="143"/>
      <c r="AU32" s="143"/>
      <c r="AV32" s="143"/>
      <c r="AW32" s="144"/>
    </row>
    <row r="33" spans="2:49" x14ac:dyDescent="0.25">
      <c r="B33" s="145"/>
      <c r="C33" s="146"/>
      <c r="D33" s="147"/>
      <c r="E33" s="148"/>
      <c r="F33" s="148"/>
      <c r="G33" s="148"/>
      <c r="H33" s="148"/>
      <c r="I33" s="148"/>
      <c r="J33" s="149"/>
      <c r="K33" s="150"/>
      <c r="L33" s="151"/>
      <c r="M33" s="159"/>
      <c r="N33" s="160"/>
      <c r="O33" s="160"/>
      <c r="P33" s="160"/>
      <c r="Q33" s="160"/>
      <c r="R33" s="161"/>
      <c r="S33" s="155"/>
      <c r="T33" s="155"/>
      <c r="U33" s="155"/>
      <c r="V33" s="156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8"/>
      <c r="AN33" s="142"/>
      <c r="AO33" s="143"/>
      <c r="AP33" s="143"/>
      <c r="AQ33" s="143"/>
      <c r="AR33" s="144"/>
      <c r="AS33" s="142"/>
      <c r="AT33" s="143"/>
      <c r="AU33" s="143"/>
      <c r="AV33" s="143"/>
      <c r="AW33" s="144"/>
    </row>
    <row r="34" spans="2:49" x14ac:dyDescent="0.25">
      <c r="B34" s="145"/>
      <c r="C34" s="146"/>
      <c r="D34" s="147"/>
      <c r="E34" s="148"/>
      <c r="F34" s="148"/>
      <c r="G34" s="148"/>
      <c r="H34" s="148"/>
      <c r="I34" s="148"/>
      <c r="J34" s="149"/>
      <c r="K34" s="150"/>
      <c r="L34" s="151"/>
      <c r="M34" s="152"/>
      <c r="N34" s="153"/>
      <c r="O34" s="153"/>
      <c r="P34" s="153"/>
      <c r="Q34" s="153"/>
      <c r="R34" s="154"/>
      <c r="S34" s="155"/>
      <c r="T34" s="155"/>
      <c r="U34" s="155"/>
      <c r="V34" s="156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8"/>
      <c r="AN34" s="142"/>
      <c r="AO34" s="143"/>
      <c r="AP34" s="143"/>
      <c r="AQ34" s="143"/>
      <c r="AR34" s="144"/>
      <c r="AS34" s="142"/>
      <c r="AT34" s="143"/>
      <c r="AU34" s="143"/>
      <c r="AV34" s="143"/>
      <c r="AW34" s="14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5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128</v>
      </c>
      <c r="S2" s="88"/>
      <c r="T2" s="88"/>
      <c r="U2" s="88"/>
      <c r="V2" s="89"/>
      <c r="W2" s="35" t="s">
        <v>443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82"/>
      <c r="AP2" s="183"/>
      <c r="AQ2" s="183"/>
      <c r="AR2" s="183"/>
      <c r="AS2" s="184"/>
      <c r="AT2" s="32" t="s">
        <v>26</v>
      </c>
      <c r="AU2" s="33"/>
      <c r="AV2" s="33"/>
      <c r="AW2" s="33"/>
      <c r="AX2" s="33"/>
      <c r="AY2" s="34"/>
      <c r="AZ2" s="185"/>
      <c r="BA2" s="186"/>
      <c r="BB2" s="186"/>
      <c r="BC2" s="186"/>
      <c r="BD2" s="186"/>
      <c r="BE2" s="186"/>
      <c r="BF2" s="186"/>
      <c r="BG2" s="187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232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214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231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290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220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215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222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217</v>
      </c>
      <c r="K35" s="9"/>
      <c r="L35" s="9"/>
      <c r="M35" s="9"/>
      <c r="R35" s="10" t="s">
        <v>195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289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102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 t="s">
        <v>443</v>
      </c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90" t="s">
        <v>79</v>
      </c>
      <c r="C45" s="191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92">
        <v>1</v>
      </c>
      <c r="C46" s="193"/>
      <c r="D46" s="75" t="s">
        <v>96</v>
      </c>
      <c r="E46" s="79"/>
      <c r="F46" s="79"/>
      <c r="G46" s="79"/>
      <c r="H46" s="79"/>
      <c r="I46" s="79"/>
      <c r="J46" s="80"/>
      <c r="K46" s="119" t="s">
        <v>197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88" t="s">
        <v>103</v>
      </c>
      <c r="AF46" s="189"/>
      <c r="AG46" s="188"/>
      <c r="AH46" s="189"/>
      <c r="AI46" s="122"/>
      <c r="AJ46" s="123"/>
      <c r="AK46" s="188"/>
      <c r="AL46" s="189"/>
      <c r="AM46" s="76" t="s">
        <v>224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92">
        <v>2</v>
      </c>
      <c r="C47" s="193"/>
      <c r="D47" s="110" t="s">
        <v>96</v>
      </c>
      <c r="E47" s="79"/>
      <c r="F47" s="79"/>
      <c r="G47" s="79"/>
      <c r="H47" s="79"/>
      <c r="I47" s="79"/>
      <c r="J47" s="111"/>
      <c r="K47" s="110" t="s">
        <v>291</v>
      </c>
      <c r="L47" s="79"/>
      <c r="M47" s="79"/>
      <c r="N47" s="79"/>
      <c r="O47" s="79"/>
      <c r="P47" s="79"/>
      <c r="Q47" s="79"/>
      <c r="R47" s="79"/>
      <c r="S47" s="79"/>
      <c r="T47" s="111"/>
      <c r="U47" s="110"/>
      <c r="V47" s="79"/>
      <c r="W47" s="79"/>
      <c r="X47" s="79"/>
      <c r="Y47" s="79"/>
      <c r="Z47" s="79"/>
      <c r="AA47" s="79"/>
      <c r="AB47" s="79"/>
      <c r="AC47" s="79"/>
      <c r="AD47" s="111"/>
      <c r="AE47" s="188" t="s">
        <v>103</v>
      </c>
      <c r="AF47" s="189"/>
      <c r="AG47" s="188"/>
      <c r="AH47" s="189"/>
      <c r="AI47" s="122"/>
      <c r="AJ47" s="123"/>
      <c r="AK47" s="188"/>
      <c r="AL47" s="189"/>
      <c r="AM47" s="76" t="s">
        <v>227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92">
        <v>3</v>
      </c>
      <c r="C48" s="193"/>
      <c r="D48" s="119" t="s">
        <v>96</v>
      </c>
      <c r="E48" s="79"/>
      <c r="F48" s="79"/>
      <c r="G48" s="79"/>
      <c r="H48" s="79"/>
      <c r="I48" s="79"/>
      <c r="J48" s="120"/>
      <c r="K48" s="75" t="s">
        <v>198</v>
      </c>
      <c r="L48" s="79"/>
      <c r="M48" s="79"/>
      <c r="N48" s="79"/>
      <c r="O48" s="79"/>
      <c r="P48" s="79"/>
      <c r="Q48" s="79"/>
      <c r="R48" s="79"/>
      <c r="S48" s="79"/>
      <c r="T48" s="120"/>
      <c r="U48" s="119"/>
      <c r="V48" s="79"/>
      <c r="W48" s="79"/>
      <c r="X48" s="79"/>
      <c r="Y48" s="79"/>
      <c r="Z48" s="79"/>
      <c r="AA48" s="79"/>
      <c r="AB48" s="79"/>
      <c r="AC48" s="79"/>
      <c r="AD48" s="120"/>
      <c r="AE48" s="188" t="s">
        <v>103</v>
      </c>
      <c r="AF48" s="189"/>
      <c r="AG48" s="188"/>
      <c r="AH48" s="189"/>
      <c r="AI48" s="122"/>
      <c r="AJ48" s="123"/>
      <c r="AK48" s="188"/>
      <c r="AL48" s="189"/>
      <c r="AM48" s="76" t="s">
        <v>223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92">
        <v>4</v>
      </c>
      <c r="C49" s="193"/>
      <c r="D49" s="119" t="s">
        <v>96</v>
      </c>
      <c r="E49" s="79"/>
      <c r="F49" s="79"/>
      <c r="G49" s="79"/>
      <c r="H49" s="79"/>
      <c r="I49" s="79"/>
      <c r="J49" s="120"/>
      <c r="K49" s="119" t="s">
        <v>216</v>
      </c>
      <c r="L49" s="79"/>
      <c r="M49" s="79"/>
      <c r="N49" s="79"/>
      <c r="O49" s="79"/>
      <c r="P49" s="79"/>
      <c r="Q49" s="79"/>
      <c r="R49" s="79"/>
      <c r="S49" s="79"/>
      <c r="T49" s="120"/>
      <c r="U49" s="119"/>
      <c r="V49" s="79"/>
      <c r="W49" s="79"/>
      <c r="X49" s="79"/>
      <c r="Y49" s="79"/>
      <c r="Z49" s="79"/>
      <c r="AA49" s="79"/>
      <c r="AB49" s="79"/>
      <c r="AC49" s="79"/>
      <c r="AD49" s="120"/>
      <c r="AE49" s="188" t="s">
        <v>103</v>
      </c>
      <c r="AF49" s="189"/>
      <c r="AG49" s="188"/>
      <c r="AH49" s="189"/>
      <c r="AI49" s="122"/>
      <c r="AJ49" s="123"/>
      <c r="AK49" s="188"/>
      <c r="AL49" s="189"/>
      <c r="AM49" s="76" t="s">
        <v>225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92">
        <v>5</v>
      </c>
      <c r="C50" s="193"/>
      <c r="D50" s="119" t="s">
        <v>96</v>
      </c>
      <c r="E50" s="79"/>
      <c r="F50" s="79"/>
      <c r="G50" s="79"/>
      <c r="H50" s="79"/>
      <c r="I50" s="79"/>
      <c r="J50" s="120"/>
      <c r="K50" s="119" t="s">
        <v>218</v>
      </c>
      <c r="L50" s="79"/>
      <c r="M50" s="79"/>
      <c r="N50" s="79"/>
      <c r="O50" s="79"/>
      <c r="P50" s="79"/>
      <c r="Q50" s="79"/>
      <c r="R50" s="79"/>
      <c r="S50" s="79"/>
      <c r="T50" s="120"/>
      <c r="U50" s="119"/>
      <c r="V50" s="79"/>
      <c r="W50" s="79"/>
      <c r="X50" s="79"/>
      <c r="Y50" s="79"/>
      <c r="Z50" s="79"/>
      <c r="AA50" s="79"/>
      <c r="AB50" s="79"/>
      <c r="AC50" s="79"/>
      <c r="AD50" s="120"/>
      <c r="AE50" s="188" t="s">
        <v>103</v>
      </c>
      <c r="AF50" s="189"/>
      <c r="AG50" s="188"/>
      <c r="AH50" s="189"/>
      <c r="AI50" s="122"/>
      <c r="AJ50" s="123"/>
      <c r="AK50" s="188"/>
      <c r="AL50" s="189"/>
      <c r="AM50" s="76" t="s">
        <v>226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92">
        <v>6</v>
      </c>
      <c r="C51" s="193"/>
      <c r="D51" s="119" t="s">
        <v>196</v>
      </c>
      <c r="E51" s="79"/>
      <c r="F51" s="79"/>
      <c r="G51" s="79"/>
      <c r="H51" s="79"/>
      <c r="I51" s="79"/>
      <c r="J51" s="120"/>
      <c r="K51" s="119" t="s">
        <v>230</v>
      </c>
      <c r="L51" s="79"/>
      <c r="M51" s="79"/>
      <c r="N51" s="79"/>
      <c r="O51" s="79"/>
      <c r="P51" s="79"/>
      <c r="Q51" s="79"/>
      <c r="R51" s="79"/>
      <c r="S51" s="79"/>
      <c r="T51" s="120"/>
      <c r="U51" s="119"/>
      <c r="V51" s="79"/>
      <c r="W51" s="79"/>
      <c r="X51" s="79"/>
      <c r="Y51" s="79"/>
      <c r="Z51" s="79"/>
      <c r="AA51" s="79"/>
      <c r="AB51" s="79"/>
      <c r="AC51" s="79"/>
      <c r="AD51" s="120"/>
      <c r="AE51" s="188" t="s">
        <v>103</v>
      </c>
      <c r="AF51" s="189"/>
      <c r="AG51" s="188"/>
      <c r="AH51" s="189"/>
      <c r="AI51" s="122"/>
      <c r="AJ51" s="123"/>
      <c r="AK51" s="188"/>
      <c r="AL51" s="189"/>
      <c r="AM51" s="76" t="s">
        <v>229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92">
        <v>7</v>
      </c>
      <c r="C52" s="193"/>
      <c r="D52" s="119" t="s">
        <v>196</v>
      </c>
      <c r="E52" s="79"/>
      <c r="F52" s="79"/>
      <c r="G52" s="79"/>
      <c r="H52" s="79"/>
      <c r="I52" s="79"/>
      <c r="J52" s="111"/>
      <c r="K52" s="110" t="s">
        <v>219</v>
      </c>
      <c r="L52" s="79"/>
      <c r="M52" s="79"/>
      <c r="N52" s="79"/>
      <c r="O52" s="79"/>
      <c r="P52" s="79"/>
      <c r="Q52" s="79"/>
      <c r="R52" s="79"/>
      <c r="S52" s="79"/>
      <c r="T52" s="111"/>
      <c r="U52" s="110"/>
      <c r="V52" s="79"/>
      <c r="W52" s="79"/>
      <c r="X52" s="79"/>
      <c r="Y52" s="79"/>
      <c r="Z52" s="79"/>
      <c r="AA52" s="79"/>
      <c r="AB52" s="79"/>
      <c r="AC52" s="79"/>
      <c r="AD52" s="111"/>
      <c r="AE52" s="188" t="s">
        <v>103</v>
      </c>
      <c r="AF52" s="189"/>
      <c r="AG52" s="188"/>
      <c r="AH52" s="189"/>
      <c r="AI52" s="122"/>
      <c r="AJ52" s="123"/>
      <c r="AK52" s="188"/>
      <c r="AL52" s="189"/>
      <c r="AM52" s="76" t="s">
        <v>229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92">
        <v>8</v>
      </c>
      <c r="C53" s="193"/>
      <c r="D53" s="119" t="s">
        <v>196</v>
      </c>
      <c r="E53" s="79"/>
      <c r="F53" s="79"/>
      <c r="G53" s="79"/>
      <c r="H53" s="79"/>
      <c r="I53" s="79"/>
      <c r="J53" s="120"/>
      <c r="K53" s="119" t="s">
        <v>221</v>
      </c>
      <c r="L53" s="79"/>
      <c r="M53" s="79"/>
      <c r="N53" s="79"/>
      <c r="O53" s="79"/>
      <c r="P53" s="79"/>
      <c r="Q53" s="79"/>
      <c r="R53" s="79"/>
      <c r="S53" s="79"/>
      <c r="T53" s="120"/>
      <c r="U53" s="119"/>
      <c r="V53" s="79"/>
      <c r="W53" s="79"/>
      <c r="X53" s="79"/>
      <c r="Y53" s="79"/>
      <c r="Z53" s="79"/>
      <c r="AA53" s="79"/>
      <c r="AB53" s="79"/>
      <c r="AC53" s="79"/>
      <c r="AD53" s="120"/>
      <c r="AE53" s="188" t="s">
        <v>103</v>
      </c>
      <c r="AF53" s="189"/>
      <c r="AG53" s="188"/>
      <c r="AH53" s="189"/>
      <c r="AI53" s="122"/>
      <c r="AJ53" s="123"/>
      <c r="AK53" s="188"/>
      <c r="AL53" s="189"/>
      <c r="AM53" s="76" t="s">
        <v>229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92">
        <v>9</v>
      </c>
      <c r="C54" s="193"/>
      <c r="D54" s="119" t="s">
        <v>196</v>
      </c>
      <c r="E54" s="79"/>
      <c r="F54" s="79"/>
      <c r="G54" s="79"/>
      <c r="H54" s="79"/>
      <c r="I54" s="79"/>
      <c r="J54" s="120"/>
      <c r="K54" s="119" t="s">
        <v>292</v>
      </c>
      <c r="L54" s="79"/>
      <c r="M54" s="79"/>
      <c r="N54" s="79"/>
      <c r="O54" s="79"/>
      <c r="P54" s="79"/>
      <c r="Q54" s="79"/>
      <c r="R54" s="79"/>
      <c r="S54" s="79"/>
      <c r="T54" s="120"/>
      <c r="U54" s="119"/>
      <c r="V54" s="79"/>
      <c r="W54" s="79"/>
      <c r="X54" s="79"/>
      <c r="Y54" s="79"/>
      <c r="Z54" s="79"/>
      <c r="AA54" s="79"/>
      <c r="AB54" s="79"/>
      <c r="AC54" s="79"/>
      <c r="AD54" s="120"/>
      <c r="AE54" s="188" t="s">
        <v>103</v>
      </c>
      <c r="AF54" s="189"/>
      <c r="AG54" s="188"/>
      <c r="AH54" s="189"/>
      <c r="AI54" s="122"/>
      <c r="AJ54" s="123"/>
      <c r="AK54" s="188"/>
      <c r="AL54" s="189"/>
      <c r="AM54" s="76" t="s">
        <v>228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B48:C48"/>
    <mergeCell ref="AE48:AF48"/>
    <mergeCell ref="AG48:AH48"/>
    <mergeCell ref="AK48:AL48"/>
    <mergeCell ref="B49:C49"/>
    <mergeCell ref="AE49:AF49"/>
    <mergeCell ref="AG49:AH49"/>
    <mergeCell ref="AK49:AL49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AO2:AS2"/>
    <mergeCell ref="AZ2:BG2"/>
    <mergeCell ref="AK46:AL46"/>
    <mergeCell ref="B45:C45"/>
    <mergeCell ref="B46:C46"/>
    <mergeCell ref="AE46:AF46"/>
    <mergeCell ref="AG46:AH46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28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96">
        <f>変更履歴!E5</f>
        <v>43734</v>
      </c>
      <c r="CE1" s="197"/>
      <c r="CF1" s="197"/>
      <c r="CG1" s="197"/>
      <c r="CH1" s="197"/>
      <c r="CI1" s="197"/>
      <c r="CJ1" s="197"/>
      <c r="CK1" s="197"/>
      <c r="CL1" s="197"/>
      <c r="CM1" s="197"/>
      <c r="CN1" s="198"/>
      <c r="CO1" s="32" t="s">
        <v>25</v>
      </c>
      <c r="CP1" s="33"/>
      <c r="CQ1" s="33"/>
      <c r="CR1" s="33"/>
      <c r="CS1" s="33"/>
      <c r="CT1" s="34"/>
      <c r="CU1" s="185" t="str">
        <f>変更履歴!AN5</f>
        <v>詹</v>
      </c>
      <c r="CV1" s="194"/>
      <c r="CW1" s="194"/>
      <c r="CX1" s="194"/>
      <c r="CY1" s="194"/>
      <c r="CZ1" s="194"/>
      <c r="DA1" s="194"/>
      <c r="DB1" s="194"/>
      <c r="DC1" s="194"/>
      <c r="DD1" s="194"/>
      <c r="DE1" s="194"/>
      <c r="DF1" s="194"/>
      <c r="DG1" s="194"/>
      <c r="DH1" s="195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SC-K16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200" t="str">
        <f>'１．機能概要'!W2</f>
        <v>成形実績参照</v>
      </c>
      <c r="AU2" s="201"/>
      <c r="AV2" s="201"/>
      <c r="AW2" s="201"/>
      <c r="AX2" s="201"/>
      <c r="AY2" s="201"/>
      <c r="AZ2" s="201"/>
      <c r="BA2" s="201"/>
      <c r="BB2" s="201"/>
      <c r="BC2" s="201"/>
      <c r="BD2" s="201"/>
      <c r="BE2" s="201"/>
      <c r="BF2" s="201"/>
      <c r="BG2" s="201"/>
      <c r="BH2" s="201"/>
      <c r="BI2" s="201"/>
      <c r="BJ2" s="201"/>
      <c r="BK2" s="201"/>
      <c r="BL2" s="201"/>
      <c r="BM2" s="201"/>
      <c r="BN2" s="201"/>
      <c r="BO2" s="201"/>
      <c r="BP2" s="201"/>
      <c r="BQ2" s="201"/>
      <c r="BR2" s="201"/>
      <c r="BS2" s="201"/>
      <c r="BT2" s="201"/>
      <c r="BU2" s="201"/>
      <c r="BV2" s="201"/>
      <c r="BW2" s="202"/>
      <c r="BX2" s="32" t="s">
        <v>24</v>
      </c>
      <c r="BY2" s="33"/>
      <c r="BZ2" s="33"/>
      <c r="CA2" s="33"/>
      <c r="CB2" s="33"/>
      <c r="CC2" s="34"/>
      <c r="CD2" s="199"/>
      <c r="CE2" s="194"/>
      <c r="CF2" s="194"/>
      <c r="CG2" s="194"/>
      <c r="CH2" s="194"/>
      <c r="CI2" s="194"/>
      <c r="CJ2" s="194"/>
      <c r="CK2" s="194"/>
      <c r="CL2" s="194"/>
      <c r="CM2" s="194"/>
      <c r="CN2" s="195"/>
      <c r="CO2" s="32" t="s">
        <v>26</v>
      </c>
      <c r="CP2" s="33"/>
      <c r="CQ2" s="33"/>
      <c r="CR2" s="33"/>
      <c r="CS2" s="33"/>
      <c r="CT2" s="34"/>
      <c r="CU2" s="185"/>
      <c r="CV2" s="194"/>
      <c r="CW2" s="194"/>
      <c r="CX2" s="194"/>
      <c r="CY2" s="194"/>
      <c r="CZ2" s="194"/>
      <c r="DA2" s="194"/>
      <c r="DB2" s="194"/>
      <c r="DC2" s="194"/>
      <c r="DD2" s="194"/>
      <c r="DE2" s="194"/>
      <c r="DF2" s="194"/>
      <c r="DG2" s="194"/>
      <c r="DH2" s="195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8"/>
  <sheetViews>
    <sheetView view="pageBreakPreview" zoomScale="85" zoomScaleNormal="100" zoomScaleSheetLayoutView="85" workbookViewId="0">
      <pane xSplit="5" ySplit="3" topLeftCell="F22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</v>
      </c>
      <c r="G2" s="35" t="str">
        <f>'１．機能概要'!W2</f>
        <v>成形実績参照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75" t="s">
        <v>27</v>
      </c>
      <c r="D6" s="175" t="s">
        <v>46</v>
      </c>
      <c r="E6" s="175" t="s">
        <v>37</v>
      </c>
      <c r="F6" s="175" t="s">
        <v>38</v>
      </c>
      <c r="G6" s="175" t="s">
        <v>28</v>
      </c>
      <c r="H6" s="175" t="s">
        <v>29</v>
      </c>
      <c r="I6" s="203" t="s">
        <v>39</v>
      </c>
      <c r="J6" s="203" t="s">
        <v>40</v>
      </c>
      <c r="K6" s="175" t="s">
        <v>31</v>
      </c>
      <c r="L6" s="175" t="s">
        <v>30</v>
      </c>
      <c r="M6" s="175" t="s">
        <v>33</v>
      </c>
      <c r="N6" s="63" t="s">
        <v>65</v>
      </c>
      <c r="O6" s="63"/>
      <c r="P6" s="63"/>
      <c r="Q6" s="203" t="s">
        <v>32</v>
      </c>
    </row>
    <row r="7" spans="1:18" ht="15.75" x14ac:dyDescent="0.15">
      <c r="A7" s="13"/>
      <c r="B7" s="13"/>
      <c r="C7" s="175"/>
      <c r="D7" s="175"/>
      <c r="E7" s="175"/>
      <c r="F7" s="175"/>
      <c r="G7" s="175"/>
      <c r="H7" s="175"/>
      <c r="I7" s="203"/>
      <c r="J7" s="203"/>
      <c r="K7" s="175"/>
      <c r="L7" s="175"/>
      <c r="M7" s="175"/>
      <c r="N7" s="41" t="s">
        <v>60</v>
      </c>
      <c r="O7" s="41" t="s">
        <v>63</v>
      </c>
      <c r="P7" s="41" t="s">
        <v>64</v>
      </c>
      <c r="Q7" s="203"/>
    </row>
    <row r="8" spans="1:18" ht="16.5" x14ac:dyDescent="0.15">
      <c r="A8" s="13"/>
      <c r="B8" s="56"/>
      <c r="C8" s="7">
        <v>1</v>
      </c>
      <c r="D8" s="7" t="s">
        <v>104</v>
      </c>
      <c r="E8" s="14" t="s">
        <v>97</v>
      </c>
      <c r="F8" s="8" t="s">
        <v>249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107</v>
      </c>
    </row>
    <row r="9" spans="1:18" ht="16.5" x14ac:dyDescent="0.15">
      <c r="A9" s="13"/>
      <c r="B9" s="56"/>
      <c r="C9" s="7">
        <v>2</v>
      </c>
      <c r="D9" s="7" t="s">
        <v>129</v>
      </c>
      <c r="E9" s="14" t="s">
        <v>248</v>
      </c>
      <c r="F9" s="8" t="s">
        <v>247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124</v>
      </c>
    </row>
    <row r="10" spans="1:18" ht="16.5" x14ac:dyDescent="0.15">
      <c r="A10" s="13"/>
      <c r="B10" s="56"/>
      <c r="C10" s="7">
        <v>3</v>
      </c>
      <c r="D10" s="7" t="s">
        <v>130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125</v>
      </c>
    </row>
    <row r="11" spans="1:18" x14ac:dyDescent="0.15">
      <c r="A11" s="13"/>
      <c r="B11" s="13"/>
    </row>
    <row r="12" spans="1:18" ht="19.5" x14ac:dyDescent="0.15">
      <c r="A12" s="28"/>
      <c r="B12" s="30" t="s">
        <v>54</v>
      </c>
    </row>
    <row r="13" spans="1:18" ht="18.75" customHeight="1" x14ac:dyDescent="0.15">
      <c r="A13" s="13"/>
      <c r="B13" s="13"/>
      <c r="C13" s="175" t="s">
        <v>27</v>
      </c>
      <c r="D13" s="175" t="s">
        <v>46</v>
      </c>
      <c r="E13" s="175" t="s">
        <v>37</v>
      </c>
      <c r="F13" s="175" t="s">
        <v>38</v>
      </c>
      <c r="G13" s="175" t="s">
        <v>28</v>
      </c>
      <c r="H13" s="175" t="s">
        <v>29</v>
      </c>
      <c r="I13" s="204" t="s">
        <v>39</v>
      </c>
      <c r="J13" s="203" t="s">
        <v>40</v>
      </c>
      <c r="K13" s="175" t="s">
        <v>31</v>
      </c>
      <c r="L13" s="175" t="s">
        <v>30</v>
      </c>
      <c r="M13" s="175" t="s">
        <v>33</v>
      </c>
      <c r="N13" s="63" t="s">
        <v>65</v>
      </c>
      <c r="O13" s="63"/>
      <c r="P13" s="63"/>
      <c r="Q13" s="204" t="s">
        <v>32</v>
      </c>
    </row>
    <row r="14" spans="1:18" ht="15.75" x14ac:dyDescent="0.15">
      <c r="A14" s="13"/>
      <c r="B14" s="13"/>
      <c r="C14" s="175"/>
      <c r="D14" s="175"/>
      <c r="E14" s="175"/>
      <c r="F14" s="175"/>
      <c r="G14" s="175"/>
      <c r="H14" s="175"/>
      <c r="I14" s="205"/>
      <c r="J14" s="203"/>
      <c r="K14" s="175"/>
      <c r="L14" s="175"/>
      <c r="M14" s="175"/>
      <c r="N14" s="41" t="s">
        <v>60</v>
      </c>
      <c r="O14" s="41" t="s">
        <v>63</v>
      </c>
      <c r="P14" s="41" t="s">
        <v>64</v>
      </c>
      <c r="Q14" s="205"/>
    </row>
    <row r="15" spans="1:18" ht="28.5" x14ac:dyDescent="0.15">
      <c r="A15" s="13"/>
      <c r="B15" s="13"/>
      <c r="C15" s="7">
        <v>1</v>
      </c>
      <c r="D15" s="7" t="s">
        <v>47</v>
      </c>
      <c r="E15" s="7" t="s">
        <v>184</v>
      </c>
      <c r="F15" s="8" t="s">
        <v>162</v>
      </c>
      <c r="G15" s="14" t="s">
        <v>166</v>
      </c>
      <c r="H15" s="7" t="s">
        <v>41</v>
      </c>
      <c r="I15" s="7" t="s">
        <v>35</v>
      </c>
      <c r="J15" s="7" t="s">
        <v>36</v>
      </c>
      <c r="K15" s="7" t="s">
        <v>61</v>
      </c>
      <c r="L15" s="7" t="s">
        <v>185</v>
      </c>
      <c r="M15" s="7" t="s">
        <v>43</v>
      </c>
      <c r="N15" s="8" t="s">
        <v>354</v>
      </c>
      <c r="O15" s="7" t="s">
        <v>34</v>
      </c>
      <c r="P15" s="7" t="s">
        <v>34</v>
      </c>
      <c r="Q15" s="7" t="s">
        <v>34</v>
      </c>
    </row>
    <row r="16" spans="1:18" ht="28.5" x14ac:dyDescent="0.15">
      <c r="A16" s="13"/>
      <c r="B16" s="13"/>
      <c r="C16" s="7">
        <v>2</v>
      </c>
      <c r="D16" s="7" t="s">
        <v>186</v>
      </c>
      <c r="E16" s="7" t="s">
        <v>164</v>
      </c>
      <c r="F16" s="130" t="s">
        <v>293</v>
      </c>
      <c r="G16" s="14" t="s">
        <v>167</v>
      </c>
      <c r="H16" s="7" t="s">
        <v>41</v>
      </c>
      <c r="I16" s="7" t="s">
        <v>35</v>
      </c>
      <c r="J16" s="7" t="s">
        <v>36</v>
      </c>
      <c r="K16" s="7" t="s">
        <v>250</v>
      </c>
      <c r="L16" s="7" t="s">
        <v>337</v>
      </c>
      <c r="M16" s="8" t="s">
        <v>271</v>
      </c>
      <c r="N16" s="7" t="s">
        <v>34</v>
      </c>
      <c r="O16" s="7" t="s">
        <v>34</v>
      </c>
      <c r="P16" s="7" t="s">
        <v>34</v>
      </c>
      <c r="Q16" s="125" t="s">
        <v>316</v>
      </c>
    </row>
    <row r="17" spans="1:17" ht="30.75" x14ac:dyDescent="0.15">
      <c r="A17" s="13"/>
      <c r="B17" s="13"/>
      <c r="C17" s="7">
        <v>3</v>
      </c>
      <c r="D17" s="7" t="s">
        <v>187</v>
      </c>
      <c r="E17" s="7" t="s">
        <v>165</v>
      </c>
      <c r="F17" s="130" t="s">
        <v>294</v>
      </c>
      <c r="G17" s="14" t="s">
        <v>167</v>
      </c>
      <c r="H17" s="7" t="s">
        <v>41</v>
      </c>
      <c r="I17" s="7" t="s">
        <v>35</v>
      </c>
      <c r="J17" s="7" t="s">
        <v>36</v>
      </c>
      <c r="K17" s="7" t="s">
        <v>250</v>
      </c>
      <c r="L17" s="7" t="s">
        <v>337</v>
      </c>
      <c r="M17" s="8" t="s">
        <v>271</v>
      </c>
      <c r="N17" s="7" t="s">
        <v>34</v>
      </c>
      <c r="O17" s="7" t="s">
        <v>34</v>
      </c>
      <c r="P17" s="121" t="s">
        <v>34</v>
      </c>
      <c r="Q17" s="125" t="s">
        <v>363</v>
      </c>
    </row>
    <row r="18" spans="1:17" x14ac:dyDescent="0.15">
      <c r="A18" s="13"/>
      <c r="B18" s="13"/>
      <c r="C18" s="7">
        <v>4</v>
      </c>
      <c r="D18" s="7" t="s">
        <v>188</v>
      </c>
      <c r="E18" s="7" t="s">
        <v>171</v>
      </c>
      <c r="F18" s="8" t="s">
        <v>245</v>
      </c>
      <c r="G18" s="14" t="s">
        <v>89</v>
      </c>
      <c r="H18" s="7" t="s">
        <v>41</v>
      </c>
      <c r="I18" s="7" t="s">
        <v>35</v>
      </c>
      <c r="J18" s="7" t="s">
        <v>36</v>
      </c>
      <c r="K18" s="7" t="s">
        <v>251</v>
      </c>
      <c r="L18" s="7" t="s">
        <v>201</v>
      </c>
      <c r="M18" s="7" t="s">
        <v>43</v>
      </c>
      <c r="N18" s="7" t="s">
        <v>34</v>
      </c>
      <c r="O18" s="7" t="s">
        <v>34</v>
      </c>
      <c r="P18" s="7" t="s">
        <v>234</v>
      </c>
      <c r="Q18" s="7" t="s">
        <v>34</v>
      </c>
    </row>
    <row r="19" spans="1:17" x14ac:dyDescent="0.15">
      <c r="A19" s="13"/>
      <c r="B19" s="13"/>
      <c r="C19" s="7">
        <v>5</v>
      </c>
      <c r="D19" s="7" t="s">
        <v>189</v>
      </c>
      <c r="E19" s="7" t="s">
        <v>131</v>
      </c>
      <c r="F19" s="8" t="s">
        <v>160</v>
      </c>
      <c r="G19" s="14" t="s">
        <v>89</v>
      </c>
      <c r="H19" s="7" t="s">
        <v>41</v>
      </c>
      <c r="I19" s="7" t="s">
        <v>35</v>
      </c>
      <c r="J19" s="7" t="s">
        <v>35</v>
      </c>
      <c r="K19" s="7" t="s">
        <v>61</v>
      </c>
      <c r="L19" s="7" t="s">
        <v>201</v>
      </c>
      <c r="M19" s="7" t="s">
        <v>34</v>
      </c>
      <c r="N19" s="7" t="s">
        <v>109</v>
      </c>
      <c r="O19" s="7" t="s">
        <v>34</v>
      </c>
      <c r="P19" s="7" t="s">
        <v>268</v>
      </c>
      <c r="Q19" s="130" t="s">
        <v>406</v>
      </c>
    </row>
    <row r="20" spans="1:17" x14ac:dyDescent="0.15">
      <c r="A20" s="13"/>
      <c r="B20" s="13"/>
      <c r="C20" s="7">
        <v>6</v>
      </c>
      <c r="D20" s="7" t="s">
        <v>190</v>
      </c>
      <c r="E20" s="7" t="s">
        <v>132</v>
      </c>
      <c r="F20" s="8" t="s">
        <v>163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201</v>
      </c>
      <c r="M20" s="7" t="s">
        <v>34</v>
      </c>
      <c r="N20" s="7" t="s">
        <v>109</v>
      </c>
      <c r="O20" s="7" t="s">
        <v>34</v>
      </c>
      <c r="P20" s="7" t="s">
        <v>170</v>
      </c>
      <c r="Q20" s="8" t="s">
        <v>442</v>
      </c>
    </row>
    <row r="21" spans="1:17" x14ac:dyDescent="0.15">
      <c r="A21" s="13"/>
      <c r="B21" s="13"/>
      <c r="C21" s="7">
        <v>7</v>
      </c>
      <c r="D21" s="7" t="s">
        <v>191</v>
      </c>
      <c r="E21" s="7" t="s">
        <v>133</v>
      </c>
      <c r="F21" s="8" t="s">
        <v>364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201</v>
      </c>
      <c r="M21" s="7" t="s">
        <v>34</v>
      </c>
      <c r="N21" s="7" t="s">
        <v>270</v>
      </c>
      <c r="O21" s="7" t="s">
        <v>34</v>
      </c>
      <c r="P21" s="7" t="s">
        <v>269</v>
      </c>
      <c r="Q21" s="7" t="s">
        <v>34</v>
      </c>
    </row>
    <row r="22" spans="1:17" x14ac:dyDescent="0.15">
      <c r="A22" s="13"/>
      <c r="B22" s="13"/>
      <c r="C22" s="7">
        <v>8</v>
      </c>
      <c r="D22" s="7" t="s">
        <v>192</v>
      </c>
      <c r="E22" s="7" t="s">
        <v>134</v>
      </c>
      <c r="F22" s="8" t="s">
        <v>246</v>
      </c>
      <c r="G22" s="14" t="s">
        <v>168</v>
      </c>
      <c r="H22" s="7" t="s">
        <v>41</v>
      </c>
      <c r="I22" s="7" t="s">
        <v>35</v>
      </c>
      <c r="J22" s="7" t="s">
        <v>35</v>
      </c>
      <c r="K22" s="7" t="s">
        <v>169</v>
      </c>
      <c r="L22" s="7" t="s">
        <v>272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9</v>
      </c>
      <c r="D23" s="7" t="s">
        <v>193</v>
      </c>
      <c r="E23" s="7" t="s">
        <v>135</v>
      </c>
      <c r="F23" s="8" t="s">
        <v>237</v>
      </c>
      <c r="G23" s="14" t="s">
        <v>89</v>
      </c>
      <c r="H23" s="7" t="s">
        <v>41</v>
      </c>
      <c r="I23" s="7" t="s">
        <v>35</v>
      </c>
      <c r="J23" s="7" t="s">
        <v>35</v>
      </c>
      <c r="K23" s="7" t="s">
        <v>61</v>
      </c>
      <c r="L23" s="7" t="s">
        <v>201</v>
      </c>
      <c r="M23" s="7" t="s">
        <v>34</v>
      </c>
      <c r="N23" s="7" t="s">
        <v>109</v>
      </c>
      <c r="O23" s="7" t="s">
        <v>34</v>
      </c>
      <c r="P23" s="7" t="s">
        <v>353</v>
      </c>
      <c r="Q23" s="7" t="s">
        <v>34</v>
      </c>
    </row>
    <row r="24" spans="1:17" ht="16.5" x14ac:dyDescent="0.15">
      <c r="A24" s="13"/>
      <c r="B24" s="56"/>
      <c r="C24" s="13"/>
      <c r="D24" s="13"/>
      <c r="E24" s="96"/>
      <c r="F24" s="13"/>
      <c r="G24" s="98"/>
      <c r="H24" s="13"/>
      <c r="I24" s="13"/>
      <c r="J24" s="13"/>
      <c r="K24" s="13"/>
      <c r="L24" s="13"/>
      <c r="M24" s="13"/>
      <c r="N24" s="97"/>
      <c r="O24" s="97"/>
      <c r="P24" s="99"/>
      <c r="Q24" s="97"/>
    </row>
    <row r="25" spans="1:17" ht="16.5" x14ac:dyDescent="0.15">
      <c r="A25" s="13"/>
      <c r="B25" s="30" t="s">
        <v>366</v>
      </c>
    </row>
    <row r="26" spans="1:17" ht="18.75" customHeight="1" x14ac:dyDescent="0.15">
      <c r="A26" s="13"/>
      <c r="B26" s="56"/>
      <c r="C26" s="175" t="s">
        <v>27</v>
      </c>
      <c r="D26" s="175" t="s">
        <v>46</v>
      </c>
      <c r="E26" s="175" t="s">
        <v>37</v>
      </c>
      <c r="F26" s="175" t="s">
        <v>38</v>
      </c>
      <c r="G26" s="175" t="s">
        <v>28</v>
      </c>
      <c r="H26" s="175" t="s">
        <v>29</v>
      </c>
      <c r="I26" s="203" t="s">
        <v>39</v>
      </c>
      <c r="J26" s="203" t="s">
        <v>40</v>
      </c>
      <c r="K26" s="175" t="s">
        <v>31</v>
      </c>
      <c r="L26" s="175" t="s">
        <v>30</v>
      </c>
      <c r="M26" s="175" t="s">
        <v>33</v>
      </c>
      <c r="N26" s="63" t="s">
        <v>65</v>
      </c>
      <c r="O26" s="63"/>
      <c r="P26" s="63"/>
      <c r="Q26" s="203" t="s">
        <v>32</v>
      </c>
    </row>
    <row r="27" spans="1:17" ht="16.5" x14ac:dyDescent="0.15">
      <c r="A27" s="13"/>
      <c r="B27" s="56"/>
      <c r="C27" s="175"/>
      <c r="D27" s="175"/>
      <c r="E27" s="175"/>
      <c r="F27" s="175"/>
      <c r="G27" s="175"/>
      <c r="H27" s="175"/>
      <c r="I27" s="203"/>
      <c r="J27" s="203"/>
      <c r="K27" s="175"/>
      <c r="L27" s="175"/>
      <c r="M27" s="175"/>
      <c r="N27" s="86" t="s">
        <v>60</v>
      </c>
      <c r="O27" s="86" t="s">
        <v>63</v>
      </c>
      <c r="P27" s="86" t="s">
        <v>64</v>
      </c>
      <c r="Q27" s="203"/>
    </row>
    <row r="28" spans="1:17" s="47" customFormat="1" ht="16.5" x14ac:dyDescent="0.15">
      <c r="A28" s="51"/>
      <c r="B28" s="57"/>
      <c r="C28" s="42" t="s">
        <v>45</v>
      </c>
      <c r="D28" s="43"/>
      <c r="E28" s="43"/>
      <c r="F28" s="44"/>
      <c r="G28" s="44"/>
      <c r="H28" s="44"/>
      <c r="I28" s="45"/>
      <c r="J28" s="45"/>
      <c r="K28" s="45"/>
      <c r="L28" s="45"/>
      <c r="M28" s="44"/>
      <c r="N28" s="44"/>
      <c r="O28" s="65"/>
      <c r="P28" s="44"/>
      <c r="Q28" s="46"/>
    </row>
    <row r="29" spans="1:17" ht="16.5" x14ac:dyDescent="0.15">
      <c r="A29" s="13"/>
      <c r="B29" s="56"/>
      <c r="C29" s="7">
        <v>1</v>
      </c>
      <c r="D29" s="7" t="s">
        <v>99</v>
      </c>
      <c r="E29" s="14" t="s">
        <v>136</v>
      </c>
      <c r="F29" s="8" t="s">
        <v>137</v>
      </c>
      <c r="G29" s="14" t="s">
        <v>108</v>
      </c>
      <c r="H29" s="7" t="s">
        <v>101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233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6"/>
      <c r="C30" s="7">
        <v>2</v>
      </c>
      <c r="D30" s="7" t="s">
        <v>105</v>
      </c>
      <c r="E30" s="14" t="s">
        <v>138</v>
      </c>
      <c r="F30" s="8" t="s">
        <v>139</v>
      </c>
      <c r="G30" s="14" t="s">
        <v>88</v>
      </c>
      <c r="H30" s="7" t="s">
        <v>101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3</v>
      </c>
      <c r="D31" s="7" t="s">
        <v>106</v>
      </c>
      <c r="E31" s="14" t="s">
        <v>141</v>
      </c>
      <c r="F31" s="8" t="s">
        <v>160</v>
      </c>
      <c r="G31" s="14" t="s">
        <v>108</v>
      </c>
      <c r="H31" s="7" t="s">
        <v>101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273</v>
      </c>
      <c r="Q31" s="7" t="s">
        <v>35</v>
      </c>
    </row>
    <row r="32" spans="1:17" ht="16.5" x14ac:dyDescent="0.15">
      <c r="A32" s="13"/>
      <c r="B32" s="56"/>
      <c r="C32" s="7">
        <v>4</v>
      </c>
      <c r="D32" s="7" t="s">
        <v>151</v>
      </c>
      <c r="E32" s="14" t="s">
        <v>95</v>
      </c>
      <c r="F32" s="8" t="s">
        <v>235</v>
      </c>
      <c r="G32" s="14" t="s">
        <v>108</v>
      </c>
      <c r="H32" s="7" t="s">
        <v>101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352</v>
      </c>
      <c r="Q32" s="7" t="s">
        <v>35</v>
      </c>
    </row>
    <row r="33" spans="1:17" ht="16.5" x14ac:dyDescent="0.15">
      <c r="A33" s="13"/>
      <c r="B33" s="56"/>
      <c r="C33" s="7">
        <v>5</v>
      </c>
      <c r="D33" s="7" t="s">
        <v>152</v>
      </c>
      <c r="E33" s="14" t="s">
        <v>142</v>
      </c>
      <c r="F33" s="8" t="s">
        <v>236</v>
      </c>
      <c r="G33" s="14" t="s">
        <v>108</v>
      </c>
      <c r="H33" s="7" t="s">
        <v>101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274</v>
      </c>
      <c r="Q33" s="7" t="s">
        <v>35</v>
      </c>
    </row>
    <row r="34" spans="1:17" ht="16.5" x14ac:dyDescent="0.15">
      <c r="A34" s="13"/>
      <c r="B34" s="56"/>
      <c r="C34" s="7">
        <v>6</v>
      </c>
      <c r="D34" s="7" t="s">
        <v>153</v>
      </c>
      <c r="E34" s="14" t="s">
        <v>140</v>
      </c>
      <c r="F34" s="8" t="s">
        <v>237</v>
      </c>
      <c r="G34" s="14" t="s">
        <v>108</v>
      </c>
      <c r="H34" s="7" t="s">
        <v>101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267</v>
      </c>
      <c r="Q34" s="7" t="s">
        <v>35</v>
      </c>
    </row>
    <row r="35" spans="1:17" ht="16.5" x14ac:dyDescent="0.15">
      <c r="A35" s="13"/>
      <c r="B35" s="56"/>
      <c r="C35" s="7">
        <v>7</v>
      </c>
      <c r="D35" s="7" t="s">
        <v>154</v>
      </c>
      <c r="E35" s="14" t="s">
        <v>143</v>
      </c>
      <c r="F35" s="8" t="s">
        <v>238</v>
      </c>
      <c r="G35" s="14" t="s">
        <v>108</v>
      </c>
      <c r="H35" s="7" t="s">
        <v>101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199</v>
      </c>
      <c r="Q35" s="7" t="s">
        <v>35</v>
      </c>
    </row>
    <row r="36" spans="1:17" ht="16.5" x14ac:dyDescent="0.15">
      <c r="A36" s="13"/>
      <c r="B36" s="56"/>
      <c r="C36" s="7">
        <v>8</v>
      </c>
      <c r="D36" s="7" t="s">
        <v>100</v>
      </c>
      <c r="E36" s="14" t="s">
        <v>144</v>
      </c>
      <c r="F36" s="8" t="s">
        <v>239</v>
      </c>
      <c r="G36" s="14" t="s">
        <v>108</v>
      </c>
      <c r="H36" s="7" t="s">
        <v>101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275</v>
      </c>
      <c r="Q36" s="7" t="s">
        <v>35</v>
      </c>
    </row>
    <row r="37" spans="1:17" ht="16.5" x14ac:dyDescent="0.15">
      <c r="A37" s="13"/>
      <c r="B37" s="56"/>
      <c r="C37" s="7">
        <v>9</v>
      </c>
      <c r="D37" s="7" t="s">
        <v>110</v>
      </c>
      <c r="E37" s="14" t="s">
        <v>145</v>
      </c>
      <c r="F37" s="8" t="s">
        <v>240</v>
      </c>
      <c r="G37" s="14" t="s">
        <v>108</v>
      </c>
      <c r="H37" s="7" t="s">
        <v>101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200</v>
      </c>
      <c r="Q37" s="7" t="s">
        <v>35</v>
      </c>
    </row>
    <row r="38" spans="1:17" ht="16.5" x14ac:dyDescent="0.15">
      <c r="A38" s="13"/>
      <c r="B38" s="56"/>
      <c r="C38" s="7">
        <v>10</v>
      </c>
      <c r="D38" s="7" t="s">
        <v>155</v>
      </c>
      <c r="E38" s="14" t="s">
        <v>146</v>
      </c>
      <c r="F38" s="8" t="s">
        <v>241</v>
      </c>
      <c r="G38" s="14" t="s">
        <v>108</v>
      </c>
      <c r="H38" s="7" t="s">
        <v>101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276</v>
      </c>
      <c r="Q38" s="7" t="s">
        <v>35</v>
      </c>
    </row>
    <row r="39" spans="1:17" ht="16.5" x14ac:dyDescent="0.15">
      <c r="A39" s="13"/>
      <c r="B39" s="56"/>
      <c r="C39" s="7">
        <v>11</v>
      </c>
      <c r="D39" s="7" t="s">
        <v>156</v>
      </c>
      <c r="E39" s="14" t="s">
        <v>147</v>
      </c>
      <c r="F39" s="8" t="s">
        <v>242</v>
      </c>
      <c r="G39" s="14" t="s">
        <v>108</v>
      </c>
      <c r="H39" s="7" t="s">
        <v>101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277</v>
      </c>
      <c r="Q39" s="7" t="s">
        <v>35</v>
      </c>
    </row>
    <row r="40" spans="1:17" ht="28.5" x14ac:dyDescent="0.15">
      <c r="A40" s="13"/>
      <c r="B40" s="56"/>
      <c r="C40" s="7">
        <v>12</v>
      </c>
      <c r="D40" s="7" t="s">
        <v>157</v>
      </c>
      <c r="E40" s="14" t="s">
        <v>148</v>
      </c>
      <c r="F40" s="8" t="s">
        <v>161</v>
      </c>
      <c r="G40" s="14" t="s">
        <v>108</v>
      </c>
      <c r="H40" s="7" t="s">
        <v>101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8" t="s">
        <v>278</v>
      </c>
      <c r="Q40" s="125" t="s">
        <v>365</v>
      </c>
    </row>
    <row r="41" spans="1:17" ht="28.5" x14ac:dyDescent="0.15">
      <c r="A41" s="13"/>
      <c r="B41" s="56"/>
      <c r="C41" s="7">
        <v>13</v>
      </c>
      <c r="D41" s="7" t="s">
        <v>158</v>
      </c>
      <c r="E41" s="14" t="s">
        <v>149</v>
      </c>
      <c r="F41" s="8" t="s">
        <v>243</v>
      </c>
      <c r="G41" s="14" t="s">
        <v>108</v>
      </c>
      <c r="H41" s="7" t="s">
        <v>101</v>
      </c>
      <c r="I41" s="7" t="s">
        <v>35</v>
      </c>
      <c r="J41" s="7" t="s">
        <v>35</v>
      </c>
      <c r="K41" s="129" t="s">
        <v>318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279</v>
      </c>
      <c r="Q41" s="8" t="s">
        <v>400</v>
      </c>
    </row>
    <row r="42" spans="1:17" ht="28.5" x14ac:dyDescent="0.15">
      <c r="A42" s="13"/>
      <c r="B42" s="56"/>
      <c r="C42" s="7">
        <v>14</v>
      </c>
      <c r="D42" s="7" t="s">
        <v>159</v>
      </c>
      <c r="E42" s="14" t="s">
        <v>150</v>
      </c>
      <c r="F42" s="8" t="s">
        <v>244</v>
      </c>
      <c r="G42" s="14" t="s">
        <v>108</v>
      </c>
      <c r="H42" s="7" t="s">
        <v>101</v>
      </c>
      <c r="I42" s="7" t="s">
        <v>35</v>
      </c>
      <c r="J42" s="7" t="s">
        <v>35</v>
      </c>
      <c r="K42" s="129" t="s">
        <v>318</v>
      </c>
      <c r="L42" s="7" t="s">
        <v>35</v>
      </c>
      <c r="M42" s="7" t="s">
        <v>35</v>
      </c>
      <c r="N42" s="7" t="s">
        <v>35</v>
      </c>
      <c r="O42" s="7" t="s">
        <v>35</v>
      </c>
      <c r="P42" s="7" t="s">
        <v>280</v>
      </c>
      <c r="Q42" s="8" t="s">
        <v>401</v>
      </c>
    </row>
    <row r="44" spans="1:17" ht="16.5" x14ac:dyDescent="0.15">
      <c r="B44" s="127" t="s">
        <v>367</v>
      </c>
    </row>
    <row r="45" spans="1:17" ht="18.75" customHeight="1" x14ac:dyDescent="0.15">
      <c r="B45" s="128"/>
      <c r="C45" s="175" t="s">
        <v>27</v>
      </c>
      <c r="D45" s="175" t="s">
        <v>46</v>
      </c>
      <c r="E45" s="175" t="s">
        <v>37</v>
      </c>
      <c r="F45" s="175" t="s">
        <v>38</v>
      </c>
      <c r="G45" s="175" t="s">
        <v>28</v>
      </c>
      <c r="H45" s="175" t="s">
        <v>29</v>
      </c>
      <c r="I45" s="203" t="s">
        <v>39</v>
      </c>
      <c r="J45" s="203" t="s">
        <v>40</v>
      </c>
      <c r="K45" s="175" t="s">
        <v>31</v>
      </c>
      <c r="L45" s="175" t="s">
        <v>30</v>
      </c>
      <c r="M45" s="175" t="s">
        <v>33</v>
      </c>
      <c r="N45" s="63" t="s">
        <v>65</v>
      </c>
      <c r="O45" s="63"/>
      <c r="P45" s="63"/>
      <c r="Q45" s="203" t="s">
        <v>32</v>
      </c>
    </row>
    <row r="46" spans="1:17" ht="16.5" x14ac:dyDescent="0.15">
      <c r="B46" s="128"/>
      <c r="C46" s="175"/>
      <c r="D46" s="175"/>
      <c r="E46" s="175"/>
      <c r="F46" s="175"/>
      <c r="G46" s="175"/>
      <c r="H46" s="175"/>
      <c r="I46" s="203"/>
      <c r="J46" s="203"/>
      <c r="K46" s="175"/>
      <c r="L46" s="175"/>
      <c r="M46" s="175"/>
      <c r="N46" s="126" t="s">
        <v>60</v>
      </c>
      <c r="O46" s="126" t="s">
        <v>63</v>
      </c>
      <c r="P46" s="126" t="s">
        <v>64</v>
      </c>
      <c r="Q46" s="203"/>
    </row>
    <row r="47" spans="1:17" ht="16.5" x14ac:dyDescent="0.15">
      <c r="A47" s="13"/>
      <c r="B47" s="56"/>
      <c r="C47" s="7">
        <v>1</v>
      </c>
      <c r="D47" s="7" t="s">
        <v>368</v>
      </c>
      <c r="E47" s="14" t="s">
        <v>136</v>
      </c>
      <c r="F47" s="8" t="s">
        <v>137</v>
      </c>
      <c r="G47" s="14" t="s">
        <v>108</v>
      </c>
      <c r="H47" s="7" t="s">
        <v>101</v>
      </c>
      <c r="I47" s="7" t="s">
        <v>35</v>
      </c>
      <c r="J47" s="7" t="s">
        <v>35</v>
      </c>
      <c r="K47" s="7" t="s">
        <v>35</v>
      </c>
      <c r="L47" s="7" t="s">
        <v>35</v>
      </c>
      <c r="M47" s="7" t="s">
        <v>35</v>
      </c>
      <c r="N47" s="7" t="s">
        <v>233</v>
      </c>
      <c r="O47" s="7" t="s">
        <v>35</v>
      </c>
      <c r="P47" s="7" t="s">
        <v>35</v>
      </c>
      <c r="Q47" s="7" t="s">
        <v>35</v>
      </c>
    </row>
    <row r="48" spans="1:17" ht="16.5" x14ac:dyDescent="0.15">
      <c r="A48" s="13"/>
      <c r="B48" s="56"/>
      <c r="C48" s="7">
        <v>2</v>
      </c>
      <c r="D48" s="7" t="s">
        <v>369</v>
      </c>
      <c r="E48" s="14" t="s">
        <v>95</v>
      </c>
      <c r="F48" s="8" t="s">
        <v>235</v>
      </c>
      <c r="G48" s="14" t="s">
        <v>108</v>
      </c>
      <c r="H48" s="7" t="s">
        <v>101</v>
      </c>
      <c r="I48" s="7" t="s">
        <v>35</v>
      </c>
      <c r="J48" s="7" t="s">
        <v>35</v>
      </c>
      <c r="K48" s="7" t="s">
        <v>35</v>
      </c>
      <c r="L48" s="7" t="s">
        <v>370</v>
      </c>
      <c r="M48" s="7" t="s">
        <v>35</v>
      </c>
      <c r="N48" s="7" t="s">
        <v>371</v>
      </c>
      <c r="O48" s="7" t="s">
        <v>35</v>
      </c>
      <c r="P48" s="7" t="s">
        <v>35</v>
      </c>
      <c r="Q48" s="7" t="s">
        <v>35</v>
      </c>
    </row>
    <row r="49" spans="1:17" ht="16.5" x14ac:dyDescent="0.15">
      <c r="A49" s="13"/>
      <c r="B49" s="56"/>
      <c r="C49" s="7">
        <v>3</v>
      </c>
      <c r="D49" s="7" t="s">
        <v>372</v>
      </c>
      <c r="E49" s="14" t="s">
        <v>143</v>
      </c>
      <c r="F49" s="8" t="s">
        <v>238</v>
      </c>
      <c r="G49" s="14" t="s">
        <v>108</v>
      </c>
      <c r="H49" s="7" t="s">
        <v>101</v>
      </c>
      <c r="I49" s="7" t="s">
        <v>35</v>
      </c>
      <c r="J49" s="7" t="s">
        <v>35</v>
      </c>
      <c r="K49" s="7" t="s">
        <v>35</v>
      </c>
      <c r="L49" s="7" t="s">
        <v>35</v>
      </c>
      <c r="M49" s="7" t="s">
        <v>35</v>
      </c>
      <c r="N49" s="7" t="s">
        <v>380</v>
      </c>
      <c r="O49" s="7" t="s">
        <v>35</v>
      </c>
      <c r="P49" s="7" t="s">
        <v>35</v>
      </c>
      <c r="Q49" s="7" t="s">
        <v>35</v>
      </c>
    </row>
    <row r="50" spans="1:17" ht="16.5" x14ac:dyDescent="0.15">
      <c r="A50" s="13"/>
      <c r="B50" s="56"/>
      <c r="C50" s="7">
        <v>4</v>
      </c>
      <c r="D50" s="7" t="s">
        <v>373</v>
      </c>
      <c r="E50" s="14" t="s">
        <v>144</v>
      </c>
      <c r="F50" s="8" t="s">
        <v>239</v>
      </c>
      <c r="G50" s="14" t="s">
        <v>108</v>
      </c>
      <c r="H50" s="7" t="s">
        <v>101</v>
      </c>
      <c r="I50" s="7" t="s">
        <v>35</v>
      </c>
      <c r="J50" s="7" t="s">
        <v>35</v>
      </c>
      <c r="K50" s="7" t="s">
        <v>35</v>
      </c>
      <c r="L50" s="7" t="s">
        <v>35</v>
      </c>
      <c r="M50" s="7" t="s">
        <v>35</v>
      </c>
      <c r="N50" s="7" t="s">
        <v>381</v>
      </c>
      <c r="O50" s="7" t="s">
        <v>35</v>
      </c>
      <c r="P50" s="7" t="s">
        <v>35</v>
      </c>
      <c r="Q50" s="7" t="s">
        <v>35</v>
      </c>
    </row>
    <row r="51" spans="1:17" ht="16.5" x14ac:dyDescent="0.15">
      <c r="A51" s="13"/>
      <c r="B51" s="56"/>
      <c r="C51" s="7">
        <v>5</v>
      </c>
      <c r="D51" s="7" t="s">
        <v>374</v>
      </c>
      <c r="E51" s="14" t="s">
        <v>145</v>
      </c>
      <c r="F51" s="8" t="s">
        <v>240</v>
      </c>
      <c r="G51" s="14" t="s">
        <v>108</v>
      </c>
      <c r="H51" s="7" t="s">
        <v>101</v>
      </c>
      <c r="I51" s="7" t="s">
        <v>35</v>
      </c>
      <c r="J51" s="7" t="s">
        <v>35</v>
      </c>
      <c r="K51" s="7" t="s">
        <v>35</v>
      </c>
      <c r="L51" s="7" t="s">
        <v>35</v>
      </c>
      <c r="M51" s="7" t="s">
        <v>35</v>
      </c>
      <c r="N51" s="7" t="s">
        <v>382</v>
      </c>
      <c r="O51" s="7" t="s">
        <v>35</v>
      </c>
      <c r="P51" s="7" t="s">
        <v>35</v>
      </c>
      <c r="Q51" s="7" t="s">
        <v>35</v>
      </c>
    </row>
    <row r="52" spans="1:17" ht="16.5" x14ac:dyDescent="0.15">
      <c r="A52" s="13"/>
      <c r="B52" s="56"/>
      <c r="C52" s="7">
        <v>6</v>
      </c>
      <c r="D52" s="7" t="s">
        <v>375</v>
      </c>
      <c r="E52" s="14" t="s">
        <v>146</v>
      </c>
      <c r="F52" s="8" t="s">
        <v>241</v>
      </c>
      <c r="G52" s="14" t="s">
        <v>108</v>
      </c>
      <c r="H52" s="7" t="s">
        <v>101</v>
      </c>
      <c r="I52" s="7" t="s">
        <v>35</v>
      </c>
      <c r="J52" s="7" t="s">
        <v>35</v>
      </c>
      <c r="K52" s="7" t="s">
        <v>35</v>
      </c>
      <c r="L52" s="7" t="s">
        <v>35</v>
      </c>
      <c r="M52" s="7" t="s">
        <v>35</v>
      </c>
      <c r="N52" s="7" t="s">
        <v>383</v>
      </c>
      <c r="O52" s="7" t="s">
        <v>35</v>
      </c>
      <c r="P52" s="7" t="s">
        <v>35</v>
      </c>
      <c r="Q52" s="7" t="s">
        <v>35</v>
      </c>
    </row>
    <row r="53" spans="1:17" ht="16.5" x14ac:dyDescent="0.15">
      <c r="A53" s="13"/>
      <c r="B53" s="56"/>
      <c r="C53" s="7">
        <v>7</v>
      </c>
      <c r="D53" s="7" t="s">
        <v>376</v>
      </c>
      <c r="E53" s="14" t="s">
        <v>147</v>
      </c>
      <c r="F53" s="8" t="s">
        <v>242</v>
      </c>
      <c r="G53" s="14" t="s">
        <v>108</v>
      </c>
      <c r="H53" s="7" t="s">
        <v>101</v>
      </c>
      <c r="I53" s="7" t="s">
        <v>35</v>
      </c>
      <c r="J53" s="7" t="s">
        <v>35</v>
      </c>
      <c r="K53" s="7" t="s">
        <v>35</v>
      </c>
      <c r="L53" s="7" t="s">
        <v>35</v>
      </c>
      <c r="M53" s="7" t="s">
        <v>35</v>
      </c>
      <c r="N53" s="7" t="s">
        <v>384</v>
      </c>
      <c r="O53" s="7" t="s">
        <v>35</v>
      </c>
      <c r="P53" s="7" t="s">
        <v>35</v>
      </c>
      <c r="Q53" s="7" t="s">
        <v>35</v>
      </c>
    </row>
    <row r="54" spans="1:17" ht="16.5" x14ac:dyDescent="0.15">
      <c r="A54" s="13"/>
      <c r="B54" s="56"/>
      <c r="C54" s="7">
        <v>8</v>
      </c>
      <c r="D54" s="7" t="s">
        <v>377</v>
      </c>
      <c r="E54" s="14" t="s">
        <v>148</v>
      </c>
      <c r="F54" s="8" t="s">
        <v>161</v>
      </c>
      <c r="G54" s="14" t="s">
        <v>108</v>
      </c>
      <c r="H54" s="7" t="s">
        <v>101</v>
      </c>
      <c r="I54" s="7" t="s">
        <v>35</v>
      </c>
      <c r="J54" s="7" t="s">
        <v>35</v>
      </c>
      <c r="K54" s="7" t="s">
        <v>35</v>
      </c>
      <c r="L54" s="7" t="s">
        <v>35</v>
      </c>
      <c r="M54" s="7" t="s">
        <v>35</v>
      </c>
      <c r="N54" s="7" t="s">
        <v>385</v>
      </c>
      <c r="O54" s="7" t="s">
        <v>35</v>
      </c>
      <c r="P54" s="7" t="s">
        <v>35</v>
      </c>
      <c r="Q54" s="7" t="s">
        <v>35</v>
      </c>
    </row>
    <row r="55" spans="1:17" ht="16.5" x14ac:dyDescent="0.15">
      <c r="A55" s="13"/>
      <c r="B55" s="56"/>
      <c r="C55" s="7">
        <v>9</v>
      </c>
      <c r="D55" s="7" t="s">
        <v>378</v>
      </c>
      <c r="E55" s="14" t="s">
        <v>149</v>
      </c>
      <c r="F55" s="8" t="s">
        <v>243</v>
      </c>
      <c r="G55" s="14" t="s">
        <v>108</v>
      </c>
      <c r="H55" s="7" t="s">
        <v>101</v>
      </c>
      <c r="I55" s="7" t="s">
        <v>35</v>
      </c>
      <c r="J55" s="7" t="s">
        <v>35</v>
      </c>
      <c r="K55" s="7" t="s">
        <v>318</v>
      </c>
      <c r="L55" s="7" t="s">
        <v>35</v>
      </c>
      <c r="M55" s="7" t="s">
        <v>35</v>
      </c>
      <c r="N55" s="7" t="s">
        <v>35</v>
      </c>
      <c r="O55" s="7" t="s">
        <v>35</v>
      </c>
      <c r="P55" s="7" t="s">
        <v>35</v>
      </c>
      <c r="Q55" s="7" t="s">
        <v>386</v>
      </c>
    </row>
    <row r="56" spans="1:17" ht="16.5" x14ac:dyDescent="0.15">
      <c r="A56" s="13"/>
      <c r="B56" s="56"/>
      <c r="C56" s="7">
        <v>10</v>
      </c>
      <c r="D56" s="7" t="s">
        <v>379</v>
      </c>
      <c r="E56" s="14" t="s">
        <v>150</v>
      </c>
      <c r="F56" s="8" t="s">
        <v>244</v>
      </c>
      <c r="G56" s="14" t="s">
        <v>108</v>
      </c>
      <c r="H56" s="7" t="s">
        <v>101</v>
      </c>
      <c r="I56" s="7" t="s">
        <v>35</v>
      </c>
      <c r="J56" s="7" t="s">
        <v>35</v>
      </c>
      <c r="K56" s="7" t="s">
        <v>318</v>
      </c>
      <c r="L56" s="7" t="s">
        <v>35</v>
      </c>
      <c r="M56" s="7" t="s">
        <v>35</v>
      </c>
      <c r="N56" s="7" t="s">
        <v>35</v>
      </c>
      <c r="O56" s="7" t="s">
        <v>35</v>
      </c>
      <c r="P56" s="7" t="s">
        <v>35</v>
      </c>
      <c r="Q56" s="7" t="s">
        <v>387</v>
      </c>
    </row>
    <row r="57" spans="1:17" x14ac:dyDescent="0.15">
      <c r="C57" s="5" t="s">
        <v>388</v>
      </c>
      <c r="D57" s="5" t="s">
        <v>399</v>
      </c>
    </row>
    <row r="58" spans="1:17" x14ac:dyDescent="0.15">
      <c r="D58" s="5" t="s">
        <v>389</v>
      </c>
    </row>
  </sheetData>
  <mergeCells count="48">
    <mergeCell ref="M45:M46"/>
    <mergeCell ref="Q45:Q46"/>
    <mergeCell ref="H45:H46"/>
    <mergeCell ref="I45:I46"/>
    <mergeCell ref="J45:J46"/>
    <mergeCell ref="K45:K46"/>
    <mergeCell ref="L45:L46"/>
    <mergeCell ref="C45:C46"/>
    <mergeCell ref="D45:D46"/>
    <mergeCell ref="E45:E46"/>
    <mergeCell ref="F45:F46"/>
    <mergeCell ref="G45:G46"/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Q6:Q7"/>
    <mergeCell ref="Q13:Q14"/>
    <mergeCell ref="M6:M7"/>
    <mergeCell ref="M13:M14"/>
    <mergeCell ref="L13:L14"/>
    <mergeCell ref="K13:K14"/>
    <mergeCell ref="J6:J7"/>
    <mergeCell ref="D6:D7"/>
    <mergeCell ref="I6:I7"/>
    <mergeCell ref="L6:L7"/>
    <mergeCell ref="K6:K7"/>
    <mergeCell ref="I13:I14"/>
    <mergeCell ref="J13:J14"/>
    <mergeCell ref="C6:C7"/>
    <mergeCell ref="E6:E7"/>
    <mergeCell ref="G6:G7"/>
    <mergeCell ref="H6:H7"/>
    <mergeCell ref="F6:F7"/>
    <mergeCell ref="C13:C14"/>
    <mergeCell ref="E13:E14"/>
    <mergeCell ref="F13:F14"/>
    <mergeCell ref="G13:G14"/>
    <mergeCell ref="H13:H14"/>
    <mergeCell ref="D13:D14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17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2">
        <f>変更履歴!E5</f>
        <v>43734</v>
      </c>
      <c r="AJ1" s="201"/>
      <c r="AK1" s="201"/>
      <c r="AL1" s="201"/>
      <c r="AM1" s="202"/>
      <c r="AN1" s="32" t="s">
        <v>25</v>
      </c>
      <c r="AO1" s="33"/>
      <c r="AP1" s="33"/>
      <c r="AQ1" s="33"/>
      <c r="AR1" s="33"/>
      <c r="AS1" s="34"/>
      <c r="AT1" s="185" t="str">
        <f>変更履歴!AN5</f>
        <v>詹</v>
      </c>
      <c r="AU1" s="194"/>
      <c r="AV1" s="194"/>
      <c r="AW1" s="194"/>
      <c r="AX1" s="194"/>
      <c r="AY1" s="194"/>
      <c r="AZ1" s="195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200" t="str">
        <f>'１．機能概要'!W2</f>
        <v>成形実績参照</v>
      </c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  <c r="AE2" s="32" t="s">
        <v>24</v>
      </c>
      <c r="AF2" s="33"/>
      <c r="AG2" s="33"/>
      <c r="AH2" s="34"/>
      <c r="AI2" s="199"/>
      <c r="AJ2" s="194"/>
      <c r="AK2" s="194"/>
      <c r="AL2" s="194"/>
      <c r="AM2" s="195"/>
      <c r="AN2" s="32" t="s">
        <v>26</v>
      </c>
      <c r="AO2" s="33"/>
      <c r="AP2" s="33"/>
      <c r="AQ2" s="33"/>
      <c r="AR2" s="33"/>
      <c r="AS2" s="34"/>
      <c r="AT2" s="185"/>
      <c r="AU2" s="194"/>
      <c r="AV2" s="194"/>
      <c r="AW2" s="194"/>
      <c r="AX2" s="194"/>
      <c r="AY2" s="194"/>
      <c r="AZ2" s="19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66"/>
      <c r="C10" s="66"/>
      <c r="D10" s="22"/>
      <c r="E10" s="22"/>
      <c r="F10" s="67"/>
      <c r="G10" s="66"/>
      <c r="H10" s="22"/>
      <c r="I10" s="22"/>
      <c r="J10" s="22"/>
      <c r="K10" s="67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67"/>
    </row>
    <row r="11" spans="1:52" s="15" customFormat="1" ht="15.75" x14ac:dyDescent="0.15">
      <c r="B11" s="66"/>
      <c r="C11" s="66"/>
      <c r="D11" s="22"/>
      <c r="E11" s="22"/>
      <c r="F11" s="67"/>
      <c r="G11" s="66"/>
      <c r="H11" s="22"/>
      <c r="I11" s="22"/>
      <c r="J11" s="22"/>
      <c r="K11" s="67"/>
      <c r="L11" s="133" t="s">
        <v>417</v>
      </c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22"/>
      <c r="AQ11" s="22"/>
      <c r="AR11" s="22"/>
      <c r="AS11" s="22"/>
      <c r="AT11" s="22"/>
      <c r="AU11" s="22"/>
      <c r="AV11" s="67"/>
    </row>
    <row r="12" spans="1:52" s="15" customFormat="1" ht="15.75" x14ac:dyDescent="0.15">
      <c r="B12" s="66"/>
      <c r="C12" s="66"/>
      <c r="F12" s="67"/>
      <c r="G12" s="66"/>
      <c r="L12" s="137"/>
      <c r="M12" s="132" t="s">
        <v>252</v>
      </c>
      <c r="N12" s="132"/>
      <c r="O12" s="132"/>
      <c r="P12" s="132"/>
      <c r="Q12" s="132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2"/>
      <c r="AN12" s="134"/>
      <c r="AO12" s="134"/>
      <c r="AP12" s="118"/>
      <c r="AQ12" s="118"/>
      <c r="AV12" s="67"/>
    </row>
    <row r="13" spans="1:52" s="15" customFormat="1" ht="15.75" x14ac:dyDescent="0.15">
      <c r="B13" s="66"/>
      <c r="C13" s="66"/>
      <c r="F13" s="67"/>
      <c r="G13" s="66"/>
      <c r="L13" s="137"/>
      <c r="M13" s="133"/>
      <c r="N13" s="132" t="s">
        <v>427</v>
      </c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2"/>
      <c r="AH13" s="132"/>
      <c r="AI13" s="132"/>
      <c r="AJ13" s="132"/>
      <c r="AK13" s="132"/>
      <c r="AL13" s="132"/>
      <c r="AM13" s="132"/>
      <c r="AN13" s="134"/>
      <c r="AO13" s="134"/>
      <c r="AP13" s="118"/>
      <c r="AQ13" s="118"/>
      <c r="AV13" s="67"/>
    </row>
    <row r="14" spans="1:52" s="15" customFormat="1" ht="15.75" x14ac:dyDescent="0.15">
      <c r="B14" s="66"/>
      <c r="C14" s="66"/>
      <c r="F14" s="67"/>
      <c r="G14" s="66"/>
      <c r="L14" s="137"/>
      <c r="M14" s="133"/>
      <c r="N14" s="132" t="s">
        <v>428</v>
      </c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2"/>
      <c r="AM14" s="132"/>
      <c r="AN14" s="134"/>
      <c r="AO14" s="134"/>
      <c r="AP14" s="118"/>
      <c r="AQ14" s="118"/>
      <c r="AV14" s="67"/>
    </row>
    <row r="15" spans="1:52" s="15" customFormat="1" ht="15.75" x14ac:dyDescent="0.15">
      <c r="B15" s="66"/>
      <c r="C15" s="66"/>
      <c r="F15" s="67"/>
      <c r="G15" s="66"/>
      <c r="L15" s="137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2"/>
      <c r="AH15" s="132"/>
      <c r="AI15" s="132"/>
      <c r="AJ15" s="132"/>
      <c r="AK15" s="132"/>
      <c r="AL15" s="132"/>
      <c r="AM15" s="132"/>
      <c r="AN15" s="134"/>
      <c r="AO15" s="134"/>
      <c r="AP15" s="118"/>
      <c r="AQ15" s="118"/>
      <c r="AV15" s="67"/>
    </row>
    <row r="16" spans="1:52" s="15" customFormat="1" ht="15.75" x14ac:dyDescent="0.15">
      <c r="B16" s="66"/>
      <c r="C16" s="66"/>
      <c r="F16" s="67"/>
      <c r="G16" s="66"/>
      <c r="L16" s="137"/>
      <c r="M16" s="132" t="s">
        <v>253</v>
      </c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2"/>
      <c r="AN16" s="134"/>
      <c r="AO16" s="134"/>
      <c r="AP16" s="118"/>
      <c r="AQ16" s="118"/>
      <c r="AV16" s="67"/>
    </row>
    <row r="17" spans="2:48" s="15" customFormat="1" ht="15.75" x14ac:dyDescent="0.15">
      <c r="B17" s="66"/>
      <c r="C17" s="66"/>
      <c r="F17" s="67"/>
      <c r="G17" s="66"/>
      <c r="L17" s="137"/>
      <c r="M17" s="133"/>
      <c r="N17" s="132" t="s">
        <v>418</v>
      </c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2"/>
      <c r="AM17" s="132"/>
      <c r="AN17" s="134"/>
      <c r="AO17" s="134"/>
      <c r="AP17" s="118"/>
      <c r="AQ17" s="118"/>
      <c r="AV17" s="67"/>
    </row>
    <row r="18" spans="2:48" s="15" customFormat="1" ht="15.75" x14ac:dyDescent="0.15">
      <c r="B18" s="66"/>
      <c r="C18" s="66"/>
      <c r="F18" s="67"/>
      <c r="G18" s="66"/>
      <c r="L18" s="137"/>
      <c r="M18" s="133"/>
      <c r="N18" s="132" t="s">
        <v>325</v>
      </c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2"/>
      <c r="AH18" s="132"/>
      <c r="AI18" s="132"/>
      <c r="AJ18" s="132"/>
      <c r="AK18" s="132"/>
      <c r="AL18" s="132"/>
      <c r="AM18" s="132"/>
      <c r="AN18" s="134"/>
      <c r="AO18" s="134"/>
      <c r="AP18" s="118"/>
      <c r="AQ18" s="118"/>
      <c r="AV18" s="67"/>
    </row>
    <row r="19" spans="2:48" s="15" customFormat="1" ht="15.75" x14ac:dyDescent="0.15">
      <c r="B19" s="66"/>
      <c r="C19" s="66"/>
      <c r="F19" s="67"/>
      <c r="G19" s="66"/>
      <c r="L19" s="137"/>
      <c r="M19" s="133"/>
      <c r="N19" s="132"/>
      <c r="O19" s="132" t="s">
        <v>425</v>
      </c>
      <c r="P19" s="132"/>
      <c r="Q19" s="132"/>
      <c r="R19" s="132"/>
      <c r="S19" s="132"/>
      <c r="T19" s="132"/>
      <c r="U19" s="132"/>
      <c r="V19" s="132"/>
      <c r="W19" s="132"/>
      <c r="X19" s="132"/>
      <c r="Y19" s="132" t="s">
        <v>115</v>
      </c>
      <c r="Z19" s="132" t="s">
        <v>426</v>
      </c>
      <c r="AA19" s="132"/>
      <c r="AB19" s="132"/>
      <c r="AC19" s="132"/>
      <c r="AD19" s="132"/>
      <c r="AE19" s="132"/>
      <c r="AF19" s="132"/>
      <c r="AG19" s="132"/>
      <c r="AH19" s="132"/>
      <c r="AI19" s="132"/>
      <c r="AJ19" s="132"/>
      <c r="AK19" s="132"/>
      <c r="AL19" s="132"/>
      <c r="AM19" s="132"/>
      <c r="AN19" s="134"/>
      <c r="AO19" s="134"/>
      <c r="AP19" s="118"/>
      <c r="AQ19" s="118"/>
      <c r="AV19" s="67"/>
    </row>
    <row r="20" spans="2:48" s="15" customFormat="1" ht="15.75" x14ac:dyDescent="0.15">
      <c r="B20" s="66"/>
      <c r="C20" s="66"/>
      <c r="F20" s="67"/>
      <c r="G20" s="66"/>
      <c r="L20" s="137"/>
      <c r="M20" s="133"/>
      <c r="N20" s="132" t="s">
        <v>390</v>
      </c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2"/>
      <c r="AN20" s="134"/>
      <c r="AO20" s="134"/>
      <c r="AP20" s="118"/>
      <c r="AQ20" s="118"/>
      <c r="AV20" s="67"/>
    </row>
    <row r="21" spans="2:48" s="15" customFormat="1" ht="15.75" x14ac:dyDescent="0.15">
      <c r="B21" s="66"/>
      <c r="C21" s="66"/>
      <c r="F21" s="67"/>
      <c r="G21" s="66"/>
      <c r="L21" s="137"/>
      <c r="M21" s="133"/>
      <c r="N21" s="132"/>
      <c r="O21" s="132" t="s">
        <v>420</v>
      </c>
      <c r="P21" s="132"/>
      <c r="Q21" s="132"/>
      <c r="R21" s="132"/>
      <c r="S21" s="132"/>
      <c r="T21" s="132"/>
      <c r="U21" s="132"/>
      <c r="V21" s="132"/>
      <c r="W21" s="132"/>
      <c r="X21" s="132"/>
      <c r="Y21" s="132" t="s">
        <v>115</v>
      </c>
      <c r="Z21" s="132" t="s">
        <v>391</v>
      </c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  <c r="AM21" s="132"/>
      <c r="AN21" s="134"/>
      <c r="AO21" s="134"/>
      <c r="AP21" s="118"/>
      <c r="AQ21" s="118"/>
      <c r="AV21" s="67"/>
    </row>
    <row r="22" spans="2:48" s="15" customFormat="1" ht="15.75" x14ac:dyDescent="0.15">
      <c r="B22" s="66"/>
      <c r="C22" s="66"/>
      <c r="F22" s="67"/>
      <c r="G22" s="66"/>
      <c r="L22" s="137"/>
      <c r="M22" s="133"/>
      <c r="N22" s="132"/>
      <c r="O22" s="132" t="s">
        <v>421</v>
      </c>
      <c r="P22" s="132"/>
      <c r="Q22" s="132"/>
      <c r="R22" s="132"/>
      <c r="S22" s="132"/>
      <c r="T22" s="132"/>
      <c r="U22" s="132"/>
      <c r="V22" s="132"/>
      <c r="W22" s="132"/>
      <c r="X22" s="132"/>
      <c r="Y22" s="132" t="s">
        <v>115</v>
      </c>
      <c r="Z22" s="132" t="s">
        <v>392</v>
      </c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  <c r="AL22" s="132"/>
      <c r="AM22" s="132"/>
      <c r="AN22" s="134"/>
      <c r="AO22" s="134"/>
      <c r="AP22" s="118"/>
      <c r="AQ22" s="118"/>
      <c r="AV22" s="67"/>
    </row>
    <row r="23" spans="2:48" s="15" customFormat="1" ht="15.75" x14ac:dyDescent="0.15">
      <c r="B23" s="66"/>
      <c r="C23" s="66"/>
      <c r="F23" s="67"/>
      <c r="G23" s="66"/>
      <c r="L23" s="137"/>
      <c r="M23" s="133"/>
      <c r="N23" s="132"/>
      <c r="O23" s="132" t="s">
        <v>422</v>
      </c>
      <c r="P23" s="132"/>
      <c r="Q23" s="132"/>
      <c r="R23" s="132"/>
      <c r="S23" s="132"/>
      <c r="T23" s="132"/>
      <c r="U23" s="132"/>
      <c r="V23" s="132"/>
      <c r="W23" s="132"/>
      <c r="X23" s="132"/>
      <c r="Y23" s="132" t="s">
        <v>115</v>
      </c>
      <c r="Z23" s="132" t="s">
        <v>393</v>
      </c>
      <c r="AA23" s="132"/>
      <c r="AB23" s="132"/>
      <c r="AC23" s="132"/>
      <c r="AD23" s="132"/>
      <c r="AE23" s="132"/>
      <c r="AF23" s="132"/>
      <c r="AG23" s="132"/>
      <c r="AH23" s="132"/>
      <c r="AI23" s="132"/>
      <c r="AJ23" s="132"/>
      <c r="AK23" s="132"/>
      <c r="AL23" s="132"/>
      <c r="AM23" s="132"/>
      <c r="AN23" s="134"/>
      <c r="AO23" s="134"/>
      <c r="AP23" s="118"/>
      <c r="AQ23" s="118"/>
      <c r="AV23" s="67"/>
    </row>
    <row r="24" spans="2:48" s="15" customFormat="1" ht="15.75" x14ac:dyDescent="0.15">
      <c r="B24" s="66"/>
      <c r="C24" s="66"/>
      <c r="F24" s="67"/>
      <c r="G24" s="66"/>
      <c r="L24" s="137"/>
      <c r="M24" s="133"/>
      <c r="N24" s="132"/>
      <c r="O24" s="132" t="s">
        <v>423</v>
      </c>
      <c r="P24" s="132"/>
      <c r="Q24" s="132"/>
      <c r="R24" s="132"/>
      <c r="S24" s="132"/>
      <c r="T24" s="132"/>
      <c r="U24" s="132"/>
      <c r="V24" s="132"/>
      <c r="W24" s="132"/>
      <c r="X24" s="132"/>
      <c r="Y24" s="132" t="s">
        <v>115</v>
      </c>
      <c r="Z24" s="132" t="s">
        <v>394</v>
      </c>
      <c r="AA24" s="132"/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2"/>
      <c r="AN24" s="134"/>
      <c r="AO24" s="134"/>
      <c r="AP24" s="118"/>
      <c r="AQ24" s="118"/>
      <c r="AV24" s="67"/>
    </row>
    <row r="25" spans="2:48" s="15" customFormat="1" ht="15.75" x14ac:dyDescent="0.15">
      <c r="B25" s="66"/>
      <c r="C25" s="66"/>
      <c r="F25" s="67"/>
      <c r="G25" s="66"/>
      <c r="L25" s="137"/>
      <c r="M25" s="133"/>
      <c r="N25" s="132"/>
      <c r="O25" s="132" t="s">
        <v>424</v>
      </c>
      <c r="P25" s="132"/>
      <c r="Q25" s="132"/>
      <c r="R25" s="132"/>
      <c r="S25" s="132"/>
      <c r="T25" s="132"/>
      <c r="U25" s="132"/>
      <c r="V25" s="132"/>
      <c r="W25" s="132"/>
      <c r="X25" s="132"/>
      <c r="Y25" s="132" t="s">
        <v>115</v>
      </c>
      <c r="Z25" s="132" t="s">
        <v>395</v>
      </c>
      <c r="AA25" s="132"/>
      <c r="AB25" s="132"/>
      <c r="AC25" s="132"/>
      <c r="AD25" s="132"/>
      <c r="AE25" s="132"/>
      <c r="AF25" s="132"/>
      <c r="AG25" s="132"/>
      <c r="AH25" s="132"/>
      <c r="AI25" s="132"/>
      <c r="AJ25" s="132"/>
      <c r="AK25" s="132"/>
      <c r="AL25" s="132"/>
      <c r="AM25" s="132"/>
      <c r="AN25" s="134"/>
      <c r="AO25" s="134"/>
      <c r="AP25" s="118"/>
      <c r="AQ25" s="118"/>
      <c r="AV25" s="67"/>
    </row>
    <row r="26" spans="2:48" s="15" customFormat="1" ht="15.75" x14ac:dyDescent="0.15">
      <c r="B26" s="66"/>
      <c r="C26" s="66"/>
      <c r="F26" s="67"/>
      <c r="G26" s="66"/>
      <c r="L26" s="137"/>
      <c r="M26" s="132" t="s">
        <v>254</v>
      </c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2"/>
      <c r="AH26" s="132"/>
      <c r="AI26" s="132"/>
      <c r="AJ26" s="132"/>
      <c r="AK26" s="132"/>
      <c r="AL26" s="132"/>
      <c r="AM26" s="132"/>
      <c r="AN26" s="134"/>
      <c r="AO26" s="134"/>
      <c r="AP26" s="118"/>
      <c r="AQ26" s="118"/>
      <c r="AV26" s="67"/>
    </row>
    <row r="27" spans="2:48" s="15" customFormat="1" ht="15.75" x14ac:dyDescent="0.15">
      <c r="B27" s="66"/>
      <c r="C27" s="66"/>
      <c r="F27" s="67"/>
      <c r="G27" s="66"/>
      <c r="L27" s="137"/>
      <c r="M27" s="133"/>
      <c r="N27" s="132" t="s">
        <v>441</v>
      </c>
      <c r="O27" s="132"/>
      <c r="P27" s="132"/>
      <c r="Q27" s="132"/>
      <c r="R27" s="132"/>
      <c r="S27" s="132"/>
      <c r="T27" s="132"/>
      <c r="U27" s="132"/>
      <c r="V27" s="132"/>
      <c r="W27" s="132"/>
      <c r="X27" s="133"/>
      <c r="Y27" s="132" t="s">
        <v>115</v>
      </c>
      <c r="Z27" s="132" t="s">
        <v>351</v>
      </c>
      <c r="AA27" s="132"/>
      <c r="AB27" s="132"/>
      <c r="AC27" s="132"/>
      <c r="AD27" s="133"/>
      <c r="AE27" s="133"/>
      <c r="AF27" s="133"/>
      <c r="AG27" s="132"/>
      <c r="AH27" s="132"/>
      <c r="AI27" s="132"/>
      <c r="AJ27" s="132"/>
      <c r="AK27" s="138"/>
      <c r="AL27" s="133"/>
      <c r="AM27" s="133"/>
      <c r="AN27" s="134"/>
      <c r="AO27" s="134"/>
      <c r="AP27" s="118"/>
      <c r="AQ27" s="118"/>
      <c r="AV27" s="67"/>
    </row>
    <row r="28" spans="2:48" s="15" customFormat="1" ht="15.75" x14ac:dyDescent="0.15">
      <c r="B28" s="66"/>
      <c r="C28" s="66"/>
      <c r="F28" s="67"/>
      <c r="G28" s="66"/>
      <c r="L28" s="137"/>
      <c r="M28" s="133"/>
      <c r="N28" s="132" t="s">
        <v>419</v>
      </c>
      <c r="O28" s="132"/>
      <c r="P28" s="132"/>
      <c r="Q28" s="132"/>
      <c r="R28" s="132"/>
      <c r="S28" s="132"/>
      <c r="T28" s="132"/>
      <c r="U28" s="132"/>
      <c r="V28" s="132"/>
      <c r="W28" s="132"/>
      <c r="X28" s="133"/>
      <c r="Y28" s="132" t="s">
        <v>115</v>
      </c>
      <c r="Z28" s="131" t="s">
        <v>407</v>
      </c>
      <c r="AA28" s="132"/>
      <c r="AB28" s="132"/>
      <c r="AC28" s="132"/>
      <c r="AD28" s="133"/>
      <c r="AE28" s="133"/>
      <c r="AF28" s="133"/>
      <c r="AG28" s="133"/>
      <c r="AH28" s="132"/>
      <c r="AI28" s="132"/>
      <c r="AJ28" s="132"/>
      <c r="AK28" s="132"/>
      <c r="AL28" s="132"/>
      <c r="AM28" s="132"/>
      <c r="AN28" s="134"/>
      <c r="AO28" s="134"/>
      <c r="AP28" s="118"/>
      <c r="AQ28" s="118"/>
      <c r="AV28" s="67"/>
    </row>
    <row r="29" spans="2:48" s="15" customFormat="1" ht="15.75" x14ac:dyDescent="0.15">
      <c r="B29" s="66"/>
      <c r="C29" s="66"/>
      <c r="D29" s="22"/>
      <c r="E29" s="22"/>
      <c r="F29" s="67"/>
      <c r="G29" s="66"/>
      <c r="H29" s="22"/>
      <c r="I29" s="22"/>
      <c r="J29" s="22"/>
      <c r="K29" s="67"/>
      <c r="L29" s="133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22"/>
      <c r="AQ29" s="22"/>
      <c r="AR29" s="22"/>
      <c r="AS29" s="22"/>
      <c r="AT29" s="22"/>
      <c r="AU29" s="22"/>
      <c r="AV29" s="67"/>
    </row>
    <row r="30" spans="2:48" s="15" customFormat="1" ht="15.75" x14ac:dyDescent="0.15">
      <c r="B30" s="66"/>
      <c r="C30" s="66"/>
      <c r="D30" s="22"/>
      <c r="E30" s="22"/>
      <c r="F30" s="67"/>
      <c r="G30" s="66"/>
      <c r="H30" s="22"/>
      <c r="I30" s="22"/>
      <c r="J30" s="22"/>
      <c r="K30" s="67"/>
      <c r="L30" s="133" t="s">
        <v>429</v>
      </c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22"/>
      <c r="AQ30" s="22"/>
      <c r="AR30" s="22"/>
      <c r="AS30" s="22"/>
      <c r="AT30" s="22"/>
      <c r="AU30" s="22"/>
      <c r="AV30" s="67"/>
    </row>
    <row r="31" spans="2:48" s="15" customFormat="1" ht="15.75" x14ac:dyDescent="0.15">
      <c r="B31" s="66"/>
      <c r="C31" s="66"/>
      <c r="F31" s="67"/>
      <c r="G31" s="66"/>
      <c r="L31" s="137"/>
      <c r="M31" s="132" t="s">
        <v>252</v>
      </c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4"/>
      <c r="AO31" s="134"/>
      <c r="AP31" s="118"/>
      <c r="AQ31" s="118"/>
      <c r="AV31" s="67"/>
    </row>
    <row r="32" spans="2:48" s="15" customFormat="1" ht="15.75" x14ac:dyDescent="0.15">
      <c r="B32" s="66"/>
      <c r="C32" s="66"/>
      <c r="F32" s="67"/>
      <c r="G32" s="66"/>
      <c r="L32" s="137"/>
      <c r="M32" s="133"/>
      <c r="N32" s="132" t="s">
        <v>440</v>
      </c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4"/>
      <c r="AO32" s="134"/>
      <c r="AP32" s="118"/>
      <c r="AQ32" s="118"/>
      <c r="AV32" s="67"/>
    </row>
    <row r="33" spans="2:48" s="15" customFormat="1" ht="15.75" x14ac:dyDescent="0.15">
      <c r="B33" s="66"/>
      <c r="C33" s="66"/>
      <c r="F33" s="67"/>
      <c r="G33" s="66"/>
      <c r="L33" s="137"/>
      <c r="M33" s="133"/>
      <c r="N33" s="132" t="s">
        <v>396</v>
      </c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4"/>
      <c r="AO33" s="134"/>
      <c r="AP33" s="118"/>
      <c r="AQ33" s="118"/>
      <c r="AV33" s="67"/>
    </row>
    <row r="34" spans="2:48" s="15" customFormat="1" ht="15.75" x14ac:dyDescent="0.15">
      <c r="B34" s="66"/>
      <c r="C34" s="66"/>
      <c r="F34" s="67"/>
      <c r="G34" s="66"/>
      <c r="L34" s="137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4"/>
      <c r="AO34" s="134"/>
      <c r="AP34" s="118"/>
      <c r="AQ34" s="118"/>
      <c r="AV34" s="67"/>
    </row>
    <row r="35" spans="2:48" s="15" customFormat="1" ht="15.75" x14ac:dyDescent="0.15">
      <c r="B35" s="66"/>
      <c r="C35" s="66"/>
      <c r="F35" s="67"/>
      <c r="G35" s="66"/>
      <c r="L35" s="137"/>
      <c r="M35" s="132" t="s">
        <v>253</v>
      </c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4"/>
      <c r="AO35" s="134"/>
      <c r="AP35" s="118"/>
      <c r="AQ35" s="118"/>
      <c r="AV35" s="67"/>
    </row>
    <row r="36" spans="2:48" s="15" customFormat="1" ht="15.75" x14ac:dyDescent="0.15">
      <c r="B36" s="66"/>
      <c r="C36" s="66"/>
      <c r="F36" s="67"/>
      <c r="G36" s="66"/>
      <c r="L36" s="137"/>
      <c r="M36" s="133"/>
      <c r="N36" s="132" t="s">
        <v>430</v>
      </c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4"/>
      <c r="AO36" s="134"/>
      <c r="AP36" s="118"/>
      <c r="AQ36" s="118"/>
      <c r="AV36" s="67"/>
    </row>
    <row r="37" spans="2:48" s="15" customFormat="1" ht="15.75" x14ac:dyDescent="0.15">
      <c r="B37" s="66"/>
      <c r="C37" s="66"/>
      <c r="F37" s="67"/>
      <c r="G37" s="66"/>
      <c r="L37" s="137"/>
      <c r="M37" s="133"/>
      <c r="N37" s="132" t="s">
        <v>431</v>
      </c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4"/>
      <c r="AO37" s="134"/>
      <c r="AP37" s="118"/>
      <c r="AQ37" s="118"/>
      <c r="AV37" s="67"/>
    </row>
    <row r="38" spans="2:48" s="15" customFormat="1" ht="15.75" x14ac:dyDescent="0.15">
      <c r="B38" s="66"/>
      <c r="C38" s="66"/>
      <c r="F38" s="67"/>
      <c r="G38" s="66"/>
      <c r="L38" s="137"/>
      <c r="M38" s="133"/>
      <c r="N38" s="132"/>
      <c r="O38" s="132" t="s">
        <v>432</v>
      </c>
      <c r="P38" s="132"/>
      <c r="Q38" s="132"/>
      <c r="R38" s="132"/>
      <c r="S38" s="132"/>
      <c r="T38" s="132"/>
      <c r="U38" s="132"/>
      <c r="V38" s="132"/>
      <c r="W38" s="132"/>
      <c r="X38" s="132"/>
      <c r="Y38" s="132" t="s">
        <v>115</v>
      </c>
      <c r="Z38" s="132" t="s">
        <v>326</v>
      </c>
      <c r="AA38" s="132"/>
      <c r="AB38" s="132"/>
      <c r="AC38" s="132"/>
      <c r="AD38" s="132"/>
      <c r="AE38" s="132"/>
      <c r="AF38" s="132"/>
      <c r="AG38" s="132"/>
      <c r="AH38" s="132"/>
      <c r="AI38" s="132"/>
      <c r="AJ38" s="132"/>
      <c r="AK38" s="132"/>
      <c r="AL38" s="132"/>
      <c r="AM38" s="132"/>
      <c r="AN38" s="134"/>
      <c r="AO38" s="134"/>
      <c r="AP38" s="118"/>
      <c r="AQ38" s="118"/>
      <c r="AV38" s="67"/>
    </row>
    <row r="39" spans="2:48" s="15" customFormat="1" ht="15.75" x14ac:dyDescent="0.15">
      <c r="B39" s="66"/>
      <c r="C39" s="66"/>
      <c r="F39" s="67"/>
      <c r="G39" s="66"/>
      <c r="L39" s="137"/>
      <c r="M39" s="133"/>
      <c r="N39" s="132"/>
      <c r="O39" s="132" t="s">
        <v>433</v>
      </c>
      <c r="P39" s="132"/>
      <c r="Q39" s="132"/>
      <c r="R39" s="132"/>
      <c r="S39" s="132"/>
      <c r="T39" s="132"/>
      <c r="U39" s="132"/>
      <c r="V39" s="132"/>
      <c r="W39" s="132"/>
      <c r="X39" s="132"/>
      <c r="Y39" s="132" t="s">
        <v>115</v>
      </c>
      <c r="Z39" s="132" t="s">
        <v>327</v>
      </c>
      <c r="AA39" s="132"/>
      <c r="AB39" s="132"/>
      <c r="AC39" s="132"/>
      <c r="AD39" s="132"/>
      <c r="AE39" s="132"/>
      <c r="AF39" s="132"/>
      <c r="AG39" s="132"/>
      <c r="AH39" s="132"/>
      <c r="AI39" s="132"/>
      <c r="AJ39" s="132"/>
      <c r="AK39" s="132"/>
      <c r="AL39" s="132"/>
      <c r="AM39" s="132"/>
      <c r="AN39" s="134"/>
      <c r="AO39" s="134"/>
      <c r="AP39" s="118"/>
      <c r="AQ39" s="118"/>
      <c r="AV39" s="67"/>
    </row>
    <row r="40" spans="2:48" s="15" customFormat="1" ht="15.75" x14ac:dyDescent="0.15">
      <c r="B40" s="66"/>
      <c r="C40" s="66"/>
      <c r="F40" s="67"/>
      <c r="G40" s="66"/>
      <c r="L40" s="137"/>
      <c r="M40" s="133"/>
      <c r="N40" s="132"/>
      <c r="O40" s="132" t="s">
        <v>434</v>
      </c>
      <c r="P40" s="132"/>
      <c r="Q40" s="132"/>
      <c r="R40" s="132"/>
      <c r="S40" s="132"/>
      <c r="T40" s="132"/>
      <c r="U40" s="132"/>
      <c r="V40" s="132"/>
      <c r="W40" s="132"/>
      <c r="X40" s="132"/>
      <c r="Y40" s="132" t="s">
        <v>115</v>
      </c>
      <c r="Z40" s="132" t="s">
        <v>328</v>
      </c>
      <c r="AA40" s="132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2"/>
      <c r="AN40" s="134"/>
      <c r="AO40" s="134"/>
      <c r="AP40" s="118"/>
      <c r="AQ40" s="118"/>
      <c r="AV40" s="67"/>
    </row>
    <row r="41" spans="2:48" s="15" customFormat="1" ht="15.75" x14ac:dyDescent="0.15">
      <c r="B41" s="66"/>
      <c r="C41" s="66"/>
      <c r="F41" s="67"/>
      <c r="G41" s="66"/>
      <c r="L41" s="137"/>
      <c r="M41" s="133"/>
      <c r="N41" s="132"/>
      <c r="O41" s="132" t="s">
        <v>435</v>
      </c>
      <c r="P41" s="132"/>
      <c r="Q41" s="132"/>
      <c r="R41" s="132"/>
      <c r="S41" s="132"/>
      <c r="T41" s="132"/>
      <c r="U41" s="132"/>
      <c r="V41" s="132"/>
      <c r="W41" s="132"/>
      <c r="X41" s="132"/>
      <c r="Y41" s="132" t="s">
        <v>115</v>
      </c>
      <c r="Z41" s="132" t="s">
        <v>329</v>
      </c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4"/>
      <c r="AO41" s="134"/>
      <c r="AP41" s="118"/>
      <c r="AQ41" s="118"/>
      <c r="AV41" s="67"/>
    </row>
    <row r="42" spans="2:48" s="15" customFormat="1" ht="15.75" x14ac:dyDescent="0.15">
      <c r="B42" s="66"/>
      <c r="C42" s="66"/>
      <c r="F42" s="67"/>
      <c r="G42" s="66"/>
      <c r="L42" s="137"/>
      <c r="M42" s="133"/>
      <c r="N42" s="132"/>
      <c r="O42" s="132" t="s">
        <v>436</v>
      </c>
      <c r="P42" s="132"/>
      <c r="Q42" s="132"/>
      <c r="R42" s="132"/>
      <c r="S42" s="132"/>
      <c r="T42" s="132"/>
      <c r="U42" s="132"/>
      <c r="V42" s="132"/>
      <c r="W42" s="132"/>
      <c r="X42" s="132"/>
      <c r="Y42" s="132" t="s">
        <v>115</v>
      </c>
      <c r="Z42" s="132" t="s">
        <v>330</v>
      </c>
      <c r="AA42" s="132"/>
      <c r="AB42" s="132"/>
      <c r="AC42" s="132"/>
      <c r="AD42" s="132"/>
      <c r="AE42" s="132"/>
      <c r="AF42" s="132"/>
      <c r="AG42" s="132"/>
      <c r="AH42" s="132"/>
      <c r="AI42" s="132"/>
      <c r="AJ42" s="132"/>
      <c r="AK42" s="132"/>
      <c r="AL42" s="132"/>
      <c r="AM42" s="132"/>
      <c r="AN42" s="134"/>
      <c r="AO42" s="134"/>
      <c r="AP42" s="118"/>
      <c r="AQ42" s="118"/>
      <c r="AV42" s="67"/>
    </row>
    <row r="43" spans="2:48" s="15" customFormat="1" ht="15.75" x14ac:dyDescent="0.15">
      <c r="B43" s="66"/>
      <c r="C43" s="66"/>
      <c r="F43" s="67"/>
      <c r="G43" s="66"/>
      <c r="L43" s="137"/>
      <c r="M43" s="132" t="s">
        <v>254</v>
      </c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32"/>
      <c r="AH43" s="132"/>
      <c r="AI43" s="132"/>
      <c r="AJ43" s="132"/>
      <c r="AK43" s="132"/>
      <c r="AL43" s="132"/>
      <c r="AM43" s="132"/>
      <c r="AN43" s="134"/>
      <c r="AO43" s="134"/>
      <c r="AP43" s="118"/>
      <c r="AQ43" s="118"/>
      <c r="AV43" s="67"/>
    </row>
    <row r="44" spans="2:48" s="15" customFormat="1" ht="15.75" x14ac:dyDescent="0.15">
      <c r="B44" s="66"/>
      <c r="C44" s="66"/>
      <c r="F44" s="67"/>
      <c r="G44" s="66"/>
      <c r="L44" s="137"/>
      <c r="M44" s="133"/>
      <c r="N44" s="132" t="s">
        <v>439</v>
      </c>
      <c r="O44" s="132"/>
      <c r="P44" s="132"/>
      <c r="Q44" s="132"/>
      <c r="R44" s="132"/>
      <c r="S44" s="132"/>
      <c r="T44" s="132"/>
      <c r="U44" s="132"/>
      <c r="V44" s="132"/>
      <c r="W44" s="132"/>
      <c r="X44" s="133"/>
      <c r="Y44" s="132" t="s">
        <v>115</v>
      </c>
      <c r="Z44" s="132" t="s">
        <v>351</v>
      </c>
      <c r="AA44" s="132"/>
      <c r="AB44" s="132"/>
      <c r="AC44" s="132"/>
      <c r="AD44" s="133"/>
      <c r="AE44" s="133"/>
      <c r="AF44" s="133"/>
      <c r="AG44" s="132"/>
      <c r="AH44" s="132"/>
      <c r="AI44" s="132"/>
      <c r="AJ44" s="132"/>
      <c r="AK44" s="138"/>
      <c r="AL44" s="133"/>
      <c r="AM44" s="133"/>
      <c r="AN44" s="134"/>
      <c r="AO44" s="134"/>
      <c r="AP44" s="118"/>
      <c r="AQ44" s="118"/>
      <c r="AV44" s="67"/>
    </row>
    <row r="45" spans="2:48" s="15" customFormat="1" ht="15.75" x14ac:dyDescent="0.15">
      <c r="B45" s="66"/>
      <c r="C45" s="66"/>
      <c r="F45" s="67"/>
      <c r="G45" s="66"/>
      <c r="L45" s="137"/>
      <c r="M45" s="133"/>
      <c r="N45" s="132" t="s">
        <v>419</v>
      </c>
      <c r="O45" s="132"/>
      <c r="P45" s="132"/>
      <c r="Q45" s="132"/>
      <c r="R45" s="132"/>
      <c r="S45" s="132"/>
      <c r="T45" s="132"/>
      <c r="U45" s="132"/>
      <c r="V45" s="132"/>
      <c r="W45" s="132"/>
      <c r="X45" s="133"/>
      <c r="Y45" s="132" t="s">
        <v>115</v>
      </c>
      <c r="Z45" s="131" t="s">
        <v>407</v>
      </c>
      <c r="AA45" s="132"/>
      <c r="AB45" s="132"/>
      <c r="AC45" s="132"/>
      <c r="AD45" s="133"/>
      <c r="AE45" s="133"/>
      <c r="AF45" s="133"/>
      <c r="AG45" s="133"/>
      <c r="AH45" s="132"/>
      <c r="AI45" s="132"/>
      <c r="AJ45" s="132"/>
      <c r="AK45" s="132"/>
      <c r="AL45" s="132"/>
      <c r="AM45" s="132"/>
      <c r="AN45" s="134"/>
      <c r="AO45" s="134"/>
      <c r="AP45" s="118"/>
      <c r="AQ45" s="118"/>
      <c r="AV45" s="67"/>
    </row>
    <row r="46" spans="2:48" s="15" customFormat="1" ht="15.75" x14ac:dyDescent="0.15">
      <c r="B46" s="66"/>
      <c r="C46" s="66"/>
      <c r="D46" s="22"/>
      <c r="E46" s="22"/>
      <c r="F46" s="67"/>
      <c r="G46" s="66"/>
      <c r="H46" s="22"/>
      <c r="I46" s="22"/>
      <c r="J46" s="22"/>
      <c r="K46" s="67"/>
      <c r="L46" s="133"/>
      <c r="M46" s="136"/>
      <c r="N46" s="132" t="s">
        <v>437</v>
      </c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2" t="s">
        <v>115</v>
      </c>
      <c r="Z46" s="132" t="s">
        <v>348</v>
      </c>
      <c r="AA46" s="132"/>
      <c r="AB46" s="132"/>
      <c r="AC46" s="132"/>
      <c r="AD46" s="133"/>
      <c r="AE46" s="133"/>
      <c r="AF46" s="133"/>
      <c r="AG46" s="133"/>
      <c r="AH46" s="132"/>
      <c r="AI46" s="132"/>
      <c r="AJ46" s="132"/>
      <c r="AK46" s="132"/>
      <c r="AL46" s="133" t="s">
        <v>438</v>
      </c>
      <c r="AM46" s="132"/>
      <c r="AN46" s="134"/>
      <c r="AO46" s="136"/>
      <c r="AP46" s="22"/>
      <c r="AQ46" s="22"/>
      <c r="AR46" s="22"/>
      <c r="AS46" s="22"/>
      <c r="AT46" s="22"/>
      <c r="AU46" s="22"/>
      <c r="AV46" s="67"/>
    </row>
    <row r="47" spans="2:48" s="15" customFormat="1" ht="15.75" x14ac:dyDescent="0.15">
      <c r="B47" s="23"/>
      <c r="C47" s="23"/>
      <c r="D47" s="24"/>
      <c r="E47" s="24"/>
      <c r="F47" s="25"/>
      <c r="G47" s="23"/>
      <c r="H47" s="24"/>
      <c r="I47" s="24"/>
      <c r="J47" s="24"/>
      <c r="K47" s="25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5"/>
    </row>
    <row r="48" spans="2:48" s="15" customFormat="1" ht="15.75" x14ac:dyDescent="0.15">
      <c r="B48" s="19">
        <v>2</v>
      </c>
      <c r="C48" s="19" t="s">
        <v>97</v>
      </c>
      <c r="D48" s="20"/>
      <c r="E48" s="20"/>
      <c r="F48" s="21"/>
      <c r="G48" s="19" t="s">
        <v>97</v>
      </c>
      <c r="H48" s="20"/>
      <c r="I48" s="20"/>
      <c r="J48" s="20"/>
      <c r="K48" s="21"/>
      <c r="L48" s="19" t="s">
        <v>112</v>
      </c>
      <c r="M48" s="20"/>
      <c r="N48" s="20"/>
      <c r="O48" s="20"/>
      <c r="P48" s="20"/>
      <c r="Q48" s="20"/>
      <c r="R48" s="20"/>
      <c r="S48" s="20"/>
      <c r="T48" s="20"/>
      <c r="U48" s="20"/>
      <c r="V48" s="107"/>
      <c r="W48" s="107"/>
      <c r="X48" s="107"/>
      <c r="Y48" s="107"/>
      <c r="Z48" s="107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1"/>
    </row>
    <row r="49" spans="2:48" s="15" customFormat="1" ht="15.75" x14ac:dyDescent="0.15">
      <c r="B49" s="66"/>
      <c r="C49" s="66"/>
      <c r="D49" s="22"/>
      <c r="E49" s="22"/>
      <c r="F49" s="67"/>
      <c r="G49" s="66" t="s">
        <v>76</v>
      </c>
      <c r="H49" s="22"/>
      <c r="I49" s="22"/>
      <c r="J49" s="22"/>
      <c r="K49" s="67"/>
      <c r="L49" s="66" t="s">
        <v>113</v>
      </c>
      <c r="V49" s="108"/>
      <c r="W49" s="108"/>
      <c r="X49" s="108"/>
      <c r="Y49" s="108"/>
      <c r="Z49" s="108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67"/>
    </row>
    <row r="50" spans="2:48" s="15" customFormat="1" ht="15.75" x14ac:dyDescent="0.15">
      <c r="B50" s="66"/>
      <c r="C50" s="66"/>
      <c r="D50" s="22"/>
      <c r="E50" s="22"/>
      <c r="F50" s="67"/>
      <c r="G50" s="66"/>
      <c r="H50" s="22"/>
      <c r="I50" s="22"/>
      <c r="J50" s="22"/>
      <c r="K50" s="67"/>
      <c r="L50" s="66" t="s">
        <v>114</v>
      </c>
      <c r="V50" s="108"/>
      <c r="W50" s="108"/>
      <c r="X50" s="108"/>
      <c r="Y50" s="108"/>
      <c r="Z50" s="108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67"/>
    </row>
    <row r="51" spans="2:48" s="15" customFormat="1" ht="15.75" x14ac:dyDescent="0.15">
      <c r="B51" s="66"/>
      <c r="C51" s="66"/>
      <c r="D51" s="22"/>
      <c r="E51" s="22"/>
      <c r="F51" s="67"/>
      <c r="G51" s="66"/>
      <c r="H51" s="22"/>
      <c r="I51" s="22"/>
      <c r="J51" s="22"/>
      <c r="K51" s="67"/>
      <c r="L51" s="108"/>
      <c r="M51" s="108"/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67"/>
    </row>
    <row r="52" spans="2:48" s="15" customFormat="1" ht="15.75" x14ac:dyDescent="0.15">
      <c r="B52" s="66"/>
      <c r="C52" s="66"/>
      <c r="F52" s="67"/>
      <c r="G52" s="66"/>
      <c r="L52" s="135" t="s">
        <v>281</v>
      </c>
      <c r="M52" s="132" t="s">
        <v>411</v>
      </c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V52" s="67"/>
    </row>
    <row r="53" spans="2:48" s="15" customFormat="1" ht="15.75" x14ac:dyDescent="0.15">
      <c r="B53" s="66"/>
      <c r="C53" s="66"/>
      <c r="F53" s="67"/>
      <c r="G53" s="66"/>
      <c r="L53" s="135"/>
      <c r="M53" s="132" t="s">
        <v>252</v>
      </c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O53" s="114"/>
      <c r="AP53" s="114"/>
      <c r="AV53" s="67"/>
    </row>
    <row r="54" spans="2:48" s="15" customFormat="1" ht="15.75" x14ac:dyDescent="0.15">
      <c r="B54" s="66"/>
      <c r="C54" s="66"/>
      <c r="F54" s="67"/>
      <c r="G54" s="66"/>
      <c r="L54" s="135"/>
      <c r="M54" s="132"/>
      <c r="N54" s="132" t="s">
        <v>409</v>
      </c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AL54" s="114"/>
      <c r="AM54" s="114"/>
      <c r="AO54" s="114"/>
      <c r="AP54" s="114"/>
      <c r="AV54" s="67"/>
    </row>
    <row r="55" spans="2:48" s="15" customFormat="1" ht="15.75" x14ac:dyDescent="0.15">
      <c r="B55" s="66"/>
      <c r="C55" s="66"/>
      <c r="F55" s="67"/>
      <c r="G55" s="66"/>
      <c r="L55" s="135"/>
      <c r="M55" s="132"/>
      <c r="N55" s="132" t="s">
        <v>332</v>
      </c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AL55" s="114"/>
      <c r="AM55" s="114"/>
      <c r="AO55" s="114"/>
      <c r="AP55" s="114"/>
      <c r="AV55" s="67"/>
    </row>
    <row r="56" spans="2:48" s="15" customFormat="1" ht="15.75" x14ac:dyDescent="0.15">
      <c r="B56" s="66"/>
      <c r="C56" s="66"/>
      <c r="F56" s="67"/>
      <c r="G56" s="66"/>
      <c r="L56" s="135"/>
      <c r="M56" s="132"/>
      <c r="N56" s="132" t="s">
        <v>333</v>
      </c>
      <c r="O56" s="133"/>
      <c r="P56" s="133"/>
      <c r="Q56" s="133"/>
      <c r="R56" s="133"/>
      <c r="S56" s="133"/>
      <c r="T56" s="133"/>
      <c r="U56" s="133"/>
      <c r="V56" s="133"/>
      <c r="W56" s="133"/>
      <c r="X56" s="133"/>
      <c r="Y56" s="133"/>
      <c r="AL56" s="114"/>
      <c r="AM56" s="114"/>
      <c r="AO56" s="114"/>
      <c r="AP56" s="114"/>
      <c r="AV56" s="67"/>
    </row>
    <row r="57" spans="2:48" s="15" customFormat="1" ht="15.75" x14ac:dyDescent="0.15">
      <c r="B57" s="66"/>
      <c r="C57" s="66"/>
      <c r="F57" s="67"/>
      <c r="G57" s="66"/>
      <c r="L57" s="135"/>
      <c r="M57" s="132"/>
      <c r="N57" s="132" t="s">
        <v>334</v>
      </c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AL57" s="114"/>
      <c r="AM57" s="114"/>
      <c r="AO57" s="114"/>
      <c r="AP57" s="114"/>
      <c r="AV57" s="67"/>
    </row>
    <row r="58" spans="2:48" s="15" customFormat="1" ht="15.75" x14ac:dyDescent="0.15">
      <c r="B58" s="66"/>
      <c r="C58" s="66"/>
      <c r="F58" s="67"/>
      <c r="G58" s="66"/>
      <c r="L58" s="135"/>
      <c r="M58" s="132"/>
      <c r="N58" s="132" t="s">
        <v>335</v>
      </c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AL58" s="114"/>
      <c r="AM58" s="114"/>
      <c r="AO58" s="114"/>
      <c r="AP58" s="114"/>
      <c r="AV58" s="67"/>
    </row>
    <row r="59" spans="2:48" s="15" customFormat="1" ht="15.75" x14ac:dyDescent="0.15">
      <c r="B59" s="66"/>
      <c r="C59" s="66"/>
      <c r="F59" s="67"/>
      <c r="G59" s="66"/>
      <c r="L59" s="135"/>
      <c r="M59" s="132"/>
      <c r="N59" s="132" t="s">
        <v>336</v>
      </c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AL59" s="114"/>
      <c r="AM59" s="114"/>
      <c r="AO59" s="114"/>
      <c r="AP59" s="114"/>
      <c r="AV59" s="67"/>
    </row>
    <row r="60" spans="2:48" s="15" customFormat="1" ht="15.75" x14ac:dyDescent="0.15">
      <c r="B60" s="66"/>
      <c r="C60" s="66"/>
      <c r="F60" s="67"/>
      <c r="G60" s="66"/>
      <c r="L60" s="135"/>
      <c r="M60" s="132"/>
      <c r="N60" s="132" t="s">
        <v>285</v>
      </c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AL60" s="114"/>
      <c r="AM60" s="114"/>
      <c r="AO60" s="114"/>
      <c r="AP60" s="114"/>
      <c r="AV60" s="67"/>
    </row>
    <row r="61" spans="2:48" s="15" customFormat="1" ht="15.75" x14ac:dyDescent="0.15">
      <c r="B61" s="66"/>
      <c r="C61" s="66"/>
      <c r="F61" s="67"/>
      <c r="G61" s="66"/>
      <c r="L61" s="135"/>
      <c r="M61" s="132"/>
      <c r="N61" s="132" t="s">
        <v>286</v>
      </c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AL61" s="114"/>
      <c r="AM61" s="114"/>
      <c r="AO61" s="114"/>
      <c r="AP61" s="114"/>
      <c r="AV61" s="67"/>
    </row>
    <row r="62" spans="2:48" s="15" customFormat="1" ht="15.75" x14ac:dyDescent="0.15">
      <c r="B62" s="66"/>
      <c r="C62" s="66"/>
      <c r="F62" s="67"/>
      <c r="G62" s="66"/>
      <c r="L62" s="135"/>
      <c r="M62" s="132"/>
      <c r="N62" s="132" t="s">
        <v>287</v>
      </c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AL62" s="114"/>
      <c r="AM62" s="114"/>
      <c r="AO62" s="114"/>
      <c r="AP62" s="114"/>
      <c r="AV62" s="67"/>
    </row>
    <row r="63" spans="2:48" s="15" customFormat="1" ht="15.75" x14ac:dyDescent="0.15">
      <c r="B63" s="66"/>
      <c r="C63" s="66"/>
      <c r="F63" s="67"/>
      <c r="G63" s="66"/>
      <c r="L63" s="135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O63" s="114"/>
      <c r="AP63" s="114"/>
      <c r="AV63" s="67"/>
    </row>
    <row r="64" spans="2:48" s="15" customFormat="1" ht="15.75" x14ac:dyDescent="0.15">
      <c r="B64" s="66"/>
      <c r="C64" s="66"/>
      <c r="F64" s="67"/>
      <c r="G64" s="66"/>
      <c r="L64" s="135"/>
      <c r="M64" s="132" t="s">
        <v>283</v>
      </c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O64" s="114"/>
      <c r="AP64" s="114"/>
      <c r="AV64" s="67"/>
    </row>
    <row r="65" spans="2:48" s="15" customFormat="1" ht="15.75" x14ac:dyDescent="0.15">
      <c r="B65" s="66"/>
      <c r="C65" s="66"/>
      <c r="F65" s="67"/>
      <c r="G65" s="66"/>
      <c r="L65" s="135"/>
      <c r="M65" s="133"/>
      <c r="N65" s="132" t="s">
        <v>284</v>
      </c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O65" s="114"/>
      <c r="AP65" s="114"/>
      <c r="AV65" s="67"/>
    </row>
    <row r="66" spans="2:48" s="15" customFormat="1" ht="15.75" x14ac:dyDescent="0.15">
      <c r="B66" s="66"/>
      <c r="C66" s="66"/>
      <c r="F66" s="67"/>
      <c r="G66" s="66"/>
      <c r="L66" s="66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O66" s="114"/>
      <c r="AP66" s="114"/>
      <c r="AV66" s="67"/>
    </row>
    <row r="67" spans="2:48" s="15" customFormat="1" ht="15.75" x14ac:dyDescent="0.15">
      <c r="B67" s="66"/>
      <c r="C67" s="66"/>
      <c r="F67" s="67"/>
      <c r="G67" s="66"/>
      <c r="L67" s="66" t="s">
        <v>410</v>
      </c>
      <c r="M67" s="114" t="s">
        <v>288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V67" s="67"/>
    </row>
    <row r="68" spans="2:48" s="15" customFormat="1" ht="15.75" x14ac:dyDescent="0.15">
      <c r="B68" s="66"/>
      <c r="C68" s="66"/>
      <c r="F68" s="67"/>
      <c r="G68" s="66"/>
      <c r="L68" s="66"/>
      <c r="M68" s="114" t="s">
        <v>252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O68" s="114"/>
      <c r="AP68" s="114"/>
      <c r="AV68" s="67"/>
    </row>
    <row r="69" spans="2:48" s="15" customFormat="1" ht="15.75" x14ac:dyDescent="0.15">
      <c r="B69" s="66"/>
      <c r="C69" s="66"/>
      <c r="F69" s="67"/>
      <c r="G69" s="66"/>
      <c r="L69" s="66"/>
      <c r="M69" s="114"/>
      <c r="N69" s="114" t="s">
        <v>332</v>
      </c>
      <c r="AL69" s="114"/>
      <c r="AM69" s="114"/>
      <c r="AO69" s="114"/>
      <c r="AP69" s="114"/>
      <c r="AV69" s="67"/>
    </row>
    <row r="70" spans="2:48" s="15" customFormat="1" ht="15.75" x14ac:dyDescent="0.15">
      <c r="B70" s="66"/>
      <c r="C70" s="66"/>
      <c r="F70" s="67"/>
      <c r="G70" s="66"/>
      <c r="L70" s="66"/>
      <c r="M70" s="114"/>
      <c r="N70" s="114" t="s">
        <v>333</v>
      </c>
      <c r="AL70" s="114"/>
      <c r="AM70" s="114"/>
      <c r="AO70" s="114"/>
      <c r="AP70" s="114"/>
      <c r="AV70" s="67"/>
    </row>
    <row r="71" spans="2:48" s="15" customFormat="1" ht="15.75" x14ac:dyDescent="0.15">
      <c r="B71" s="66"/>
      <c r="C71" s="66"/>
      <c r="F71" s="67"/>
      <c r="G71" s="66"/>
      <c r="L71" s="66"/>
      <c r="M71" s="114"/>
      <c r="N71" s="114" t="s">
        <v>334</v>
      </c>
      <c r="AL71" s="114"/>
      <c r="AM71" s="114"/>
      <c r="AO71" s="114"/>
      <c r="AP71" s="114"/>
      <c r="AV71" s="67"/>
    </row>
    <row r="72" spans="2:48" s="15" customFormat="1" ht="15.75" x14ac:dyDescent="0.15">
      <c r="B72" s="66"/>
      <c r="C72" s="66"/>
      <c r="F72" s="67"/>
      <c r="G72" s="66"/>
      <c r="L72" s="66"/>
      <c r="M72" s="114"/>
      <c r="N72" s="114" t="s">
        <v>335</v>
      </c>
      <c r="AL72" s="114"/>
      <c r="AM72" s="114"/>
      <c r="AO72" s="114"/>
      <c r="AP72" s="114"/>
      <c r="AV72" s="67"/>
    </row>
    <row r="73" spans="2:48" s="15" customFormat="1" ht="15.75" x14ac:dyDescent="0.15">
      <c r="B73" s="66"/>
      <c r="C73" s="66"/>
      <c r="F73" s="67"/>
      <c r="G73" s="66"/>
      <c r="L73" s="66"/>
      <c r="M73" s="114"/>
      <c r="N73" s="114" t="s">
        <v>336</v>
      </c>
      <c r="AL73" s="114"/>
      <c r="AM73" s="114"/>
      <c r="AO73" s="114"/>
      <c r="AP73" s="114"/>
      <c r="AV73" s="67"/>
    </row>
    <row r="74" spans="2:48" s="15" customFormat="1" ht="15.75" x14ac:dyDescent="0.15">
      <c r="B74" s="66"/>
      <c r="C74" s="66"/>
      <c r="F74" s="67"/>
      <c r="G74" s="66"/>
      <c r="L74" s="66"/>
      <c r="N74" s="132" t="s">
        <v>413</v>
      </c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O74" s="114"/>
      <c r="AP74" s="114"/>
      <c r="AV74" s="67"/>
    </row>
    <row r="75" spans="2:48" s="15" customFormat="1" ht="15.75" x14ac:dyDescent="0.15">
      <c r="B75" s="66"/>
      <c r="C75" s="66"/>
      <c r="F75" s="67"/>
      <c r="G75" s="66"/>
      <c r="L75" s="66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O75" s="114"/>
      <c r="AP75" s="114"/>
      <c r="AV75" s="67"/>
    </row>
    <row r="76" spans="2:48" s="15" customFormat="1" ht="15.75" x14ac:dyDescent="0.15">
      <c r="B76" s="66"/>
      <c r="C76" s="66"/>
      <c r="F76" s="67"/>
      <c r="G76" s="66"/>
      <c r="L76" s="66"/>
      <c r="M76" s="114" t="s">
        <v>283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O76" s="114"/>
      <c r="AP76" s="114"/>
      <c r="AV76" s="67"/>
    </row>
    <row r="77" spans="2:48" s="15" customFormat="1" ht="15.75" x14ac:dyDescent="0.15">
      <c r="B77" s="66"/>
      <c r="C77" s="66"/>
      <c r="F77" s="67"/>
      <c r="G77" s="66"/>
      <c r="L77" s="66"/>
      <c r="N77" s="132" t="s">
        <v>412</v>
      </c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O77" s="114"/>
      <c r="AP77" s="114"/>
      <c r="AV77" s="67"/>
    </row>
    <row r="78" spans="2:48" s="15" customFormat="1" ht="15.75" x14ac:dyDescent="0.15">
      <c r="B78" s="66"/>
      <c r="C78" s="66"/>
      <c r="F78" s="67"/>
      <c r="G78" s="66"/>
      <c r="L78" s="66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O78" s="114"/>
      <c r="AP78" s="114"/>
      <c r="AV78" s="67"/>
    </row>
    <row r="79" spans="2:48" s="15" customFormat="1" ht="15.75" x14ac:dyDescent="0.15">
      <c r="B79" s="66"/>
      <c r="C79" s="66"/>
      <c r="F79" s="67"/>
      <c r="G79" s="66"/>
      <c r="L79" s="66"/>
      <c r="M79" s="114" t="s">
        <v>254</v>
      </c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V79" s="67"/>
    </row>
    <row r="80" spans="2:48" s="15" customFormat="1" ht="15.75" x14ac:dyDescent="0.15">
      <c r="B80" s="66"/>
      <c r="C80" s="66"/>
      <c r="F80" s="67"/>
      <c r="G80" s="66"/>
      <c r="L80" s="66"/>
      <c r="N80" s="132" t="s">
        <v>415</v>
      </c>
      <c r="O80" s="114"/>
      <c r="P80" s="114"/>
      <c r="Q80" s="114"/>
      <c r="R80" s="114"/>
      <c r="S80" s="114"/>
      <c r="T80" s="114"/>
      <c r="U80" s="114"/>
      <c r="V80" s="114"/>
      <c r="W80" s="114"/>
      <c r="Y80" s="132" t="s">
        <v>115</v>
      </c>
      <c r="Z80" s="131" t="s">
        <v>416</v>
      </c>
      <c r="AA80" s="132"/>
      <c r="AB80" s="114"/>
      <c r="AC80" s="114"/>
      <c r="AH80" s="114"/>
      <c r="AI80" s="114"/>
      <c r="AJ80" s="114"/>
      <c r="AK80" s="116"/>
      <c r="AV80" s="67"/>
    </row>
    <row r="81" spans="2:48" s="15" customFormat="1" ht="15.75" x14ac:dyDescent="0.15">
      <c r="B81" s="66"/>
      <c r="C81" s="66"/>
      <c r="F81" s="67"/>
      <c r="G81" s="66"/>
      <c r="L81" s="66"/>
      <c r="N81" s="114" t="s">
        <v>285</v>
      </c>
      <c r="O81" s="114"/>
      <c r="P81" s="114"/>
      <c r="Q81" s="114"/>
      <c r="R81" s="114"/>
      <c r="S81" s="114"/>
      <c r="T81" s="114"/>
      <c r="U81" s="114"/>
      <c r="V81" s="114"/>
      <c r="W81" s="114"/>
      <c r="Y81" s="114" t="s">
        <v>115</v>
      </c>
      <c r="Z81" s="114" t="s">
        <v>351</v>
      </c>
      <c r="AA81" s="114"/>
      <c r="AB81" s="114"/>
      <c r="AC81" s="114"/>
      <c r="AH81" s="114"/>
      <c r="AI81" s="114"/>
      <c r="AJ81" s="114"/>
      <c r="AK81" s="116"/>
      <c r="AV81" s="67"/>
    </row>
    <row r="82" spans="2:48" s="15" customFormat="1" ht="15.75" x14ac:dyDescent="0.15">
      <c r="B82" s="66"/>
      <c r="C82" s="66"/>
      <c r="F82" s="67"/>
      <c r="G82" s="66"/>
      <c r="L82" s="66"/>
      <c r="M82" s="114"/>
      <c r="N82" s="114" t="s">
        <v>286</v>
      </c>
      <c r="O82" s="114"/>
      <c r="P82" s="114"/>
      <c r="Q82" s="114"/>
      <c r="R82" s="114"/>
      <c r="S82" s="114"/>
      <c r="T82" s="114"/>
      <c r="U82" s="114"/>
      <c r="V82" s="114"/>
      <c r="W82" s="114"/>
      <c r="Y82" s="114" t="s">
        <v>115</v>
      </c>
      <c r="Z82" s="131" t="s">
        <v>407</v>
      </c>
      <c r="AA82" s="132"/>
      <c r="AB82" s="114"/>
      <c r="AC82" s="114"/>
      <c r="AI82" s="114"/>
      <c r="AJ82" s="114"/>
      <c r="AK82" s="116"/>
      <c r="AL82" s="114"/>
      <c r="AM82" s="114"/>
      <c r="AO82" s="114"/>
      <c r="AP82" s="114"/>
      <c r="AV82" s="67"/>
    </row>
    <row r="83" spans="2:48" s="15" customFormat="1" ht="15.75" x14ac:dyDescent="0.15">
      <c r="B83" s="66"/>
      <c r="C83" s="66"/>
      <c r="F83" s="67"/>
      <c r="G83" s="66"/>
      <c r="L83" s="66"/>
      <c r="N83" s="114" t="s">
        <v>287</v>
      </c>
      <c r="O83" s="114"/>
      <c r="P83" s="114"/>
      <c r="Q83" s="114"/>
      <c r="R83" s="114"/>
      <c r="S83" s="114"/>
      <c r="T83" s="114"/>
      <c r="U83" s="114"/>
      <c r="V83" s="114"/>
      <c r="W83" s="114"/>
      <c r="Y83" s="114" t="s">
        <v>345</v>
      </c>
      <c r="Z83" s="114"/>
      <c r="AA83" s="114"/>
      <c r="AB83" s="114"/>
      <c r="AC83" s="114"/>
      <c r="AG83" s="114"/>
      <c r="AH83" s="114"/>
      <c r="AI83" s="114"/>
      <c r="AJ83" s="114"/>
      <c r="AK83" s="116"/>
      <c r="AL83" s="133" t="s">
        <v>175</v>
      </c>
      <c r="AV83" s="67"/>
    </row>
    <row r="84" spans="2:48" s="15" customFormat="1" ht="15.75" x14ac:dyDescent="0.15">
      <c r="B84" s="66"/>
      <c r="C84" s="66"/>
      <c r="F84" s="67"/>
      <c r="G84" s="66"/>
      <c r="L84" s="66"/>
      <c r="N84" s="132" t="s">
        <v>408</v>
      </c>
      <c r="O84" s="132"/>
      <c r="P84" s="132"/>
      <c r="Q84" s="132"/>
      <c r="R84" s="132"/>
      <c r="S84" s="132"/>
      <c r="T84" s="132"/>
      <c r="U84" s="132"/>
      <c r="V84" s="132"/>
      <c r="W84" s="132"/>
      <c r="X84" s="133"/>
      <c r="Y84" s="132" t="s">
        <v>115</v>
      </c>
      <c r="Z84" s="132" t="s">
        <v>346</v>
      </c>
      <c r="AA84" s="132"/>
      <c r="AB84" s="132"/>
      <c r="AC84" s="132"/>
      <c r="AD84" s="133"/>
      <c r="AE84" s="133"/>
      <c r="AF84" s="133"/>
      <c r="AG84" s="133"/>
      <c r="AH84" s="132"/>
      <c r="AI84" s="132"/>
      <c r="AJ84" s="132"/>
      <c r="AK84" s="132"/>
      <c r="AL84" s="133" t="s">
        <v>177</v>
      </c>
      <c r="AM84" s="132"/>
      <c r="AN84" s="134"/>
      <c r="AO84" s="134"/>
      <c r="AP84" s="133"/>
      <c r="AQ84" s="133"/>
      <c r="AV84" s="67"/>
    </row>
    <row r="85" spans="2:48" s="15" customFormat="1" ht="15.75" x14ac:dyDescent="0.15">
      <c r="B85" s="66"/>
      <c r="C85" s="66"/>
      <c r="F85" s="67"/>
      <c r="G85" s="66"/>
      <c r="L85" s="66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O85" s="114"/>
      <c r="AP85" s="114"/>
      <c r="AV85" s="67"/>
    </row>
    <row r="86" spans="2:48" s="15" customFormat="1" ht="15.75" x14ac:dyDescent="0.15">
      <c r="B86" s="66"/>
      <c r="C86" s="66"/>
      <c r="F86" s="67"/>
      <c r="G86" s="66"/>
      <c r="L86" s="66"/>
      <c r="M86" s="114" t="s">
        <v>282</v>
      </c>
      <c r="AL86" s="114"/>
      <c r="AM86" s="114"/>
      <c r="AO86" s="114"/>
      <c r="AP86" s="114"/>
      <c r="AV86" s="67"/>
    </row>
    <row r="87" spans="2:48" s="15" customFormat="1" ht="15.75" x14ac:dyDescent="0.15">
      <c r="B87" s="66"/>
      <c r="C87" s="66"/>
      <c r="F87" s="67"/>
      <c r="G87" s="66"/>
      <c r="L87" s="66"/>
      <c r="M87" s="114"/>
      <c r="N87" s="114" t="s">
        <v>332</v>
      </c>
      <c r="AL87" s="114"/>
      <c r="AM87" s="114"/>
      <c r="AO87" s="114"/>
      <c r="AP87" s="114"/>
      <c r="AV87" s="67"/>
    </row>
    <row r="88" spans="2:48" s="15" customFormat="1" ht="15.75" x14ac:dyDescent="0.15">
      <c r="B88" s="66"/>
      <c r="C88" s="66"/>
      <c r="F88" s="67"/>
      <c r="G88" s="66"/>
      <c r="L88" s="66"/>
      <c r="M88" s="114"/>
      <c r="N88" s="114" t="s">
        <v>333</v>
      </c>
      <c r="AL88" s="114"/>
      <c r="AM88" s="114"/>
      <c r="AO88" s="114"/>
      <c r="AP88" s="114"/>
      <c r="AV88" s="67"/>
    </row>
    <row r="89" spans="2:48" s="15" customFormat="1" ht="15.75" x14ac:dyDescent="0.15">
      <c r="B89" s="66"/>
      <c r="C89" s="66"/>
      <c r="F89" s="67"/>
      <c r="G89" s="66"/>
      <c r="L89" s="66"/>
      <c r="M89" s="114"/>
      <c r="N89" s="114" t="s">
        <v>334</v>
      </c>
      <c r="AL89" s="114"/>
      <c r="AM89" s="114"/>
      <c r="AO89" s="114"/>
      <c r="AP89" s="114"/>
      <c r="AV89" s="67"/>
    </row>
    <row r="90" spans="2:48" s="15" customFormat="1" ht="15.75" x14ac:dyDescent="0.15">
      <c r="B90" s="66"/>
      <c r="C90" s="66"/>
      <c r="F90" s="67"/>
      <c r="G90" s="66"/>
      <c r="L90" s="66"/>
      <c r="M90" s="114"/>
      <c r="N90" s="114" t="s">
        <v>335</v>
      </c>
      <c r="AL90" s="114"/>
      <c r="AM90" s="114"/>
      <c r="AO90" s="114"/>
      <c r="AP90" s="114"/>
      <c r="AV90" s="67"/>
    </row>
    <row r="91" spans="2:48" s="15" customFormat="1" ht="15.75" x14ac:dyDescent="0.15">
      <c r="B91" s="66"/>
      <c r="C91" s="66"/>
      <c r="F91" s="67"/>
      <c r="G91" s="66"/>
      <c r="L91" s="66"/>
      <c r="M91" s="114"/>
      <c r="N91" s="114" t="s">
        <v>336</v>
      </c>
      <c r="AL91" s="114"/>
      <c r="AM91" s="114"/>
      <c r="AO91" s="114"/>
      <c r="AP91" s="114"/>
      <c r="AV91" s="67"/>
    </row>
    <row r="92" spans="2:48" s="15" customFormat="1" ht="15.75" x14ac:dyDescent="0.15">
      <c r="B92" s="66"/>
      <c r="C92" s="66"/>
      <c r="F92" s="67"/>
      <c r="G92" s="66"/>
      <c r="K92" s="67"/>
      <c r="L92" s="117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V92" s="67"/>
    </row>
    <row r="93" spans="2:48" s="15" customFormat="1" ht="15.75" x14ac:dyDescent="0.15">
      <c r="B93" s="66"/>
      <c r="C93" s="66"/>
      <c r="F93" s="67"/>
      <c r="G93" s="66"/>
      <c r="K93" s="67"/>
      <c r="L93" s="117" t="s">
        <v>331</v>
      </c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V93" s="67"/>
    </row>
    <row r="94" spans="2:48" s="15" customFormat="1" ht="15.75" x14ac:dyDescent="0.15">
      <c r="B94" s="66"/>
      <c r="C94" s="66"/>
      <c r="F94" s="67"/>
      <c r="G94" s="66"/>
      <c r="L94" s="117"/>
      <c r="M94" s="114" t="s">
        <v>252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8"/>
      <c r="AO94" s="118"/>
      <c r="AP94" s="118"/>
      <c r="AQ94" s="118"/>
      <c r="AV94" s="67"/>
    </row>
    <row r="95" spans="2:48" s="15" customFormat="1" ht="15.75" x14ac:dyDescent="0.15">
      <c r="B95" s="66"/>
      <c r="C95" s="66"/>
      <c r="F95" s="67"/>
      <c r="G95" s="66"/>
      <c r="L95" s="117"/>
      <c r="N95" s="114" t="s">
        <v>255</v>
      </c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8"/>
      <c r="AO95" s="118"/>
      <c r="AP95" s="118"/>
      <c r="AQ95" s="118"/>
      <c r="AV95" s="67"/>
    </row>
    <row r="96" spans="2:48" s="15" customFormat="1" ht="15.75" x14ac:dyDescent="0.15">
      <c r="B96" s="66"/>
      <c r="C96" s="66"/>
      <c r="F96" s="67"/>
      <c r="G96" s="66"/>
      <c r="L96" s="117"/>
      <c r="N96" s="114" t="s">
        <v>256</v>
      </c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8"/>
      <c r="AO96" s="118"/>
      <c r="AP96" s="118"/>
      <c r="AQ96" s="118"/>
      <c r="AV96" s="67"/>
    </row>
    <row r="97" spans="2:48" s="15" customFormat="1" ht="15.75" x14ac:dyDescent="0.15">
      <c r="B97" s="66"/>
      <c r="C97" s="66"/>
      <c r="F97" s="67"/>
      <c r="G97" s="66"/>
      <c r="L97" s="117"/>
      <c r="N97" s="114" t="s">
        <v>396</v>
      </c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8"/>
      <c r="AO97" s="118"/>
      <c r="AP97" s="118"/>
      <c r="AQ97" s="118"/>
      <c r="AV97" s="67"/>
    </row>
    <row r="98" spans="2:48" s="15" customFormat="1" ht="15.75" x14ac:dyDescent="0.15">
      <c r="B98" s="66"/>
      <c r="C98" s="66"/>
      <c r="F98" s="67"/>
      <c r="G98" s="66"/>
      <c r="L98" s="117"/>
      <c r="N98" s="114" t="s">
        <v>257</v>
      </c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8"/>
      <c r="AO98" s="118"/>
      <c r="AP98" s="118"/>
      <c r="AQ98" s="118"/>
      <c r="AV98" s="67"/>
    </row>
    <row r="99" spans="2:48" s="15" customFormat="1" ht="15.75" x14ac:dyDescent="0.15">
      <c r="B99" s="66"/>
      <c r="C99" s="66"/>
      <c r="F99" s="67"/>
      <c r="G99" s="66"/>
      <c r="L99" s="117"/>
      <c r="N99" s="114" t="s">
        <v>173</v>
      </c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8"/>
      <c r="AO99" s="118"/>
      <c r="AP99" s="118"/>
      <c r="AQ99" s="118"/>
      <c r="AV99" s="67"/>
    </row>
    <row r="100" spans="2:48" s="15" customFormat="1" ht="15.75" x14ac:dyDescent="0.15">
      <c r="B100" s="66"/>
      <c r="C100" s="66"/>
      <c r="F100" s="67"/>
      <c r="G100" s="66"/>
      <c r="L100" s="117"/>
      <c r="N100" s="114" t="s">
        <v>258</v>
      </c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8"/>
      <c r="AO100" s="118"/>
      <c r="AP100" s="118"/>
      <c r="AQ100" s="118"/>
      <c r="AV100" s="67"/>
    </row>
    <row r="101" spans="2:48" s="15" customFormat="1" ht="15.75" x14ac:dyDescent="0.15">
      <c r="B101" s="66"/>
      <c r="C101" s="66"/>
      <c r="F101" s="67"/>
      <c r="G101" s="66"/>
      <c r="L101" s="117"/>
      <c r="N101" s="114" t="s">
        <v>357</v>
      </c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8"/>
      <c r="AO101" s="118"/>
      <c r="AP101" s="118"/>
      <c r="AQ101" s="118"/>
      <c r="AV101" s="67"/>
    </row>
    <row r="102" spans="2:48" s="15" customFormat="1" ht="15.75" x14ac:dyDescent="0.15">
      <c r="B102" s="66"/>
      <c r="C102" s="66"/>
      <c r="F102" s="67"/>
      <c r="G102" s="66"/>
      <c r="L102" s="117"/>
      <c r="M102" s="124"/>
      <c r="N102" s="114" t="s">
        <v>356</v>
      </c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8"/>
      <c r="AO102" s="118"/>
      <c r="AP102" s="118"/>
      <c r="AQ102" s="118"/>
      <c r="AV102" s="67"/>
    </row>
    <row r="103" spans="2:48" s="15" customFormat="1" ht="15.75" x14ac:dyDescent="0.15">
      <c r="B103" s="66"/>
      <c r="C103" s="66"/>
      <c r="F103" s="67"/>
      <c r="G103" s="66"/>
      <c r="L103" s="117"/>
      <c r="M103" s="124"/>
      <c r="N103" s="114" t="s">
        <v>358</v>
      </c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8"/>
      <c r="AO103" s="118"/>
      <c r="AP103" s="118"/>
      <c r="AQ103" s="118"/>
      <c r="AV103" s="67"/>
    </row>
    <row r="104" spans="2:48" s="15" customFormat="1" ht="15.75" x14ac:dyDescent="0.15">
      <c r="B104" s="66"/>
      <c r="C104" s="66"/>
      <c r="F104" s="67"/>
      <c r="G104" s="66"/>
      <c r="L104" s="117"/>
      <c r="M104" s="124"/>
      <c r="N104" s="114" t="s">
        <v>359</v>
      </c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8"/>
      <c r="AO104" s="118"/>
      <c r="AP104" s="118"/>
      <c r="AQ104" s="118"/>
      <c r="AV104" s="67"/>
    </row>
    <row r="105" spans="2:48" s="15" customFormat="1" ht="15.75" x14ac:dyDescent="0.15">
      <c r="B105" s="66"/>
      <c r="C105" s="66"/>
      <c r="F105" s="67"/>
      <c r="G105" s="66"/>
      <c r="L105" s="117"/>
      <c r="M105" s="124"/>
      <c r="N105" s="114" t="s">
        <v>360</v>
      </c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8"/>
      <c r="AO105" s="118"/>
      <c r="AP105" s="118"/>
      <c r="AQ105" s="118"/>
      <c r="AV105" s="67"/>
    </row>
    <row r="106" spans="2:48" s="15" customFormat="1" ht="15.75" x14ac:dyDescent="0.15">
      <c r="B106" s="66"/>
      <c r="C106" s="66"/>
      <c r="F106" s="67"/>
      <c r="G106" s="66"/>
      <c r="L106" s="117"/>
      <c r="M106" s="124"/>
      <c r="N106" s="114" t="s">
        <v>259</v>
      </c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8"/>
      <c r="AO106" s="118"/>
      <c r="AP106" s="118"/>
      <c r="AQ106" s="118"/>
      <c r="AV106" s="67"/>
    </row>
    <row r="107" spans="2:48" s="15" customFormat="1" ht="15.75" x14ac:dyDescent="0.15">
      <c r="B107" s="66"/>
      <c r="C107" s="66"/>
      <c r="F107" s="67"/>
      <c r="G107" s="66"/>
      <c r="L107" s="117"/>
      <c r="M107" s="124"/>
      <c r="N107" s="114" t="s">
        <v>361</v>
      </c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8"/>
      <c r="AO107" s="118"/>
      <c r="AP107" s="118"/>
      <c r="AQ107" s="118"/>
      <c r="AV107" s="67"/>
    </row>
    <row r="108" spans="2:48" s="15" customFormat="1" ht="15.75" x14ac:dyDescent="0.15">
      <c r="B108" s="66"/>
      <c r="C108" s="66"/>
      <c r="F108" s="67"/>
      <c r="G108" s="66"/>
      <c r="L108" s="117"/>
      <c r="M108" s="124"/>
      <c r="N108" s="114" t="s">
        <v>362</v>
      </c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8"/>
      <c r="AO108" s="118"/>
      <c r="AP108" s="118"/>
      <c r="AQ108" s="118"/>
      <c r="AV108" s="67"/>
    </row>
    <row r="109" spans="2:48" s="15" customFormat="1" ht="15.75" x14ac:dyDescent="0.15">
      <c r="B109" s="66"/>
      <c r="C109" s="66"/>
      <c r="F109" s="67"/>
      <c r="G109" s="66"/>
      <c r="L109" s="117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8"/>
      <c r="AO109" s="118"/>
      <c r="AP109" s="118"/>
      <c r="AQ109" s="118"/>
      <c r="AV109" s="67"/>
    </row>
    <row r="110" spans="2:48" s="15" customFormat="1" ht="15.75" x14ac:dyDescent="0.15">
      <c r="B110" s="66"/>
      <c r="C110" s="66"/>
      <c r="F110" s="67"/>
      <c r="G110" s="66"/>
      <c r="L110" s="117"/>
      <c r="M110" s="114" t="s">
        <v>253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8"/>
      <c r="AO110" s="118"/>
      <c r="AP110" s="118"/>
      <c r="AQ110" s="118"/>
      <c r="AV110" s="67"/>
    </row>
    <row r="111" spans="2:48" s="15" customFormat="1" ht="15.75" x14ac:dyDescent="0.15">
      <c r="B111" s="66"/>
      <c r="C111" s="66"/>
      <c r="F111" s="67"/>
      <c r="G111" s="66"/>
      <c r="L111" s="117"/>
      <c r="N111" s="114" t="s">
        <v>172</v>
      </c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8"/>
      <c r="AO111" s="118"/>
      <c r="AP111" s="118"/>
      <c r="AQ111" s="118"/>
      <c r="AV111" s="67"/>
    </row>
    <row r="112" spans="2:48" s="15" customFormat="1" ht="15.75" x14ac:dyDescent="0.15">
      <c r="B112" s="66"/>
      <c r="C112" s="66"/>
      <c r="F112" s="67"/>
      <c r="G112" s="66"/>
      <c r="L112" s="117"/>
      <c r="N112" s="114" t="s">
        <v>260</v>
      </c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8"/>
      <c r="AO112" s="118"/>
      <c r="AP112" s="118"/>
      <c r="AQ112" s="118"/>
      <c r="AV112" s="67"/>
    </row>
    <row r="113" spans="2:48" s="15" customFormat="1" ht="15.75" x14ac:dyDescent="0.15">
      <c r="B113" s="66"/>
      <c r="C113" s="66"/>
      <c r="F113" s="67"/>
      <c r="G113" s="66"/>
      <c r="L113" s="117"/>
      <c r="N113" s="114"/>
      <c r="O113" s="114" t="s">
        <v>296</v>
      </c>
      <c r="P113" s="114"/>
      <c r="Q113" s="114"/>
      <c r="R113" s="114"/>
      <c r="S113" s="114"/>
      <c r="T113" s="114"/>
      <c r="U113" s="114"/>
      <c r="V113" s="114"/>
      <c r="W113" s="114"/>
      <c r="X113" s="114"/>
      <c r="Y113" s="114" t="s">
        <v>115</v>
      </c>
      <c r="Z113" s="114" t="s">
        <v>295</v>
      </c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8"/>
      <c r="AO113" s="118"/>
      <c r="AP113" s="118"/>
      <c r="AQ113" s="118"/>
      <c r="AV113" s="67"/>
    </row>
    <row r="114" spans="2:48" s="15" customFormat="1" ht="15.75" x14ac:dyDescent="0.15">
      <c r="B114" s="66"/>
      <c r="C114" s="66"/>
      <c r="F114" s="67"/>
      <c r="G114" s="66"/>
      <c r="L114" s="117"/>
      <c r="N114" s="114"/>
      <c r="O114" s="114" t="s">
        <v>297</v>
      </c>
      <c r="P114" s="114"/>
      <c r="Q114" s="114"/>
      <c r="R114" s="114"/>
      <c r="S114" s="114"/>
      <c r="T114" s="114"/>
      <c r="U114" s="114"/>
      <c r="V114" s="114"/>
      <c r="W114" s="114"/>
      <c r="X114" s="114"/>
      <c r="Y114" s="114" t="s">
        <v>115</v>
      </c>
      <c r="Z114" s="114" t="s">
        <v>298</v>
      </c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8"/>
      <c r="AO114" s="118"/>
      <c r="AP114" s="118"/>
      <c r="AQ114" s="118"/>
      <c r="AV114" s="67"/>
    </row>
    <row r="115" spans="2:48" s="15" customFormat="1" ht="15.75" x14ac:dyDescent="0.15">
      <c r="B115" s="66"/>
      <c r="C115" s="66"/>
      <c r="F115" s="67"/>
      <c r="G115" s="66"/>
      <c r="L115" s="117"/>
      <c r="N115" s="114" t="s">
        <v>261</v>
      </c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8"/>
      <c r="AO115" s="118"/>
      <c r="AP115" s="118"/>
      <c r="AQ115" s="118"/>
      <c r="AV115" s="67"/>
    </row>
    <row r="116" spans="2:48" s="15" customFormat="1" ht="15.75" x14ac:dyDescent="0.15">
      <c r="B116" s="66"/>
      <c r="C116" s="66"/>
      <c r="F116" s="67"/>
      <c r="G116" s="66"/>
      <c r="L116" s="117"/>
      <c r="N116" s="114"/>
      <c r="O116" s="114" t="s">
        <v>296</v>
      </c>
      <c r="P116" s="114"/>
      <c r="Q116" s="114"/>
      <c r="R116" s="114"/>
      <c r="S116" s="114"/>
      <c r="T116" s="114"/>
      <c r="U116" s="114"/>
      <c r="V116" s="114"/>
      <c r="W116" s="114"/>
      <c r="X116" s="114"/>
      <c r="Y116" s="114" t="s">
        <v>115</v>
      </c>
      <c r="Z116" s="114" t="s">
        <v>299</v>
      </c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8"/>
      <c r="AO116" s="118"/>
      <c r="AP116" s="118"/>
      <c r="AQ116" s="118"/>
      <c r="AV116" s="67"/>
    </row>
    <row r="117" spans="2:48" s="15" customFormat="1" ht="15.75" x14ac:dyDescent="0.15">
      <c r="B117" s="66"/>
      <c r="C117" s="66"/>
      <c r="F117" s="67"/>
      <c r="G117" s="66"/>
      <c r="L117" s="117"/>
      <c r="N117" s="114"/>
      <c r="O117" s="114" t="s">
        <v>297</v>
      </c>
      <c r="P117" s="114"/>
      <c r="Q117" s="114"/>
      <c r="R117" s="114"/>
      <c r="S117" s="114"/>
      <c r="T117" s="114"/>
      <c r="U117" s="114"/>
      <c r="V117" s="114"/>
      <c r="W117" s="114"/>
      <c r="X117" s="114"/>
      <c r="Y117" s="114" t="s">
        <v>115</v>
      </c>
      <c r="Z117" s="114" t="s">
        <v>300</v>
      </c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8"/>
      <c r="AO117" s="118"/>
      <c r="AP117" s="118"/>
      <c r="AQ117" s="118"/>
      <c r="AV117" s="67"/>
    </row>
    <row r="118" spans="2:48" s="15" customFormat="1" ht="15.75" x14ac:dyDescent="0.15">
      <c r="B118" s="66"/>
      <c r="C118" s="66"/>
      <c r="F118" s="67"/>
      <c r="G118" s="66"/>
      <c r="L118" s="117"/>
      <c r="N118" s="114"/>
      <c r="O118" s="114" t="s">
        <v>319</v>
      </c>
      <c r="P118" s="114"/>
      <c r="Q118" s="114"/>
      <c r="R118" s="114"/>
      <c r="S118" s="114"/>
      <c r="T118" s="114"/>
      <c r="U118" s="114"/>
      <c r="V118" s="114"/>
      <c r="W118" s="114"/>
      <c r="X118" s="114"/>
      <c r="Y118" s="114" t="s">
        <v>115</v>
      </c>
      <c r="Z118" s="114" t="s">
        <v>320</v>
      </c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8"/>
      <c r="AO118" s="118"/>
      <c r="AP118" s="118"/>
      <c r="AQ118" s="118"/>
      <c r="AV118" s="67"/>
    </row>
    <row r="119" spans="2:48" s="15" customFormat="1" ht="15.75" x14ac:dyDescent="0.15">
      <c r="B119" s="66"/>
      <c r="C119" s="66"/>
      <c r="F119" s="67"/>
      <c r="G119" s="66"/>
      <c r="L119" s="117"/>
      <c r="N119" s="114"/>
      <c r="O119" s="114" t="s">
        <v>302</v>
      </c>
      <c r="P119" s="114"/>
      <c r="Q119" s="114"/>
      <c r="R119" s="114"/>
      <c r="S119" s="114"/>
      <c r="T119" s="114"/>
      <c r="U119" s="114"/>
      <c r="V119" s="114"/>
      <c r="W119" s="114"/>
      <c r="X119" s="114"/>
      <c r="Y119" s="114" t="s">
        <v>115</v>
      </c>
      <c r="Z119" s="114" t="s">
        <v>321</v>
      </c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8"/>
      <c r="AO119" s="118"/>
      <c r="AP119" s="118"/>
      <c r="AQ119" s="118"/>
      <c r="AV119" s="67"/>
    </row>
    <row r="120" spans="2:48" s="15" customFormat="1" ht="15.75" x14ac:dyDescent="0.15">
      <c r="B120" s="66"/>
      <c r="C120" s="66"/>
      <c r="F120" s="67"/>
      <c r="G120" s="66"/>
      <c r="L120" s="117"/>
      <c r="N120" s="114"/>
      <c r="O120" s="114" t="s">
        <v>303</v>
      </c>
      <c r="P120" s="114"/>
      <c r="Q120" s="114"/>
      <c r="R120" s="114"/>
      <c r="S120" s="114"/>
      <c r="T120" s="114"/>
      <c r="U120" s="114"/>
      <c r="V120" s="114"/>
      <c r="W120" s="114"/>
      <c r="X120" s="114"/>
      <c r="Y120" s="114" t="s">
        <v>115</v>
      </c>
      <c r="Z120" s="114" t="s">
        <v>322</v>
      </c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8"/>
      <c r="AO120" s="118"/>
      <c r="AP120" s="118"/>
      <c r="AQ120" s="118"/>
      <c r="AV120" s="67"/>
    </row>
    <row r="121" spans="2:48" s="15" customFormat="1" ht="15.75" x14ac:dyDescent="0.15">
      <c r="B121" s="66"/>
      <c r="C121" s="66"/>
      <c r="F121" s="67"/>
      <c r="G121" s="66"/>
      <c r="L121" s="117"/>
      <c r="N121" s="114"/>
      <c r="O121" s="114" t="s">
        <v>304</v>
      </c>
      <c r="P121" s="114"/>
      <c r="Q121" s="114"/>
      <c r="R121" s="114"/>
      <c r="S121" s="114"/>
      <c r="T121" s="114"/>
      <c r="U121" s="114"/>
      <c r="V121" s="114"/>
      <c r="W121" s="114"/>
      <c r="X121" s="114"/>
      <c r="Y121" s="114" t="s">
        <v>115</v>
      </c>
      <c r="Z121" s="114" t="s">
        <v>323</v>
      </c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8"/>
      <c r="AO121" s="118"/>
      <c r="AP121" s="118"/>
      <c r="AQ121" s="118"/>
      <c r="AV121" s="67"/>
    </row>
    <row r="122" spans="2:48" s="15" customFormat="1" ht="15.75" x14ac:dyDescent="0.15">
      <c r="B122" s="66"/>
      <c r="C122" s="66"/>
      <c r="F122" s="67"/>
      <c r="G122" s="66"/>
      <c r="L122" s="117"/>
      <c r="N122" s="114"/>
      <c r="O122" s="114" t="s">
        <v>305</v>
      </c>
      <c r="P122" s="114"/>
      <c r="Q122" s="114"/>
      <c r="R122" s="114"/>
      <c r="S122" s="114"/>
      <c r="T122" s="114"/>
      <c r="U122" s="114"/>
      <c r="V122" s="114"/>
      <c r="W122" s="114"/>
      <c r="X122" s="114"/>
      <c r="Y122" s="114" t="s">
        <v>115</v>
      </c>
      <c r="Z122" s="114" t="s">
        <v>324</v>
      </c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8"/>
      <c r="AO122" s="118"/>
      <c r="AP122" s="118"/>
      <c r="AQ122" s="118"/>
      <c r="AV122" s="67"/>
    </row>
    <row r="123" spans="2:48" s="15" customFormat="1" ht="15.75" x14ac:dyDescent="0.15">
      <c r="B123" s="66"/>
      <c r="C123" s="66"/>
      <c r="F123" s="67"/>
      <c r="G123" s="66"/>
      <c r="L123" s="117"/>
      <c r="N123" s="114" t="s">
        <v>390</v>
      </c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8"/>
      <c r="AO123" s="118"/>
      <c r="AP123" s="118"/>
      <c r="AQ123" s="118"/>
      <c r="AV123" s="67"/>
    </row>
    <row r="124" spans="2:48" s="15" customFormat="1" ht="15.75" x14ac:dyDescent="0.15">
      <c r="B124" s="66"/>
      <c r="C124" s="66"/>
      <c r="F124" s="67"/>
      <c r="G124" s="66"/>
      <c r="L124" s="117"/>
      <c r="N124" s="114"/>
      <c r="O124" s="114" t="s">
        <v>301</v>
      </c>
      <c r="P124" s="114"/>
      <c r="Q124" s="114"/>
      <c r="R124" s="114"/>
      <c r="S124" s="114"/>
      <c r="T124" s="114"/>
      <c r="U124" s="114"/>
      <c r="V124" s="114"/>
      <c r="W124" s="114"/>
      <c r="X124" s="114"/>
      <c r="Y124" s="114" t="s">
        <v>115</v>
      </c>
      <c r="Z124" s="114" t="s">
        <v>391</v>
      </c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8"/>
      <c r="AO124" s="118"/>
      <c r="AP124" s="118"/>
      <c r="AQ124" s="118"/>
      <c r="AV124" s="67"/>
    </row>
    <row r="125" spans="2:48" s="15" customFormat="1" ht="15.75" x14ac:dyDescent="0.15">
      <c r="B125" s="66"/>
      <c r="C125" s="66"/>
      <c r="F125" s="67"/>
      <c r="G125" s="66"/>
      <c r="L125" s="117"/>
      <c r="N125" s="114"/>
      <c r="O125" s="114" t="s">
        <v>302</v>
      </c>
      <c r="P125" s="114"/>
      <c r="Q125" s="114"/>
      <c r="R125" s="114"/>
      <c r="S125" s="114"/>
      <c r="T125" s="114"/>
      <c r="U125" s="114"/>
      <c r="V125" s="114"/>
      <c r="W125" s="114"/>
      <c r="X125" s="114"/>
      <c r="Y125" s="114" t="s">
        <v>115</v>
      </c>
      <c r="Z125" s="114" t="s">
        <v>392</v>
      </c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8"/>
      <c r="AO125" s="118"/>
      <c r="AP125" s="118"/>
      <c r="AQ125" s="118"/>
      <c r="AV125" s="67"/>
    </row>
    <row r="126" spans="2:48" s="15" customFormat="1" ht="15.75" x14ac:dyDescent="0.15">
      <c r="B126" s="66"/>
      <c r="C126" s="66"/>
      <c r="F126" s="67"/>
      <c r="G126" s="66"/>
      <c r="L126" s="117"/>
      <c r="N126" s="114"/>
      <c r="O126" s="114" t="s">
        <v>303</v>
      </c>
      <c r="P126" s="114"/>
      <c r="Q126" s="114"/>
      <c r="R126" s="114"/>
      <c r="S126" s="114"/>
      <c r="T126" s="114"/>
      <c r="U126" s="114"/>
      <c r="V126" s="114"/>
      <c r="W126" s="114"/>
      <c r="X126" s="114"/>
      <c r="Y126" s="114" t="s">
        <v>115</v>
      </c>
      <c r="Z126" s="114" t="s">
        <v>393</v>
      </c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8"/>
      <c r="AO126" s="118"/>
      <c r="AP126" s="118"/>
      <c r="AQ126" s="118"/>
      <c r="AV126" s="67"/>
    </row>
    <row r="127" spans="2:48" s="15" customFormat="1" ht="15.75" x14ac:dyDescent="0.15">
      <c r="B127" s="66"/>
      <c r="C127" s="66"/>
      <c r="F127" s="67"/>
      <c r="G127" s="66"/>
      <c r="L127" s="117"/>
      <c r="N127" s="114"/>
      <c r="O127" s="114" t="s">
        <v>304</v>
      </c>
      <c r="P127" s="114"/>
      <c r="Q127" s="114"/>
      <c r="R127" s="114"/>
      <c r="S127" s="114"/>
      <c r="T127" s="114"/>
      <c r="U127" s="114"/>
      <c r="V127" s="114"/>
      <c r="W127" s="114"/>
      <c r="X127" s="114"/>
      <c r="Y127" s="114" t="s">
        <v>115</v>
      </c>
      <c r="Z127" s="114" t="s">
        <v>394</v>
      </c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8"/>
      <c r="AO127" s="118"/>
      <c r="AP127" s="118"/>
      <c r="AQ127" s="118"/>
      <c r="AV127" s="67"/>
    </row>
    <row r="128" spans="2:48" s="15" customFormat="1" ht="15.75" x14ac:dyDescent="0.15">
      <c r="B128" s="66"/>
      <c r="C128" s="66"/>
      <c r="F128" s="67"/>
      <c r="G128" s="66"/>
      <c r="L128" s="117"/>
      <c r="N128" s="114"/>
      <c r="O128" s="114" t="s">
        <v>305</v>
      </c>
      <c r="P128" s="114"/>
      <c r="Q128" s="114"/>
      <c r="R128" s="114"/>
      <c r="S128" s="114"/>
      <c r="T128" s="114"/>
      <c r="U128" s="114"/>
      <c r="V128" s="114"/>
      <c r="W128" s="114"/>
      <c r="X128" s="114"/>
      <c r="Y128" s="114" t="s">
        <v>115</v>
      </c>
      <c r="Z128" s="114" t="s">
        <v>395</v>
      </c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8"/>
      <c r="AO128" s="118"/>
      <c r="AP128" s="118"/>
      <c r="AQ128" s="118"/>
      <c r="AV128" s="67"/>
    </row>
    <row r="129" spans="2:48" s="15" customFormat="1" ht="15.75" x14ac:dyDescent="0.15">
      <c r="B129" s="66"/>
      <c r="C129" s="66"/>
      <c r="F129" s="67"/>
      <c r="G129" s="66"/>
      <c r="L129" s="117"/>
      <c r="N129" s="114" t="s">
        <v>325</v>
      </c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8"/>
      <c r="AO129" s="118"/>
      <c r="AP129" s="118"/>
      <c r="AQ129" s="118"/>
      <c r="AV129" s="67"/>
    </row>
    <row r="130" spans="2:48" s="15" customFormat="1" ht="15.75" x14ac:dyDescent="0.15">
      <c r="B130" s="66"/>
      <c r="C130" s="66"/>
      <c r="F130" s="67"/>
      <c r="G130" s="66"/>
      <c r="L130" s="117"/>
      <c r="N130" s="114"/>
      <c r="O130" s="114" t="s">
        <v>301</v>
      </c>
      <c r="P130" s="114"/>
      <c r="Q130" s="114"/>
      <c r="R130" s="114"/>
      <c r="S130" s="114"/>
      <c r="T130" s="114"/>
      <c r="U130" s="114"/>
      <c r="V130" s="114"/>
      <c r="W130" s="114"/>
      <c r="X130" s="114"/>
      <c r="Y130" s="114" t="s">
        <v>115</v>
      </c>
      <c r="Z130" s="114" t="s">
        <v>326</v>
      </c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8"/>
      <c r="AO130" s="118"/>
      <c r="AP130" s="118"/>
      <c r="AQ130" s="118"/>
      <c r="AV130" s="67"/>
    </row>
    <row r="131" spans="2:48" s="15" customFormat="1" ht="15.75" x14ac:dyDescent="0.15">
      <c r="B131" s="66"/>
      <c r="C131" s="66"/>
      <c r="F131" s="67"/>
      <c r="G131" s="66"/>
      <c r="L131" s="117"/>
      <c r="N131" s="114"/>
      <c r="O131" s="114" t="s">
        <v>302</v>
      </c>
      <c r="P131" s="114"/>
      <c r="Q131" s="114"/>
      <c r="R131" s="114"/>
      <c r="S131" s="114"/>
      <c r="T131" s="114"/>
      <c r="U131" s="114"/>
      <c r="V131" s="114"/>
      <c r="W131" s="114"/>
      <c r="X131" s="114"/>
      <c r="Y131" s="114" t="s">
        <v>115</v>
      </c>
      <c r="Z131" s="114" t="s">
        <v>327</v>
      </c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8"/>
      <c r="AO131" s="118"/>
      <c r="AP131" s="118"/>
      <c r="AQ131" s="118"/>
      <c r="AV131" s="67"/>
    </row>
    <row r="132" spans="2:48" s="15" customFormat="1" ht="15.75" x14ac:dyDescent="0.15">
      <c r="B132" s="66"/>
      <c r="C132" s="66"/>
      <c r="F132" s="67"/>
      <c r="G132" s="66"/>
      <c r="L132" s="117"/>
      <c r="N132" s="114"/>
      <c r="O132" s="114" t="s">
        <v>303</v>
      </c>
      <c r="P132" s="114"/>
      <c r="Q132" s="114"/>
      <c r="R132" s="114"/>
      <c r="S132" s="114"/>
      <c r="T132" s="114"/>
      <c r="U132" s="114"/>
      <c r="V132" s="114"/>
      <c r="W132" s="114"/>
      <c r="X132" s="114"/>
      <c r="Y132" s="114" t="s">
        <v>115</v>
      </c>
      <c r="Z132" s="114" t="s">
        <v>328</v>
      </c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8"/>
      <c r="AO132" s="118"/>
      <c r="AP132" s="118"/>
      <c r="AQ132" s="118"/>
      <c r="AV132" s="67"/>
    </row>
    <row r="133" spans="2:48" s="15" customFormat="1" ht="15.75" x14ac:dyDescent="0.15">
      <c r="B133" s="66"/>
      <c r="C133" s="66"/>
      <c r="F133" s="67"/>
      <c r="G133" s="66"/>
      <c r="L133" s="117"/>
      <c r="N133" s="114"/>
      <c r="O133" s="114" t="s">
        <v>304</v>
      </c>
      <c r="P133" s="114"/>
      <c r="Q133" s="114"/>
      <c r="R133" s="114"/>
      <c r="S133" s="114"/>
      <c r="T133" s="114"/>
      <c r="U133" s="114"/>
      <c r="V133" s="114"/>
      <c r="W133" s="114"/>
      <c r="X133" s="114"/>
      <c r="Y133" s="114" t="s">
        <v>115</v>
      </c>
      <c r="Z133" s="114" t="s">
        <v>329</v>
      </c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8"/>
      <c r="AO133" s="118"/>
      <c r="AP133" s="118"/>
      <c r="AQ133" s="118"/>
      <c r="AV133" s="67"/>
    </row>
    <row r="134" spans="2:48" s="15" customFormat="1" ht="15.75" x14ac:dyDescent="0.15">
      <c r="B134" s="66"/>
      <c r="C134" s="66"/>
      <c r="F134" s="67"/>
      <c r="G134" s="66"/>
      <c r="L134" s="117"/>
      <c r="N134" s="114"/>
      <c r="O134" s="114" t="s">
        <v>305</v>
      </c>
      <c r="P134" s="114"/>
      <c r="Q134" s="114"/>
      <c r="R134" s="114"/>
      <c r="S134" s="114"/>
      <c r="T134" s="114"/>
      <c r="U134" s="114"/>
      <c r="V134" s="114"/>
      <c r="W134" s="114"/>
      <c r="X134" s="114"/>
      <c r="Y134" s="114" t="s">
        <v>115</v>
      </c>
      <c r="Z134" s="114" t="s">
        <v>330</v>
      </c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8"/>
      <c r="AO134" s="118"/>
      <c r="AP134" s="118"/>
      <c r="AQ134" s="118"/>
      <c r="AV134" s="67"/>
    </row>
    <row r="135" spans="2:48" s="15" customFormat="1" ht="15.75" x14ac:dyDescent="0.15">
      <c r="B135" s="66"/>
      <c r="C135" s="66"/>
      <c r="F135" s="67"/>
      <c r="G135" s="66"/>
      <c r="L135" s="117"/>
      <c r="N135" s="114" t="s">
        <v>262</v>
      </c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8"/>
      <c r="AO135" s="118"/>
      <c r="AP135" s="118"/>
      <c r="AQ135" s="118"/>
      <c r="AV135" s="67"/>
    </row>
    <row r="136" spans="2:48" s="15" customFormat="1" ht="15.75" x14ac:dyDescent="0.15">
      <c r="B136" s="66"/>
      <c r="C136" s="66"/>
      <c r="F136" s="67"/>
      <c r="G136" s="66"/>
      <c r="L136" s="117"/>
      <c r="N136" s="114"/>
      <c r="O136" s="114" t="s">
        <v>296</v>
      </c>
      <c r="P136" s="114"/>
      <c r="Q136" s="114"/>
      <c r="R136" s="114"/>
      <c r="S136" s="114"/>
      <c r="T136" s="114"/>
      <c r="U136" s="114"/>
      <c r="V136" s="114"/>
      <c r="W136" s="114"/>
      <c r="X136" s="114"/>
      <c r="Y136" s="114" t="s">
        <v>115</v>
      </c>
      <c r="Z136" s="114" t="s">
        <v>306</v>
      </c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8"/>
      <c r="AO136" s="118"/>
      <c r="AP136" s="118"/>
      <c r="AQ136" s="118"/>
      <c r="AV136" s="67"/>
    </row>
    <row r="137" spans="2:48" s="15" customFormat="1" ht="15.75" x14ac:dyDescent="0.15">
      <c r="B137" s="66"/>
      <c r="C137" s="66"/>
      <c r="F137" s="67"/>
      <c r="G137" s="66"/>
      <c r="L137" s="117"/>
      <c r="N137" s="114"/>
      <c r="O137" s="114" t="s">
        <v>307</v>
      </c>
      <c r="P137" s="114"/>
      <c r="Q137" s="114"/>
      <c r="R137" s="114"/>
      <c r="S137" s="114"/>
      <c r="T137" s="114"/>
      <c r="U137" s="114"/>
      <c r="V137" s="114"/>
      <c r="W137" s="114"/>
      <c r="X137" s="114"/>
      <c r="Y137" s="114" t="s">
        <v>115</v>
      </c>
      <c r="Z137" s="114" t="s">
        <v>308</v>
      </c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8"/>
      <c r="AO137" s="118"/>
      <c r="AP137" s="118"/>
      <c r="AQ137" s="118"/>
      <c r="AV137" s="67"/>
    </row>
    <row r="138" spans="2:48" s="15" customFormat="1" ht="15.75" x14ac:dyDescent="0.15">
      <c r="B138" s="66"/>
      <c r="C138" s="66"/>
      <c r="F138" s="67"/>
      <c r="G138" s="66"/>
      <c r="L138" s="117"/>
      <c r="N138" s="114" t="s">
        <v>263</v>
      </c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8"/>
      <c r="AO138" s="118"/>
      <c r="AP138" s="118"/>
      <c r="AQ138" s="118"/>
      <c r="AV138" s="67"/>
    </row>
    <row r="139" spans="2:48" s="15" customFormat="1" ht="15.75" x14ac:dyDescent="0.15">
      <c r="B139" s="66"/>
      <c r="C139" s="66"/>
      <c r="F139" s="67"/>
      <c r="G139" s="66"/>
      <c r="L139" s="117"/>
      <c r="N139" s="114"/>
      <c r="O139" s="114" t="s">
        <v>309</v>
      </c>
      <c r="P139" s="114"/>
      <c r="Q139" s="114"/>
      <c r="R139" s="114"/>
      <c r="S139" s="114"/>
      <c r="T139" s="114"/>
      <c r="U139" s="114"/>
      <c r="V139" s="114"/>
      <c r="W139" s="114"/>
      <c r="X139" s="114"/>
      <c r="Y139" s="114" t="s">
        <v>115</v>
      </c>
      <c r="Z139" s="114" t="s">
        <v>310</v>
      </c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8"/>
      <c r="AO139" s="118"/>
      <c r="AP139" s="118"/>
      <c r="AQ139" s="118"/>
      <c r="AV139" s="67"/>
    </row>
    <row r="140" spans="2:48" s="15" customFormat="1" ht="15.75" x14ac:dyDescent="0.15">
      <c r="B140" s="66"/>
      <c r="C140" s="66"/>
      <c r="F140" s="67"/>
      <c r="G140" s="66"/>
      <c r="L140" s="117"/>
      <c r="N140" s="114"/>
      <c r="O140" s="114" t="s">
        <v>311</v>
      </c>
      <c r="P140" s="114"/>
      <c r="Q140" s="114"/>
      <c r="R140" s="114"/>
      <c r="S140" s="114"/>
      <c r="T140" s="114"/>
      <c r="U140" s="114"/>
      <c r="V140" s="114"/>
      <c r="W140" s="114"/>
      <c r="Y140" s="114" t="s">
        <v>115</v>
      </c>
      <c r="Z140" s="115" t="s">
        <v>317</v>
      </c>
      <c r="AA140" s="114"/>
      <c r="AB140" s="114"/>
      <c r="AC140" s="114"/>
      <c r="AG140" s="114"/>
      <c r="AH140" s="114"/>
      <c r="AI140" s="114"/>
      <c r="AJ140" s="114"/>
      <c r="AK140" s="116"/>
      <c r="AN140" s="118"/>
      <c r="AO140" s="118"/>
      <c r="AP140" s="118"/>
      <c r="AQ140" s="118"/>
      <c r="AV140" s="67"/>
    </row>
    <row r="141" spans="2:48" s="15" customFormat="1" ht="15.75" x14ac:dyDescent="0.15">
      <c r="B141" s="66"/>
      <c r="C141" s="66"/>
      <c r="F141" s="67"/>
      <c r="G141" s="66"/>
      <c r="L141" s="117"/>
      <c r="N141" s="114" t="s">
        <v>414</v>
      </c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  <c r="AN141" s="118"/>
      <c r="AO141" s="118"/>
      <c r="AP141" s="118"/>
      <c r="AQ141" s="118"/>
      <c r="AV141" s="67"/>
    </row>
    <row r="142" spans="2:48" s="15" customFormat="1" ht="15.75" x14ac:dyDescent="0.15">
      <c r="B142" s="66"/>
      <c r="C142" s="66"/>
      <c r="F142" s="67"/>
      <c r="G142" s="66"/>
      <c r="L142" s="117"/>
      <c r="N142" s="114"/>
      <c r="O142" s="114" t="s">
        <v>301</v>
      </c>
      <c r="P142" s="114"/>
      <c r="Q142" s="114"/>
      <c r="R142" s="114"/>
      <c r="S142" s="114"/>
      <c r="T142" s="114"/>
      <c r="U142" s="114"/>
      <c r="V142" s="114"/>
      <c r="W142" s="114"/>
      <c r="X142" s="114"/>
      <c r="Y142" s="114" t="s">
        <v>115</v>
      </c>
      <c r="Z142" s="114" t="s">
        <v>338</v>
      </c>
      <c r="AA142" s="114"/>
      <c r="AB142" s="114"/>
      <c r="AC142" s="114"/>
      <c r="AD142" s="114"/>
      <c r="AE142" s="114"/>
      <c r="AF142" s="114"/>
      <c r="AG142" s="114"/>
      <c r="AH142" s="114"/>
      <c r="AI142" s="114"/>
      <c r="AJ142" s="114"/>
      <c r="AK142" s="114"/>
      <c r="AL142" s="114"/>
      <c r="AM142" s="114"/>
      <c r="AN142" s="118"/>
      <c r="AO142" s="118"/>
      <c r="AP142" s="118"/>
      <c r="AQ142" s="118"/>
      <c r="AV142" s="67"/>
    </row>
    <row r="143" spans="2:48" s="15" customFormat="1" ht="15.75" x14ac:dyDescent="0.15">
      <c r="B143" s="66"/>
      <c r="C143" s="66"/>
      <c r="F143" s="67"/>
      <c r="G143" s="66"/>
      <c r="L143" s="117"/>
      <c r="N143" s="114"/>
      <c r="O143" s="114" t="s">
        <v>302</v>
      </c>
      <c r="P143" s="114"/>
      <c r="Q143" s="114"/>
      <c r="R143" s="114"/>
      <c r="S143" s="114"/>
      <c r="T143" s="114"/>
      <c r="U143" s="114"/>
      <c r="V143" s="114"/>
      <c r="W143" s="114"/>
      <c r="X143" s="114"/>
      <c r="Y143" s="114" t="s">
        <v>115</v>
      </c>
      <c r="Z143" s="114" t="s">
        <v>339</v>
      </c>
      <c r="AA143" s="114"/>
      <c r="AB143" s="114"/>
      <c r="AC143" s="114"/>
      <c r="AD143" s="114"/>
      <c r="AE143" s="114"/>
      <c r="AF143" s="114"/>
      <c r="AG143" s="114"/>
      <c r="AH143" s="114"/>
      <c r="AI143" s="114"/>
      <c r="AJ143" s="114"/>
      <c r="AK143" s="114"/>
      <c r="AL143" s="114"/>
      <c r="AM143" s="114"/>
      <c r="AN143" s="118"/>
      <c r="AO143" s="118"/>
      <c r="AP143" s="118"/>
      <c r="AQ143" s="118"/>
      <c r="AV143" s="67"/>
    </row>
    <row r="144" spans="2:48" s="15" customFormat="1" ht="15.75" x14ac:dyDescent="0.15">
      <c r="B144" s="66"/>
      <c r="C144" s="66"/>
      <c r="F144" s="67"/>
      <c r="G144" s="66"/>
      <c r="L144" s="117"/>
      <c r="N144" s="114"/>
      <c r="O144" s="114" t="s">
        <v>303</v>
      </c>
      <c r="P144" s="114"/>
      <c r="Q144" s="114"/>
      <c r="R144" s="114"/>
      <c r="S144" s="114"/>
      <c r="T144" s="114"/>
      <c r="U144" s="114"/>
      <c r="V144" s="114"/>
      <c r="W144" s="114"/>
      <c r="X144" s="114"/>
      <c r="Y144" s="114" t="s">
        <v>115</v>
      </c>
      <c r="Z144" s="114" t="s">
        <v>340</v>
      </c>
      <c r="AA144" s="114"/>
      <c r="AB144" s="114"/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  <c r="AN144" s="118"/>
      <c r="AO144" s="118"/>
      <c r="AP144" s="118"/>
      <c r="AQ144" s="118"/>
      <c r="AV144" s="67"/>
    </row>
    <row r="145" spans="2:48" s="15" customFormat="1" ht="15.75" x14ac:dyDescent="0.15">
      <c r="B145" s="66"/>
      <c r="C145" s="66"/>
      <c r="F145" s="67"/>
      <c r="G145" s="66"/>
      <c r="L145" s="117"/>
      <c r="N145" s="114"/>
      <c r="O145" s="114" t="s">
        <v>304</v>
      </c>
      <c r="P145" s="114"/>
      <c r="Q145" s="114"/>
      <c r="R145" s="114"/>
      <c r="S145" s="114"/>
      <c r="T145" s="114"/>
      <c r="U145" s="114"/>
      <c r="V145" s="114"/>
      <c r="W145" s="114"/>
      <c r="X145" s="114"/>
      <c r="Y145" s="114" t="s">
        <v>115</v>
      </c>
      <c r="Z145" s="114" t="s">
        <v>341</v>
      </c>
      <c r="AA145" s="114"/>
      <c r="AB145" s="114"/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  <c r="AN145" s="118"/>
      <c r="AO145" s="118"/>
      <c r="AP145" s="118"/>
      <c r="AQ145" s="118"/>
      <c r="AV145" s="67"/>
    </row>
    <row r="146" spans="2:48" s="15" customFormat="1" ht="15.75" x14ac:dyDescent="0.15">
      <c r="B146" s="66"/>
      <c r="C146" s="66"/>
      <c r="F146" s="67"/>
      <c r="G146" s="66"/>
      <c r="L146" s="117"/>
      <c r="N146" s="114"/>
      <c r="O146" s="114" t="s">
        <v>305</v>
      </c>
      <c r="P146" s="114"/>
      <c r="Q146" s="114"/>
      <c r="R146" s="114"/>
      <c r="S146" s="114"/>
      <c r="T146" s="114"/>
      <c r="U146" s="114"/>
      <c r="V146" s="114"/>
      <c r="W146" s="114"/>
      <c r="X146" s="114"/>
      <c r="Y146" s="114" t="s">
        <v>115</v>
      </c>
      <c r="Z146" s="114" t="s">
        <v>342</v>
      </c>
      <c r="AA146" s="114"/>
      <c r="AB146" s="114"/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  <c r="AN146" s="118"/>
      <c r="AO146" s="118"/>
      <c r="AP146" s="118"/>
      <c r="AQ146" s="118"/>
      <c r="AV146" s="67"/>
    </row>
    <row r="147" spans="2:48" s="15" customFormat="1" ht="15.75" x14ac:dyDescent="0.15">
      <c r="B147" s="66"/>
      <c r="C147" s="66"/>
      <c r="F147" s="67"/>
      <c r="G147" s="66"/>
      <c r="L147" s="117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  <c r="AA147" s="114"/>
      <c r="AB147" s="114"/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  <c r="AN147" s="118"/>
      <c r="AO147" s="118"/>
      <c r="AP147" s="118"/>
      <c r="AQ147" s="118"/>
      <c r="AV147" s="67"/>
    </row>
    <row r="148" spans="2:48" s="15" customFormat="1" ht="15.75" x14ac:dyDescent="0.15">
      <c r="B148" s="66"/>
      <c r="C148" s="66"/>
      <c r="F148" s="67"/>
      <c r="G148" s="66"/>
      <c r="L148" s="117"/>
      <c r="M148" s="114" t="s">
        <v>254</v>
      </c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  <c r="AA148" s="114"/>
      <c r="AB148" s="114"/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  <c r="AN148" s="118"/>
      <c r="AO148" s="118"/>
      <c r="AP148" s="118"/>
      <c r="AQ148" s="118"/>
      <c r="AV148" s="67"/>
    </row>
    <row r="149" spans="2:48" s="15" customFormat="1" ht="15.75" x14ac:dyDescent="0.15">
      <c r="B149" s="66"/>
      <c r="C149" s="66"/>
      <c r="F149" s="67"/>
      <c r="G149" s="66"/>
      <c r="L149" s="117"/>
      <c r="N149" s="114" t="s">
        <v>264</v>
      </c>
      <c r="O149" s="114"/>
      <c r="P149" s="114"/>
      <c r="Q149" s="114"/>
      <c r="R149" s="114"/>
      <c r="S149" s="114"/>
      <c r="T149" s="114"/>
      <c r="U149" s="114"/>
      <c r="V149" s="114"/>
      <c r="W149" s="114"/>
      <c r="Y149" s="114" t="s">
        <v>115</v>
      </c>
      <c r="Z149" s="114" t="s">
        <v>351</v>
      </c>
      <c r="AA149" s="114"/>
      <c r="AB149" s="114"/>
      <c r="AC149" s="114"/>
      <c r="AG149" s="114"/>
      <c r="AH149" s="114"/>
      <c r="AI149" s="114"/>
      <c r="AJ149" s="114"/>
      <c r="AK149" s="116"/>
      <c r="AN149" s="118"/>
      <c r="AO149" s="118"/>
      <c r="AP149" s="118"/>
      <c r="AQ149" s="118"/>
      <c r="AV149" s="67"/>
    </row>
    <row r="150" spans="2:48" s="15" customFormat="1" ht="15.75" x14ac:dyDescent="0.15">
      <c r="B150" s="66"/>
      <c r="C150" s="66"/>
      <c r="F150" s="67"/>
      <c r="G150" s="66"/>
      <c r="L150" s="117"/>
      <c r="N150" s="114" t="s">
        <v>265</v>
      </c>
      <c r="O150" s="114"/>
      <c r="P150" s="114"/>
      <c r="Q150" s="114"/>
      <c r="R150" s="114"/>
      <c r="S150" s="114"/>
      <c r="T150" s="114"/>
      <c r="U150" s="114"/>
      <c r="V150" s="114"/>
      <c r="W150" s="114"/>
      <c r="Y150" s="114" t="s">
        <v>115</v>
      </c>
      <c r="Z150" s="115" t="s">
        <v>407</v>
      </c>
      <c r="AA150" s="114"/>
      <c r="AB150" s="114"/>
      <c r="AC150" s="114"/>
      <c r="AH150" s="114"/>
      <c r="AI150" s="114"/>
      <c r="AJ150" s="114"/>
      <c r="AK150" s="114"/>
      <c r="AL150" s="114"/>
      <c r="AM150" s="114"/>
      <c r="AN150" s="118"/>
      <c r="AO150" s="118"/>
      <c r="AP150" s="118"/>
      <c r="AQ150" s="118"/>
      <c r="AV150" s="67"/>
    </row>
    <row r="151" spans="2:48" s="15" customFormat="1" ht="15.75" x14ac:dyDescent="0.15">
      <c r="B151" s="66"/>
      <c r="C151" s="66"/>
      <c r="F151" s="67"/>
      <c r="G151" s="66"/>
      <c r="L151" s="117"/>
      <c r="N151" s="114" t="s">
        <v>174</v>
      </c>
      <c r="O151" s="114"/>
      <c r="P151" s="114"/>
      <c r="Q151" s="114"/>
      <c r="R151" s="114"/>
      <c r="S151" s="114"/>
      <c r="T151" s="114"/>
      <c r="U151" s="114"/>
      <c r="V151" s="114"/>
      <c r="W151" s="114" t="s">
        <v>344</v>
      </c>
      <c r="Y151" s="114" t="s">
        <v>345</v>
      </c>
      <c r="Z151" s="114"/>
      <c r="AA151" s="114"/>
      <c r="AB151" s="114"/>
      <c r="AC151" s="114"/>
      <c r="AG151" s="114"/>
      <c r="AH151" s="114"/>
      <c r="AI151" s="114"/>
      <c r="AJ151" s="114"/>
      <c r="AK151" s="116"/>
      <c r="AL151" s="15" t="s">
        <v>175</v>
      </c>
      <c r="AN151" s="118"/>
      <c r="AO151" s="118"/>
      <c r="AP151" s="118"/>
      <c r="AQ151" s="118"/>
      <c r="AV151" s="67"/>
    </row>
    <row r="152" spans="2:48" s="15" customFormat="1" ht="15.75" x14ac:dyDescent="0.15">
      <c r="B152" s="66"/>
      <c r="C152" s="66"/>
      <c r="F152" s="67"/>
      <c r="G152" s="66"/>
      <c r="L152" s="117"/>
      <c r="N152" s="114" t="s">
        <v>176</v>
      </c>
      <c r="O152" s="114"/>
      <c r="P152" s="114"/>
      <c r="Q152" s="114"/>
      <c r="R152" s="114"/>
      <c r="S152" s="114"/>
      <c r="T152" s="114"/>
      <c r="U152" s="114"/>
      <c r="V152" s="114"/>
      <c r="W152" s="114"/>
      <c r="Y152" s="114" t="s">
        <v>115</v>
      </c>
      <c r="Z152" s="114" t="s">
        <v>346</v>
      </c>
      <c r="AA152" s="114"/>
      <c r="AB152" s="114"/>
      <c r="AC152" s="114"/>
      <c r="AH152" s="114"/>
      <c r="AI152" s="114"/>
      <c r="AJ152" s="114"/>
      <c r="AK152" s="114"/>
      <c r="AL152" s="15" t="s">
        <v>177</v>
      </c>
      <c r="AM152" s="114"/>
      <c r="AN152" s="118"/>
      <c r="AO152" s="118"/>
      <c r="AP152" s="118"/>
      <c r="AQ152" s="118"/>
      <c r="AV152" s="67"/>
    </row>
    <row r="153" spans="2:48" s="15" customFormat="1" ht="15.75" x14ac:dyDescent="0.15">
      <c r="B153" s="66"/>
      <c r="C153" s="66"/>
      <c r="F153" s="67"/>
      <c r="G153" s="66"/>
      <c r="L153" s="117"/>
      <c r="N153" s="114" t="s">
        <v>178</v>
      </c>
      <c r="O153" s="114"/>
      <c r="P153" s="114"/>
      <c r="Q153" s="114"/>
      <c r="R153" s="114"/>
      <c r="S153" s="114"/>
      <c r="T153" s="114"/>
      <c r="U153" s="114"/>
      <c r="V153" s="114"/>
      <c r="W153" s="114"/>
      <c r="Y153" s="114" t="s">
        <v>115</v>
      </c>
      <c r="Z153" s="114" t="s">
        <v>347</v>
      </c>
      <c r="AA153" s="114"/>
      <c r="AB153" s="114"/>
      <c r="AC153" s="114"/>
      <c r="AH153" s="114"/>
      <c r="AI153" s="114"/>
      <c r="AJ153" s="114"/>
      <c r="AK153" s="114"/>
      <c r="AL153" s="15" t="s">
        <v>179</v>
      </c>
      <c r="AM153" s="114"/>
      <c r="AN153" s="118"/>
      <c r="AO153" s="118"/>
      <c r="AP153" s="118"/>
      <c r="AQ153" s="118"/>
      <c r="AV153" s="67"/>
    </row>
    <row r="154" spans="2:48" s="15" customFormat="1" ht="15.75" x14ac:dyDescent="0.15">
      <c r="B154" s="66"/>
      <c r="C154" s="66"/>
      <c r="F154" s="67"/>
      <c r="G154" s="66"/>
      <c r="L154" s="117"/>
      <c r="N154" s="114" t="s">
        <v>266</v>
      </c>
      <c r="O154" s="114"/>
      <c r="P154" s="114"/>
      <c r="Q154" s="114"/>
      <c r="R154" s="114"/>
      <c r="S154" s="114"/>
      <c r="T154" s="114"/>
      <c r="U154" s="114"/>
      <c r="V154" s="114"/>
      <c r="W154" s="114"/>
      <c r="Y154" s="114" t="s">
        <v>115</v>
      </c>
      <c r="Z154" s="114" t="s">
        <v>348</v>
      </c>
      <c r="AA154" s="114"/>
      <c r="AB154" s="114"/>
      <c r="AC154" s="114"/>
      <c r="AH154" s="114"/>
      <c r="AI154" s="114"/>
      <c r="AJ154" s="114"/>
      <c r="AK154" s="114"/>
      <c r="AL154" s="15" t="s">
        <v>179</v>
      </c>
      <c r="AM154" s="114"/>
      <c r="AN154" s="118"/>
      <c r="AO154" s="118"/>
      <c r="AP154" s="118"/>
      <c r="AQ154" s="118"/>
      <c r="AV154" s="67"/>
    </row>
    <row r="155" spans="2:48" s="15" customFormat="1" ht="15.75" x14ac:dyDescent="0.15">
      <c r="B155" s="66"/>
      <c r="C155" s="66"/>
      <c r="F155" s="67"/>
      <c r="G155" s="66"/>
      <c r="L155" s="117"/>
      <c r="N155" s="114" t="s">
        <v>180</v>
      </c>
      <c r="O155" s="114"/>
      <c r="P155" s="114"/>
      <c r="Q155" s="114"/>
      <c r="R155" s="114"/>
      <c r="S155" s="114"/>
      <c r="T155" s="114"/>
      <c r="U155" s="114"/>
      <c r="V155" s="114"/>
      <c r="W155" s="114"/>
      <c r="Y155" s="114" t="s">
        <v>115</v>
      </c>
      <c r="Z155" s="114" t="s">
        <v>349</v>
      </c>
      <c r="AA155" s="114"/>
      <c r="AB155" s="114"/>
      <c r="AC155" s="114"/>
      <c r="AH155" s="114"/>
      <c r="AI155" s="114"/>
      <c r="AJ155" s="114"/>
      <c r="AK155" s="114"/>
      <c r="AL155" s="15" t="s">
        <v>179</v>
      </c>
      <c r="AM155" s="114"/>
      <c r="AN155" s="118"/>
      <c r="AO155" s="118"/>
      <c r="AP155" s="118"/>
      <c r="AQ155" s="118"/>
      <c r="AV155" s="67"/>
    </row>
    <row r="156" spans="2:48" s="15" customFormat="1" ht="15.75" x14ac:dyDescent="0.15">
      <c r="B156" s="66"/>
      <c r="C156" s="66"/>
      <c r="F156" s="67"/>
      <c r="G156" s="66"/>
      <c r="L156" s="117"/>
      <c r="N156" s="114" t="s">
        <v>181</v>
      </c>
      <c r="O156" s="114"/>
      <c r="P156" s="114"/>
      <c r="Q156" s="114"/>
      <c r="R156" s="114"/>
      <c r="S156" s="114"/>
      <c r="T156" s="114"/>
      <c r="U156" s="114"/>
      <c r="V156" s="114"/>
      <c r="W156" s="114"/>
      <c r="Y156" s="114" t="s">
        <v>115</v>
      </c>
      <c r="Z156" s="114" t="s">
        <v>350</v>
      </c>
      <c r="AA156" s="114"/>
      <c r="AB156" s="114"/>
      <c r="AC156" s="114"/>
      <c r="AH156" s="114"/>
      <c r="AI156" s="114"/>
      <c r="AJ156" s="114"/>
      <c r="AK156" s="114"/>
      <c r="AL156" s="15" t="s">
        <v>183</v>
      </c>
      <c r="AM156" s="114"/>
      <c r="AN156" s="118"/>
      <c r="AO156" s="118"/>
      <c r="AP156" s="118"/>
      <c r="AQ156" s="118"/>
      <c r="AV156" s="67"/>
    </row>
    <row r="157" spans="2:48" s="15" customFormat="1" ht="15.75" x14ac:dyDescent="0.15">
      <c r="B157" s="66"/>
      <c r="C157" s="66"/>
      <c r="F157" s="67"/>
      <c r="G157" s="66"/>
      <c r="L157" s="117"/>
      <c r="N157" s="114" t="s">
        <v>397</v>
      </c>
      <c r="O157" s="114"/>
      <c r="P157" s="114"/>
      <c r="Q157" s="114"/>
      <c r="R157" s="114"/>
      <c r="S157" s="114"/>
      <c r="T157" s="114"/>
      <c r="U157" s="114"/>
      <c r="V157" s="114"/>
      <c r="W157" s="114"/>
      <c r="X157" s="15" t="s">
        <v>343</v>
      </c>
      <c r="Y157" s="114" t="s">
        <v>398</v>
      </c>
      <c r="AA157" s="114"/>
      <c r="AB157" s="114"/>
      <c r="AC157" s="114"/>
      <c r="AH157" s="114"/>
      <c r="AI157" s="114"/>
      <c r="AJ157" s="114"/>
      <c r="AK157" s="114"/>
      <c r="AL157" s="15" t="s">
        <v>182</v>
      </c>
      <c r="AM157" s="114"/>
      <c r="AN157" s="118"/>
      <c r="AO157" s="118"/>
      <c r="AP157" s="118"/>
      <c r="AQ157" s="118"/>
      <c r="AV157" s="67"/>
    </row>
    <row r="158" spans="2:48" s="15" customFormat="1" ht="15.75" x14ac:dyDescent="0.15">
      <c r="B158" s="66"/>
      <c r="C158" s="66"/>
      <c r="F158" s="67"/>
      <c r="G158" s="66"/>
      <c r="L158" s="66"/>
      <c r="M158" s="114"/>
      <c r="N158" s="114"/>
      <c r="O158" s="114"/>
      <c r="AM158" s="114"/>
      <c r="AN158" s="114"/>
      <c r="AO158" s="114"/>
      <c r="AP158" s="114"/>
      <c r="AV158" s="67"/>
    </row>
    <row r="159" spans="2:48" s="15" customFormat="1" ht="15.75" x14ac:dyDescent="0.15">
      <c r="B159" s="66"/>
      <c r="C159" s="66"/>
      <c r="F159" s="67"/>
      <c r="G159" s="66"/>
      <c r="L159" s="66"/>
      <c r="M159" s="114" t="s">
        <v>116</v>
      </c>
      <c r="AM159" s="114"/>
      <c r="AN159" s="114"/>
      <c r="AO159" s="114"/>
      <c r="AP159" s="114"/>
      <c r="AV159" s="67"/>
    </row>
    <row r="160" spans="2:48" s="15" customFormat="1" ht="15.75" x14ac:dyDescent="0.15">
      <c r="B160" s="66"/>
      <c r="C160" s="66"/>
      <c r="F160" s="67"/>
      <c r="G160" s="66"/>
      <c r="L160" s="117"/>
      <c r="N160" s="114" t="s">
        <v>255</v>
      </c>
      <c r="AJ160" s="114"/>
      <c r="AK160" s="114"/>
      <c r="AL160" s="114"/>
      <c r="AM160" s="114"/>
      <c r="AN160" s="118"/>
      <c r="AO160" s="118"/>
      <c r="AP160" s="118"/>
      <c r="AQ160" s="118"/>
      <c r="AV160" s="67"/>
    </row>
    <row r="161" spans="2:48" s="15" customFormat="1" ht="15.75" x14ac:dyDescent="0.15">
      <c r="B161" s="66"/>
      <c r="C161" s="66"/>
      <c r="F161" s="67"/>
      <c r="G161" s="66"/>
      <c r="L161" s="117"/>
      <c r="N161" s="114" t="s">
        <v>256</v>
      </c>
      <c r="AJ161" s="114"/>
      <c r="AK161" s="114"/>
      <c r="AL161" s="114"/>
      <c r="AM161" s="114"/>
      <c r="AN161" s="118"/>
      <c r="AO161" s="118"/>
      <c r="AP161" s="118"/>
      <c r="AQ161" s="118"/>
      <c r="AV161" s="67"/>
    </row>
    <row r="162" spans="2:48" s="15" customFormat="1" ht="15.75" x14ac:dyDescent="0.15">
      <c r="B162" s="66"/>
      <c r="C162" s="66"/>
      <c r="F162" s="67"/>
      <c r="G162" s="66"/>
      <c r="K162" s="67"/>
      <c r="L162" s="117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  <c r="AL162" s="118"/>
      <c r="AM162" s="118"/>
      <c r="AN162" s="118"/>
      <c r="AO162" s="118"/>
      <c r="AP162" s="118"/>
      <c r="AQ162" s="118"/>
      <c r="AV162" s="67"/>
    </row>
    <row r="163" spans="2:48" s="15" customFormat="1" ht="15.75" x14ac:dyDescent="0.15">
      <c r="B163" s="66"/>
      <c r="C163" s="66"/>
      <c r="F163" s="67"/>
      <c r="G163" s="66"/>
      <c r="L163" s="66" t="s">
        <v>402</v>
      </c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  <c r="AA163" s="114"/>
      <c r="AB163" s="114"/>
      <c r="AC163" s="114"/>
      <c r="AD163" s="114"/>
      <c r="AE163" s="114"/>
      <c r="AF163" s="114"/>
      <c r="AG163" s="114"/>
      <c r="AH163" s="114"/>
      <c r="AI163" s="114"/>
      <c r="AJ163" s="114"/>
      <c r="AK163" s="114"/>
      <c r="AL163" s="114"/>
      <c r="AM163" s="114"/>
      <c r="AN163" s="114"/>
      <c r="AO163" s="114"/>
      <c r="AP163" s="114"/>
      <c r="AV163" s="67"/>
    </row>
    <row r="164" spans="2:48" s="15" customFormat="1" ht="15.75" x14ac:dyDescent="0.15">
      <c r="B164" s="66"/>
      <c r="C164" s="66"/>
      <c r="F164" s="67"/>
      <c r="G164" s="66"/>
      <c r="L164" s="66" t="s">
        <v>403</v>
      </c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  <c r="AA164" s="114"/>
      <c r="AB164" s="114"/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  <c r="AN164" s="114"/>
      <c r="AO164" s="114"/>
      <c r="AP164" s="114"/>
      <c r="AV164" s="67"/>
    </row>
    <row r="165" spans="2:48" s="15" customFormat="1" ht="15.75" x14ac:dyDescent="0.15">
      <c r="B165" s="66"/>
      <c r="C165" s="66"/>
      <c r="F165" s="67"/>
      <c r="G165" s="66"/>
      <c r="L165" s="66"/>
      <c r="M165" s="114" t="s">
        <v>404</v>
      </c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  <c r="AA165" s="114"/>
      <c r="AB165" s="114"/>
      <c r="AC165" s="114"/>
      <c r="AD165" s="114"/>
      <c r="AE165" s="114"/>
      <c r="AF165" s="114"/>
      <c r="AG165" s="114"/>
      <c r="AH165" s="114"/>
      <c r="AI165" s="114"/>
      <c r="AJ165" s="114"/>
      <c r="AK165" s="114"/>
      <c r="AL165" s="114"/>
      <c r="AM165" s="114"/>
      <c r="AN165" s="114"/>
      <c r="AO165" s="114"/>
      <c r="AP165" s="114"/>
      <c r="AV165" s="67"/>
    </row>
    <row r="166" spans="2:48" s="15" customFormat="1" ht="15.75" x14ac:dyDescent="0.15">
      <c r="B166" s="66"/>
      <c r="C166" s="66"/>
      <c r="F166" s="67"/>
      <c r="G166" s="66"/>
      <c r="L166" s="66"/>
      <c r="M166" s="114"/>
      <c r="N166" s="114" t="s">
        <v>405</v>
      </c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  <c r="AA166" s="114"/>
      <c r="AB166" s="114"/>
      <c r="AC166" s="114"/>
      <c r="AD166" s="114"/>
      <c r="AE166" s="114"/>
      <c r="AF166" s="114"/>
      <c r="AG166" s="114"/>
      <c r="AH166" s="114"/>
      <c r="AI166" s="114"/>
      <c r="AJ166" s="114"/>
      <c r="AK166" s="114"/>
      <c r="AL166" s="114"/>
      <c r="AM166" s="114"/>
      <c r="AN166" s="114"/>
      <c r="AO166" s="114"/>
      <c r="AP166" s="114"/>
      <c r="AV166" s="67"/>
    </row>
    <row r="167" spans="2:48" s="15" customFormat="1" ht="15.75" x14ac:dyDescent="0.15">
      <c r="B167" s="23"/>
      <c r="C167" s="23"/>
      <c r="D167" s="24"/>
      <c r="E167" s="24"/>
      <c r="F167" s="25"/>
      <c r="G167" s="23"/>
      <c r="H167" s="24"/>
      <c r="I167" s="24"/>
      <c r="J167" s="24"/>
      <c r="K167" s="25"/>
      <c r="L167" s="109"/>
      <c r="M167" s="108"/>
      <c r="N167" s="108"/>
      <c r="O167" s="108"/>
      <c r="P167" s="108"/>
      <c r="Q167" s="108"/>
      <c r="R167" s="108"/>
      <c r="S167" s="108"/>
      <c r="T167" s="109"/>
      <c r="U167" s="109"/>
      <c r="V167" s="109"/>
      <c r="W167" s="109"/>
      <c r="X167" s="109"/>
      <c r="Y167" s="109"/>
      <c r="Z167" s="109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5"/>
    </row>
    <row r="168" spans="2:48" s="15" customFormat="1" ht="15.75" x14ac:dyDescent="0.15">
      <c r="B168" s="19">
        <v>3</v>
      </c>
      <c r="C168" s="19" t="s">
        <v>98</v>
      </c>
      <c r="D168" s="20"/>
      <c r="E168" s="20"/>
      <c r="F168" s="21"/>
      <c r="G168" s="19" t="s">
        <v>98</v>
      </c>
      <c r="H168" s="20"/>
      <c r="I168" s="20"/>
      <c r="J168" s="20"/>
      <c r="K168" s="20"/>
      <c r="L168" s="19" t="s">
        <v>117</v>
      </c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1"/>
    </row>
    <row r="169" spans="2:48" s="15" customFormat="1" ht="15.75" x14ac:dyDescent="0.15">
      <c r="B169" s="66"/>
      <c r="C169" s="66"/>
      <c r="F169" s="67"/>
      <c r="G169" s="66" t="s">
        <v>76</v>
      </c>
      <c r="L169" s="66"/>
      <c r="M169" s="15" t="s">
        <v>194</v>
      </c>
      <c r="AV169" s="67"/>
    </row>
    <row r="170" spans="2:48" s="15" customFormat="1" ht="15.75" x14ac:dyDescent="0.15">
      <c r="B170" s="66"/>
      <c r="C170" s="66"/>
      <c r="F170" s="67"/>
      <c r="G170" s="66"/>
      <c r="L170" s="66"/>
      <c r="AV170" s="67"/>
    </row>
    <row r="171" spans="2:48" s="15" customFormat="1" ht="15.75" x14ac:dyDescent="0.15">
      <c r="B171" s="19">
        <v>4</v>
      </c>
      <c r="C171" s="19" t="s">
        <v>68</v>
      </c>
      <c r="D171" s="20"/>
      <c r="E171" s="20"/>
      <c r="F171" s="21"/>
      <c r="G171" s="19" t="s">
        <v>68</v>
      </c>
      <c r="H171" s="20"/>
      <c r="I171" s="20"/>
      <c r="J171" s="20"/>
      <c r="K171" s="21"/>
      <c r="L171" s="19" t="s">
        <v>91</v>
      </c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1"/>
    </row>
    <row r="172" spans="2:48" s="15" customFormat="1" ht="15.75" x14ac:dyDescent="0.15">
      <c r="B172" s="66"/>
      <c r="C172" s="66"/>
      <c r="D172" s="22"/>
      <c r="E172" s="22"/>
      <c r="F172" s="67"/>
      <c r="G172" s="66" t="s">
        <v>76</v>
      </c>
      <c r="H172" s="22"/>
      <c r="I172" s="22"/>
      <c r="J172" s="22"/>
      <c r="K172" s="67"/>
      <c r="L172" s="66" t="s">
        <v>90</v>
      </c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67"/>
    </row>
    <row r="173" spans="2:48" s="15" customFormat="1" ht="15.75" x14ac:dyDescent="0.15">
      <c r="B173" s="23"/>
      <c r="C173" s="23"/>
      <c r="D173" s="24"/>
      <c r="E173" s="24"/>
      <c r="F173" s="25"/>
      <c r="G173" s="23"/>
      <c r="H173" s="24"/>
      <c r="I173" s="24"/>
      <c r="J173" s="24"/>
      <c r="K173" s="25"/>
      <c r="L173" s="23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5"/>
    </row>
    <row r="174" spans="2:48" s="15" customFormat="1" ht="15.75" x14ac:dyDescent="0.15">
      <c r="B174" s="19">
        <v>5</v>
      </c>
      <c r="C174" s="19" t="s">
        <v>195</v>
      </c>
      <c r="D174" s="20"/>
      <c r="E174" s="20"/>
      <c r="F174" s="21"/>
      <c r="G174" s="19" t="s">
        <v>123</v>
      </c>
      <c r="H174" s="20"/>
      <c r="I174" s="20"/>
      <c r="J174" s="20"/>
      <c r="K174" s="20"/>
      <c r="L174" s="19" t="s">
        <v>312</v>
      </c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1"/>
    </row>
    <row r="175" spans="2:48" s="15" customFormat="1" ht="15.75" x14ac:dyDescent="0.15">
      <c r="B175" s="66"/>
      <c r="C175" s="66"/>
      <c r="F175" s="67"/>
      <c r="G175" s="66" t="s">
        <v>76</v>
      </c>
      <c r="L175" s="66"/>
      <c r="M175" s="15" t="s">
        <v>445</v>
      </c>
      <c r="AV175" s="67"/>
    </row>
    <row r="176" spans="2:48" s="15" customFormat="1" ht="15.75" x14ac:dyDescent="0.15">
      <c r="B176" s="66"/>
      <c r="C176" s="66"/>
      <c r="F176" s="67"/>
      <c r="G176" s="66"/>
      <c r="L176" s="66"/>
      <c r="N176" s="15" t="s">
        <v>444</v>
      </c>
      <c r="AV176" s="67"/>
    </row>
    <row r="177" spans="2:48" s="15" customFormat="1" ht="15.75" x14ac:dyDescent="0.15">
      <c r="B177" s="66"/>
      <c r="C177" s="66"/>
      <c r="F177" s="67"/>
      <c r="G177" s="66"/>
      <c r="L177" s="66"/>
      <c r="M177" s="15" t="s">
        <v>355</v>
      </c>
      <c r="AV177" s="67"/>
    </row>
    <row r="178" spans="2:48" s="15" customFormat="1" ht="15.75" x14ac:dyDescent="0.15">
      <c r="B178" s="66"/>
      <c r="C178" s="66"/>
      <c r="F178" s="67"/>
      <c r="G178" s="66"/>
      <c r="L178" s="66"/>
      <c r="AV178" s="6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2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2">
        <f>変更履歴!E5</f>
        <v>43734</v>
      </c>
      <c r="AJ1" s="201"/>
      <c r="AK1" s="201"/>
      <c r="AL1" s="201"/>
      <c r="AM1" s="202"/>
      <c r="AN1" s="32" t="s">
        <v>25</v>
      </c>
      <c r="AO1" s="33"/>
      <c r="AP1" s="33"/>
      <c r="AQ1" s="33"/>
      <c r="AR1" s="33"/>
      <c r="AS1" s="34"/>
      <c r="AT1" s="185" t="str">
        <f>変更履歴!AN5</f>
        <v>詹</v>
      </c>
      <c r="AU1" s="194"/>
      <c r="AV1" s="194"/>
      <c r="AW1" s="194"/>
      <c r="AX1" s="194"/>
      <c r="AY1" s="194"/>
      <c r="AZ1" s="195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200" t="str">
        <f>'１．機能概要'!W2</f>
        <v>成形実績参照</v>
      </c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  <c r="AE2" s="32" t="s">
        <v>24</v>
      </c>
      <c r="AF2" s="33"/>
      <c r="AG2" s="33"/>
      <c r="AH2" s="34"/>
      <c r="AI2" s="199"/>
      <c r="AJ2" s="194"/>
      <c r="AK2" s="194"/>
      <c r="AL2" s="194"/>
      <c r="AM2" s="195"/>
      <c r="AN2" s="32" t="s">
        <v>26</v>
      </c>
      <c r="AO2" s="33"/>
      <c r="AP2" s="33"/>
      <c r="AQ2" s="33"/>
      <c r="AR2" s="33"/>
      <c r="AS2" s="34"/>
      <c r="AT2" s="185"/>
      <c r="AU2" s="194"/>
      <c r="AV2" s="194"/>
      <c r="AW2" s="194"/>
      <c r="AX2" s="194"/>
      <c r="AY2" s="194"/>
      <c r="AZ2" s="19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97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208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202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203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211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210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203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212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213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203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204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205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2:49" s="15" customFormat="1" ht="15.75" x14ac:dyDescent="0.15">
      <c r="B17" s="19">
        <v>6</v>
      </c>
      <c r="C17" s="66"/>
      <c r="I17" s="67"/>
      <c r="J17" s="19" t="s">
        <v>203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209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207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2:49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2:49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119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206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2:49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2:49" s="15" customFormat="1" ht="15.75" x14ac:dyDescent="0.15">
      <c r="B21" s="19">
        <v>8</v>
      </c>
      <c r="C21" s="19" t="s">
        <v>98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120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121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2:49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2:49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122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118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2:49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2:49" s="15" customFormat="1" ht="15.75" customHeight="1" x14ac:dyDescent="0.15">
      <c r="B25" s="112">
        <v>10</v>
      </c>
      <c r="C25" s="68" t="s">
        <v>195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2:49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82">
        <f>変更履歴!E5</f>
        <v>43734</v>
      </c>
      <c r="AJ1" s="201"/>
      <c r="AK1" s="201"/>
      <c r="AL1" s="201"/>
      <c r="AM1" s="202"/>
      <c r="AN1" s="32" t="s">
        <v>25</v>
      </c>
      <c r="AO1" s="33"/>
      <c r="AP1" s="33"/>
      <c r="AQ1" s="33"/>
      <c r="AR1" s="33"/>
      <c r="AS1" s="34"/>
      <c r="AT1" s="185" t="str">
        <f>変更履歴!AN5</f>
        <v>詹</v>
      </c>
      <c r="AU1" s="194"/>
      <c r="AV1" s="194"/>
      <c r="AW1" s="194"/>
      <c r="AX1" s="194"/>
      <c r="AY1" s="194"/>
      <c r="AZ1" s="195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200" t="str">
        <f>'１．機能概要'!W2</f>
        <v>成形実績参照</v>
      </c>
      <c r="T2" s="201"/>
      <c r="U2" s="201"/>
      <c r="V2" s="201"/>
      <c r="W2" s="201"/>
      <c r="X2" s="201"/>
      <c r="Y2" s="201"/>
      <c r="Z2" s="201"/>
      <c r="AA2" s="201"/>
      <c r="AB2" s="201"/>
      <c r="AC2" s="201"/>
      <c r="AD2" s="202"/>
      <c r="AE2" s="32" t="s">
        <v>24</v>
      </c>
      <c r="AF2" s="33"/>
      <c r="AG2" s="33"/>
      <c r="AH2" s="34"/>
      <c r="AI2" s="199"/>
      <c r="AJ2" s="194"/>
      <c r="AK2" s="194"/>
      <c r="AL2" s="194"/>
      <c r="AM2" s="195"/>
      <c r="AN2" s="32" t="s">
        <v>26</v>
      </c>
      <c r="AO2" s="33"/>
      <c r="AP2" s="33"/>
      <c r="AQ2" s="33"/>
      <c r="AR2" s="33"/>
      <c r="AS2" s="34"/>
      <c r="AT2" s="185"/>
      <c r="AU2" s="194"/>
      <c r="AV2" s="194"/>
      <c r="AW2" s="194"/>
      <c r="AX2" s="194"/>
      <c r="AY2" s="194"/>
      <c r="AZ2" s="19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313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 t="s">
        <v>314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 t="s">
        <v>315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2019-11-14T07:36:50Z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