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03E6E652-0729-45EE-A1C8-5AC81CAF4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<sst xmlns="http://schemas.openxmlformats.org/spreadsheetml/2006/main" count="26" uniqueCount="26">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</sst>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163839.84</v>
      </c>
      <c r="E18" s="37">
        <v>8</v>
      </c>
      <c r="F18" s="35"/>
      <c r="G18" s="36">
        <f t="shared" ref="G18:G25" si="0">D18*E18</f>
        <v>1310718.72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 t="s">
        <v>23</v>
      </c>
      <c r="C19" s="35"/>
      <c r="D19" s="38">
        <v>13392.68</v>
      </c>
      <c r="E19" s="37">
        <v>8</v>
      </c>
      <c r="F19" s="35"/>
      <c r="G19" s="36">
        <f t="shared" si="0"/>
        <v>107141.44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 t="s">
        <v>24</v>
      </c>
      <c r="C20" s="35"/>
      <c r="D20" s="38">
        <v>1820230.11</v>
      </c>
      <c r="E20" s="37">
        <v>1</v>
      </c>
      <c r="F20" s="35"/>
      <c r="G20" s="36">
        <f t="shared" si="0"/>
        <v>1820230.11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 t="s">
        <v>25</v>
      </c>
      <c r="C21" s="35"/>
      <c r="D21" s="38">
        <v>49660.47</v>
      </c>
      <c r="E21" s="37">
        <v>10</v>
      </c>
      <c r="F21" s="35"/>
      <c r="G21" s="36">
        <f t="shared" si="0"/>
        <v>496604.7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3734694.97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3529286.7435000003</v>
      </c>
      <c r="C28" s="44"/>
      <c r="D28" s="45"/>
      <c r="E28" s="2" t="s">
        <v>9</v>
      </c>
      <c r="F28" s="3"/>
      <c r="G28" s="46">
        <v>373469.5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168061.27350000001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3529286.7435000003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