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i\Desktop\"/>
    </mc:Choice>
  </mc:AlternateContent>
  <xr:revisionPtr revIDLastSave="0" documentId="13_ncr:1_{CD9842DE-E354-4EC3-8E78-E43FE65FE9DE}" xr6:coauthVersionLast="45" xr6:coauthVersionMax="45" xr10:uidLastSave="{00000000-0000-0000-0000-000000000000}"/>
  <bookViews>
    <workbookView xWindow="17970" yWindow="3600" windowWidth="21600" windowHeight="11835" xr2:uid="{C3885761-3E30-42DC-B983-421691CD56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D11" i="1"/>
  <c r="D10" i="1" l="1"/>
  <c r="F10" i="1"/>
  <c r="D3" i="1"/>
  <c r="D4" i="1"/>
  <c r="D5" i="1"/>
  <c r="D6" i="1"/>
  <c r="D7" i="1"/>
  <c r="D8" i="1"/>
  <c r="D9" i="1"/>
  <c r="F4" i="1"/>
  <c r="F5" i="1"/>
  <c r="F6" i="1"/>
  <c r="F7" i="1"/>
  <c r="F8" i="1"/>
  <c r="F9" i="1"/>
  <c r="F3" i="1"/>
  <c r="F2" i="1" l="1"/>
  <c r="D2" i="1"/>
</calcChain>
</file>

<file path=xl/sharedStrings.xml><?xml version="1.0" encoding="utf-8"?>
<sst xmlns="http://schemas.openxmlformats.org/spreadsheetml/2006/main" count="16" uniqueCount="16">
  <si>
    <t>Item</t>
  </si>
  <si>
    <t>Cookie Rate</t>
  </si>
  <si>
    <t>Cost</t>
  </si>
  <si>
    <t>R/C</t>
  </si>
  <si>
    <t>Cursor</t>
  </si>
  <si>
    <t>Grandma</t>
  </si>
  <si>
    <t>Farm</t>
  </si>
  <si>
    <t>Mine</t>
  </si>
  <si>
    <t>Factory</t>
  </si>
  <si>
    <t>Bank</t>
  </si>
  <si>
    <t>Temple</t>
  </si>
  <si>
    <t>Total</t>
  </si>
  <si>
    <t>C/s</t>
  </si>
  <si>
    <t>Wizard Tower</t>
  </si>
  <si>
    <t>Multiplier</t>
  </si>
  <si>
    <t>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</si>
</sst>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80C7-EDE1-42DF-B278-C4E913C7190B}">
  <dimension ref="A1:F11"/>
  <sheetViews>
    <sheetView tabSelected="1" zoomScale="180" zoomScaleNormal="180" workbookViewId="0">
      <selection activeCell="E7" sqref="E7"/>
    </sheetView>
  </sheetViews>
  <sheetFormatPr defaultRowHeight="15" x14ac:dyDescent="0.25"/>
  <cols>
    <col min="1" max="1" width="13.28515625" bestFit="1" customWidth="1"/>
    <col min="2" max="2" width="11.5703125" bestFit="1" customWidth="1"/>
    <col min="3" max="3" width="11.28515625" bestFit="1" customWidth="1"/>
    <col min="4" max="4" width="12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6" x14ac:dyDescent="0.25">
      <c r="A2" t="s">
        <v>14</v>
      </c>
      <c r="B2">
        <v>2</v>
      </c>
      <c r="C2">
        <v>4999999995</v>
      </c>
      <c r="D2">
        <f>1000*(SUM(F3:F11)*0.01*B2)/C2</f>
        <v>6.2065380062065377E-2</v>
      </c>
      <c r="F2">
        <f>(SUM(F3:F11)*0.01*B2)</f>
        <v>310326.90000000002</v>
      </c>
    </row>
    <row r="3" spans="1:6" x14ac:dyDescent="0.25">
      <c r="A3" t="s">
        <v>4</v>
      </c>
      <c r="B3" s="2">
        <v>229.5</v>
      </c>
      <c r="C3" s="2">
        <v>8757620</v>
      </c>
      <c r="D3" s="1">
        <f>(B3/C3)*1000</f>
        <v>2.6205749964031324E-2</v>
      </c>
      <c r="E3" s="2">
        <v>95</v>
      </c>
      <c r="F3" s="1">
        <f>E3*B3*10</f>
        <v>218025</v>
      </c>
    </row>
    <row r="4" spans="1:6" x14ac:dyDescent="0.25">
      <c r="A4" t="s">
        <v>5</v>
      </c>
      <c r="B4" s="2">
        <v>343.2</v>
      </c>
      <c r="C4" s="2">
        <v>7175088</v>
      </c>
      <c r="D4" s="1">
        <f t="shared" ref="D4:D11" si="0">(B4/C4)*1000</f>
        <v>4.7832165960891349E-2</v>
      </c>
      <c r="E4" s="2">
        <v>80</v>
      </c>
      <c r="F4" s="1">
        <f t="shared" ref="F4:F11" si="1">E4*B4*10</f>
        <v>274560</v>
      </c>
    </row>
    <row r="5" spans="1:6" x14ac:dyDescent="0.25">
      <c r="A5" t="s">
        <v>6</v>
      </c>
      <c r="B5" s="2">
        <v>308.89999999999998</v>
      </c>
      <c r="C5" s="2">
        <v>4888644</v>
      </c>
      <c r="D5" s="1">
        <f t="shared" si="0"/>
        <v>6.3187256016187715E-2</v>
      </c>
      <c r="E5" s="2">
        <v>60</v>
      </c>
      <c r="F5" s="1">
        <f t="shared" si="1"/>
        <v>185340</v>
      </c>
    </row>
    <row r="6" spans="1:6" x14ac:dyDescent="0.25">
      <c r="A6" t="s">
        <v>7</v>
      </c>
      <c r="B6" s="2">
        <v>1411</v>
      </c>
      <c r="C6" s="2">
        <v>52607985</v>
      </c>
      <c r="D6" s="1">
        <f t="shared" si="0"/>
        <v>2.682102346250289E-2</v>
      </c>
      <c r="E6" s="2">
        <v>60</v>
      </c>
      <c r="F6" s="1">
        <f t="shared" si="1"/>
        <v>846600</v>
      </c>
    </row>
    <row r="7" spans="1:6" x14ac:dyDescent="0.25">
      <c r="A7" t="s">
        <v>8</v>
      </c>
      <c r="B7" s="2">
        <v>3532</v>
      </c>
      <c r="C7" s="2">
        <v>46052441</v>
      </c>
      <c r="D7" s="1">
        <f t="shared" si="0"/>
        <v>7.6695174529402249E-2</v>
      </c>
      <c r="E7" s="2">
        <v>42</v>
      </c>
      <c r="F7" s="1">
        <f t="shared" si="1"/>
        <v>1483440</v>
      </c>
    </row>
    <row r="8" spans="1:6" x14ac:dyDescent="0.25">
      <c r="A8" t="s">
        <v>9</v>
      </c>
      <c r="B8" s="2">
        <v>9009</v>
      </c>
      <c r="C8" s="2">
        <v>92696481</v>
      </c>
      <c r="D8" s="1">
        <f t="shared" si="0"/>
        <v>9.7188155395025191E-2</v>
      </c>
      <c r="E8" s="2">
        <v>30</v>
      </c>
      <c r="F8" s="1">
        <f t="shared" si="1"/>
        <v>2702700</v>
      </c>
    </row>
    <row r="9" spans="1:6" x14ac:dyDescent="0.25">
      <c r="A9" t="s">
        <v>10</v>
      </c>
      <c r="B9" s="2">
        <v>20914</v>
      </c>
      <c r="C9" s="2">
        <v>215225281</v>
      </c>
      <c r="D9" s="1">
        <f t="shared" si="0"/>
        <v>9.7172599347192856E-2</v>
      </c>
      <c r="E9" s="2">
        <v>16</v>
      </c>
      <c r="F9" s="1">
        <f t="shared" si="1"/>
        <v>3346240</v>
      </c>
    </row>
    <row r="10" spans="1:6" x14ac:dyDescent="0.25">
      <c r="A10" t="s">
        <v>13</v>
      </c>
      <c r="B10" s="2">
        <v>58988</v>
      </c>
      <c r="C10" s="2">
        <v>663747872</v>
      </c>
      <c r="D10" s="1">
        <f t="shared" si="0"/>
        <v>8.8871094715916463E-2</v>
      </c>
      <c r="E10" s="2">
        <v>5</v>
      </c>
      <c r="F10" s="1">
        <f t="shared" si="1"/>
        <v>2949400</v>
      </c>
    </row>
    <row r="11" spans="1:6" x14ac:dyDescent="0.25">
      <c r="A11" t="s">
        <v>15</v>
      </c>
      <c r="B11" s="2">
        <v>351004</v>
      </c>
      <c r="C11" s="2">
        <v>5865000000</v>
      </c>
      <c r="D11" s="1">
        <f t="shared" si="0"/>
        <v>5.9847229326513214E-2</v>
      </c>
      <c r="E11" s="2">
        <v>1</v>
      </c>
      <c r="F11" s="1">
        <f t="shared" si="1"/>
        <v>3510040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2020-04-15T17:19:38Z</dcterms:created>
  <dcterms:modified xsi:type="dcterms:W3CDTF">2020-09-07T20:35:21Z</dcterms:modified>
</cp:coreProperties>
</file>