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\Documents\Projects\arm-e\lib\"/>
    </mc:Choice>
  </mc:AlternateContent>
  <xr:revisionPtr revIDLastSave="0" documentId="13_ncr:1_{30052F9C-86F3-44CE-B8E8-FDD84F13E598}" xr6:coauthVersionLast="47" xr6:coauthVersionMax="47" xr10:uidLastSave="{00000000-0000-0000-0000-000000000000}"/>
  <bookViews>
    <workbookView xWindow="-120" yWindow="-120" windowWidth="29040" windowHeight="15840" xr2:uid="{EE14766D-22F1-4F8F-BA23-3DB7C2621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8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<sst xmlns="http://schemas.openxmlformats.org/spreadsheetml/2006/main" count="6" uniqueCount="6">
  <si>
    <t>q1</t>
  </si>
  <si>
    <t>microseconds</t>
  </si>
  <si>
    <t>angle</t>
  </si>
  <si>
    <t>q2</t>
  </si>
  <si>
    <t>q3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</si>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</sst>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319444444444447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380395408928476"/>
                  <c:y val="7.84545314188667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-0.0042x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+ 11.867x + 500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500</c:v>
                </c:pt>
                <c:pt idx="1">
                  <c:v>1534</c:v>
                </c:pt>
                <c:pt idx="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0-4730-A8E1-CC88CED4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55776"/>
        <c:axId val="578659872"/>
      </c:scatterChart>
      <c:valAx>
        <c:axId val="5928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659872"/>
        <c:crosses val="autoZero"/>
        <c:crossBetween val="midCat"/>
      </c:valAx>
      <c:valAx>
        <c:axId val="578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8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43517131784433"/>
          <c:y val="0.16707207207207209"/>
          <c:w val="0.83002372782562561"/>
          <c:h val="0.728431226502092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212882883757773"/>
                  <c:y val="0.544412536668210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-0.0011x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+ 12.643x + 313.4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90</c:v>
                </c:pt>
                <c:pt idx="1">
                  <c:v>140</c:v>
                </c:pt>
                <c:pt idx="2">
                  <c:v>160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1442</c:v>
                </c:pt>
                <c:pt idx="1">
                  <c:v>2061</c:v>
                </c:pt>
                <c:pt idx="2">
                  <c:v>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5-4D86-93F9-A4E2D498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28848"/>
        <c:axId val="578661856"/>
      </c:scatterChart>
      <c:valAx>
        <c:axId val="5764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661856"/>
        <c:crosses val="autoZero"/>
        <c:crossBetween val="midCat"/>
      </c:valAx>
      <c:valAx>
        <c:axId val="578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4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258077910993575E-2"/>
                  <c:y val="0.15736982658827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-0.0054x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- 10.521x + 1834.7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Sheet1!$B$10:$B$14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1833</c:v>
                </c:pt>
                <c:pt idx="1">
                  <c:v>1623</c:v>
                </c:pt>
                <c:pt idx="2">
                  <c:v>1413</c:v>
                </c:pt>
                <c:pt idx="3">
                  <c:v>1173</c:v>
                </c:pt>
                <c:pt idx="4">
                  <c:v>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4-4FC3-BBB1-852BC448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28848"/>
        <c:axId val="578668304"/>
      </c:scatterChart>
      <c:valAx>
        <c:axId val="5764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668304"/>
        <c:crosses val="autoZero"/>
        <c:crossBetween val="midCat"/>
      </c:valAx>
      <c:valAx>
        <c:axId val="5786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4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185914260717415E-3"/>
                  <c:y val="0.31843977836103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-13.78x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+ 679.91x + 500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1.5707963267948966</c:v>
                </c:pt>
                <c:pt idx="2">
                  <c:v>3.1415926535897931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500</c:v>
                </c:pt>
                <c:pt idx="1">
                  <c:v>1534</c:v>
                </c:pt>
                <c:pt idx="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6-49D7-A381-63C4300F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27888"/>
        <c:axId val="696623248"/>
      </c:scatterChart>
      <c:valAx>
        <c:axId val="6975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623248"/>
        <c:crosses val="autoZero"/>
        <c:crossBetween val="midCat"/>
      </c:valAx>
      <c:valAx>
        <c:axId val="6966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5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404177602799651"/>
                  <c:y val="0.39773148148148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-3.7518x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+ 724.38x + 313.4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1.5707963267948966</c:v>
                </c:pt>
                <c:pt idx="1">
                  <c:v>2.4434609527920612</c:v>
                </c:pt>
                <c:pt idx="2">
                  <c:v>2.7925268031909272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1442</c:v>
                </c:pt>
                <c:pt idx="1">
                  <c:v>2061</c:v>
                </c:pt>
                <c:pt idx="2">
                  <c:v>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0-40DE-A1E0-15E85B8F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36528"/>
        <c:axId val="416551760"/>
      </c:scatterChart>
      <c:valAx>
        <c:axId val="6975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551760"/>
        <c:crosses val="autoZero"/>
        <c:crossBetween val="midCat"/>
      </c:valAx>
      <c:valAx>
        <c:axId val="4165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5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91251093613297"/>
                  <c:y val="9.1040390784485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-17.586x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- 602.83x + 1834.7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0.3490658503988659</c:v>
                </c:pt>
                <c:pt idx="2">
                  <c:v>0.69813170079773179</c:v>
                </c:pt>
                <c:pt idx="3">
                  <c:v>1.0471975511965976</c:v>
                </c:pt>
                <c:pt idx="4">
                  <c:v>1.3962634015954636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1833</c:v>
                </c:pt>
                <c:pt idx="1">
                  <c:v>1623</c:v>
                </c:pt>
                <c:pt idx="2">
                  <c:v>1413</c:v>
                </c:pt>
                <c:pt idx="3">
                  <c:v>1173</c:v>
                </c:pt>
                <c:pt idx="4">
                  <c:v>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1-4E61-8FB6-63909DB7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20208"/>
        <c:axId val="578660368"/>
      </c:scatterChart>
      <c:valAx>
        <c:axId val="697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660368"/>
        <c:crosses val="autoZero"/>
        <c:crossBetween val="midCat"/>
      </c:valAx>
      <c:valAx>
        <c:axId val="578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5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519112</xdr:colOff>
      <xdr:row>0</xdr:row>
      <xdr:rowOff>76200</xdr:rowOff>
    </xdr:from>
    <xdr:to>
      <xdr:col>24</xdr:col>
      <xdr:colOff>19050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29022-C0E6-2581-57E9-183A98B5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485774</xdr:colOff>
      <xdr:row>10</xdr:row>
      <xdr:rowOff>171450</xdr:rowOff>
    </xdr:from>
    <xdr:to>
      <xdr:col>24</xdr:col>
      <xdr:colOff>28575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90E67-ECBD-5B7A-6962-20D4A6D0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22</xdr:row>
      <xdr:rowOff>123824</xdr:rowOff>
    </xdr:from>
    <xdr:to>
      <xdr:col>24</xdr:col>
      <xdr:colOff>47626</xdr:colOff>
      <xdr:row>34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E1D6A-17FE-B638-389C-B79197E9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</xdr:colOff>
      <xdr:row>1</xdr:row>
      <xdr:rowOff>47625</xdr:rowOff>
    </xdr:from>
    <xdr:to>
      <xdr:col>12</xdr:col>
      <xdr:colOff>366712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6D97FB-B232-281E-3CD6-93D6BB118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90487</xdr:colOff>
      <xdr:row>16</xdr:row>
      <xdr:rowOff>47625</xdr:rowOff>
    </xdr:from>
    <xdr:to>
      <xdr:col>8</xdr:col>
      <xdr:colOff>128587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F64978-C746-C6C4-1F76-6B908F9B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176212</xdr:colOff>
      <xdr:row>16</xdr:row>
      <xdr:rowOff>123825</xdr:rowOff>
    </xdr:from>
    <xdr:to>
      <xdr:col>15</xdr:col>
      <xdr:colOff>481012</xdr:colOff>
      <xdr:row>31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67A153-6128-9C99-9D52-B040757FE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A03C-A2B7-4322-B601-0D15041E9B17}">
  <dimension ref="A1:D14"/>
  <sheetViews>
    <sheetView tabSelected="1" workbookViewId="0">
      <selection activeCell="P11" sqref="P11"/>
    </sheetView>
  </sheetViews>
  <sheetFormatPr defaultRowHeight="15" x14ac:dyDescent="0.25"/>
  <cols>
    <col min="1" max="1" width="4.5703125" customWidth="1"/>
    <col min="2" max="2" width="6.85546875" customWidth="1"/>
    <col min="3" max="3" width="9.85546875" customWidth="1"/>
    <col min="4" max="4" width="14.7109375" customWidth="1"/>
  </cols>
  <sheetData>
    <row r="1" spans="1:4" x14ac:dyDescent="0.25">
      <c r="B1" t="s">
        <v>2</v>
      </c>
      <c r="C1" t="s">
        <v>5</v>
      </c>
      <c r="D1" t="s">
        <v>1</v>
      </c>
    </row>
    <row r="2" spans="1:4" x14ac:dyDescent="0.25">
      <c r="A2" t="s">
        <v>0</v>
      </c>
      <c r="B2">
        <v>0</v>
      </c>
      <c r="C2">
        <f>B2*PI()/180</f>
        <v>0</v>
      </c>
      <c r="D2">
        <v>500</v>
      </c>
    </row>
    <row r="3" spans="1:4" x14ac:dyDescent="0.25">
      <c r="B3">
        <v>90</v>
      </c>
      <c r="C3">
        <f t="shared" ref="C3:C8" si="0">B3*PI()/180</f>
        <v>1.5707963267948966</v>
      </c>
      <c r="D3">
        <v>1534</v>
      </c>
    </row>
    <row r="4" spans="1:4" x14ac:dyDescent="0.25">
      <c r="B4">
        <v>180</v>
      </c>
      <c r="C4">
        <f t="shared" si="0"/>
        <v>3.1415926535897931</v>
      </c>
      <c r="D4">
        <v>2500</v>
      </c>
    </row>
    <row r="6" spans="1:4" x14ac:dyDescent="0.25">
      <c r="A6" t="s">
        <v>3</v>
      </c>
      <c r="B6">
        <v>90</v>
      </c>
      <c r="C6">
        <f t="shared" si="0"/>
        <v>1.5707963267948966</v>
      </c>
      <c r="D6">
        <v>1442</v>
      </c>
    </row>
    <row r="7" spans="1:4" x14ac:dyDescent="0.25">
      <c r="B7">
        <v>140</v>
      </c>
      <c r="C7">
        <f t="shared" si="0"/>
        <v>2.4434609527920612</v>
      </c>
      <c r="D7">
        <v>2061</v>
      </c>
    </row>
    <row r="8" spans="1:4" x14ac:dyDescent="0.25">
      <c r="B8">
        <v>160</v>
      </c>
      <c r="C8">
        <f t="shared" si="0"/>
        <v>2.7925268031909272</v>
      </c>
      <c r="D8">
        <v>2307</v>
      </c>
    </row>
    <row r="10" spans="1:4" x14ac:dyDescent="0.25">
      <c r="A10" t="s">
        <v>4</v>
      </c>
      <c r="B10">
        <v>0</v>
      </c>
      <c r="C10">
        <f>B10*PI()/180</f>
        <v>0</v>
      </c>
      <c r="D10">
        <v>1833</v>
      </c>
    </row>
    <row r="11" spans="1:4" x14ac:dyDescent="0.25">
      <c r="B11">
        <v>20</v>
      </c>
      <c r="C11">
        <f>B11*PI()/180</f>
        <v>0.3490658503988659</v>
      </c>
      <c r="D11">
        <v>1623</v>
      </c>
    </row>
    <row r="12" spans="1:4" x14ac:dyDescent="0.25">
      <c r="B12">
        <v>40</v>
      </c>
      <c r="C12">
        <f>B12*PI()/180</f>
        <v>0.69813170079773179</v>
      </c>
      <c r="D12">
        <v>1413</v>
      </c>
    </row>
    <row r="13" spans="1:4" x14ac:dyDescent="0.25">
      <c r="B13">
        <v>60</v>
      </c>
      <c r="C13">
        <f>B13*PI()/180</f>
        <v>1.0471975511965976</v>
      </c>
      <c r="D13">
        <v>1173</v>
      </c>
    </row>
    <row r="14" spans="1:4" x14ac:dyDescent="0.25">
      <c r="B14">
        <v>80</v>
      </c>
      <c r="C14">
        <f>B14*PI()/180</f>
        <v>1.3962634015954636</v>
      </c>
      <c r="D14">
        <v>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Mitsugui</dc:creator>
  <cp:lastModifiedBy>Levy Mitsugui</cp:lastModifiedBy>
  <dcterms:created xsi:type="dcterms:W3CDTF">2024-01-07T14:34:20Z</dcterms:created>
  <dcterms:modified xsi:type="dcterms:W3CDTF">2024-01-07T16:53:02Z</dcterms:modified>
</cp:coreProperties>
</file>