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4084AB20-ED3F-4BD0-A597-8C541978E143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<sst xmlns="http://schemas.openxmlformats.org/spreadsheetml/2006/main" count="28" uniqueCount="25">
  <si>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</si>
  <si>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</si>
  <si>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</si>
  <si>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</si>
  <si>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</si>
  <si>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</si>
  <si>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</si>
  <si>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</si>
  <si>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</si>
  <si>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</si>
  <si>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</si>
  <si>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</si>
  <si>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</si>
  <si>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</si>
  <si>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</si>
  <si>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silnik krokowy x 2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</si>
  <si>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</si>
  <si>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</si>
  <si>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</si>
  <si>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</si>
  <si>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</si>
  <si>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</si>
  <si>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</si>
  <si>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łożysko liniowe x 4</t>
  </si>
  <si>
    <t>4 łożyska kulkowe MGK 6807 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</si>
</sst>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13"/>
  <sheetViews>
    <sheetView tabSelected="1" workbookViewId="0">
      <selection activeCell="I19" sqref="I19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.85546875" bestFit="1" customWidth="1"/>
    <col min="9" max="9" width="10.140625" customWidth="1"/>
    <col min="10" max="10" width="28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18</v>
      </c>
      <c r="G2">
        <f>SUM(G5:G1000000)</f>
        <v>242.738</v>
      </c>
      <c r="K2" t="s">
        <v>18</v>
      </c>
      <c r="L2">
        <f>SUM(L5:L1000000)</f>
        <v>216.7176</v>
      </c>
    </row>
    <row r="3" spans="2:12" x14ac:dyDescent="0.25">
      <c r="B3" t="s">
        <v>19</v>
      </c>
      <c r="C3">
        <f>G2+L2</f>
        <v>459.4556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20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15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16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17</v>
      </c>
      <c r="K11">
        <v>10.050000000000001</v>
      </c>
      <c r="L11">
        <f>K11*$C$2</f>
        <v>38.591999999999999</v>
      </c>
    </row>
    <row r="12" spans="2:12" x14ac:dyDescent="0.25">
      <c r="E12" t="s">
        <v>24</v>
      </c>
      <c r="G12">
        <v>60</v>
      </c>
      <c r="J12" t="s">
        <v>22</v>
      </c>
      <c r="L12">
        <v>9.16</v>
      </c>
    </row>
    <row r="13" spans="2:12" x14ac:dyDescent="0.25">
      <c r="E13" t="s">
        <v>21</v>
      </c>
      <c r="G13">
        <v>50</v>
      </c>
      <c r="J13" t="s">
        <v>23</v>
      </c>
      <c r="L13">
        <v>13.96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2020-10-31T13:38:43Z</dcterms:modified>
</cp:coreProperties>
</file>