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C1A3C32C-6EFB-43CA-93E2-A2B6F720A70F}" xr6:coauthVersionLast="47" xr6:coauthVersionMax="47" xr10:uidLastSave="{00000000-0000-0000-0000-000000000000}"/>
  <bookViews>
    <workbookView xWindow="-38520" yWindow="-120" windowWidth="38640" windowHeight="21120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C551" i="1" l="1"/>
  <c r="GB551" i="1"/>
  <c r="GA550" i="1"/>
  <c r="GA551" i="1" s="1"/>
  <c r="GD551" i="1" s="1"/>
  <c r="GD554" i="1" s="1"/>
  <c r="GA549" i="1"/>
  <c r="GD549" i="1" s="1"/>
  <c r="GD552" i="1" s="1"/>
  <c r="GD548" i="1"/>
  <c r="GA548" i="1"/>
  <c r="GA547" i="1"/>
  <c r="GD547" i="1" s="1"/>
  <c r="GA546" i="1"/>
  <c r="GD546" i="1" s="1"/>
  <c r="FX562" i="1"/>
  <c r="FW562" i="1"/>
  <c r="FV561" i="1"/>
  <c r="FV562" i="1" s="1"/>
  <c r="FY562" i="1" s="1"/>
  <c r="FY565" i="1" s="1"/>
  <c r="FV560" i="1"/>
  <c r="FY560" i="1" s="1"/>
  <c r="FY563" i="1" s="1"/>
  <c r="FY559" i="1"/>
  <c r="FV559" i="1"/>
  <c r="FV558" i="1"/>
  <c r="FY558" i="1" s="1"/>
  <c r="FV557" i="1"/>
  <c r="FY557" i="1" s="1"/>
  <c r="FS562" i="1"/>
  <c r="FR562" i="1"/>
  <c r="FQ562" i="1"/>
  <c r="FT562" i="1" s="1"/>
  <c r="FT565" i="1" s="1"/>
  <c r="FN562" i="1"/>
  <c r="FM562" i="1"/>
  <c r="FQ561" i="1"/>
  <c r="FT561" i="1" s="1"/>
  <c r="FT564" i="1" s="1"/>
  <c r="FL561" i="1"/>
  <c r="FL562" i="1" s="1"/>
  <c r="FO562" i="1" s="1"/>
  <c r="FO565" i="1" s="1"/>
  <c r="FQ560" i="1"/>
  <c r="FT560" i="1" s="1"/>
  <c r="FT563" i="1" s="1"/>
  <c r="FL560" i="1"/>
  <c r="FO560" i="1" s="1"/>
  <c r="FO563" i="1" s="1"/>
  <c r="FQ559" i="1"/>
  <c r="FT559" i="1" s="1"/>
  <c r="FL559" i="1"/>
  <c r="FO559" i="1" s="1"/>
  <c r="FQ558" i="1"/>
  <c r="FT558" i="1" s="1"/>
  <c r="FL558" i="1"/>
  <c r="FO558" i="1" s="1"/>
  <c r="FQ557" i="1"/>
  <c r="FT557" i="1" s="1"/>
  <c r="FL557" i="1"/>
  <c r="FO557" i="1" s="1"/>
  <c r="FS551" i="1"/>
  <c r="FR551" i="1"/>
  <c r="FN551" i="1"/>
  <c r="FM551" i="1"/>
  <c r="FQ550" i="1"/>
  <c r="FT550" i="1" s="1"/>
  <c r="FT553" i="1" s="1"/>
  <c r="FL550" i="1"/>
  <c r="FO550" i="1" s="1"/>
  <c r="FO553" i="1" s="1"/>
  <c r="FQ549" i="1"/>
  <c r="FT549" i="1" s="1"/>
  <c r="FT552" i="1" s="1"/>
  <c r="FL549" i="1"/>
  <c r="FO549" i="1" s="1"/>
  <c r="FO552" i="1" s="1"/>
  <c r="FQ548" i="1"/>
  <c r="FQ551" i="1" s="1"/>
  <c r="FT551" i="1" s="1"/>
  <c r="FT554" i="1" s="1"/>
  <c r="FL548" i="1"/>
  <c r="FO548" i="1" s="1"/>
  <c r="FQ547" i="1"/>
  <c r="FT547" i="1" s="1"/>
  <c r="FL547" i="1"/>
  <c r="FO547" i="1" s="1"/>
  <c r="FQ546" i="1"/>
  <c r="FT546" i="1" s="1"/>
  <c r="FL546" i="1"/>
  <c r="FO546" i="1" s="1"/>
  <c r="EU563" i="1"/>
  <c r="FI562" i="1"/>
  <c r="FH562" i="1"/>
  <c r="FD562" i="1"/>
  <c r="FC562" i="1"/>
  <c r="EY562" i="1"/>
  <c r="EX562" i="1"/>
  <c r="EW562" i="1"/>
  <c r="EZ562" i="1" s="1"/>
  <c r="EZ565" i="1" s="1"/>
  <c r="ET562" i="1"/>
  <c r="ES562" i="1"/>
  <c r="FG561" i="1"/>
  <c r="FG562" i="1" s="1"/>
  <c r="FJ562" i="1" s="1"/>
  <c r="FJ565" i="1" s="1"/>
  <c r="FE561" i="1"/>
  <c r="FE564" i="1" s="1"/>
  <c r="FB561" i="1"/>
  <c r="FB562" i="1" s="1"/>
  <c r="FE562" i="1" s="1"/>
  <c r="FE565" i="1" s="1"/>
  <c r="EW561" i="1"/>
  <c r="EZ561" i="1" s="1"/>
  <c r="EZ564" i="1" s="1"/>
  <c r="ER561" i="1"/>
  <c r="ER562" i="1" s="1"/>
  <c r="EU562" i="1" s="1"/>
  <c r="EU565" i="1" s="1"/>
  <c r="FG560" i="1"/>
  <c r="FJ560" i="1" s="1"/>
  <c r="FJ563" i="1" s="1"/>
  <c r="FB560" i="1"/>
  <c r="FE560" i="1" s="1"/>
  <c r="FE563" i="1" s="1"/>
  <c r="EW560" i="1"/>
  <c r="EZ560" i="1" s="1"/>
  <c r="EZ563" i="1" s="1"/>
  <c r="EU560" i="1"/>
  <c r="ER560" i="1"/>
  <c r="FG559" i="1"/>
  <c r="FJ559" i="1" s="1"/>
  <c r="FB559" i="1"/>
  <c r="FE559" i="1" s="1"/>
  <c r="EW559" i="1"/>
  <c r="EZ559" i="1" s="1"/>
  <c r="ER559" i="1"/>
  <c r="EU559" i="1" s="1"/>
  <c r="FG558" i="1"/>
  <c r="FJ558" i="1" s="1"/>
  <c r="FE558" i="1"/>
  <c r="FB558" i="1"/>
  <c r="EW558" i="1"/>
  <c r="EZ558" i="1" s="1"/>
  <c r="ER558" i="1"/>
  <c r="EU558" i="1" s="1"/>
  <c r="FG557" i="1"/>
  <c r="FJ557" i="1" s="1"/>
  <c r="FB557" i="1"/>
  <c r="FE557" i="1" s="1"/>
  <c r="EW557" i="1"/>
  <c r="EZ557" i="1" s="1"/>
  <c r="EU557" i="1"/>
  <c r="ER557" i="1"/>
  <c r="FI551" i="1"/>
  <c r="FH551" i="1"/>
  <c r="FG551" i="1"/>
  <c r="FJ551" i="1" s="1"/>
  <c r="FJ554" i="1" s="1"/>
  <c r="FD551" i="1"/>
  <c r="FC551" i="1"/>
  <c r="EY551" i="1"/>
  <c r="EX551" i="1"/>
  <c r="ET551" i="1"/>
  <c r="ES551" i="1"/>
  <c r="FG550" i="1"/>
  <c r="FJ550" i="1" s="1"/>
  <c r="FJ553" i="1" s="1"/>
  <c r="FB550" i="1"/>
  <c r="FE550" i="1" s="1"/>
  <c r="FE553" i="1" s="1"/>
  <c r="EW550" i="1"/>
  <c r="EZ550" i="1" s="1"/>
  <c r="EZ553" i="1" s="1"/>
  <c r="EU550" i="1"/>
  <c r="EU553" i="1" s="1"/>
  <c r="ER550" i="1"/>
  <c r="FG549" i="1"/>
  <c r="FJ549" i="1" s="1"/>
  <c r="FJ552" i="1" s="1"/>
  <c r="FB549" i="1"/>
  <c r="FE549" i="1" s="1"/>
  <c r="FE552" i="1" s="1"/>
  <c r="EW549" i="1"/>
  <c r="EZ549" i="1" s="1"/>
  <c r="EZ552" i="1" s="1"/>
  <c r="ER549" i="1"/>
  <c r="EU549" i="1" s="1"/>
  <c r="EU552" i="1" s="1"/>
  <c r="FG548" i="1"/>
  <c r="FJ548" i="1" s="1"/>
  <c r="FE548" i="1"/>
  <c r="FB548" i="1"/>
  <c r="EW548" i="1"/>
  <c r="EW551" i="1" s="1"/>
  <c r="EZ551" i="1" s="1"/>
  <c r="EZ554" i="1" s="1"/>
  <c r="ER548" i="1"/>
  <c r="ER551" i="1" s="1"/>
  <c r="EU551" i="1" s="1"/>
  <c r="EU554" i="1" s="1"/>
  <c r="FG547" i="1"/>
  <c r="FJ547" i="1" s="1"/>
  <c r="FB547" i="1"/>
  <c r="FE547" i="1" s="1"/>
  <c r="EW547" i="1"/>
  <c r="EZ547" i="1" s="1"/>
  <c r="EU547" i="1"/>
  <c r="ER547" i="1"/>
  <c r="FG546" i="1"/>
  <c r="FJ546" i="1" s="1"/>
  <c r="FB546" i="1"/>
  <c r="FE546" i="1" s="1"/>
  <c r="EW546" i="1"/>
  <c r="EZ546" i="1" s="1"/>
  <c r="ER546" i="1"/>
  <c r="EU546" i="1" s="1"/>
  <c r="EO562" i="1"/>
  <c r="EN562" i="1"/>
  <c r="EJ562" i="1"/>
  <c r="EI562" i="1"/>
  <c r="EF562" i="1"/>
  <c r="EF565" i="1" s="1"/>
  <c r="EE562" i="1"/>
  <c r="ED562" i="1"/>
  <c r="EC562" i="1"/>
  <c r="DZ562" i="1"/>
  <c r="DY562" i="1"/>
  <c r="EM561" i="1"/>
  <c r="EM562" i="1" s="1"/>
  <c r="EP562" i="1" s="1"/>
  <c r="EP565" i="1" s="1"/>
  <c r="EH561" i="1"/>
  <c r="EK561" i="1" s="1"/>
  <c r="EK564" i="1" s="1"/>
  <c r="EF561" i="1"/>
  <c r="EF564" i="1" s="1"/>
  <c r="EC561" i="1"/>
  <c r="EA561" i="1"/>
  <c r="EA564" i="1" s="1"/>
  <c r="DX561" i="1"/>
  <c r="DX562" i="1" s="1"/>
  <c r="EA562" i="1" s="1"/>
  <c r="EA565" i="1" s="1"/>
  <c r="EM560" i="1"/>
  <c r="EP560" i="1" s="1"/>
  <c r="EP563" i="1" s="1"/>
  <c r="EH560" i="1"/>
  <c r="EK560" i="1" s="1"/>
  <c r="EK563" i="1" s="1"/>
  <c r="EC560" i="1"/>
  <c r="EF560" i="1" s="1"/>
  <c r="EF563" i="1" s="1"/>
  <c r="DX560" i="1"/>
  <c r="EA560" i="1" s="1"/>
  <c r="EA563" i="1" s="1"/>
  <c r="EP559" i="1"/>
  <c r="EM559" i="1"/>
  <c r="EK559" i="1"/>
  <c r="EH559" i="1"/>
  <c r="EC559" i="1"/>
  <c r="EF559" i="1" s="1"/>
  <c r="DX559" i="1"/>
  <c r="EA559" i="1" s="1"/>
  <c r="EM558" i="1"/>
  <c r="EP558" i="1" s="1"/>
  <c r="EH558" i="1"/>
  <c r="EK558" i="1" s="1"/>
  <c r="EF558" i="1"/>
  <c r="EC558" i="1"/>
  <c r="EA558" i="1"/>
  <c r="DX558" i="1"/>
  <c r="EM557" i="1"/>
  <c r="EP557" i="1" s="1"/>
  <c r="EH557" i="1"/>
  <c r="EK557" i="1" s="1"/>
  <c r="EC557" i="1"/>
  <c r="EF557" i="1" s="1"/>
  <c r="DX557" i="1"/>
  <c r="EA557" i="1" s="1"/>
  <c r="EP554" i="1"/>
  <c r="EP551" i="1"/>
  <c r="EO551" i="1"/>
  <c r="EN551" i="1"/>
  <c r="EM551" i="1"/>
  <c r="EJ551" i="1"/>
  <c r="EI551" i="1"/>
  <c r="EE551" i="1"/>
  <c r="ED551" i="1"/>
  <c r="DZ551" i="1"/>
  <c r="DY551" i="1"/>
  <c r="EM550" i="1"/>
  <c r="EP550" i="1" s="1"/>
  <c r="EP553" i="1" s="1"/>
  <c r="EH550" i="1"/>
  <c r="EK550" i="1" s="1"/>
  <c r="EK553" i="1" s="1"/>
  <c r="EC550" i="1"/>
  <c r="EF550" i="1" s="1"/>
  <c r="EF553" i="1" s="1"/>
  <c r="DX550" i="1"/>
  <c r="EA550" i="1" s="1"/>
  <c r="EA553" i="1" s="1"/>
  <c r="EP549" i="1"/>
  <c r="EP552" i="1" s="1"/>
  <c r="EM549" i="1"/>
  <c r="EK549" i="1"/>
  <c r="EK552" i="1" s="1"/>
  <c r="EH549" i="1"/>
  <c r="EC549" i="1"/>
  <c r="EF549" i="1" s="1"/>
  <c r="EF552" i="1" s="1"/>
  <c r="DX549" i="1"/>
  <c r="EA549" i="1" s="1"/>
  <c r="EA552" i="1" s="1"/>
  <c r="EM548" i="1"/>
  <c r="EP548" i="1" s="1"/>
  <c r="EH548" i="1"/>
  <c r="EK548" i="1" s="1"/>
  <c r="EF548" i="1"/>
  <c r="EC548" i="1"/>
  <c r="EC551" i="1" s="1"/>
  <c r="EF551" i="1" s="1"/>
  <c r="EF554" i="1" s="1"/>
  <c r="EA548" i="1"/>
  <c r="DX548" i="1"/>
  <c r="DX551" i="1" s="1"/>
  <c r="EA551" i="1" s="1"/>
  <c r="EA554" i="1" s="1"/>
  <c r="EM547" i="1"/>
  <c r="EP547" i="1" s="1"/>
  <c r="EH547" i="1"/>
  <c r="EK547" i="1" s="1"/>
  <c r="EC547" i="1"/>
  <c r="EF547" i="1" s="1"/>
  <c r="DX547" i="1"/>
  <c r="EA547" i="1" s="1"/>
  <c r="EP546" i="1"/>
  <c r="EM546" i="1"/>
  <c r="EK546" i="1"/>
  <c r="EH546" i="1"/>
  <c r="EC546" i="1"/>
  <c r="EF546" i="1" s="1"/>
  <c r="DX546" i="1"/>
  <c r="EA546" i="1" s="1"/>
  <c r="DU562" i="1"/>
  <c r="DT562" i="1"/>
  <c r="DP562" i="1"/>
  <c r="DO562" i="1"/>
  <c r="DL562" i="1"/>
  <c r="DL565" i="1" s="1"/>
  <c r="DK562" i="1"/>
  <c r="DJ562" i="1"/>
  <c r="DI562" i="1"/>
  <c r="DF562" i="1"/>
  <c r="DE562" i="1"/>
  <c r="DS561" i="1"/>
  <c r="DS562" i="1" s="1"/>
  <c r="DV562" i="1" s="1"/>
  <c r="DV565" i="1" s="1"/>
  <c r="DN561" i="1"/>
  <c r="DQ561" i="1" s="1"/>
  <c r="DQ564" i="1" s="1"/>
  <c r="DL561" i="1"/>
  <c r="DL564" i="1" s="1"/>
  <c r="DI561" i="1"/>
  <c r="DD561" i="1"/>
  <c r="DD562" i="1" s="1"/>
  <c r="DG562" i="1" s="1"/>
  <c r="DG565" i="1" s="1"/>
  <c r="DS560" i="1"/>
  <c r="DV560" i="1" s="1"/>
  <c r="DV563" i="1" s="1"/>
  <c r="DN560" i="1"/>
  <c r="DQ560" i="1" s="1"/>
  <c r="DQ563" i="1" s="1"/>
  <c r="DI560" i="1"/>
  <c r="DL560" i="1" s="1"/>
  <c r="DL563" i="1" s="1"/>
  <c r="DD560" i="1"/>
  <c r="DG560" i="1" s="1"/>
  <c r="DG563" i="1" s="1"/>
  <c r="DV559" i="1"/>
  <c r="DS559" i="1"/>
  <c r="DN559" i="1"/>
  <c r="DQ559" i="1" s="1"/>
  <c r="DI559" i="1"/>
  <c r="DL559" i="1" s="1"/>
  <c r="DD559" i="1"/>
  <c r="DG559" i="1" s="1"/>
  <c r="DS558" i="1"/>
  <c r="DV558" i="1" s="1"/>
  <c r="DN558" i="1"/>
  <c r="DQ558" i="1" s="1"/>
  <c r="DL558" i="1"/>
  <c r="DI558" i="1"/>
  <c r="DD558" i="1"/>
  <c r="DG558" i="1" s="1"/>
  <c r="DS557" i="1"/>
  <c r="DV557" i="1" s="1"/>
  <c r="DN557" i="1"/>
  <c r="DQ557" i="1" s="1"/>
  <c r="DI557" i="1"/>
  <c r="DL557" i="1" s="1"/>
  <c r="DD557" i="1"/>
  <c r="DG557" i="1" s="1"/>
  <c r="DV551" i="1"/>
  <c r="DV554" i="1" s="1"/>
  <c r="DU551" i="1"/>
  <c r="DT551" i="1"/>
  <c r="DS551" i="1"/>
  <c r="DP551" i="1"/>
  <c r="DO551" i="1"/>
  <c r="DK551" i="1"/>
  <c r="DJ551" i="1"/>
  <c r="DF551" i="1"/>
  <c r="DE551" i="1"/>
  <c r="DS550" i="1"/>
  <c r="DV550" i="1" s="1"/>
  <c r="DV553" i="1" s="1"/>
  <c r="DN550" i="1"/>
  <c r="DQ550" i="1" s="1"/>
  <c r="DQ553" i="1" s="1"/>
  <c r="DI550" i="1"/>
  <c r="DL550" i="1" s="1"/>
  <c r="DL553" i="1" s="1"/>
  <c r="DD550" i="1"/>
  <c r="DG550" i="1" s="1"/>
  <c r="DG553" i="1" s="1"/>
  <c r="DV549" i="1"/>
  <c r="DV552" i="1" s="1"/>
  <c r="DS549" i="1"/>
  <c r="DN549" i="1"/>
  <c r="DQ549" i="1" s="1"/>
  <c r="DQ552" i="1" s="1"/>
  <c r="DI549" i="1"/>
  <c r="DL549" i="1" s="1"/>
  <c r="DL552" i="1" s="1"/>
  <c r="DD549" i="1"/>
  <c r="DG549" i="1" s="1"/>
  <c r="DG552" i="1" s="1"/>
  <c r="DS548" i="1"/>
  <c r="DV548" i="1" s="1"/>
  <c r="DN548" i="1"/>
  <c r="DQ548" i="1" s="1"/>
  <c r="DL548" i="1"/>
  <c r="DI548" i="1"/>
  <c r="DI551" i="1" s="1"/>
  <c r="DL551" i="1" s="1"/>
  <c r="DL554" i="1" s="1"/>
  <c r="DD548" i="1"/>
  <c r="DG548" i="1" s="1"/>
  <c r="DS547" i="1"/>
  <c r="DV547" i="1" s="1"/>
  <c r="DN547" i="1"/>
  <c r="DQ547" i="1" s="1"/>
  <c r="DI547" i="1"/>
  <c r="DL547" i="1" s="1"/>
  <c r="DD547" i="1"/>
  <c r="DG547" i="1" s="1"/>
  <c r="DV546" i="1"/>
  <c r="DS546" i="1"/>
  <c r="DN546" i="1"/>
  <c r="DQ546" i="1" s="1"/>
  <c r="DI546" i="1"/>
  <c r="DL546" i="1" s="1"/>
  <c r="DD546" i="1"/>
  <c r="DG546" i="1" s="1"/>
  <c r="DA562" i="1"/>
  <c r="CZ562" i="1"/>
  <c r="CV562" i="1"/>
  <c r="CU562" i="1"/>
  <c r="CQ562" i="1"/>
  <c r="CP562" i="1"/>
  <c r="CO562" i="1"/>
  <c r="CR562" i="1" s="1"/>
  <c r="CR565" i="1" s="1"/>
  <c r="CL562" i="1"/>
  <c r="CK562" i="1"/>
  <c r="CY561" i="1"/>
  <c r="CY562" i="1" s="1"/>
  <c r="DB562" i="1" s="1"/>
  <c r="DB565" i="1" s="1"/>
  <c r="CT561" i="1"/>
  <c r="CW561" i="1" s="1"/>
  <c r="CW564" i="1" s="1"/>
  <c r="CR561" i="1"/>
  <c r="CR564" i="1" s="1"/>
  <c r="CO561" i="1"/>
  <c r="CJ561" i="1"/>
  <c r="CJ562" i="1" s="1"/>
  <c r="CM562" i="1" s="1"/>
  <c r="CM565" i="1" s="1"/>
  <c r="CY560" i="1"/>
  <c r="DB560" i="1" s="1"/>
  <c r="DB563" i="1" s="1"/>
  <c r="CT560" i="1"/>
  <c r="CW560" i="1" s="1"/>
  <c r="CW563" i="1" s="1"/>
  <c r="CO560" i="1"/>
  <c r="CR560" i="1" s="1"/>
  <c r="CR563" i="1" s="1"/>
  <c r="CJ560" i="1"/>
  <c r="CM560" i="1" s="1"/>
  <c r="CM563" i="1" s="1"/>
  <c r="DB559" i="1"/>
  <c r="CY559" i="1"/>
  <c r="CT559" i="1"/>
  <c r="CW559" i="1" s="1"/>
  <c r="CO559" i="1"/>
  <c r="CR559" i="1" s="1"/>
  <c r="CJ559" i="1"/>
  <c r="CM559" i="1" s="1"/>
  <c r="CY558" i="1"/>
  <c r="DB558" i="1" s="1"/>
  <c r="CT558" i="1"/>
  <c r="CW558" i="1" s="1"/>
  <c r="CR558" i="1"/>
  <c r="CO558" i="1"/>
  <c r="CJ558" i="1"/>
  <c r="CM558" i="1" s="1"/>
  <c r="CY557" i="1"/>
  <c r="DB557" i="1" s="1"/>
  <c r="CT557" i="1"/>
  <c r="CW557" i="1" s="1"/>
  <c r="CO557" i="1"/>
  <c r="CR557" i="1" s="1"/>
  <c r="CJ557" i="1"/>
  <c r="CM557" i="1" s="1"/>
  <c r="DA551" i="1"/>
  <c r="CZ551" i="1"/>
  <c r="CY551" i="1"/>
  <c r="DB551" i="1" s="1"/>
  <c r="DB554" i="1" s="1"/>
  <c r="CV551" i="1"/>
  <c r="CU551" i="1"/>
  <c r="CQ551" i="1"/>
  <c r="CP551" i="1"/>
  <c r="CO551" i="1"/>
  <c r="CR551" i="1" s="1"/>
  <c r="CR554" i="1" s="1"/>
  <c r="CL551" i="1"/>
  <c r="CK551" i="1"/>
  <c r="CY550" i="1"/>
  <c r="DB550" i="1" s="1"/>
  <c r="DB553" i="1" s="1"/>
  <c r="CT550" i="1"/>
  <c r="CW550" i="1" s="1"/>
  <c r="CW553" i="1" s="1"/>
  <c r="CO550" i="1"/>
  <c r="CR550" i="1" s="1"/>
  <c r="CR553" i="1" s="1"/>
  <c r="CJ550" i="1"/>
  <c r="CM550" i="1" s="1"/>
  <c r="CM553" i="1" s="1"/>
  <c r="DB549" i="1"/>
  <c r="DB552" i="1" s="1"/>
  <c r="CY549" i="1"/>
  <c r="CT549" i="1"/>
  <c r="CW549" i="1" s="1"/>
  <c r="CW552" i="1" s="1"/>
  <c r="CO549" i="1"/>
  <c r="CR549" i="1" s="1"/>
  <c r="CR552" i="1" s="1"/>
  <c r="CJ549" i="1"/>
  <c r="CM549" i="1" s="1"/>
  <c r="CM552" i="1" s="1"/>
  <c r="CY548" i="1"/>
  <c r="DB548" i="1" s="1"/>
  <c r="CT548" i="1"/>
  <c r="CW548" i="1" s="1"/>
  <c r="CR548" i="1"/>
  <c r="CO548" i="1"/>
  <c r="CJ548" i="1"/>
  <c r="CJ551" i="1" s="1"/>
  <c r="CM551" i="1" s="1"/>
  <c r="CM554" i="1" s="1"/>
  <c r="CY547" i="1"/>
  <c r="DB547" i="1" s="1"/>
  <c r="CT547" i="1"/>
  <c r="CW547" i="1" s="1"/>
  <c r="CO547" i="1"/>
  <c r="CR547" i="1" s="1"/>
  <c r="CJ547" i="1"/>
  <c r="CM547" i="1" s="1"/>
  <c r="DB546" i="1"/>
  <c r="CY546" i="1"/>
  <c r="CT546" i="1"/>
  <c r="CW546" i="1" s="1"/>
  <c r="CO546" i="1"/>
  <c r="CR546" i="1" s="1"/>
  <c r="CJ546" i="1"/>
  <c r="CM546" i="1" s="1"/>
  <c r="CG562" i="1"/>
  <c r="CF562" i="1"/>
  <c r="CB562" i="1"/>
  <c r="CA562" i="1"/>
  <c r="BW562" i="1"/>
  <c r="BV562" i="1"/>
  <c r="BU562" i="1"/>
  <c r="BX562" i="1" s="1"/>
  <c r="BX565" i="1" s="1"/>
  <c r="BR562" i="1"/>
  <c r="BQ562" i="1"/>
  <c r="CE561" i="1"/>
  <c r="CE562" i="1" s="1"/>
  <c r="CH562" i="1" s="1"/>
  <c r="CH565" i="1" s="1"/>
  <c r="BZ561" i="1"/>
  <c r="CC561" i="1" s="1"/>
  <c r="CC564" i="1" s="1"/>
  <c r="BU561" i="1"/>
  <c r="BX561" i="1" s="1"/>
  <c r="BX564" i="1" s="1"/>
  <c r="BP561" i="1"/>
  <c r="BP562" i="1" s="1"/>
  <c r="BS562" i="1" s="1"/>
  <c r="BS565" i="1" s="1"/>
  <c r="CE560" i="1"/>
  <c r="CH560" i="1" s="1"/>
  <c r="CH563" i="1" s="1"/>
  <c r="BZ560" i="1"/>
  <c r="CC560" i="1" s="1"/>
  <c r="CC563" i="1" s="1"/>
  <c r="BU560" i="1"/>
  <c r="BX560" i="1" s="1"/>
  <c r="BX563" i="1" s="1"/>
  <c r="BP560" i="1"/>
  <c r="BS560" i="1" s="1"/>
  <c r="BS563" i="1" s="1"/>
  <c r="CE559" i="1"/>
  <c r="CH559" i="1" s="1"/>
  <c r="BZ559" i="1"/>
  <c r="CC559" i="1" s="1"/>
  <c r="BU559" i="1"/>
  <c r="BX559" i="1" s="1"/>
  <c r="BP559" i="1"/>
  <c r="BS559" i="1" s="1"/>
  <c r="CE558" i="1"/>
  <c r="CH558" i="1" s="1"/>
  <c r="BZ558" i="1"/>
  <c r="CC558" i="1" s="1"/>
  <c r="BU558" i="1"/>
  <c r="BX558" i="1" s="1"/>
  <c r="BP558" i="1"/>
  <c r="BS558" i="1" s="1"/>
  <c r="CE557" i="1"/>
  <c r="CH557" i="1" s="1"/>
  <c r="BZ557" i="1"/>
  <c r="CC557" i="1" s="1"/>
  <c r="BU557" i="1"/>
  <c r="BX557" i="1" s="1"/>
  <c r="BP557" i="1"/>
  <c r="BS557" i="1" s="1"/>
  <c r="CG551" i="1"/>
  <c r="CF551" i="1"/>
  <c r="CE551" i="1"/>
  <c r="CH551" i="1" s="1"/>
  <c r="CH554" i="1" s="1"/>
  <c r="CB551" i="1"/>
  <c r="CA551" i="1"/>
  <c r="BW551" i="1"/>
  <c r="BV551" i="1"/>
  <c r="BR551" i="1"/>
  <c r="BQ551" i="1"/>
  <c r="BP551" i="1"/>
  <c r="BS551" i="1" s="1"/>
  <c r="BS554" i="1" s="1"/>
  <c r="CE550" i="1"/>
  <c r="CH550" i="1" s="1"/>
  <c r="CH553" i="1" s="1"/>
  <c r="BZ550" i="1"/>
  <c r="CC550" i="1" s="1"/>
  <c r="CC553" i="1" s="1"/>
  <c r="BU550" i="1"/>
  <c r="BX550" i="1" s="1"/>
  <c r="BX553" i="1" s="1"/>
  <c r="BP550" i="1"/>
  <c r="BS550" i="1" s="1"/>
  <c r="BS553" i="1" s="1"/>
  <c r="CE549" i="1"/>
  <c r="CH549" i="1" s="1"/>
  <c r="CH552" i="1" s="1"/>
  <c r="BZ549" i="1"/>
  <c r="CC549" i="1" s="1"/>
  <c r="CC552" i="1" s="1"/>
  <c r="BU549" i="1"/>
  <c r="BX549" i="1" s="1"/>
  <c r="BX552" i="1" s="1"/>
  <c r="BP549" i="1"/>
  <c r="BS549" i="1" s="1"/>
  <c r="BS552" i="1" s="1"/>
  <c r="CE548" i="1"/>
  <c r="CH548" i="1" s="1"/>
  <c r="BZ548" i="1"/>
  <c r="CC548" i="1" s="1"/>
  <c r="BU548" i="1"/>
  <c r="BU551" i="1" s="1"/>
  <c r="BX551" i="1" s="1"/>
  <c r="BX554" i="1" s="1"/>
  <c r="BP548" i="1"/>
  <c r="BS548" i="1" s="1"/>
  <c r="CE547" i="1"/>
  <c r="CH547" i="1" s="1"/>
  <c r="BZ547" i="1"/>
  <c r="CC547" i="1" s="1"/>
  <c r="BU547" i="1"/>
  <c r="BX547" i="1" s="1"/>
  <c r="BP547" i="1"/>
  <c r="BS547" i="1" s="1"/>
  <c r="CE546" i="1"/>
  <c r="CH546" i="1" s="1"/>
  <c r="BZ546" i="1"/>
  <c r="CC546" i="1" s="1"/>
  <c r="BU546" i="1"/>
  <c r="BX546" i="1" s="1"/>
  <c r="BP546" i="1"/>
  <c r="BS546" i="1" s="1"/>
  <c r="AY563" i="1"/>
  <c r="BM562" i="1"/>
  <c r="BL562" i="1"/>
  <c r="BH562" i="1"/>
  <c r="BG562" i="1"/>
  <c r="BC562" i="1"/>
  <c r="BB562" i="1"/>
  <c r="BA562" i="1"/>
  <c r="BD562" i="1" s="1"/>
  <c r="BD565" i="1" s="1"/>
  <c r="AX562" i="1"/>
  <c r="AW562" i="1"/>
  <c r="BK561" i="1"/>
  <c r="BN561" i="1" s="1"/>
  <c r="BN564" i="1" s="1"/>
  <c r="BI561" i="1"/>
  <c r="BI564" i="1" s="1"/>
  <c r="BF561" i="1"/>
  <c r="BF562" i="1" s="1"/>
  <c r="BI562" i="1" s="1"/>
  <c r="BI565" i="1" s="1"/>
  <c r="BA561" i="1"/>
  <c r="BD561" i="1" s="1"/>
  <c r="BD564" i="1" s="1"/>
  <c r="AV561" i="1"/>
  <c r="AV562" i="1" s="1"/>
  <c r="AY562" i="1" s="1"/>
  <c r="AY565" i="1" s="1"/>
  <c r="BK560" i="1"/>
  <c r="BN560" i="1" s="1"/>
  <c r="BN563" i="1" s="1"/>
  <c r="BF560" i="1"/>
  <c r="BI560" i="1" s="1"/>
  <c r="BI563" i="1" s="1"/>
  <c r="BA560" i="1"/>
  <c r="BD560" i="1" s="1"/>
  <c r="BD563" i="1" s="1"/>
  <c r="AY560" i="1"/>
  <c r="AV560" i="1"/>
  <c r="BK559" i="1"/>
  <c r="BK562" i="1" s="1"/>
  <c r="BN562" i="1" s="1"/>
  <c r="BN565" i="1" s="1"/>
  <c r="BF559" i="1"/>
  <c r="BI559" i="1" s="1"/>
  <c r="BA559" i="1"/>
  <c r="BD559" i="1" s="1"/>
  <c r="AV559" i="1"/>
  <c r="AY559" i="1" s="1"/>
  <c r="BK558" i="1"/>
  <c r="BN558" i="1" s="1"/>
  <c r="BI558" i="1"/>
  <c r="BF558" i="1"/>
  <c r="BA558" i="1"/>
  <c r="BD558" i="1" s="1"/>
  <c r="AV558" i="1"/>
  <c r="AY558" i="1" s="1"/>
  <c r="BK557" i="1"/>
  <c r="BN557" i="1" s="1"/>
  <c r="BF557" i="1"/>
  <c r="BI557" i="1" s="1"/>
  <c r="BA557" i="1"/>
  <c r="BD557" i="1" s="1"/>
  <c r="AY557" i="1"/>
  <c r="AV557" i="1"/>
  <c r="BM551" i="1"/>
  <c r="BL551" i="1"/>
  <c r="BK551" i="1"/>
  <c r="BN551" i="1" s="1"/>
  <c r="BN554" i="1" s="1"/>
  <c r="BH551" i="1"/>
  <c r="BG551" i="1"/>
  <c r="BC551" i="1"/>
  <c r="BB551" i="1"/>
  <c r="AX551" i="1"/>
  <c r="AW551" i="1"/>
  <c r="AV551" i="1"/>
  <c r="AY551" i="1" s="1"/>
  <c r="AY554" i="1" s="1"/>
  <c r="BK550" i="1"/>
  <c r="BN550" i="1" s="1"/>
  <c r="BN553" i="1" s="1"/>
  <c r="BF550" i="1"/>
  <c r="BI550" i="1" s="1"/>
  <c r="BI553" i="1" s="1"/>
  <c r="BA550" i="1"/>
  <c r="BD550" i="1" s="1"/>
  <c r="BD553" i="1" s="1"/>
  <c r="AY550" i="1"/>
  <c r="AY553" i="1" s="1"/>
  <c r="AV550" i="1"/>
  <c r="BK549" i="1"/>
  <c r="BN549" i="1" s="1"/>
  <c r="BN552" i="1" s="1"/>
  <c r="BF549" i="1"/>
  <c r="BI549" i="1" s="1"/>
  <c r="BI552" i="1" s="1"/>
  <c r="BA549" i="1"/>
  <c r="BD549" i="1" s="1"/>
  <c r="BD552" i="1" s="1"/>
  <c r="AV549" i="1"/>
  <c r="AY549" i="1" s="1"/>
  <c r="AY552" i="1" s="1"/>
  <c r="BK548" i="1"/>
  <c r="BN548" i="1" s="1"/>
  <c r="BI548" i="1"/>
  <c r="BF548" i="1"/>
  <c r="BA548" i="1"/>
  <c r="BA551" i="1" s="1"/>
  <c r="BD551" i="1" s="1"/>
  <c r="BD554" i="1" s="1"/>
  <c r="AV548" i="1"/>
  <c r="AY548" i="1" s="1"/>
  <c r="BK547" i="1"/>
  <c r="BN547" i="1" s="1"/>
  <c r="BF547" i="1"/>
  <c r="BI547" i="1" s="1"/>
  <c r="BA547" i="1"/>
  <c r="BD547" i="1" s="1"/>
  <c r="AY547" i="1"/>
  <c r="AV547" i="1"/>
  <c r="BK546" i="1"/>
  <c r="BN546" i="1" s="1"/>
  <c r="BF546" i="1"/>
  <c r="BI546" i="1" s="1"/>
  <c r="BA546" i="1"/>
  <c r="BD546" i="1" s="1"/>
  <c r="AV546" i="1"/>
  <c r="AY546" i="1" s="1"/>
  <c r="AE563" i="1"/>
  <c r="AS562" i="1"/>
  <c r="AR562" i="1"/>
  <c r="AN562" i="1"/>
  <c r="AM562" i="1"/>
  <c r="AI562" i="1"/>
  <c r="AH562" i="1"/>
  <c r="AG562" i="1"/>
  <c r="AJ562" i="1" s="1"/>
  <c r="AJ565" i="1" s="1"/>
  <c r="AD562" i="1"/>
  <c r="AC562" i="1"/>
  <c r="AQ561" i="1"/>
  <c r="AQ562" i="1" s="1"/>
  <c r="AT562" i="1" s="1"/>
  <c r="AT565" i="1" s="1"/>
  <c r="AO561" i="1"/>
  <c r="AO564" i="1" s="1"/>
  <c r="AL561" i="1"/>
  <c r="AL562" i="1" s="1"/>
  <c r="AO562" i="1" s="1"/>
  <c r="AO565" i="1" s="1"/>
  <c r="AG561" i="1"/>
  <c r="AJ561" i="1" s="1"/>
  <c r="AJ564" i="1" s="1"/>
  <c r="AB561" i="1"/>
  <c r="AB562" i="1" s="1"/>
  <c r="AE562" i="1" s="1"/>
  <c r="AE565" i="1" s="1"/>
  <c r="AQ560" i="1"/>
  <c r="AT560" i="1" s="1"/>
  <c r="AT563" i="1" s="1"/>
  <c r="AL560" i="1"/>
  <c r="AO560" i="1" s="1"/>
  <c r="AO563" i="1" s="1"/>
  <c r="AG560" i="1"/>
  <c r="AJ560" i="1" s="1"/>
  <c r="AJ563" i="1" s="1"/>
  <c r="AE560" i="1"/>
  <c r="AB560" i="1"/>
  <c r="AQ559" i="1"/>
  <c r="AT559" i="1" s="1"/>
  <c r="AL559" i="1"/>
  <c r="AO559" i="1" s="1"/>
  <c r="AG559" i="1"/>
  <c r="AJ559" i="1" s="1"/>
  <c r="AB559" i="1"/>
  <c r="AE559" i="1" s="1"/>
  <c r="AQ558" i="1"/>
  <c r="AT558" i="1" s="1"/>
  <c r="AO558" i="1"/>
  <c r="AL558" i="1"/>
  <c r="AG558" i="1"/>
  <c r="AJ558" i="1" s="1"/>
  <c r="AB558" i="1"/>
  <c r="AE558" i="1" s="1"/>
  <c r="AQ557" i="1"/>
  <c r="AT557" i="1" s="1"/>
  <c r="AL557" i="1"/>
  <c r="AO557" i="1" s="1"/>
  <c r="AG557" i="1"/>
  <c r="AJ557" i="1" s="1"/>
  <c r="AE557" i="1"/>
  <c r="AB557" i="1"/>
  <c r="AS551" i="1"/>
  <c r="AR551" i="1"/>
  <c r="AQ551" i="1"/>
  <c r="AT551" i="1" s="1"/>
  <c r="AT554" i="1" s="1"/>
  <c r="AN551" i="1"/>
  <c r="AM551" i="1"/>
  <c r="AI551" i="1"/>
  <c r="AH551" i="1"/>
  <c r="AD551" i="1"/>
  <c r="AC551" i="1"/>
  <c r="AB551" i="1"/>
  <c r="AE551" i="1" s="1"/>
  <c r="AE554" i="1" s="1"/>
  <c r="AQ550" i="1"/>
  <c r="AT550" i="1" s="1"/>
  <c r="AT553" i="1" s="1"/>
  <c r="AL550" i="1"/>
  <c r="AO550" i="1" s="1"/>
  <c r="AO553" i="1" s="1"/>
  <c r="AG550" i="1"/>
  <c r="AJ550" i="1" s="1"/>
  <c r="AJ553" i="1" s="1"/>
  <c r="AE550" i="1"/>
  <c r="AE553" i="1" s="1"/>
  <c r="AB550" i="1"/>
  <c r="AQ549" i="1"/>
  <c r="AT549" i="1" s="1"/>
  <c r="AT552" i="1" s="1"/>
  <c r="AL549" i="1"/>
  <c r="AO549" i="1" s="1"/>
  <c r="AO552" i="1" s="1"/>
  <c r="AG549" i="1"/>
  <c r="AJ549" i="1" s="1"/>
  <c r="AJ552" i="1" s="1"/>
  <c r="AB549" i="1"/>
  <c r="AE549" i="1" s="1"/>
  <c r="AE552" i="1" s="1"/>
  <c r="AQ548" i="1"/>
  <c r="AT548" i="1" s="1"/>
  <c r="AO548" i="1"/>
  <c r="AL548" i="1"/>
  <c r="AG548" i="1"/>
  <c r="AG551" i="1" s="1"/>
  <c r="AJ551" i="1" s="1"/>
  <c r="AJ554" i="1" s="1"/>
  <c r="AB548" i="1"/>
  <c r="AE548" i="1" s="1"/>
  <c r="AQ547" i="1"/>
  <c r="AT547" i="1" s="1"/>
  <c r="AL547" i="1"/>
  <c r="AO547" i="1" s="1"/>
  <c r="AG547" i="1"/>
  <c r="AJ547" i="1" s="1"/>
  <c r="AE547" i="1"/>
  <c r="AB547" i="1"/>
  <c r="AQ546" i="1"/>
  <c r="AT546" i="1" s="1"/>
  <c r="AL546" i="1"/>
  <c r="AO546" i="1" s="1"/>
  <c r="AG546" i="1"/>
  <c r="AJ546" i="1" s="1"/>
  <c r="AB546" i="1"/>
  <c r="AE546" i="1" s="1"/>
  <c r="Y562" i="1"/>
  <c r="X562" i="1"/>
  <c r="W561" i="1"/>
  <c r="W562" i="1" s="1"/>
  <c r="Z562" i="1" s="1"/>
  <c r="Z565" i="1" s="1"/>
  <c r="W560" i="1"/>
  <c r="Z560" i="1" s="1"/>
  <c r="Z563" i="1" s="1"/>
  <c r="Z559" i="1"/>
  <c r="W559" i="1"/>
  <c r="Z558" i="1"/>
  <c r="W558" i="1"/>
  <c r="W557" i="1"/>
  <c r="Z557" i="1" s="1"/>
  <c r="Z552" i="1"/>
  <c r="Y551" i="1"/>
  <c r="X551" i="1"/>
  <c r="W551" i="1"/>
  <c r="Z551" i="1" s="1"/>
  <c r="Z554" i="1" s="1"/>
  <c r="W550" i="1"/>
  <c r="Z550" i="1" s="1"/>
  <c r="Z553" i="1" s="1"/>
  <c r="Z549" i="1"/>
  <c r="W549" i="1"/>
  <c r="W548" i="1"/>
  <c r="Z548" i="1" s="1"/>
  <c r="W547" i="1"/>
  <c r="Z547" i="1" s="1"/>
  <c r="Z546" i="1"/>
  <c r="W546" i="1"/>
  <c r="T562" i="1"/>
  <c r="S562" i="1"/>
  <c r="R561" i="1"/>
  <c r="R562" i="1" s="1"/>
  <c r="U562" i="1" s="1"/>
  <c r="U565" i="1" s="1"/>
  <c r="R560" i="1"/>
  <c r="U560" i="1" s="1"/>
  <c r="U563" i="1" s="1"/>
  <c r="U559" i="1"/>
  <c r="R559" i="1"/>
  <c r="R558" i="1"/>
  <c r="U558" i="1" s="1"/>
  <c r="R557" i="1"/>
  <c r="U557" i="1" s="1"/>
  <c r="U553" i="1"/>
  <c r="U552" i="1"/>
  <c r="T551" i="1"/>
  <c r="S551" i="1"/>
  <c r="U550" i="1"/>
  <c r="R550" i="1"/>
  <c r="U549" i="1"/>
  <c r="R549" i="1"/>
  <c r="R548" i="1"/>
  <c r="U548" i="1" s="1"/>
  <c r="U547" i="1"/>
  <c r="R547" i="1"/>
  <c r="R546" i="1"/>
  <c r="U546" i="1" s="1"/>
  <c r="O562" i="1"/>
  <c r="N562" i="1"/>
  <c r="M561" i="1"/>
  <c r="M562" i="1" s="1"/>
  <c r="P562" i="1" s="1"/>
  <c r="P565" i="1" s="1"/>
  <c r="M560" i="1"/>
  <c r="P560" i="1" s="1"/>
  <c r="P563" i="1" s="1"/>
  <c r="P559" i="1"/>
  <c r="M559" i="1"/>
  <c r="M558" i="1"/>
  <c r="P558" i="1" s="1"/>
  <c r="M557" i="1"/>
  <c r="P557" i="1" s="1"/>
  <c r="P553" i="1"/>
  <c r="P552" i="1"/>
  <c r="O551" i="1"/>
  <c r="N551" i="1"/>
  <c r="M551" i="1"/>
  <c r="P551" i="1" s="1"/>
  <c r="P554" i="1" s="1"/>
  <c r="P550" i="1"/>
  <c r="M550" i="1"/>
  <c r="P549" i="1"/>
  <c r="M549" i="1"/>
  <c r="P548" i="1"/>
  <c r="M548" i="1"/>
  <c r="P547" i="1"/>
  <c r="M547" i="1"/>
  <c r="M546" i="1"/>
  <c r="P546" i="1" s="1"/>
  <c r="K565" i="1"/>
  <c r="K564" i="1"/>
  <c r="K563" i="1"/>
  <c r="K554" i="1"/>
  <c r="K553" i="1"/>
  <c r="K552" i="1"/>
  <c r="J562" i="1"/>
  <c r="I562" i="1"/>
  <c r="H561" i="1"/>
  <c r="H562" i="1" s="1"/>
  <c r="K562" i="1" s="1"/>
  <c r="H560" i="1"/>
  <c r="K560" i="1" s="1"/>
  <c r="K559" i="1"/>
  <c r="H559" i="1"/>
  <c r="H558" i="1"/>
  <c r="K558" i="1" s="1"/>
  <c r="H557" i="1"/>
  <c r="K557" i="1" s="1"/>
  <c r="J551" i="1"/>
  <c r="I551" i="1"/>
  <c r="H551" i="1"/>
  <c r="K551" i="1" s="1"/>
  <c r="H550" i="1"/>
  <c r="K550" i="1" s="1"/>
  <c r="H549" i="1"/>
  <c r="K549" i="1" s="1"/>
  <c r="K548" i="1"/>
  <c r="H548" i="1"/>
  <c r="H547" i="1"/>
  <c r="K547" i="1" s="1"/>
  <c r="H546" i="1"/>
  <c r="K546" i="1" s="1"/>
  <c r="GC540" i="1"/>
  <c r="GB540" i="1"/>
  <c r="GA539" i="1"/>
  <c r="GD539" i="1" s="1"/>
  <c r="GD542" i="1" s="1"/>
  <c r="GA538" i="1"/>
  <c r="GA540" i="1" s="1"/>
  <c r="GD540" i="1" s="1"/>
  <c r="GD543" i="1" s="1"/>
  <c r="GD537" i="1"/>
  <c r="GA537" i="1"/>
  <c r="GA536" i="1"/>
  <c r="GD536" i="1" s="1"/>
  <c r="GA535" i="1"/>
  <c r="GD535" i="1" s="1"/>
  <c r="GD531" i="1"/>
  <c r="GD530" i="1"/>
  <c r="GC529" i="1"/>
  <c r="GB529" i="1"/>
  <c r="GA529" i="1"/>
  <c r="GD529" i="1" s="1"/>
  <c r="GD532" i="1" s="1"/>
  <c r="GD528" i="1"/>
  <c r="GA528" i="1"/>
  <c r="GD527" i="1"/>
  <c r="GA527" i="1"/>
  <c r="GD526" i="1"/>
  <c r="GA526" i="1"/>
  <c r="GD525" i="1"/>
  <c r="GA525" i="1"/>
  <c r="GA524" i="1"/>
  <c r="GD524" i="1" s="1"/>
  <c r="GC518" i="1"/>
  <c r="GB518" i="1"/>
  <c r="GA517" i="1"/>
  <c r="GD517" i="1" s="1"/>
  <c r="GD520" i="1" s="1"/>
  <c r="GA516" i="1"/>
  <c r="GD516" i="1" s="1"/>
  <c r="GD519" i="1" s="1"/>
  <c r="GA515" i="1"/>
  <c r="GA518" i="1" s="1"/>
  <c r="GD518" i="1" s="1"/>
  <c r="GD521" i="1" s="1"/>
  <c r="GD514" i="1"/>
  <c r="GA514" i="1"/>
  <c r="GA513" i="1"/>
  <c r="GD513" i="1" s="1"/>
  <c r="FX540" i="1"/>
  <c r="FW540" i="1"/>
  <c r="FV539" i="1"/>
  <c r="FV540" i="1" s="1"/>
  <c r="FY540" i="1" s="1"/>
  <c r="FY543" i="1" s="1"/>
  <c r="FV538" i="1"/>
  <c r="FY538" i="1" s="1"/>
  <c r="FY541" i="1" s="1"/>
  <c r="FY537" i="1"/>
  <c r="FV537" i="1"/>
  <c r="FV536" i="1"/>
  <c r="FY536" i="1" s="1"/>
  <c r="FY535" i="1"/>
  <c r="FV535" i="1"/>
  <c r="FY531" i="1"/>
  <c r="FX529" i="1"/>
  <c r="FW529" i="1"/>
  <c r="FV529" i="1"/>
  <c r="FY529" i="1" s="1"/>
  <c r="FY532" i="1" s="1"/>
  <c r="FY528" i="1"/>
  <c r="FV528" i="1"/>
  <c r="FV527" i="1"/>
  <c r="FY527" i="1" s="1"/>
  <c r="FY530" i="1" s="1"/>
  <c r="FV526" i="1"/>
  <c r="FY526" i="1" s="1"/>
  <c r="FY525" i="1"/>
  <c r="FV525" i="1"/>
  <c r="FV524" i="1"/>
  <c r="FY524" i="1" s="1"/>
  <c r="FX518" i="1"/>
  <c r="FW518" i="1"/>
  <c r="FV517" i="1"/>
  <c r="FV518" i="1" s="1"/>
  <c r="FY518" i="1" s="1"/>
  <c r="FY521" i="1" s="1"/>
  <c r="FV516" i="1"/>
  <c r="FY516" i="1" s="1"/>
  <c r="FY519" i="1" s="1"/>
  <c r="FV515" i="1"/>
  <c r="FY515" i="1" s="1"/>
  <c r="FY514" i="1"/>
  <c r="FV514" i="1"/>
  <c r="FV513" i="1"/>
  <c r="FY513" i="1" s="1"/>
  <c r="FS529" i="1"/>
  <c r="FR529" i="1"/>
  <c r="FQ528" i="1"/>
  <c r="FQ529" i="1" s="1"/>
  <c r="FT529" i="1" s="1"/>
  <c r="FT532" i="1" s="1"/>
  <c r="FQ527" i="1"/>
  <c r="FT527" i="1" s="1"/>
  <c r="FT530" i="1" s="1"/>
  <c r="FT526" i="1"/>
  <c r="FQ526" i="1"/>
  <c r="FQ525" i="1"/>
  <c r="FT525" i="1" s="1"/>
  <c r="FQ524" i="1"/>
  <c r="FT524" i="1" s="1"/>
  <c r="FT520" i="1"/>
  <c r="FS518" i="1"/>
  <c r="FR518" i="1"/>
  <c r="FT517" i="1"/>
  <c r="FQ517" i="1"/>
  <c r="FQ516" i="1"/>
  <c r="FT516" i="1" s="1"/>
  <c r="FT519" i="1" s="1"/>
  <c r="FQ515" i="1"/>
  <c r="FT515" i="1" s="1"/>
  <c r="FQ514" i="1"/>
  <c r="FT514" i="1" s="1"/>
  <c r="FT513" i="1"/>
  <c r="FQ513" i="1"/>
  <c r="FN518" i="1"/>
  <c r="FM518" i="1"/>
  <c r="FL517" i="1"/>
  <c r="FO517" i="1" s="1"/>
  <c r="FO520" i="1" s="1"/>
  <c r="FL516" i="1"/>
  <c r="FL518" i="1" s="1"/>
  <c r="FO518" i="1" s="1"/>
  <c r="FO521" i="1" s="1"/>
  <c r="FO515" i="1"/>
  <c r="FL515" i="1"/>
  <c r="FL514" i="1"/>
  <c r="FO514" i="1" s="1"/>
  <c r="FL513" i="1"/>
  <c r="FO513" i="1" s="1"/>
  <c r="FN540" i="1"/>
  <c r="FM540" i="1"/>
  <c r="FL539" i="1"/>
  <c r="FL540" i="1" s="1"/>
  <c r="FO540" i="1" s="1"/>
  <c r="FO543" i="1" s="1"/>
  <c r="FL538" i="1"/>
  <c r="FO538" i="1" s="1"/>
  <c r="FO541" i="1" s="1"/>
  <c r="FO537" i="1"/>
  <c r="FL537" i="1"/>
  <c r="FL536" i="1"/>
  <c r="FO536" i="1" s="1"/>
  <c r="FL535" i="1"/>
  <c r="FO535" i="1" s="1"/>
  <c r="FI540" i="1"/>
  <c r="FH540" i="1"/>
  <c r="FG539" i="1"/>
  <c r="FG540" i="1" s="1"/>
  <c r="FJ540" i="1" s="1"/>
  <c r="FJ543" i="1" s="1"/>
  <c r="FG538" i="1"/>
  <c r="FJ538" i="1" s="1"/>
  <c r="FJ541" i="1" s="1"/>
  <c r="FJ537" i="1"/>
  <c r="FG537" i="1"/>
  <c r="FG536" i="1"/>
  <c r="FJ536" i="1" s="1"/>
  <c r="FG535" i="1"/>
  <c r="FJ535" i="1" s="1"/>
  <c r="FJ530" i="1"/>
  <c r="FI529" i="1"/>
  <c r="FH529" i="1"/>
  <c r="FG529" i="1"/>
  <c r="FJ529" i="1" s="1"/>
  <c r="FJ532" i="1" s="1"/>
  <c r="FG528" i="1"/>
  <c r="FJ528" i="1" s="1"/>
  <c r="FJ531" i="1" s="1"/>
  <c r="FJ527" i="1"/>
  <c r="FG527" i="1"/>
  <c r="FJ526" i="1"/>
  <c r="FG526" i="1"/>
  <c r="FG525" i="1"/>
  <c r="FJ525" i="1" s="1"/>
  <c r="FJ524" i="1"/>
  <c r="FG524" i="1"/>
  <c r="FD540" i="1"/>
  <c r="FC540" i="1"/>
  <c r="EY540" i="1"/>
  <c r="EX540" i="1"/>
  <c r="ET540" i="1"/>
  <c r="ES540" i="1"/>
  <c r="FB539" i="1"/>
  <c r="FB540" i="1" s="1"/>
  <c r="FE540" i="1" s="1"/>
  <c r="FE543" i="1" s="1"/>
  <c r="EZ539" i="1"/>
  <c r="EZ542" i="1" s="1"/>
  <c r="EW539" i="1"/>
  <c r="ER539" i="1"/>
  <c r="EU539" i="1" s="1"/>
  <c r="EU542" i="1" s="1"/>
  <c r="FB538" i="1"/>
  <c r="FE538" i="1" s="1"/>
  <c r="FE541" i="1" s="1"/>
  <c r="EW538" i="1"/>
  <c r="EW540" i="1" s="1"/>
  <c r="EZ540" i="1" s="1"/>
  <c r="EZ543" i="1" s="1"/>
  <c r="ER538" i="1"/>
  <c r="EU538" i="1" s="1"/>
  <c r="EU541" i="1" s="1"/>
  <c r="FB537" i="1"/>
  <c r="FE537" i="1" s="1"/>
  <c r="EZ537" i="1"/>
  <c r="EW537" i="1"/>
  <c r="ER537" i="1"/>
  <c r="EU537" i="1" s="1"/>
  <c r="FB536" i="1"/>
  <c r="FE536" i="1" s="1"/>
  <c r="EW536" i="1"/>
  <c r="EZ536" i="1" s="1"/>
  <c r="ER536" i="1"/>
  <c r="EU536" i="1" s="1"/>
  <c r="FB535" i="1"/>
  <c r="FE535" i="1" s="1"/>
  <c r="EZ535" i="1"/>
  <c r="EW535" i="1"/>
  <c r="ER535" i="1"/>
  <c r="EU535" i="1" s="1"/>
  <c r="FE531" i="1"/>
  <c r="EU531" i="1"/>
  <c r="EZ530" i="1"/>
  <c r="FD529" i="1"/>
  <c r="FC529" i="1"/>
  <c r="EY529" i="1"/>
  <c r="EX529" i="1"/>
  <c r="ET529" i="1"/>
  <c r="ES529" i="1"/>
  <c r="FE528" i="1"/>
  <c r="FB528" i="1"/>
  <c r="EW528" i="1"/>
  <c r="EZ528" i="1" s="1"/>
  <c r="EZ531" i="1" s="1"/>
  <c r="EU528" i="1"/>
  <c r="ER528" i="1"/>
  <c r="FE527" i="1"/>
  <c r="FE530" i="1" s="1"/>
  <c r="FB527" i="1"/>
  <c r="FB529" i="1" s="1"/>
  <c r="FE529" i="1" s="1"/>
  <c r="FE532" i="1" s="1"/>
  <c r="EZ527" i="1"/>
  <c r="EW527" i="1"/>
  <c r="EW529" i="1" s="1"/>
  <c r="EZ529" i="1" s="1"/>
  <c r="EZ532" i="1" s="1"/>
  <c r="ER527" i="1"/>
  <c r="ER529" i="1" s="1"/>
  <c r="EU529" i="1" s="1"/>
  <c r="EU532" i="1" s="1"/>
  <c r="FE526" i="1"/>
  <c r="FB526" i="1"/>
  <c r="EW526" i="1"/>
  <c r="EZ526" i="1" s="1"/>
  <c r="EU526" i="1"/>
  <c r="ER526" i="1"/>
  <c r="FE525" i="1"/>
  <c r="FB525" i="1"/>
  <c r="EZ525" i="1"/>
  <c r="EW525" i="1"/>
  <c r="ER525" i="1"/>
  <c r="EU525" i="1" s="1"/>
  <c r="FE524" i="1"/>
  <c r="FB524" i="1"/>
  <c r="EW524" i="1"/>
  <c r="EZ524" i="1" s="1"/>
  <c r="EU524" i="1"/>
  <c r="ER524" i="1"/>
  <c r="FD518" i="1"/>
  <c r="FC518" i="1"/>
  <c r="EY518" i="1"/>
  <c r="EX518" i="1"/>
  <c r="EW518" i="1"/>
  <c r="EZ518" i="1" s="1"/>
  <c r="EZ521" i="1" s="1"/>
  <c r="ET518" i="1"/>
  <c r="ES518" i="1"/>
  <c r="FB517" i="1"/>
  <c r="FE517" i="1" s="1"/>
  <c r="FE520" i="1" s="1"/>
  <c r="EW517" i="1"/>
  <c r="EZ517" i="1" s="1"/>
  <c r="EZ520" i="1" s="1"/>
  <c r="ER517" i="1"/>
  <c r="ER518" i="1" s="1"/>
  <c r="EU518" i="1" s="1"/>
  <c r="EU521" i="1" s="1"/>
  <c r="FB516" i="1"/>
  <c r="FB518" i="1" s="1"/>
  <c r="FE518" i="1" s="1"/>
  <c r="FE521" i="1" s="1"/>
  <c r="EZ516" i="1"/>
  <c r="EZ519" i="1" s="1"/>
  <c r="EW516" i="1"/>
  <c r="ER516" i="1"/>
  <c r="EU516" i="1" s="1"/>
  <c r="EU519" i="1" s="1"/>
  <c r="FB515" i="1"/>
  <c r="FE515" i="1" s="1"/>
  <c r="EW515" i="1"/>
  <c r="EZ515" i="1" s="1"/>
  <c r="ER515" i="1"/>
  <c r="EU515" i="1" s="1"/>
  <c r="FB514" i="1"/>
  <c r="FE514" i="1" s="1"/>
  <c r="EZ514" i="1"/>
  <c r="EW514" i="1"/>
  <c r="ER514" i="1"/>
  <c r="EU514" i="1" s="1"/>
  <c r="FB513" i="1"/>
  <c r="FE513" i="1" s="1"/>
  <c r="EW513" i="1"/>
  <c r="EZ513" i="1" s="1"/>
  <c r="ER513" i="1"/>
  <c r="EU513" i="1" s="1"/>
  <c r="EO540" i="1"/>
  <c r="EN540" i="1"/>
  <c r="EJ540" i="1"/>
  <c r="EI540" i="1"/>
  <c r="EE540" i="1"/>
  <c r="ED540" i="1"/>
  <c r="DZ540" i="1"/>
  <c r="DY540" i="1"/>
  <c r="EM539" i="1"/>
  <c r="EM540" i="1" s="1"/>
  <c r="EP540" i="1" s="1"/>
  <c r="EP543" i="1" s="1"/>
  <c r="EH539" i="1"/>
  <c r="EK539" i="1" s="1"/>
  <c r="EK542" i="1" s="1"/>
  <c r="EC539" i="1"/>
  <c r="EF539" i="1" s="1"/>
  <c r="EF542" i="1" s="1"/>
  <c r="EA539" i="1"/>
  <c r="EA542" i="1" s="1"/>
  <c r="DX539" i="1"/>
  <c r="DX540" i="1" s="1"/>
  <c r="EA540" i="1" s="1"/>
  <c r="EA543" i="1" s="1"/>
  <c r="EM538" i="1"/>
  <c r="EP538" i="1" s="1"/>
  <c r="EP541" i="1" s="1"/>
  <c r="EH538" i="1"/>
  <c r="EK538" i="1" s="1"/>
  <c r="EK541" i="1" s="1"/>
  <c r="EC538" i="1"/>
  <c r="EF538" i="1" s="1"/>
  <c r="EF541" i="1" s="1"/>
  <c r="DX538" i="1"/>
  <c r="EA538" i="1" s="1"/>
  <c r="EA541" i="1" s="1"/>
  <c r="EM537" i="1"/>
  <c r="EP537" i="1" s="1"/>
  <c r="EK537" i="1"/>
  <c r="EH537" i="1"/>
  <c r="EC537" i="1"/>
  <c r="EF537" i="1" s="1"/>
  <c r="DX537" i="1"/>
  <c r="EA537" i="1" s="1"/>
  <c r="EM536" i="1"/>
  <c r="EP536" i="1" s="1"/>
  <c r="EH536" i="1"/>
  <c r="EK536" i="1" s="1"/>
  <c r="EC536" i="1"/>
  <c r="EF536" i="1" s="1"/>
  <c r="EA536" i="1"/>
  <c r="DX536" i="1"/>
  <c r="EM535" i="1"/>
  <c r="EP535" i="1" s="1"/>
  <c r="EH535" i="1"/>
  <c r="EK535" i="1" s="1"/>
  <c r="EC535" i="1"/>
  <c r="EF535" i="1" s="1"/>
  <c r="DX535" i="1"/>
  <c r="EA535" i="1" s="1"/>
  <c r="EO529" i="1"/>
  <c r="EN529" i="1"/>
  <c r="EJ529" i="1"/>
  <c r="EI529" i="1"/>
  <c r="EE529" i="1"/>
  <c r="ED529" i="1"/>
  <c r="DZ529" i="1"/>
  <c r="DY529" i="1"/>
  <c r="EM528" i="1"/>
  <c r="EP528" i="1" s="1"/>
  <c r="EP531" i="1" s="1"/>
  <c r="EH528" i="1"/>
  <c r="EK528" i="1" s="1"/>
  <c r="EK531" i="1" s="1"/>
  <c r="EC528" i="1"/>
  <c r="EF528" i="1" s="1"/>
  <c r="EF531" i="1" s="1"/>
  <c r="DX528" i="1"/>
  <c r="EA528" i="1" s="1"/>
  <c r="EA531" i="1" s="1"/>
  <c r="EM527" i="1"/>
  <c r="EP527" i="1" s="1"/>
  <c r="EP530" i="1" s="1"/>
  <c r="EK527" i="1"/>
  <c r="EK530" i="1" s="1"/>
  <c r="EH527" i="1"/>
  <c r="EC527" i="1"/>
  <c r="EF527" i="1" s="1"/>
  <c r="EF530" i="1" s="1"/>
  <c r="DX527" i="1"/>
  <c r="EA527" i="1" s="1"/>
  <c r="EA530" i="1" s="1"/>
  <c r="EM526" i="1"/>
  <c r="EP526" i="1" s="1"/>
  <c r="EH526" i="1"/>
  <c r="EK526" i="1" s="1"/>
  <c r="EC526" i="1"/>
  <c r="EF526" i="1" s="1"/>
  <c r="EA526" i="1"/>
  <c r="DX526" i="1"/>
  <c r="DX529" i="1" s="1"/>
  <c r="EA529" i="1" s="1"/>
  <c r="EA532" i="1" s="1"/>
  <c r="EM525" i="1"/>
  <c r="EP525" i="1" s="1"/>
  <c r="EH525" i="1"/>
  <c r="EK525" i="1" s="1"/>
  <c r="EC525" i="1"/>
  <c r="EF525" i="1" s="1"/>
  <c r="DX525" i="1"/>
  <c r="EA525" i="1" s="1"/>
  <c r="EM524" i="1"/>
  <c r="EP524" i="1" s="1"/>
  <c r="EK524" i="1"/>
  <c r="EH524" i="1"/>
  <c r="EC524" i="1"/>
  <c r="EF524" i="1" s="1"/>
  <c r="DX524" i="1"/>
  <c r="EA524" i="1" s="1"/>
  <c r="EO518" i="1"/>
  <c r="EN518" i="1"/>
  <c r="EJ518" i="1"/>
  <c r="EI518" i="1"/>
  <c r="EE518" i="1"/>
  <c r="ED518" i="1"/>
  <c r="DZ518" i="1"/>
  <c r="DY518" i="1"/>
  <c r="EM517" i="1"/>
  <c r="EM518" i="1" s="1"/>
  <c r="EP518" i="1" s="1"/>
  <c r="EP521" i="1" s="1"/>
  <c r="EK517" i="1"/>
  <c r="EK520" i="1" s="1"/>
  <c r="EH517" i="1"/>
  <c r="EH518" i="1" s="1"/>
  <c r="EK518" i="1" s="1"/>
  <c r="EK521" i="1" s="1"/>
  <c r="EC517" i="1"/>
  <c r="EF517" i="1" s="1"/>
  <c r="EF520" i="1" s="1"/>
  <c r="DX517" i="1"/>
  <c r="EA517" i="1" s="1"/>
  <c r="EA520" i="1" s="1"/>
  <c r="EM516" i="1"/>
  <c r="EP516" i="1" s="1"/>
  <c r="EP519" i="1" s="1"/>
  <c r="EH516" i="1"/>
  <c r="EK516" i="1" s="1"/>
  <c r="EK519" i="1" s="1"/>
  <c r="EC516" i="1"/>
  <c r="EC518" i="1" s="1"/>
  <c r="EF518" i="1" s="1"/>
  <c r="EF521" i="1" s="1"/>
  <c r="EA516" i="1"/>
  <c r="EA519" i="1" s="1"/>
  <c r="DX516" i="1"/>
  <c r="DX518" i="1" s="1"/>
  <c r="EA518" i="1" s="1"/>
  <c r="EA521" i="1" s="1"/>
  <c r="EM515" i="1"/>
  <c r="EP515" i="1" s="1"/>
  <c r="EH515" i="1"/>
  <c r="EK515" i="1" s="1"/>
  <c r="EC515" i="1"/>
  <c r="EF515" i="1" s="1"/>
  <c r="DX515" i="1"/>
  <c r="EA515" i="1" s="1"/>
  <c r="EM514" i="1"/>
  <c r="EP514" i="1" s="1"/>
  <c r="EK514" i="1"/>
  <c r="EH514" i="1"/>
  <c r="EC514" i="1"/>
  <c r="EF514" i="1" s="1"/>
  <c r="DX514" i="1"/>
  <c r="EA514" i="1" s="1"/>
  <c r="EM513" i="1"/>
  <c r="EP513" i="1" s="1"/>
  <c r="EH513" i="1"/>
  <c r="EK513" i="1" s="1"/>
  <c r="EC513" i="1"/>
  <c r="EF513" i="1" s="1"/>
  <c r="EA513" i="1"/>
  <c r="DX513" i="1"/>
  <c r="DQ541" i="1"/>
  <c r="DL541" i="1"/>
  <c r="DU540" i="1"/>
  <c r="DT540" i="1"/>
  <c r="DP540" i="1"/>
  <c r="DO540" i="1"/>
  <c r="DK540" i="1"/>
  <c r="DJ540" i="1"/>
  <c r="DI540" i="1"/>
  <c r="DL540" i="1" s="1"/>
  <c r="DL543" i="1" s="1"/>
  <c r="DF540" i="1"/>
  <c r="DE540" i="1"/>
  <c r="DV539" i="1"/>
  <c r="DV542" i="1" s="1"/>
  <c r="DS539" i="1"/>
  <c r="DS540" i="1" s="1"/>
  <c r="DV540" i="1" s="1"/>
  <c r="DV543" i="1" s="1"/>
  <c r="DN539" i="1"/>
  <c r="DQ539" i="1" s="1"/>
  <c r="DQ542" i="1" s="1"/>
  <c r="DI539" i="1"/>
  <c r="DL539" i="1" s="1"/>
  <c r="DL542" i="1" s="1"/>
  <c r="DD539" i="1"/>
  <c r="DD540" i="1" s="1"/>
  <c r="DG540" i="1" s="1"/>
  <c r="DG543" i="1" s="1"/>
  <c r="DS538" i="1"/>
  <c r="DV538" i="1" s="1"/>
  <c r="DV541" i="1" s="1"/>
  <c r="DQ538" i="1"/>
  <c r="DN538" i="1"/>
  <c r="DL538" i="1"/>
  <c r="DI538" i="1"/>
  <c r="DD538" i="1"/>
  <c r="DG538" i="1" s="1"/>
  <c r="DG541" i="1" s="1"/>
  <c r="DS537" i="1"/>
  <c r="DV537" i="1" s="1"/>
  <c r="DN537" i="1"/>
  <c r="DQ537" i="1" s="1"/>
  <c r="DI537" i="1"/>
  <c r="DL537" i="1" s="1"/>
  <c r="DG537" i="1"/>
  <c r="DD537" i="1"/>
  <c r="DV536" i="1"/>
  <c r="DS536" i="1"/>
  <c r="DN536" i="1"/>
  <c r="DQ536" i="1" s="1"/>
  <c r="DI536" i="1"/>
  <c r="DL536" i="1" s="1"/>
  <c r="DD536" i="1"/>
  <c r="DG536" i="1" s="1"/>
  <c r="DS535" i="1"/>
  <c r="DV535" i="1" s="1"/>
  <c r="DQ535" i="1"/>
  <c r="DN535" i="1"/>
  <c r="DL535" i="1"/>
  <c r="DI535" i="1"/>
  <c r="DD535" i="1"/>
  <c r="DG535" i="1" s="1"/>
  <c r="DG530" i="1"/>
  <c r="DU529" i="1"/>
  <c r="DT529" i="1"/>
  <c r="DS529" i="1"/>
  <c r="DV529" i="1" s="1"/>
  <c r="DV532" i="1" s="1"/>
  <c r="DP529" i="1"/>
  <c r="DO529" i="1"/>
  <c r="DK529" i="1"/>
  <c r="DJ529" i="1"/>
  <c r="DF529" i="1"/>
  <c r="DE529" i="1"/>
  <c r="DD529" i="1"/>
  <c r="DG529" i="1" s="1"/>
  <c r="DG532" i="1" s="1"/>
  <c r="DS528" i="1"/>
  <c r="DV528" i="1" s="1"/>
  <c r="DV531" i="1" s="1"/>
  <c r="DQ528" i="1"/>
  <c r="DQ531" i="1" s="1"/>
  <c r="DN528" i="1"/>
  <c r="DN529" i="1" s="1"/>
  <c r="DQ529" i="1" s="1"/>
  <c r="DQ532" i="1" s="1"/>
  <c r="DL528" i="1"/>
  <c r="DL531" i="1" s="1"/>
  <c r="DI528" i="1"/>
  <c r="DD528" i="1"/>
  <c r="DG528" i="1" s="1"/>
  <c r="DG531" i="1" s="1"/>
  <c r="DS527" i="1"/>
  <c r="DV527" i="1" s="1"/>
  <c r="DV530" i="1" s="1"/>
  <c r="DN527" i="1"/>
  <c r="DQ527" i="1" s="1"/>
  <c r="DQ530" i="1" s="1"/>
  <c r="DI527" i="1"/>
  <c r="DL527" i="1" s="1"/>
  <c r="DL530" i="1" s="1"/>
  <c r="DG527" i="1"/>
  <c r="DD527" i="1"/>
  <c r="DV526" i="1"/>
  <c r="DS526" i="1"/>
  <c r="DN526" i="1"/>
  <c r="DQ526" i="1" s="1"/>
  <c r="DI526" i="1"/>
  <c r="DI529" i="1" s="1"/>
  <c r="DL529" i="1" s="1"/>
  <c r="DL532" i="1" s="1"/>
  <c r="DD526" i="1"/>
  <c r="DG526" i="1" s="1"/>
  <c r="DS525" i="1"/>
  <c r="DV525" i="1" s="1"/>
  <c r="DQ525" i="1"/>
  <c r="DN525" i="1"/>
  <c r="DL525" i="1"/>
  <c r="DI525" i="1"/>
  <c r="DD525" i="1"/>
  <c r="DG525" i="1" s="1"/>
  <c r="DS524" i="1"/>
  <c r="DV524" i="1" s="1"/>
  <c r="DN524" i="1"/>
  <c r="DQ524" i="1" s="1"/>
  <c r="DI524" i="1"/>
  <c r="DL524" i="1" s="1"/>
  <c r="DG524" i="1"/>
  <c r="DD524" i="1"/>
  <c r="DG520" i="1"/>
  <c r="DU518" i="1"/>
  <c r="DT518" i="1"/>
  <c r="DP518" i="1"/>
  <c r="DO518" i="1"/>
  <c r="DK518" i="1"/>
  <c r="DJ518" i="1"/>
  <c r="DF518" i="1"/>
  <c r="DE518" i="1"/>
  <c r="DS517" i="1"/>
  <c r="DS518" i="1" s="1"/>
  <c r="DV518" i="1" s="1"/>
  <c r="DV521" i="1" s="1"/>
  <c r="DN517" i="1"/>
  <c r="DN518" i="1" s="1"/>
  <c r="DQ518" i="1" s="1"/>
  <c r="DQ521" i="1" s="1"/>
  <c r="DI517" i="1"/>
  <c r="DL517" i="1" s="1"/>
  <c r="DL520" i="1" s="1"/>
  <c r="DG517" i="1"/>
  <c r="DD517" i="1"/>
  <c r="DV516" i="1"/>
  <c r="DV519" i="1" s="1"/>
  <c r="DS516" i="1"/>
  <c r="DN516" i="1"/>
  <c r="DQ516" i="1" s="1"/>
  <c r="DQ519" i="1" s="1"/>
  <c r="DI516" i="1"/>
  <c r="DL516" i="1" s="1"/>
  <c r="DL519" i="1" s="1"/>
  <c r="DD516" i="1"/>
  <c r="DD518" i="1" s="1"/>
  <c r="DG518" i="1" s="1"/>
  <c r="DG521" i="1" s="1"/>
  <c r="DS515" i="1"/>
  <c r="DV515" i="1" s="1"/>
  <c r="DQ515" i="1"/>
  <c r="DN515" i="1"/>
  <c r="DL515" i="1"/>
  <c r="DI515" i="1"/>
  <c r="DD515" i="1"/>
  <c r="DG515" i="1" s="1"/>
  <c r="DS514" i="1"/>
  <c r="DV514" i="1" s="1"/>
  <c r="DN514" i="1"/>
  <c r="DQ514" i="1" s="1"/>
  <c r="DI514" i="1"/>
  <c r="DL514" i="1" s="1"/>
  <c r="DG514" i="1"/>
  <c r="DD514" i="1"/>
  <c r="DV513" i="1"/>
  <c r="DS513" i="1"/>
  <c r="DN513" i="1"/>
  <c r="DQ513" i="1" s="1"/>
  <c r="DI513" i="1"/>
  <c r="DL513" i="1" s="1"/>
  <c r="DD513" i="1"/>
  <c r="DG513" i="1" s="1"/>
  <c r="DA540" i="1"/>
  <c r="CZ540" i="1"/>
  <c r="CV540" i="1"/>
  <c r="CU540" i="1"/>
  <c r="CR540" i="1"/>
  <c r="CR543" i="1" s="1"/>
  <c r="CQ540" i="1"/>
  <c r="CP540" i="1"/>
  <c r="CO540" i="1"/>
  <c r="CL540" i="1"/>
  <c r="CK540" i="1"/>
  <c r="CY539" i="1"/>
  <c r="CY540" i="1" s="1"/>
  <c r="DB540" i="1" s="1"/>
  <c r="DB543" i="1" s="1"/>
  <c r="CT539" i="1"/>
  <c r="CW539" i="1" s="1"/>
  <c r="CW542" i="1" s="1"/>
  <c r="CR539" i="1"/>
  <c r="CR542" i="1" s="1"/>
  <c r="CO539" i="1"/>
  <c r="CM539" i="1"/>
  <c r="CM542" i="1" s="1"/>
  <c r="CJ539" i="1"/>
  <c r="CJ540" i="1" s="1"/>
  <c r="CM540" i="1" s="1"/>
  <c r="CM543" i="1" s="1"/>
  <c r="CY538" i="1"/>
  <c r="DB538" i="1" s="1"/>
  <c r="DB541" i="1" s="1"/>
  <c r="CW538" i="1"/>
  <c r="CW541" i="1" s="1"/>
  <c r="CT538" i="1"/>
  <c r="CO538" i="1"/>
  <c r="CR538" i="1" s="1"/>
  <c r="CR541" i="1" s="1"/>
  <c r="CJ538" i="1"/>
  <c r="CM538" i="1" s="1"/>
  <c r="CM541" i="1" s="1"/>
  <c r="DB537" i="1"/>
  <c r="CY537" i="1"/>
  <c r="CW537" i="1"/>
  <c r="CT537" i="1"/>
  <c r="CO537" i="1"/>
  <c r="CR537" i="1" s="1"/>
  <c r="CM537" i="1"/>
  <c r="CJ537" i="1"/>
  <c r="CY536" i="1"/>
  <c r="DB536" i="1" s="1"/>
  <c r="CT536" i="1"/>
  <c r="CW536" i="1" s="1"/>
  <c r="CR536" i="1"/>
  <c r="CO536" i="1"/>
  <c r="CM536" i="1"/>
  <c r="CJ536" i="1"/>
  <c r="CY535" i="1"/>
  <c r="DB535" i="1" s="1"/>
  <c r="CW535" i="1"/>
  <c r="CT535" i="1"/>
  <c r="CO535" i="1"/>
  <c r="CR535" i="1" s="1"/>
  <c r="CJ535" i="1"/>
  <c r="CM535" i="1" s="1"/>
  <c r="CM530" i="1"/>
  <c r="DB529" i="1"/>
  <c r="DB532" i="1" s="1"/>
  <c r="DA529" i="1"/>
  <c r="CZ529" i="1"/>
  <c r="CY529" i="1"/>
  <c r="CV529" i="1"/>
  <c r="CU529" i="1"/>
  <c r="CQ529" i="1"/>
  <c r="CP529" i="1"/>
  <c r="CO529" i="1"/>
  <c r="CR529" i="1" s="1"/>
  <c r="CR532" i="1" s="1"/>
  <c r="CL529" i="1"/>
  <c r="CK529" i="1"/>
  <c r="CY528" i="1"/>
  <c r="DB528" i="1" s="1"/>
  <c r="DB531" i="1" s="1"/>
  <c r="CW528" i="1"/>
  <c r="CW531" i="1" s="1"/>
  <c r="CT528" i="1"/>
  <c r="CT529" i="1" s="1"/>
  <c r="CW529" i="1" s="1"/>
  <c r="CW532" i="1" s="1"/>
  <c r="CO528" i="1"/>
  <c r="CR528" i="1" s="1"/>
  <c r="CR531" i="1" s="1"/>
  <c r="CJ528" i="1"/>
  <c r="CM528" i="1" s="1"/>
  <c r="CM531" i="1" s="1"/>
  <c r="DB527" i="1"/>
  <c r="DB530" i="1" s="1"/>
  <c r="CY527" i="1"/>
  <c r="CW527" i="1"/>
  <c r="CW530" i="1" s="1"/>
  <c r="CT527" i="1"/>
  <c r="CO527" i="1"/>
  <c r="CR527" i="1" s="1"/>
  <c r="CR530" i="1" s="1"/>
  <c r="CM527" i="1"/>
  <c r="CJ527" i="1"/>
  <c r="CY526" i="1"/>
  <c r="DB526" i="1" s="1"/>
  <c r="CT526" i="1"/>
  <c r="CW526" i="1" s="1"/>
  <c r="CR526" i="1"/>
  <c r="CO526" i="1"/>
  <c r="CM526" i="1"/>
  <c r="CJ526" i="1"/>
  <c r="CY525" i="1"/>
  <c r="DB525" i="1" s="1"/>
  <c r="CW525" i="1"/>
  <c r="CT525" i="1"/>
  <c r="CO525" i="1"/>
  <c r="CR525" i="1" s="1"/>
  <c r="CJ525" i="1"/>
  <c r="CM525" i="1" s="1"/>
  <c r="DB524" i="1"/>
  <c r="CY524" i="1"/>
  <c r="CW524" i="1"/>
  <c r="CT524" i="1"/>
  <c r="CO524" i="1"/>
  <c r="CR524" i="1" s="1"/>
  <c r="CM524" i="1"/>
  <c r="CJ524" i="1"/>
  <c r="CM520" i="1"/>
  <c r="DA518" i="1"/>
  <c r="CZ518" i="1"/>
  <c r="CY518" i="1"/>
  <c r="DB518" i="1" s="1"/>
  <c r="DB521" i="1" s="1"/>
  <c r="CV518" i="1"/>
  <c r="CU518" i="1"/>
  <c r="CQ518" i="1"/>
  <c r="CP518" i="1"/>
  <c r="CL518" i="1"/>
  <c r="CK518" i="1"/>
  <c r="DB517" i="1"/>
  <c r="DB520" i="1" s="1"/>
  <c r="CY517" i="1"/>
  <c r="CW517" i="1"/>
  <c r="CW520" i="1" s="1"/>
  <c r="CT517" i="1"/>
  <c r="CT518" i="1" s="1"/>
  <c r="CW518" i="1" s="1"/>
  <c r="CW521" i="1" s="1"/>
  <c r="CO517" i="1"/>
  <c r="CR517" i="1" s="1"/>
  <c r="CR520" i="1" s="1"/>
  <c r="CM517" i="1"/>
  <c r="CJ517" i="1"/>
  <c r="CY516" i="1"/>
  <c r="DB516" i="1" s="1"/>
  <c r="DB519" i="1" s="1"/>
  <c r="CT516" i="1"/>
  <c r="CW516" i="1" s="1"/>
  <c r="CW519" i="1" s="1"/>
  <c r="CR516" i="1"/>
  <c r="CR519" i="1" s="1"/>
  <c r="CO516" i="1"/>
  <c r="CM516" i="1"/>
  <c r="CM519" i="1" s="1"/>
  <c r="CJ516" i="1"/>
  <c r="CY515" i="1"/>
  <c r="DB515" i="1" s="1"/>
  <c r="CW515" i="1"/>
  <c r="CT515" i="1"/>
  <c r="CO515" i="1"/>
  <c r="CR515" i="1" s="1"/>
  <c r="CJ515" i="1"/>
  <c r="CM515" i="1" s="1"/>
  <c r="DB514" i="1"/>
  <c r="CY514" i="1"/>
  <c r="CW514" i="1"/>
  <c r="CT514" i="1"/>
  <c r="CO514" i="1"/>
  <c r="CR514" i="1" s="1"/>
  <c r="CM514" i="1"/>
  <c r="CJ514" i="1"/>
  <c r="CY513" i="1"/>
  <c r="DB513" i="1" s="1"/>
  <c r="CT513" i="1"/>
  <c r="CW513" i="1" s="1"/>
  <c r="CR513" i="1"/>
  <c r="CO513" i="1"/>
  <c r="CM513" i="1"/>
  <c r="CJ513" i="1"/>
  <c r="CC541" i="1"/>
  <c r="BX541" i="1"/>
  <c r="BS541" i="1"/>
  <c r="CG540" i="1"/>
  <c r="CF540" i="1"/>
  <c r="CB540" i="1"/>
  <c r="CA540" i="1"/>
  <c r="BW540" i="1"/>
  <c r="BV540" i="1"/>
  <c r="BU540" i="1"/>
  <c r="BX540" i="1" s="1"/>
  <c r="BX543" i="1" s="1"/>
  <c r="BR540" i="1"/>
  <c r="BQ540" i="1"/>
  <c r="CH539" i="1"/>
  <c r="CH542" i="1" s="1"/>
  <c r="CE539" i="1"/>
  <c r="CE540" i="1" s="1"/>
  <c r="CH540" i="1" s="1"/>
  <c r="CH543" i="1" s="1"/>
  <c r="CC539" i="1"/>
  <c r="CC542" i="1" s="1"/>
  <c r="BZ539" i="1"/>
  <c r="BZ540" i="1" s="1"/>
  <c r="CC540" i="1" s="1"/>
  <c r="CC543" i="1" s="1"/>
  <c r="BU539" i="1"/>
  <c r="BX539" i="1" s="1"/>
  <c r="BX542" i="1" s="1"/>
  <c r="BP539" i="1"/>
  <c r="BP540" i="1" s="1"/>
  <c r="BS540" i="1" s="1"/>
  <c r="BS543" i="1" s="1"/>
  <c r="CE538" i="1"/>
  <c r="CH538" i="1" s="1"/>
  <c r="CH541" i="1" s="1"/>
  <c r="CC538" i="1"/>
  <c r="BZ538" i="1"/>
  <c r="BX538" i="1"/>
  <c r="BU538" i="1"/>
  <c r="BS538" i="1"/>
  <c r="BP538" i="1"/>
  <c r="CE537" i="1"/>
  <c r="CH537" i="1" s="1"/>
  <c r="BZ537" i="1"/>
  <c r="CC537" i="1" s="1"/>
  <c r="BU537" i="1"/>
  <c r="BX537" i="1" s="1"/>
  <c r="BS537" i="1"/>
  <c r="BP537" i="1"/>
  <c r="CH536" i="1"/>
  <c r="CE536" i="1"/>
  <c r="CC536" i="1"/>
  <c r="BZ536" i="1"/>
  <c r="BU536" i="1"/>
  <c r="BX536" i="1" s="1"/>
  <c r="BP536" i="1"/>
  <c r="BS536" i="1" s="1"/>
  <c r="CE535" i="1"/>
  <c r="CH535" i="1" s="1"/>
  <c r="CC535" i="1"/>
  <c r="BZ535" i="1"/>
  <c r="BX535" i="1"/>
  <c r="BU535" i="1"/>
  <c r="BS535" i="1"/>
  <c r="BP535" i="1"/>
  <c r="BX531" i="1"/>
  <c r="CG529" i="1"/>
  <c r="CF529" i="1"/>
  <c r="CE529" i="1"/>
  <c r="CH529" i="1" s="1"/>
  <c r="CH532" i="1" s="1"/>
  <c r="CB529" i="1"/>
  <c r="CA529" i="1"/>
  <c r="BW529" i="1"/>
  <c r="BV529" i="1"/>
  <c r="BR529" i="1"/>
  <c r="BQ529" i="1"/>
  <c r="CE528" i="1"/>
  <c r="CH528" i="1" s="1"/>
  <c r="CH531" i="1" s="1"/>
  <c r="CC528" i="1"/>
  <c r="CC531" i="1" s="1"/>
  <c r="BZ528" i="1"/>
  <c r="BZ529" i="1" s="1"/>
  <c r="CC529" i="1" s="1"/>
  <c r="CC532" i="1" s="1"/>
  <c r="BX528" i="1"/>
  <c r="BU528" i="1"/>
  <c r="BS528" i="1"/>
  <c r="BS531" i="1" s="1"/>
  <c r="BP528" i="1"/>
  <c r="CE527" i="1"/>
  <c r="CH527" i="1" s="1"/>
  <c r="CH530" i="1" s="1"/>
  <c r="BZ527" i="1"/>
  <c r="CC527" i="1" s="1"/>
  <c r="CC530" i="1" s="1"/>
  <c r="BU527" i="1"/>
  <c r="BX527" i="1" s="1"/>
  <c r="BX530" i="1" s="1"/>
  <c r="BS527" i="1"/>
  <c r="BS530" i="1" s="1"/>
  <c r="BP527" i="1"/>
  <c r="CH526" i="1"/>
  <c r="CE526" i="1"/>
  <c r="CC526" i="1"/>
  <c r="BZ526" i="1"/>
  <c r="BU526" i="1"/>
  <c r="BU529" i="1" s="1"/>
  <c r="BX529" i="1" s="1"/>
  <c r="BX532" i="1" s="1"/>
  <c r="BP526" i="1"/>
  <c r="BP529" i="1" s="1"/>
  <c r="BS529" i="1" s="1"/>
  <c r="BS532" i="1" s="1"/>
  <c r="CE525" i="1"/>
  <c r="CH525" i="1" s="1"/>
  <c r="CC525" i="1"/>
  <c r="BZ525" i="1"/>
  <c r="BX525" i="1"/>
  <c r="BU525" i="1"/>
  <c r="BS525" i="1"/>
  <c r="BP525" i="1"/>
  <c r="CE524" i="1"/>
  <c r="CH524" i="1" s="1"/>
  <c r="BZ524" i="1"/>
  <c r="CC524" i="1" s="1"/>
  <c r="BU524" i="1"/>
  <c r="BX524" i="1" s="1"/>
  <c r="BS524" i="1"/>
  <c r="BP524" i="1"/>
  <c r="BS520" i="1"/>
  <c r="CG518" i="1"/>
  <c r="CF518" i="1"/>
  <c r="CB518" i="1"/>
  <c r="CA518" i="1"/>
  <c r="BW518" i="1"/>
  <c r="BV518" i="1"/>
  <c r="BR518" i="1"/>
  <c r="BQ518" i="1"/>
  <c r="CE517" i="1"/>
  <c r="CE518" i="1" s="1"/>
  <c r="CH518" i="1" s="1"/>
  <c r="CH521" i="1" s="1"/>
  <c r="BZ517" i="1"/>
  <c r="CC517" i="1" s="1"/>
  <c r="CC520" i="1" s="1"/>
  <c r="BU517" i="1"/>
  <c r="BX517" i="1" s="1"/>
  <c r="BX520" i="1" s="1"/>
  <c r="BS517" i="1"/>
  <c r="BP517" i="1"/>
  <c r="CH516" i="1"/>
  <c r="CH519" i="1" s="1"/>
  <c r="CE516" i="1"/>
  <c r="CC516" i="1"/>
  <c r="CC519" i="1" s="1"/>
  <c r="BZ516" i="1"/>
  <c r="BU516" i="1"/>
  <c r="BX516" i="1" s="1"/>
  <c r="BX519" i="1" s="1"/>
  <c r="BP516" i="1"/>
  <c r="BP518" i="1" s="1"/>
  <c r="BS518" i="1" s="1"/>
  <c r="BS521" i="1" s="1"/>
  <c r="CE515" i="1"/>
  <c r="CH515" i="1" s="1"/>
  <c r="CC515" i="1"/>
  <c r="BZ515" i="1"/>
  <c r="BX515" i="1"/>
  <c r="BU515" i="1"/>
  <c r="BS515" i="1"/>
  <c r="BP515" i="1"/>
  <c r="CE514" i="1"/>
  <c r="CH514" i="1" s="1"/>
  <c r="BZ514" i="1"/>
  <c r="CC514" i="1" s="1"/>
  <c r="BU514" i="1"/>
  <c r="BX514" i="1" s="1"/>
  <c r="BS514" i="1"/>
  <c r="BP514" i="1"/>
  <c r="CH513" i="1"/>
  <c r="CE513" i="1"/>
  <c r="CC513" i="1"/>
  <c r="BZ513" i="1"/>
  <c r="BU513" i="1"/>
  <c r="BX513" i="1" s="1"/>
  <c r="BP513" i="1"/>
  <c r="BS513" i="1" s="1"/>
  <c r="BI541" i="1"/>
  <c r="BM540" i="1"/>
  <c r="BL540" i="1"/>
  <c r="BH540" i="1"/>
  <c r="BG540" i="1"/>
  <c r="BC540" i="1"/>
  <c r="BB540" i="1"/>
  <c r="BA540" i="1"/>
  <c r="BD540" i="1" s="1"/>
  <c r="BD543" i="1" s="1"/>
  <c r="AX540" i="1"/>
  <c r="AW540" i="1"/>
  <c r="BK539" i="1"/>
  <c r="BK540" i="1" s="1"/>
  <c r="BN540" i="1" s="1"/>
  <c r="BN543" i="1" s="1"/>
  <c r="BF539" i="1"/>
  <c r="BF540" i="1" s="1"/>
  <c r="BI540" i="1" s="1"/>
  <c r="BI543" i="1" s="1"/>
  <c r="BD539" i="1"/>
  <c r="BD542" i="1" s="1"/>
  <c r="BA539" i="1"/>
  <c r="AV539" i="1"/>
  <c r="AV540" i="1" s="1"/>
  <c r="AY540" i="1" s="1"/>
  <c r="AY543" i="1" s="1"/>
  <c r="BK538" i="1"/>
  <c r="BN538" i="1" s="1"/>
  <c r="BN541" i="1" s="1"/>
  <c r="BI538" i="1"/>
  <c r="BF538" i="1"/>
  <c r="BA538" i="1"/>
  <c r="BD538" i="1" s="1"/>
  <c r="BD541" i="1" s="1"/>
  <c r="AV538" i="1"/>
  <c r="AY538" i="1" s="1"/>
  <c r="AY541" i="1" s="1"/>
  <c r="BN537" i="1"/>
  <c r="BK537" i="1"/>
  <c r="BF537" i="1"/>
  <c r="BI537" i="1" s="1"/>
  <c r="BA537" i="1"/>
  <c r="BD537" i="1" s="1"/>
  <c r="AY537" i="1"/>
  <c r="AV537" i="1"/>
  <c r="BK536" i="1"/>
  <c r="BN536" i="1" s="1"/>
  <c r="BF536" i="1"/>
  <c r="BI536" i="1" s="1"/>
  <c r="BD536" i="1"/>
  <c r="BA536" i="1"/>
  <c r="AV536" i="1"/>
  <c r="AY536" i="1" s="1"/>
  <c r="BK535" i="1"/>
  <c r="BN535" i="1" s="1"/>
  <c r="BI535" i="1"/>
  <c r="BF535" i="1"/>
  <c r="BA535" i="1"/>
  <c r="BD535" i="1" s="1"/>
  <c r="AV535" i="1"/>
  <c r="AY535" i="1" s="1"/>
  <c r="AY530" i="1"/>
  <c r="BM529" i="1"/>
  <c r="BL529" i="1"/>
  <c r="BK529" i="1"/>
  <c r="BN529" i="1" s="1"/>
  <c r="BN532" i="1" s="1"/>
  <c r="BH529" i="1"/>
  <c r="BG529" i="1"/>
  <c r="BC529" i="1"/>
  <c r="BB529" i="1"/>
  <c r="BA529" i="1"/>
  <c r="BD529" i="1" s="1"/>
  <c r="BD532" i="1" s="1"/>
  <c r="AX529" i="1"/>
  <c r="AW529" i="1"/>
  <c r="AV529" i="1"/>
  <c r="AY529" i="1" s="1"/>
  <c r="AY532" i="1" s="1"/>
  <c r="BK528" i="1"/>
  <c r="BN528" i="1" s="1"/>
  <c r="BN531" i="1" s="1"/>
  <c r="BI528" i="1"/>
  <c r="BI531" i="1" s="1"/>
  <c r="BF528" i="1"/>
  <c r="BF529" i="1" s="1"/>
  <c r="BI529" i="1" s="1"/>
  <c r="BI532" i="1" s="1"/>
  <c r="BA528" i="1"/>
  <c r="BD528" i="1" s="1"/>
  <c r="BD531" i="1" s="1"/>
  <c r="AV528" i="1"/>
  <c r="AY528" i="1" s="1"/>
  <c r="AY531" i="1" s="1"/>
  <c r="BN527" i="1"/>
  <c r="BN530" i="1" s="1"/>
  <c r="BK527" i="1"/>
  <c r="BF527" i="1"/>
  <c r="BI527" i="1" s="1"/>
  <c r="BI530" i="1" s="1"/>
  <c r="BA527" i="1"/>
  <c r="BD527" i="1" s="1"/>
  <c r="BD530" i="1" s="1"/>
  <c r="AY527" i="1"/>
  <c r="AV527" i="1"/>
  <c r="BK526" i="1"/>
  <c r="BN526" i="1" s="1"/>
  <c r="BF526" i="1"/>
  <c r="BI526" i="1" s="1"/>
  <c r="BD526" i="1"/>
  <c r="BA526" i="1"/>
  <c r="AV526" i="1"/>
  <c r="AY526" i="1" s="1"/>
  <c r="BK525" i="1"/>
  <c r="BN525" i="1" s="1"/>
  <c r="BI525" i="1"/>
  <c r="BF525" i="1"/>
  <c r="BA525" i="1"/>
  <c r="BD525" i="1" s="1"/>
  <c r="AV525" i="1"/>
  <c r="AY525" i="1" s="1"/>
  <c r="BN524" i="1"/>
  <c r="BK524" i="1"/>
  <c r="BF524" i="1"/>
  <c r="BI524" i="1" s="1"/>
  <c r="BA524" i="1"/>
  <c r="BD524" i="1" s="1"/>
  <c r="AY524" i="1"/>
  <c r="AV524" i="1"/>
  <c r="AY520" i="1"/>
  <c r="BM518" i="1"/>
  <c r="BL518" i="1"/>
  <c r="BK518" i="1"/>
  <c r="BN518" i="1" s="1"/>
  <c r="BN521" i="1" s="1"/>
  <c r="BH518" i="1"/>
  <c r="BG518" i="1"/>
  <c r="BC518" i="1"/>
  <c r="BB518" i="1"/>
  <c r="AX518" i="1"/>
  <c r="AW518" i="1"/>
  <c r="BN517" i="1"/>
  <c r="BN520" i="1" s="1"/>
  <c r="BK517" i="1"/>
  <c r="BF517" i="1"/>
  <c r="BF518" i="1" s="1"/>
  <c r="BI518" i="1" s="1"/>
  <c r="BI521" i="1" s="1"/>
  <c r="BA517" i="1"/>
  <c r="BD517" i="1" s="1"/>
  <c r="BD520" i="1" s="1"/>
  <c r="AY517" i="1"/>
  <c r="AV517" i="1"/>
  <c r="BK516" i="1"/>
  <c r="BN516" i="1" s="1"/>
  <c r="BN519" i="1" s="1"/>
  <c r="BF516" i="1"/>
  <c r="BI516" i="1" s="1"/>
  <c r="BI519" i="1" s="1"/>
  <c r="BD516" i="1"/>
  <c r="BD519" i="1" s="1"/>
  <c r="BA516" i="1"/>
  <c r="AV516" i="1"/>
  <c r="AV518" i="1" s="1"/>
  <c r="AY518" i="1" s="1"/>
  <c r="AY521" i="1" s="1"/>
  <c r="BK515" i="1"/>
  <c r="BN515" i="1" s="1"/>
  <c r="BI515" i="1"/>
  <c r="BF515" i="1"/>
  <c r="BA515" i="1"/>
  <c r="BD515" i="1" s="1"/>
  <c r="AV515" i="1"/>
  <c r="AY515" i="1" s="1"/>
  <c r="BN514" i="1"/>
  <c r="BK514" i="1"/>
  <c r="BF514" i="1"/>
  <c r="BI514" i="1" s="1"/>
  <c r="BA514" i="1"/>
  <c r="BD514" i="1" s="1"/>
  <c r="AY514" i="1"/>
  <c r="AV514" i="1"/>
  <c r="BK513" i="1"/>
  <c r="BN513" i="1" s="1"/>
  <c r="BF513" i="1"/>
  <c r="BI513" i="1" s="1"/>
  <c r="BD513" i="1"/>
  <c r="BA513" i="1"/>
  <c r="AV513" i="1"/>
  <c r="AY513" i="1" s="1"/>
  <c r="AO541" i="1"/>
  <c r="AE541" i="1"/>
  <c r="AS540" i="1"/>
  <c r="AR540" i="1"/>
  <c r="AN540" i="1"/>
  <c r="AM540" i="1"/>
  <c r="AI540" i="1"/>
  <c r="AH540" i="1"/>
  <c r="AG540" i="1"/>
  <c r="AJ540" i="1" s="1"/>
  <c r="AJ543" i="1" s="1"/>
  <c r="AD540" i="1"/>
  <c r="AC540" i="1"/>
  <c r="AQ539" i="1"/>
  <c r="AQ540" i="1" s="1"/>
  <c r="AT540" i="1" s="1"/>
  <c r="AT543" i="1" s="1"/>
  <c r="AO539" i="1"/>
  <c r="AO542" i="1" s="1"/>
  <c r="AL539" i="1"/>
  <c r="AL540" i="1" s="1"/>
  <c r="AO540" i="1" s="1"/>
  <c r="AO543" i="1" s="1"/>
  <c r="AG539" i="1"/>
  <c r="AJ539" i="1" s="1"/>
  <c r="AJ542" i="1" s="1"/>
  <c r="AB539" i="1"/>
  <c r="AB540" i="1" s="1"/>
  <c r="AE540" i="1" s="1"/>
  <c r="AE543" i="1" s="1"/>
  <c r="AQ538" i="1"/>
  <c r="AT538" i="1" s="1"/>
  <c r="AT541" i="1" s="1"/>
  <c r="AO538" i="1"/>
  <c r="AL538" i="1"/>
  <c r="AG538" i="1"/>
  <c r="AJ538" i="1" s="1"/>
  <c r="AJ541" i="1" s="1"/>
  <c r="AE538" i="1"/>
  <c r="AB538" i="1"/>
  <c r="AQ537" i="1"/>
  <c r="AT537" i="1" s="1"/>
  <c r="AL537" i="1"/>
  <c r="AO537" i="1" s="1"/>
  <c r="AG537" i="1"/>
  <c r="AJ537" i="1" s="1"/>
  <c r="AE537" i="1"/>
  <c r="AB537" i="1"/>
  <c r="AQ536" i="1"/>
  <c r="AT536" i="1" s="1"/>
  <c r="AO536" i="1"/>
  <c r="AL536" i="1"/>
  <c r="AG536" i="1"/>
  <c r="AJ536" i="1" s="1"/>
  <c r="AB536" i="1"/>
  <c r="AE536" i="1" s="1"/>
  <c r="AQ535" i="1"/>
  <c r="AT535" i="1" s="1"/>
  <c r="AO535" i="1"/>
  <c r="AL535" i="1"/>
  <c r="AG535" i="1"/>
  <c r="AJ535" i="1" s="1"/>
  <c r="AE535" i="1"/>
  <c r="AB535" i="1"/>
  <c r="AS529" i="1"/>
  <c r="AR529" i="1"/>
  <c r="AQ529" i="1"/>
  <c r="AT529" i="1" s="1"/>
  <c r="AT532" i="1" s="1"/>
  <c r="AN529" i="1"/>
  <c r="AM529" i="1"/>
  <c r="AI529" i="1"/>
  <c r="AH529" i="1"/>
  <c r="AD529" i="1"/>
  <c r="AC529" i="1"/>
  <c r="AQ528" i="1"/>
  <c r="AT528" i="1" s="1"/>
  <c r="AT531" i="1" s="1"/>
  <c r="AO528" i="1"/>
  <c r="AO531" i="1" s="1"/>
  <c r="AL528" i="1"/>
  <c r="AL529" i="1" s="1"/>
  <c r="AO529" i="1" s="1"/>
  <c r="AO532" i="1" s="1"/>
  <c r="AG528" i="1"/>
  <c r="AJ528" i="1" s="1"/>
  <c r="AJ531" i="1" s="1"/>
  <c r="AE528" i="1"/>
  <c r="AE531" i="1" s="1"/>
  <c r="AB528" i="1"/>
  <c r="AQ527" i="1"/>
  <c r="AT527" i="1" s="1"/>
  <c r="AT530" i="1" s="1"/>
  <c r="AL527" i="1"/>
  <c r="AO527" i="1" s="1"/>
  <c r="AO530" i="1" s="1"/>
  <c r="AG527" i="1"/>
  <c r="AJ527" i="1" s="1"/>
  <c r="AJ530" i="1" s="1"/>
  <c r="AE527" i="1"/>
  <c r="AE530" i="1" s="1"/>
  <c r="AB527" i="1"/>
  <c r="AQ526" i="1"/>
  <c r="AT526" i="1" s="1"/>
  <c r="AO526" i="1"/>
  <c r="AL526" i="1"/>
  <c r="AG526" i="1"/>
  <c r="AG529" i="1" s="1"/>
  <c r="AJ529" i="1" s="1"/>
  <c r="AJ532" i="1" s="1"/>
  <c r="AB526" i="1"/>
  <c r="AB529" i="1" s="1"/>
  <c r="AE529" i="1" s="1"/>
  <c r="AE532" i="1" s="1"/>
  <c r="AQ525" i="1"/>
  <c r="AT525" i="1" s="1"/>
  <c r="AO525" i="1"/>
  <c r="AL525" i="1"/>
  <c r="AG525" i="1"/>
  <c r="AJ525" i="1" s="1"/>
  <c r="AE525" i="1"/>
  <c r="AB525" i="1"/>
  <c r="AQ524" i="1"/>
  <c r="AT524" i="1" s="1"/>
  <c r="AL524" i="1"/>
  <c r="AO524" i="1" s="1"/>
  <c r="AG524" i="1"/>
  <c r="AJ524" i="1" s="1"/>
  <c r="AE524" i="1"/>
  <c r="AB524" i="1"/>
  <c r="AE520" i="1"/>
  <c r="AS518" i="1"/>
  <c r="AR518" i="1"/>
  <c r="AN518" i="1"/>
  <c r="AM518" i="1"/>
  <c r="AI518" i="1"/>
  <c r="AH518" i="1"/>
  <c r="AD518" i="1"/>
  <c r="AC518" i="1"/>
  <c r="AQ517" i="1"/>
  <c r="AQ518" i="1" s="1"/>
  <c r="AT518" i="1" s="1"/>
  <c r="AT521" i="1" s="1"/>
  <c r="AL517" i="1"/>
  <c r="AO517" i="1" s="1"/>
  <c r="AO520" i="1" s="1"/>
  <c r="AG517" i="1"/>
  <c r="AJ517" i="1" s="1"/>
  <c r="AJ520" i="1" s="1"/>
  <c r="AE517" i="1"/>
  <c r="AB517" i="1"/>
  <c r="AQ516" i="1"/>
  <c r="AT516" i="1" s="1"/>
  <c r="AT519" i="1" s="1"/>
  <c r="AO516" i="1"/>
  <c r="AO519" i="1" s="1"/>
  <c r="AL516" i="1"/>
  <c r="AG516" i="1"/>
  <c r="AJ516" i="1" s="1"/>
  <c r="AJ519" i="1" s="1"/>
  <c r="AB516" i="1"/>
  <c r="AB518" i="1" s="1"/>
  <c r="AE518" i="1" s="1"/>
  <c r="AE521" i="1" s="1"/>
  <c r="AQ515" i="1"/>
  <c r="AT515" i="1" s="1"/>
  <c r="AO515" i="1"/>
  <c r="AL515" i="1"/>
  <c r="AG515" i="1"/>
  <c r="AJ515" i="1" s="1"/>
  <c r="AE515" i="1"/>
  <c r="AB515" i="1"/>
  <c r="AQ514" i="1"/>
  <c r="AT514" i="1" s="1"/>
  <c r="AL514" i="1"/>
  <c r="AO514" i="1" s="1"/>
  <c r="AG514" i="1"/>
  <c r="AJ514" i="1" s="1"/>
  <c r="AE514" i="1"/>
  <c r="AB514" i="1"/>
  <c r="AQ513" i="1"/>
  <c r="AT513" i="1" s="1"/>
  <c r="AO513" i="1"/>
  <c r="AL513" i="1"/>
  <c r="AG513" i="1"/>
  <c r="AJ513" i="1" s="1"/>
  <c r="AB513" i="1"/>
  <c r="AE513" i="1" s="1"/>
  <c r="Y540" i="1"/>
  <c r="X540" i="1"/>
  <c r="Z539" i="1"/>
  <c r="Z542" i="1" s="1"/>
  <c r="W539" i="1"/>
  <c r="W540" i="1" s="1"/>
  <c r="Z540" i="1" s="1"/>
  <c r="Z543" i="1" s="1"/>
  <c r="W538" i="1"/>
  <c r="Z538" i="1" s="1"/>
  <c r="Z541" i="1" s="1"/>
  <c r="Z537" i="1"/>
  <c r="W537" i="1"/>
  <c r="W536" i="1"/>
  <c r="Z536" i="1" s="1"/>
  <c r="W535" i="1"/>
  <c r="Z535" i="1" s="1"/>
  <c r="Z531" i="1"/>
  <c r="Y529" i="1"/>
  <c r="X529" i="1"/>
  <c r="W529" i="1"/>
  <c r="Z529" i="1" s="1"/>
  <c r="Z532" i="1" s="1"/>
  <c r="Z528" i="1"/>
  <c r="W528" i="1"/>
  <c r="W527" i="1"/>
  <c r="Z527" i="1" s="1"/>
  <c r="Z530" i="1" s="1"/>
  <c r="Z526" i="1"/>
  <c r="W526" i="1"/>
  <c r="Z525" i="1"/>
  <c r="W525" i="1"/>
  <c r="W524" i="1"/>
  <c r="Z524" i="1" s="1"/>
  <c r="Y518" i="1"/>
  <c r="X518" i="1"/>
  <c r="W517" i="1"/>
  <c r="W518" i="1" s="1"/>
  <c r="Z518" i="1" s="1"/>
  <c r="Z521" i="1" s="1"/>
  <c r="Z516" i="1"/>
  <c r="Z519" i="1" s="1"/>
  <c r="W516" i="1"/>
  <c r="W515" i="1"/>
  <c r="Z515" i="1" s="1"/>
  <c r="Z514" i="1"/>
  <c r="W514" i="1"/>
  <c r="W513" i="1"/>
  <c r="Z513" i="1" s="1"/>
  <c r="T540" i="1"/>
  <c r="S540" i="1"/>
  <c r="R539" i="1"/>
  <c r="R540" i="1" s="1"/>
  <c r="U540" i="1" s="1"/>
  <c r="U543" i="1" s="1"/>
  <c r="R538" i="1"/>
  <c r="U538" i="1" s="1"/>
  <c r="U541" i="1" s="1"/>
  <c r="U537" i="1"/>
  <c r="R537" i="1"/>
  <c r="R536" i="1"/>
  <c r="U536" i="1" s="1"/>
  <c r="R535" i="1"/>
  <c r="U535" i="1" s="1"/>
  <c r="U531" i="1"/>
  <c r="U530" i="1"/>
  <c r="T529" i="1"/>
  <c r="S529" i="1"/>
  <c r="R529" i="1"/>
  <c r="U529" i="1" s="1"/>
  <c r="U532" i="1" s="1"/>
  <c r="U528" i="1"/>
  <c r="R528" i="1"/>
  <c r="U527" i="1"/>
  <c r="R527" i="1"/>
  <c r="U526" i="1"/>
  <c r="R526" i="1"/>
  <c r="U525" i="1"/>
  <c r="R525" i="1"/>
  <c r="R524" i="1"/>
  <c r="U524" i="1" s="1"/>
  <c r="T518" i="1"/>
  <c r="S518" i="1"/>
  <c r="R517" i="1"/>
  <c r="U517" i="1" s="1"/>
  <c r="U520" i="1" s="1"/>
  <c r="R516" i="1"/>
  <c r="U516" i="1" s="1"/>
  <c r="U519" i="1" s="1"/>
  <c r="R515" i="1"/>
  <c r="R518" i="1" s="1"/>
  <c r="U518" i="1" s="1"/>
  <c r="U521" i="1" s="1"/>
  <c r="U514" i="1"/>
  <c r="R514" i="1"/>
  <c r="R513" i="1"/>
  <c r="U513" i="1" s="1"/>
  <c r="O540" i="1"/>
  <c r="N540" i="1"/>
  <c r="M539" i="1"/>
  <c r="M540" i="1" s="1"/>
  <c r="P540" i="1" s="1"/>
  <c r="P543" i="1" s="1"/>
  <c r="M538" i="1"/>
  <c r="P538" i="1" s="1"/>
  <c r="P541" i="1" s="1"/>
  <c r="P537" i="1"/>
  <c r="M537" i="1"/>
  <c r="M536" i="1"/>
  <c r="P536" i="1" s="1"/>
  <c r="M535" i="1"/>
  <c r="P535" i="1" s="1"/>
  <c r="P531" i="1"/>
  <c r="P529" i="1"/>
  <c r="P532" i="1" s="1"/>
  <c r="O529" i="1"/>
  <c r="N529" i="1"/>
  <c r="M529" i="1"/>
  <c r="P528" i="1"/>
  <c r="M528" i="1"/>
  <c r="M527" i="1"/>
  <c r="P527" i="1" s="1"/>
  <c r="P530" i="1" s="1"/>
  <c r="P526" i="1"/>
  <c r="M526" i="1"/>
  <c r="P525" i="1"/>
  <c r="M525" i="1"/>
  <c r="P524" i="1"/>
  <c r="M524" i="1"/>
  <c r="O518" i="1"/>
  <c r="N518" i="1"/>
  <c r="M517" i="1"/>
  <c r="M518" i="1" s="1"/>
  <c r="P518" i="1" s="1"/>
  <c r="P521" i="1" s="1"/>
  <c r="M516" i="1"/>
  <c r="P516" i="1" s="1"/>
  <c r="P519" i="1" s="1"/>
  <c r="P515" i="1"/>
  <c r="M515" i="1"/>
  <c r="P514" i="1"/>
  <c r="M514" i="1"/>
  <c r="M513" i="1"/>
  <c r="P513" i="1" s="1"/>
  <c r="K543" i="1"/>
  <c r="K542" i="1"/>
  <c r="K541" i="1"/>
  <c r="K532" i="1"/>
  <c r="K531" i="1"/>
  <c r="K530" i="1"/>
  <c r="K521" i="1"/>
  <c r="K520" i="1"/>
  <c r="K519" i="1"/>
  <c r="J540" i="1"/>
  <c r="I540" i="1"/>
  <c r="H539" i="1"/>
  <c r="H540" i="1" s="1"/>
  <c r="K540" i="1" s="1"/>
  <c r="H538" i="1"/>
  <c r="K538" i="1" s="1"/>
  <c r="K537" i="1"/>
  <c r="H537" i="1"/>
  <c r="H536" i="1"/>
  <c r="K536" i="1" s="1"/>
  <c r="H535" i="1"/>
  <c r="K535" i="1" s="1"/>
  <c r="J529" i="1"/>
  <c r="I529" i="1"/>
  <c r="H528" i="1"/>
  <c r="H529" i="1" s="1"/>
  <c r="K529" i="1" s="1"/>
  <c r="K527" i="1"/>
  <c r="H527" i="1"/>
  <c r="K526" i="1"/>
  <c r="H526" i="1"/>
  <c r="H525" i="1"/>
  <c r="K525" i="1" s="1"/>
  <c r="H524" i="1"/>
  <c r="K524" i="1" s="1"/>
  <c r="J518" i="1"/>
  <c r="I518" i="1"/>
  <c r="H517" i="1"/>
  <c r="H518" i="1" s="1"/>
  <c r="K518" i="1" s="1"/>
  <c r="H516" i="1"/>
  <c r="K516" i="1" s="1"/>
  <c r="K515" i="1"/>
  <c r="H515" i="1"/>
  <c r="H514" i="1"/>
  <c r="K514" i="1" s="1"/>
  <c r="H513" i="1"/>
  <c r="K513" i="1" s="1"/>
  <c r="GC507" i="1"/>
  <c r="GB507" i="1"/>
  <c r="GA506" i="1"/>
  <c r="GA507" i="1" s="1"/>
  <c r="GD507" i="1" s="1"/>
  <c r="GD510" i="1" s="1"/>
  <c r="GA505" i="1"/>
  <c r="GD505" i="1" s="1"/>
  <c r="GD508" i="1" s="1"/>
  <c r="GD504" i="1"/>
  <c r="GA504" i="1"/>
  <c r="GA503" i="1"/>
  <c r="GD503" i="1" s="1"/>
  <c r="GA502" i="1"/>
  <c r="GD502" i="1" s="1"/>
  <c r="GD497" i="1"/>
  <c r="GC496" i="1"/>
  <c r="GB496" i="1"/>
  <c r="GA496" i="1"/>
  <c r="GD496" i="1" s="1"/>
  <c r="GD499" i="1" s="1"/>
  <c r="GD495" i="1"/>
  <c r="GD498" i="1" s="1"/>
  <c r="GA495" i="1"/>
  <c r="GD494" i="1"/>
  <c r="GA494" i="1"/>
  <c r="GD493" i="1"/>
  <c r="GA493" i="1"/>
  <c r="GA492" i="1"/>
  <c r="GD492" i="1" s="1"/>
  <c r="GD491" i="1"/>
  <c r="GA491" i="1"/>
  <c r="GD487" i="1"/>
  <c r="GC485" i="1"/>
  <c r="GB485" i="1"/>
  <c r="GD484" i="1"/>
  <c r="GA484" i="1"/>
  <c r="GA483" i="1"/>
  <c r="GA485" i="1" s="1"/>
  <c r="GD485" i="1" s="1"/>
  <c r="GD488" i="1" s="1"/>
  <c r="GA482" i="1"/>
  <c r="GD482" i="1" s="1"/>
  <c r="GD481" i="1"/>
  <c r="GA481" i="1"/>
  <c r="GA480" i="1"/>
  <c r="GD480" i="1" s="1"/>
  <c r="FX507" i="1"/>
  <c r="FW507" i="1"/>
  <c r="FV507" i="1"/>
  <c r="FY507" i="1" s="1"/>
  <c r="FY510" i="1" s="1"/>
  <c r="FV506" i="1"/>
  <c r="FY506" i="1" s="1"/>
  <c r="FY509" i="1" s="1"/>
  <c r="FV505" i="1"/>
  <c r="FY505" i="1" s="1"/>
  <c r="FY508" i="1" s="1"/>
  <c r="FY504" i="1"/>
  <c r="FV504" i="1"/>
  <c r="FV503" i="1"/>
  <c r="FY503" i="1" s="1"/>
  <c r="FV502" i="1"/>
  <c r="FY502" i="1" s="1"/>
  <c r="FY498" i="1"/>
  <c r="FY497" i="1"/>
  <c r="FX496" i="1"/>
  <c r="FW496" i="1"/>
  <c r="FV496" i="1"/>
  <c r="FY496" i="1" s="1"/>
  <c r="FY499" i="1" s="1"/>
  <c r="FY495" i="1"/>
  <c r="FV495" i="1"/>
  <c r="FY494" i="1"/>
  <c r="FV494" i="1"/>
  <c r="FV493" i="1"/>
  <c r="FY493" i="1" s="1"/>
  <c r="FY492" i="1"/>
  <c r="FV492" i="1"/>
  <c r="FY491" i="1"/>
  <c r="FV491" i="1"/>
  <c r="FX485" i="1"/>
  <c r="FW485" i="1"/>
  <c r="FV484" i="1"/>
  <c r="FY484" i="1" s="1"/>
  <c r="FY487" i="1" s="1"/>
  <c r="FV483" i="1"/>
  <c r="FY483" i="1" s="1"/>
  <c r="FY486" i="1" s="1"/>
  <c r="FV482" i="1"/>
  <c r="FY482" i="1" s="1"/>
  <c r="FY481" i="1"/>
  <c r="FV481" i="1"/>
  <c r="FV480" i="1"/>
  <c r="FY480" i="1" s="1"/>
  <c r="FS507" i="1"/>
  <c r="FR507" i="1"/>
  <c r="FQ507" i="1"/>
  <c r="FT507" i="1" s="1"/>
  <c r="FT510" i="1" s="1"/>
  <c r="FQ506" i="1"/>
  <c r="FT506" i="1" s="1"/>
  <c r="FT509" i="1" s="1"/>
  <c r="FQ505" i="1"/>
  <c r="FT505" i="1" s="1"/>
  <c r="FT508" i="1" s="1"/>
  <c r="FT504" i="1"/>
  <c r="FQ504" i="1"/>
  <c r="FQ503" i="1"/>
  <c r="FT503" i="1" s="1"/>
  <c r="FQ502" i="1"/>
  <c r="FT502" i="1" s="1"/>
  <c r="FT498" i="1"/>
  <c r="FT497" i="1"/>
  <c r="FS496" i="1"/>
  <c r="FR496" i="1"/>
  <c r="FQ496" i="1"/>
  <c r="FT496" i="1" s="1"/>
  <c r="FT499" i="1" s="1"/>
  <c r="FT495" i="1"/>
  <c r="FQ495" i="1"/>
  <c r="FT494" i="1"/>
  <c r="FQ494" i="1"/>
  <c r="FQ493" i="1"/>
  <c r="FT493" i="1" s="1"/>
  <c r="FT492" i="1"/>
  <c r="FQ492" i="1"/>
  <c r="FQ491" i="1"/>
  <c r="FT491" i="1" s="1"/>
  <c r="FS485" i="1"/>
  <c r="FR485" i="1"/>
  <c r="FQ484" i="1"/>
  <c r="FT484" i="1" s="1"/>
  <c r="FT487" i="1" s="1"/>
  <c r="FQ483" i="1"/>
  <c r="FT483" i="1" s="1"/>
  <c r="FT486" i="1" s="1"/>
  <c r="FQ482" i="1"/>
  <c r="FT482" i="1" s="1"/>
  <c r="FT481" i="1"/>
  <c r="FQ481" i="1"/>
  <c r="FQ480" i="1"/>
  <c r="FT480" i="1" s="1"/>
  <c r="FN507" i="1"/>
  <c r="FM507" i="1"/>
  <c r="FL507" i="1"/>
  <c r="FO507" i="1" s="1"/>
  <c r="FO510" i="1" s="1"/>
  <c r="FL506" i="1"/>
  <c r="FO506" i="1" s="1"/>
  <c r="FO509" i="1" s="1"/>
  <c r="FL505" i="1"/>
  <c r="FO505" i="1" s="1"/>
  <c r="FO508" i="1" s="1"/>
  <c r="FO504" i="1"/>
  <c r="FL504" i="1"/>
  <c r="FL503" i="1"/>
  <c r="FO503" i="1" s="1"/>
  <c r="FL502" i="1"/>
  <c r="FO502" i="1" s="1"/>
  <c r="FO498" i="1"/>
  <c r="FN496" i="1"/>
  <c r="FM496" i="1"/>
  <c r="FL496" i="1"/>
  <c r="FO496" i="1" s="1"/>
  <c r="FO499" i="1" s="1"/>
  <c r="FO495" i="1"/>
  <c r="FL495" i="1"/>
  <c r="FL494" i="1"/>
  <c r="FO494" i="1" s="1"/>
  <c r="FO497" i="1" s="1"/>
  <c r="FL493" i="1"/>
  <c r="FO493" i="1" s="1"/>
  <c r="FO492" i="1"/>
  <c r="FL492" i="1"/>
  <c r="FO491" i="1"/>
  <c r="FL491" i="1"/>
  <c r="FN485" i="1"/>
  <c r="FM485" i="1"/>
  <c r="FL484" i="1"/>
  <c r="FO484" i="1" s="1"/>
  <c r="FO487" i="1" s="1"/>
  <c r="FL483" i="1"/>
  <c r="FO483" i="1" s="1"/>
  <c r="FO486" i="1" s="1"/>
  <c r="FL482" i="1"/>
  <c r="FO482" i="1" s="1"/>
  <c r="FO481" i="1"/>
  <c r="FL481" i="1"/>
  <c r="FL480" i="1"/>
  <c r="FO480" i="1" s="1"/>
  <c r="FI507" i="1"/>
  <c r="FH507" i="1"/>
  <c r="FJ506" i="1"/>
  <c r="FJ509" i="1" s="1"/>
  <c r="FG506" i="1"/>
  <c r="FG507" i="1" s="1"/>
  <c r="FJ507" i="1" s="1"/>
  <c r="FJ510" i="1" s="1"/>
  <c r="FG505" i="1"/>
  <c r="FJ505" i="1" s="1"/>
  <c r="FJ508" i="1" s="1"/>
  <c r="FJ504" i="1"/>
  <c r="FG504" i="1"/>
  <c r="FG503" i="1"/>
  <c r="FJ503" i="1" s="1"/>
  <c r="FG502" i="1"/>
  <c r="FJ502" i="1" s="1"/>
  <c r="FJ498" i="1"/>
  <c r="FI496" i="1"/>
  <c r="FH496" i="1"/>
  <c r="FG496" i="1"/>
  <c r="FJ496" i="1" s="1"/>
  <c r="FJ499" i="1" s="1"/>
  <c r="FJ495" i="1"/>
  <c r="FG495" i="1"/>
  <c r="FG494" i="1"/>
  <c r="FJ494" i="1" s="1"/>
  <c r="FJ497" i="1" s="1"/>
  <c r="FJ493" i="1"/>
  <c r="FG493" i="1"/>
  <c r="FG492" i="1"/>
  <c r="FJ492" i="1" s="1"/>
  <c r="FJ491" i="1"/>
  <c r="FG491" i="1"/>
  <c r="FI485" i="1"/>
  <c r="FH485" i="1"/>
  <c r="FG484" i="1"/>
  <c r="FG485" i="1" s="1"/>
  <c r="FJ485" i="1" s="1"/>
  <c r="FJ488" i="1" s="1"/>
  <c r="FJ483" i="1"/>
  <c r="FJ486" i="1" s="1"/>
  <c r="FG483" i="1"/>
  <c r="FG482" i="1"/>
  <c r="FJ482" i="1" s="1"/>
  <c r="FJ481" i="1"/>
  <c r="FG481" i="1"/>
  <c r="FG480" i="1"/>
  <c r="FJ480" i="1" s="1"/>
  <c r="FD496" i="1"/>
  <c r="FC496" i="1"/>
  <c r="FB495" i="1"/>
  <c r="FB496" i="1" s="1"/>
  <c r="FE496" i="1" s="1"/>
  <c r="FE499" i="1" s="1"/>
  <c r="FB494" i="1"/>
  <c r="FE494" i="1" s="1"/>
  <c r="FE497" i="1" s="1"/>
  <c r="FE493" i="1"/>
  <c r="FB493" i="1"/>
  <c r="FB492" i="1"/>
  <c r="FE492" i="1" s="1"/>
  <c r="FB491" i="1"/>
  <c r="FE491" i="1" s="1"/>
  <c r="FE487" i="1"/>
  <c r="FE485" i="1"/>
  <c r="FE488" i="1" s="1"/>
  <c r="FD485" i="1"/>
  <c r="FC485" i="1"/>
  <c r="FB485" i="1"/>
  <c r="FE484" i="1"/>
  <c r="FB484" i="1"/>
  <c r="FB483" i="1"/>
  <c r="FE483" i="1" s="1"/>
  <c r="FE486" i="1" s="1"/>
  <c r="FB482" i="1"/>
  <c r="FE482" i="1" s="1"/>
  <c r="FE481" i="1"/>
  <c r="FB481" i="1"/>
  <c r="FE480" i="1"/>
  <c r="FB480" i="1"/>
  <c r="EY485" i="1"/>
  <c r="EX485" i="1"/>
  <c r="EW484" i="1"/>
  <c r="EW485" i="1" s="1"/>
  <c r="EZ485" i="1" s="1"/>
  <c r="EZ488" i="1" s="1"/>
  <c r="EW483" i="1"/>
  <c r="EZ483" i="1" s="1"/>
  <c r="EZ486" i="1" s="1"/>
  <c r="EZ482" i="1"/>
  <c r="EW482" i="1"/>
  <c r="EW481" i="1"/>
  <c r="EZ481" i="1" s="1"/>
  <c r="EW480" i="1"/>
  <c r="EZ480" i="1" s="1"/>
  <c r="EY507" i="1"/>
  <c r="EX507" i="1"/>
  <c r="EW506" i="1"/>
  <c r="EW507" i="1" s="1"/>
  <c r="EZ507" i="1" s="1"/>
  <c r="EZ510" i="1" s="1"/>
  <c r="EW505" i="1"/>
  <c r="EZ505" i="1" s="1"/>
  <c r="EZ508" i="1" s="1"/>
  <c r="EZ504" i="1"/>
  <c r="EW504" i="1"/>
  <c r="EW503" i="1"/>
  <c r="EZ503" i="1" s="1"/>
  <c r="EZ502" i="1"/>
  <c r="EW502" i="1"/>
  <c r="ET507" i="1"/>
  <c r="ES507" i="1"/>
  <c r="ER506" i="1"/>
  <c r="ER507" i="1" s="1"/>
  <c r="EU507" i="1" s="1"/>
  <c r="EU510" i="1" s="1"/>
  <c r="EU505" i="1"/>
  <c r="EU508" i="1" s="1"/>
  <c r="ER505" i="1"/>
  <c r="EU504" i="1"/>
  <c r="ER504" i="1"/>
  <c r="ER503" i="1"/>
  <c r="EU503" i="1" s="1"/>
  <c r="ER502" i="1"/>
  <c r="EU502" i="1" s="1"/>
  <c r="EU498" i="1"/>
  <c r="ET496" i="1"/>
  <c r="ES496" i="1"/>
  <c r="ER496" i="1"/>
  <c r="EU496" i="1" s="1"/>
  <c r="EU499" i="1" s="1"/>
  <c r="EU495" i="1"/>
  <c r="ER495" i="1"/>
  <c r="ER494" i="1"/>
  <c r="EU494" i="1" s="1"/>
  <c r="EU497" i="1" s="1"/>
  <c r="EU493" i="1"/>
  <c r="ER493" i="1"/>
  <c r="EU492" i="1"/>
  <c r="ER492" i="1"/>
  <c r="ER491" i="1"/>
  <c r="EU491" i="1" s="1"/>
  <c r="EF508" i="1"/>
  <c r="EA508" i="1"/>
  <c r="EO507" i="1"/>
  <c r="EN507" i="1"/>
  <c r="EJ507" i="1"/>
  <c r="EI507" i="1"/>
  <c r="EE507" i="1"/>
  <c r="ED507" i="1"/>
  <c r="EC507" i="1"/>
  <c r="EF507" i="1" s="1"/>
  <c r="EF510" i="1" s="1"/>
  <c r="DZ507" i="1"/>
  <c r="DY507" i="1"/>
  <c r="EP506" i="1"/>
  <c r="EP509" i="1" s="1"/>
  <c r="EM506" i="1"/>
  <c r="EK506" i="1"/>
  <c r="EK509" i="1" s="1"/>
  <c r="EH506" i="1"/>
  <c r="EH507" i="1" s="1"/>
  <c r="EK507" i="1" s="1"/>
  <c r="EK510" i="1" s="1"/>
  <c r="EC506" i="1"/>
  <c r="EF506" i="1" s="1"/>
  <c r="EF509" i="1" s="1"/>
  <c r="DX506" i="1"/>
  <c r="DX507" i="1" s="1"/>
  <c r="EA507" i="1" s="1"/>
  <c r="EA510" i="1" s="1"/>
  <c r="EM505" i="1"/>
  <c r="EP505" i="1" s="1"/>
  <c r="EP508" i="1" s="1"/>
  <c r="EH505" i="1"/>
  <c r="EK505" i="1" s="1"/>
  <c r="EK508" i="1" s="1"/>
  <c r="EF505" i="1"/>
  <c r="EC505" i="1"/>
  <c r="EA505" i="1"/>
  <c r="DX505" i="1"/>
  <c r="EM504" i="1"/>
  <c r="EM507" i="1" s="1"/>
  <c r="EP507" i="1" s="1"/>
  <c r="EP510" i="1" s="1"/>
  <c r="EH504" i="1"/>
  <c r="EK504" i="1" s="1"/>
  <c r="EC504" i="1"/>
  <c r="EF504" i="1" s="1"/>
  <c r="DX504" i="1"/>
  <c r="EA504" i="1" s="1"/>
  <c r="EP503" i="1"/>
  <c r="EM503" i="1"/>
  <c r="EK503" i="1"/>
  <c r="EH503" i="1"/>
  <c r="EC503" i="1"/>
  <c r="EF503" i="1" s="1"/>
  <c r="DX503" i="1"/>
  <c r="EA503" i="1" s="1"/>
  <c r="EM502" i="1"/>
  <c r="EP502" i="1" s="1"/>
  <c r="EH502" i="1"/>
  <c r="EK502" i="1" s="1"/>
  <c r="EF502" i="1"/>
  <c r="EC502" i="1"/>
  <c r="EA502" i="1"/>
  <c r="DX502" i="1"/>
  <c r="EO496" i="1"/>
  <c r="EN496" i="1"/>
  <c r="EM496" i="1"/>
  <c r="EP496" i="1" s="1"/>
  <c r="EP499" i="1" s="1"/>
  <c r="EJ496" i="1"/>
  <c r="EI496" i="1"/>
  <c r="EE496" i="1"/>
  <c r="ED496" i="1"/>
  <c r="DZ496" i="1"/>
  <c r="DY496" i="1"/>
  <c r="EM495" i="1"/>
  <c r="EP495" i="1" s="1"/>
  <c r="EP498" i="1" s="1"/>
  <c r="EH495" i="1"/>
  <c r="EK495" i="1" s="1"/>
  <c r="EK498" i="1" s="1"/>
  <c r="EF495" i="1"/>
  <c r="EF498" i="1" s="1"/>
  <c r="EC495" i="1"/>
  <c r="EA495" i="1"/>
  <c r="EA498" i="1" s="1"/>
  <c r="DX495" i="1"/>
  <c r="EM494" i="1"/>
  <c r="EP494" i="1" s="1"/>
  <c r="EP497" i="1" s="1"/>
  <c r="EH494" i="1"/>
  <c r="EK494" i="1" s="1"/>
  <c r="EK497" i="1" s="1"/>
  <c r="EC494" i="1"/>
  <c r="EF494" i="1" s="1"/>
  <c r="EF497" i="1" s="1"/>
  <c r="DX494" i="1"/>
  <c r="EA494" i="1" s="1"/>
  <c r="EA497" i="1" s="1"/>
  <c r="EP493" i="1"/>
  <c r="EM493" i="1"/>
  <c r="EK493" i="1"/>
  <c r="EH493" i="1"/>
  <c r="EC493" i="1"/>
  <c r="EC496" i="1" s="1"/>
  <c r="EF496" i="1" s="1"/>
  <c r="EF499" i="1" s="1"/>
  <c r="DX493" i="1"/>
  <c r="DX496" i="1" s="1"/>
  <c r="EA496" i="1" s="1"/>
  <c r="EA499" i="1" s="1"/>
  <c r="EM492" i="1"/>
  <c r="EP492" i="1" s="1"/>
  <c r="EH492" i="1"/>
  <c r="EK492" i="1" s="1"/>
  <c r="EF492" i="1"/>
  <c r="EC492" i="1"/>
  <c r="EA492" i="1"/>
  <c r="DX492" i="1"/>
  <c r="EM491" i="1"/>
  <c r="EP491" i="1" s="1"/>
  <c r="EH491" i="1"/>
  <c r="EK491" i="1" s="1"/>
  <c r="EC491" i="1"/>
  <c r="EF491" i="1" s="1"/>
  <c r="DX491" i="1"/>
  <c r="EA491" i="1" s="1"/>
  <c r="EO485" i="1"/>
  <c r="EN485" i="1"/>
  <c r="EJ485" i="1"/>
  <c r="EI485" i="1"/>
  <c r="EE485" i="1"/>
  <c r="ED485" i="1"/>
  <c r="DZ485" i="1"/>
  <c r="DY485" i="1"/>
  <c r="EM484" i="1"/>
  <c r="EM485" i="1" s="1"/>
  <c r="EP485" i="1" s="1"/>
  <c r="EP488" i="1" s="1"/>
  <c r="EH484" i="1"/>
  <c r="EH485" i="1" s="1"/>
  <c r="EK485" i="1" s="1"/>
  <c r="EK488" i="1" s="1"/>
  <c r="EC484" i="1"/>
  <c r="EF484" i="1" s="1"/>
  <c r="EF487" i="1" s="1"/>
  <c r="DX484" i="1"/>
  <c r="EA484" i="1" s="1"/>
  <c r="EA487" i="1" s="1"/>
  <c r="EP483" i="1"/>
  <c r="EP486" i="1" s="1"/>
  <c r="EM483" i="1"/>
  <c r="EK483" i="1"/>
  <c r="EK486" i="1" s="1"/>
  <c r="EH483" i="1"/>
  <c r="EC483" i="1"/>
  <c r="DX483" i="1"/>
  <c r="DX485" i="1" s="1"/>
  <c r="EA485" i="1" s="1"/>
  <c r="EA488" i="1" s="1"/>
  <c r="EM482" i="1"/>
  <c r="EP482" i="1" s="1"/>
  <c r="EH482" i="1"/>
  <c r="EK482" i="1" s="1"/>
  <c r="EF482" i="1"/>
  <c r="EC482" i="1"/>
  <c r="EA482" i="1"/>
  <c r="DX482" i="1"/>
  <c r="EM481" i="1"/>
  <c r="EP481" i="1" s="1"/>
  <c r="EH481" i="1"/>
  <c r="EK481" i="1" s="1"/>
  <c r="EC481" i="1"/>
  <c r="EF481" i="1" s="1"/>
  <c r="DX481" i="1"/>
  <c r="EA481" i="1" s="1"/>
  <c r="EP480" i="1"/>
  <c r="EM480" i="1"/>
  <c r="EK480" i="1"/>
  <c r="EH480" i="1"/>
  <c r="EC480" i="1"/>
  <c r="EF480" i="1" s="1"/>
  <c r="DX480" i="1"/>
  <c r="EA480" i="1" s="1"/>
  <c r="DG508" i="1"/>
  <c r="DU507" i="1"/>
  <c r="DT507" i="1"/>
  <c r="DP507" i="1"/>
  <c r="DO507" i="1"/>
  <c r="DK507" i="1"/>
  <c r="DJ507" i="1"/>
  <c r="DI507" i="1"/>
  <c r="DL507" i="1" s="1"/>
  <c r="DL510" i="1" s="1"/>
  <c r="DF507" i="1"/>
  <c r="DE507" i="1"/>
  <c r="DS506" i="1"/>
  <c r="DV506" i="1" s="1"/>
  <c r="DV509" i="1" s="1"/>
  <c r="DQ506" i="1"/>
  <c r="DQ509" i="1" s="1"/>
  <c r="DN506" i="1"/>
  <c r="DN507" i="1" s="1"/>
  <c r="DQ507" i="1" s="1"/>
  <c r="DQ510" i="1" s="1"/>
  <c r="DI506" i="1"/>
  <c r="DL506" i="1" s="1"/>
  <c r="DL509" i="1" s="1"/>
  <c r="DD506" i="1"/>
  <c r="DD507" i="1" s="1"/>
  <c r="DG507" i="1" s="1"/>
  <c r="DG510" i="1" s="1"/>
  <c r="DS505" i="1"/>
  <c r="DV505" i="1" s="1"/>
  <c r="DV508" i="1" s="1"/>
  <c r="DN505" i="1"/>
  <c r="DQ505" i="1" s="1"/>
  <c r="DQ508" i="1" s="1"/>
  <c r="DI505" i="1"/>
  <c r="DL505" i="1" s="1"/>
  <c r="DL508" i="1" s="1"/>
  <c r="DG505" i="1"/>
  <c r="DD505" i="1"/>
  <c r="DS504" i="1"/>
  <c r="DS507" i="1" s="1"/>
  <c r="DV507" i="1" s="1"/>
  <c r="DV510" i="1" s="1"/>
  <c r="DN504" i="1"/>
  <c r="DQ504" i="1" s="1"/>
  <c r="DI504" i="1"/>
  <c r="DL504" i="1" s="1"/>
  <c r="DD504" i="1"/>
  <c r="DG504" i="1" s="1"/>
  <c r="DS503" i="1"/>
  <c r="DV503" i="1" s="1"/>
  <c r="DQ503" i="1"/>
  <c r="DN503" i="1"/>
  <c r="DI503" i="1"/>
  <c r="DL503" i="1" s="1"/>
  <c r="DD503" i="1"/>
  <c r="DG503" i="1" s="1"/>
  <c r="DS502" i="1"/>
  <c r="DV502" i="1" s="1"/>
  <c r="DN502" i="1"/>
  <c r="DQ502" i="1" s="1"/>
  <c r="DI502" i="1"/>
  <c r="DL502" i="1" s="1"/>
  <c r="DG502" i="1"/>
  <c r="DD502" i="1"/>
  <c r="DU496" i="1"/>
  <c r="DT496" i="1"/>
  <c r="DS496" i="1"/>
  <c r="DV496" i="1" s="1"/>
  <c r="DV499" i="1" s="1"/>
  <c r="DP496" i="1"/>
  <c r="DO496" i="1"/>
  <c r="DK496" i="1"/>
  <c r="DJ496" i="1"/>
  <c r="DF496" i="1"/>
  <c r="DE496" i="1"/>
  <c r="DS495" i="1"/>
  <c r="DV495" i="1" s="1"/>
  <c r="DV498" i="1" s="1"/>
  <c r="DN495" i="1"/>
  <c r="DQ495" i="1" s="1"/>
  <c r="DQ498" i="1" s="1"/>
  <c r="DI495" i="1"/>
  <c r="DL495" i="1" s="1"/>
  <c r="DL498" i="1" s="1"/>
  <c r="DG495" i="1"/>
  <c r="DG498" i="1" s="1"/>
  <c r="DD495" i="1"/>
  <c r="DS494" i="1"/>
  <c r="DV494" i="1" s="1"/>
  <c r="DV497" i="1" s="1"/>
  <c r="DN494" i="1"/>
  <c r="DQ494" i="1" s="1"/>
  <c r="DQ497" i="1" s="1"/>
  <c r="DI494" i="1"/>
  <c r="DL494" i="1" s="1"/>
  <c r="DL497" i="1" s="1"/>
  <c r="DD494" i="1"/>
  <c r="DG494" i="1" s="1"/>
  <c r="DG497" i="1" s="1"/>
  <c r="DS493" i="1"/>
  <c r="DV493" i="1" s="1"/>
  <c r="DQ493" i="1"/>
  <c r="DN493" i="1"/>
  <c r="DI493" i="1"/>
  <c r="DI496" i="1" s="1"/>
  <c r="DL496" i="1" s="1"/>
  <c r="DL499" i="1" s="1"/>
  <c r="DD493" i="1"/>
  <c r="DG493" i="1" s="1"/>
  <c r="DS492" i="1"/>
  <c r="DV492" i="1" s="1"/>
  <c r="DN492" i="1"/>
  <c r="DQ492" i="1" s="1"/>
  <c r="DI492" i="1"/>
  <c r="DL492" i="1" s="1"/>
  <c r="DG492" i="1"/>
  <c r="DD492" i="1"/>
  <c r="DS491" i="1"/>
  <c r="DV491" i="1" s="1"/>
  <c r="DN491" i="1"/>
  <c r="DQ491" i="1" s="1"/>
  <c r="DI491" i="1"/>
  <c r="DL491" i="1" s="1"/>
  <c r="DD491" i="1"/>
  <c r="DG491" i="1" s="1"/>
  <c r="DU485" i="1"/>
  <c r="DT485" i="1"/>
  <c r="DP485" i="1"/>
  <c r="DO485" i="1"/>
  <c r="DK485" i="1"/>
  <c r="DJ485" i="1"/>
  <c r="DF485" i="1"/>
  <c r="DE485" i="1"/>
  <c r="DS484" i="1"/>
  <c r="DS485" i="1" s="1"/>
  <c r="DV485" i="1" s="1"/>
  <c r="DV488" i="1" s="1"/>
  <c r="DN484" i="1"/>
  <c r="DQ484" i="1" s="1"/>
  <c r="DQ487" i="1" s="1"/>
  <c r="DI484" i="1"/>
  <c r="DL484" i="1" s="1"/>
  <c r="DL487" i="1" s="1"/>
  <c r="DD484" i="1"/>
  <c r="DG484" i="1" s="1"/>
  <c r="DG487" i="1" s="1"/>
  <c r="DS483" i="1"/>
  <c r="DV483" i="1" s="1"/>
  <c r="DV486" i="1" s="1"/>
  <c r="DQ483" i="1"/>
  <c r="DQ486" i="1" s="1"/>
  <c r="DN483" i="1"/>
  <c r="DI483" i="1"/>
  <c r="DI485" i="1" s="1"/>
  <c r="DL485" i="1" s="1"/>
  <c r="DL488" i="1" s="1"/>
  <c r="DD483" i="1"/>
  <c r="DG483" i="1" s="1"/>
  <c r="DG486" i="1" s="1"/>
  <c r="DS482" i="1"/>
  <c r="DV482" i="1" s="1"/>
  <c r="DN482" i="1"/>
  <c r="DQ482" i="1" s="1"/>
  <c r="DI482" i="1"/>
  <c r="DL482" i="1" s="1"/>
  <c r="DG482" i="1"/>
  <c r="DD482" i="1"/>
  <c r="DS481" i="1"/>
  <c r="DV481" i="1" s="1"/>
  <c r="DN481" i="1"/>
  <c r="DQ481" i="1" s="1"/>
  <c r="DI481" i="1"/>
  <c r="DL481" i="1" s="1"/>
  <c r="DD481" i="1"/>
  <c r="DG481" i="1" s="1"/>
  <c r="DS480" i="1"/>
  <c r="DV480" i="1" s="1"/>
  <c r="DQ480" i="1"/>
  <c r="DN480" i="1"/>
  <c r="DI480" i="1"/>
  <c r="DL480" i="1" s="1"/>
  <c r="DD480" i="1"/>
  <c r="DG480" i="1" s="1"/>
  <c r="CM508" i="1"/>
  <c r="DA507" i="1"/>
  <c r="CZ507" i="1"/>
  <c r="CV507" i="1"/>
  <c r="CU507" i="1"/>
  <c r="CR507" i="1"/>
  <c r="CR510" i="1" s="1"/>
  <c r="CQ507" i="1"/>
  <c r="CP507" i="1"/>
  <c r="CO507" i="1"/>
  <c r="CL507" i="1"/>
  <c r="CK507" i="1"/>
  <c r="CY506" i="1"/>
  <c r="CY507" i="1" s="1"/>
  <c r="DB507" i="1" s="1"/>
  <c r="DB510" i="1" s="1"/>
  <c r="CW506" i="1"/>
  <c r="CW509" i="1" s="1"/>
  <c r="CT506" i="1"/>
  <c r="CT507" i="1" s="1"/>
  <c r="CW507" i="1" s="1"/>
  <c r="CW510" i="1" s="1"/>
  <c r="CR506" i="1"/>
  <c r="CR509" i="1" s="1"/>
  <c r="CO506" i="1"/>
  <c r="CJ506" i="1"/>
  <c r="CJ507" i="1" s="1"/>
  <c r="CM507" i="1" s="1"/>
  <c r="CM510" i="1" s="1"/>
  <c r="CY505" i="1"/>
  <c r="DB505" i="1" s="1"/>
  <c r="DB508" i="1" s="1"/>
  <c r="CT505" i="1"/>
  <c r="CW505" i="1" s="1"/>
  <c r="CW508" i="1" s="1"/>
  <c r="CO505" i="1"/>
  <c r="CR505" i="1" s="1"/>
  <c r="CR508" i="1" s="1"/>
  <c r="CM505" i="1"/>
  <c r="CJ505" i="1"/>
  <c r="DB504" i="1"/>
  <c r="CY504" i="1"/>
  <c r="CT504" i="1"/>
  <c r="CW504" i="1" s="1"/>
  <c r="CO504" i="1"/>
  <c r="CR504" i="1" s="1"/>
  <c r="CJ504" i="1"/>
  <c r="CM504" i="1" s="1"/>
  <c r="CY503" i="1"/>
  <c r="DB503" i="1" s="1"/>
  <c r="CW503" i="1"/>
  <c r="CT503" i="1"/>
  <c r="CR503" i="1"/>
  <c r="CO503" i="1"/>
  <c r="CJ503" i="1"/>
  <c r="CM503" i="1" s="1"/>
  <c r="CY502" i="1"/>
  <c r="DB502" i="1" s="1"/>
  <c r="CT502" i="1"/>
  <c r="CW502" i="1" s="1"/>
  <c r="CO502" i="1"/>
  <c r="CR502" i="1" s="1"/>
  <c r="CM502" i="1"/>
  <c r="CJ502" i="1"/>
  <c r="DB496" i="1"/>
  <c r="DB499" i="1" s="1"/>
  <c r="DA496" i="1"/>
  <c r="CZ496" i="1"/>
  <c r="CY496" i="1"/>
  <c r="CV496" i="1"/>
  <c r="CU496" i="1"/>
  <c r="CQ496" i="1"/>
  <c r="CP496" i="1"/>
  <c r="CL496" i="1"/>
  <c r="CK496" i="1"/>
  <c r="CY495" i="1"/>
  <c r="DB495" i="1" s="1"/>
  <c r="DB498" i="1" s="1"/>
  <c r="CT495" i="1"/>
  <c r="CW495" i="1" s="1"/>
  <c r="CW498" i="1" s="1"/>
  <c r="CO495" i="1"/>
  <c r="CR495" i="1" s="1"/>
  <c r="CR498" i="1" s="1"/>
  <c r="CM495" i="1"/>
  <c r="CM498" i="1" s="1"/>
  <c r="CJ495" i="1"/>
  <c r="DB494" i="1"/>
  <c r="DB497" i="1" s="1"/>
  <c r="CY494" i="1"/>
  <c r="CT494" i="1"/>
  <c r="CW494" i="1" s="1"/>
  <c r="CW497" i="1" s="1"/>
  <c r="CO494" i="1"/>
  <c r="CR494" i="1" s="1"/>
  <c r="CR497" i="1" s="1"/>
  <c r="CJ494" i="1"/>
  <c r="CM494" i="1" s="1"/>
  <c r="CM497" i="1" s="1"/>
  <c r="CY493" i="1"/>
  <c r="DB493" i="1" s="1"/>
  <c r="CW493" i="1"/>
  <c r="CT493" i="1"/>
  <c r="CR493" i="1"/>
  <c r="CO493" i="1"/>
  <c r="CO496" i="1" s="1"/>
  <c r="CR496" i="1" s="1"/>
  <c r="CR499" i="1" s="1"/>
  <c r="CJ493" i="1"/>
  <c r="CJ496" i="1" s="1"/>
  <c r="CM496" i="1" s="1"/>
  <c r="CM499" i="1" s="1"/>
  <c r="CY492" i="1"/>
  <c r="DB492" i="1" s="1"/>
  <c r="CT492" i="1"/>
  <c r="CW492" i="1" s="1"/>
  <c r="CO492" i="1"/>
  <c r="CR492" i="1" s="1"/>
  <c r="CM492" i="1"/>
  <c r="CJ492" i="1"/>
  <c r="DB491" i="1"/>
  <c r="CY491" i="1"/>
  <c r="CT491" i="1"/>
  <c r="CW491" i="1" s="1"/>
  <c r="CO491" i="1"/>
  <c r="CR491" i="1" s="1"/>
  <c r="CJ491" i="1"/>
  <c r="CM491" i="1" s="1"/>
  <c r="DA485" i="1"/>
  <c r="CZ485" i="1"/>
  <c r="CV485" i="1"/>
  <c r="CU485" i="1"/>
  <c r="CQ485" i="1"/>
  <c r="CP485" i="1"/>
  <c r="CL485" i="1"/>
  <c r="CK485" i="1"/>
  <c r="DB484" i="1"/>
  <c r="DB487" i="1" s="1"/>
  <c r="CY484" i="1"/>
  <c r="CY485" i="1" s="1"/>
  <c r="DB485" i="1" s="1"/>
  <c r="DB488" i="1" s="1"/>
  <c r="CT484" i="1"/>
  <c r="CT485" i="1" s="1"/>
  <c r="CW485" i="1" s="1"/>
  <c r="CW488" i="1" s="1"/>
  <c r="CO484" i="1"/>
  <c r="CR484" i="1" s="1"/>
  <c r="CR487" i="1" s="1"/>
  <c r="CJ484" i="1"/>
  <c r="CM484" i="1" s="1"/>
  <c r="CM487" i="1" s="1"/>
  <c r="CY483" i="1"/>
  <c r="DB483" i="1" s="1"/>
  <c r="DB486" i="1" s="1"/>
  <c r="CW483" i="1"/>
  <c r="CW486" i="1" s="1"/>
  <c r="CT483" i="1"/>
  <c r="CR483" i="1"/>
  <c r="CR486" i="1" s="1"/>
  <c r="CO483" i="1"/>
  <c r="CJ483" i="1"/>
  <c r="CJ485" i="1" s="1"/>
  <c r="CM485" i="1" s="1"/>
  <c r="CM488" i="1" s="1"/>
  <c r="CY482" i="1"/>
  <c r="DB482" i="1" s="1"/>
  <c r="CT482" i="1"/>
  <c r="CW482" i="1" s="1"/>
  <c r="CO482" i="1"/>
  <c r="CR482" i="1" s="1"/>
  <c r="CM482" i="1"/>
  <c r="CJ482" i="1"/>
  <c r="DB481" i="1"/>
  <c r="CY481" i="1"/>
  <c r="CT481" i="1"/>
  <c r="CW481" i="1" s="1"/>
  <c r="CO481" i="1"/>
  <c r="CR481" i="1" s="1"/>
  <c r="CJ481" i="1"/>
  <c r="CM481" i="1" s="1"/>
  <c r="CY480" i="1"/>
  <c r="DB480" i="1" s="1"/>
  <c r="CW480" i="1"/>
  <c r="CT480" i="1"/>
  <c r="CR480" i="1"/>
  <c r="CO480" i="1"/>
  <c r="CJ480" i="1"/>
  <c r="CM480" i="1" s="1"/>
  <c r="CH508" i="1"/>
  <c r="CG507" i="1"/>
  <c r="CF507" i="1"/>
  <c r="CB507" i="1"/>
  <c r="CA507" i="1"/>
  <c r="BW507" i="1"/>
  <c r="BV507" i="1"/>
  <c r="BU507" i="1"/>
  <c r="BX507" i="1" s="1"/>
  <c r="BX510" i="1" s="1"/>
  <c r="BR507" i="1"/>
  <c r="BQ507" i="1"/>
  <c r="CE506" i="1"/>
  <c r="CE507" i="1" s="1"/>
  <c r="CH507" i="1" s="1"/>
  <c r="CH510" i="1" s="1"/>
  <c r="BZ506" i="1"/>
  <c r="CC506" i="1" s="1"/>
  <c r="CC509" i="1" s="1"/>
  <c r="BX506" i="1"/>
  <c r="BX509" i="1" s="1"/>
  <c r="BU506" i="1"/>
  <c r="BS506" i="1"/>
  <c r="BS509" i="1" s="1"/>
  <c r="BP506" i="1"/>
  <c r="BP507" i="1" s="1"/>
  <c r="BS507" i="1" s="1"/>
  <c r="BS510" i="1" s="1"/>
  <c r="CH505" i="1"/>
  <c r="CE505" i="1"/>
  <c r="BZ505" i="1"/>
  <c r="CC505" i="1" s="1"/>
  <c r="CC508" i="1" s="1"/>
  <c r="BU505" i="1"/>
  <c r="BX505" i="1" s="1"/>
  <c r="BX508" i="1" s="1"/>
  <c r="BP505" i="1"/>
  <c r="BS505" i="1" s="1"/>
  <c r="BS508" i="1" s="1"/>
  <c r="CH504" i="1"/>
  <c r="CE504" i="1"/>
  <c r="BZ504" i="1"/>
  <c r="CC504" i="1" s="1"/>
  <c r="BX504" i="1"/>
  <c r="BU504" i="1"/>
  <c r="BP504" i="1"/>
  <c r="BS504" i="1" s="1"/>
  <c r="CE503" i="1"/>
  <c r="CH503" i="1" s="1"/>
  <c r="BZ503" i="1"/>
  <c r="CC503" i="1" s="1"/>
  <c r="BX503" i="1"/>
  <c r="BU503" i="1"/>
  <c r="BP503" i="1"/>
  <c r="BS503" i="1" s="1"/>
  <c r="CH502" i="1"/>
  <c r="CE502" i="1"/>
  <c r="BZ502" i="1"/>
  <c r="CC502" i="1" s="1"/>
  <c r="BU502" i="1"/>
  <c r="BX502" i="1" s="1"/>
  <c r="BP502" i="1"/>
  <c r="BS502" i="1" s="1"/>
  <c r="BX497" i="1"/>
  <c r="CG496" i="1"/>
  <c r="CF496" i="1"/>
  <c r="CE496" i="1"/>
  <c r="CH496" i="1" s="1"/>
  <c r="CH499" i="1" s="1"/>
  <c r="CB496" i="1"/>
  <c r="CA496" i="1"/>
  <c r="BW496" i="1"/>
  <c r="BV496" i="1"/>
  <c r="BU496" i="1"/>
  <c r="BX496" i="1" s="1"/>
  <c r="BX499" i="1" s="1"/>
  <c r="BR496" i="1"/>
  <c r="BQ496" i="1"/>
  <c r="CH495" i="1"/>
  <c r="CH498" i="1" s="1"/>
  <c r="CE495" i="1"/>
  <c r="BZ495" i="1"/>
  <c r="CC495" i="1" s="1"/>
  <c r="CC498" i="1" s="1"/>
  <c r="BU495" i="1"/>
  <c r="BX495" i="1" s="1"/>
  <c r="BX498" i="1" s="1"/>
  <c r="BP495" i="1"/>
  <c r="BS495" i="1" s="1"/>
  <c r="BS498" i="1" s="1"/>
  <c r="CH494" i="1"/>
  <c r="CH497" i="1" s="1"/>
  <c r="CE494" i="1"/>
  <c r="BZ494" i="1"/>
  <c r="CC494" i="1" s="1"/>
  <c r="CC497" i="1" s="1"/>
  <c r="BX494" i="1"/>
  <c r="BU494" i="1"/>
  <c r="BP494" i="1"/>
  <c r="BS494" i="1" s="1"/>
  <c r="BS497" i="1" s="1"/>
  <c r="CE493" i="1"/>
  <c r="CH493" i="1" s="1"/>
  <c r="BZ493" i="1"/>
  <c r="CC493" i="1" s="1"/>
  <c r="BX493" i="1"/>
  <c r="BU493" i="1"/>
  <c r="BP493" i="1"/>
  <c r="BP496" i="1" s="1"/>
  <c r="BS496" i="1" s="1"/>
  <c r="BS499" i="1" s="1"/>
  <c r="CH492" i="1"/>
  <c r="CE492" i="1"/>
  <c r="BZ492" i="1"/>
  <c r="CC492" i="1" s="1"/>
  <c r="BU492" i="1"/>
  <c r="BX492" i="1" s="1"/>
  <c r="BP492" i="1"/>
  <c r="BS492" i="1" s="1"/>
  <c r="CH491" i="1"/>
  <c r="CE491" i="1"/>
  <c r="BZ491" i="1"/>
  <c r="CC491" i="1" s="1"/>
  <c r="BX491" i="1"/>
  <c r="BU491" i="1"/>
  <c r="BP491" i="1"/>
  <c r="BS491" i="1" s="1"/>
  <c r="BX487" i="1"/>
  <c r="CG485" i="1"/>
  <c r="CF485" i="1"/>
  <c r="CE485" i="1"/>
  <c r="CH485" i="1" s="1"/>
  <c r="CH488" i="1" s="1"/>
  <c r="CB485" i="1"/>
  <c r="CA485" i="1"/>
  <c r="BW485" i="1"/>
  <c r="BV485" i="1"/>
  <c r="BR485" i="1"/>
  <c r="BQ485" i="1"/>
  <c r="CH484" i="1"/>
  <c r="CH487" i="1" s="1"/>
  <c r="CE484" i="1"/>
  <c r="BZ484" i="1"/>
  <c r="CC484" i="1" s="1"/>
  <c r="CC487" i="1" s="1"/>
  <c r="BX484" i="1"/>
  <c r="BU484" i="1"/>
  <c r="BP484" i="1"/>
  <c r="BS484" i="1" s="1"/>
  <c r="BS487" i="1" s="1"/>
  <c r="CE483" i="1"/>
  <c r="CH483" i="1" s="1"/>
  <c r="CH486" i="1" s="1"/>
  <c r="BZ483" i="1"/>
  <c r="CC483" i="1" s="1"/>
  <c r="CC486" i="1" s="1"/>
  <c r="BX483" i="1"/>
  <c r="BX486" i="1" s="1"/>
  <c r="BU483" i="1"/>
  <c r="BU485" i="1" s="1"/>
  <c r="BX485" i="1" s="1"/>
  <c r="BX488" i="1" s="1"/>
  <c r="BP483" i="1"/>
  <c r="BS483" i="1" s="1"/>
  <c r="BS486" i="1" s="1"/>
  <c r="CH482" i="1"/>
  <c r="CE482" i="1"/>
  <c r="BZ482" i="1"/>
  <c r="CC482" i="1" s="1"/>
  <c r="BU482" i="1"/>
  <c r="BX482" i="1" s="1"/>
  <c r="BP482" i="1"/>
  <c r="BS482" i="1" s="1"/>
  <c r="CH481" i="1"/>
  <c r="CE481" i="1"/>
  <c r="BZ481" i="1"/>
  <c r="BZ485" i="1" s="1"/>
  <c r="CC485" i="1" s="1"/>
  <c r="CC488" i="1" s="1"/>
  <c r="BX481" i="1"/>
  <c r="BU481" i="1"/>
  <c r="BP481" i="1"/>
  <c r="BS481" i="1" s="1"/>
  <c r="CE480" i="1"/>
  <c r="CH480" i="1" s="1"/>
  <c r="BZ480" i="1"/>
  <c r="CC480" i="1" s="1"/>
  <c r="BX480" i="1"/>
  <c r="BU480" i="1"/>
  <c r="BP480" i="1"/>
  <c r="BS480" i="1" s="1"/>
  <c r="BI508" i="1"/>
  <c r="BM507" i="1"/>
  <c r="BL507" i="1"/>
  <c r="BH507" i="1"/>
  <c r="BG507" i="1"/>
  <c r="BC507" i="1"/>
  <c r="BB507" i="1"/>
  <c r="BA507" i="1"/>
  <c r="BD507" i="1" s="1"/>
  <c r="BD510" i="1" s="1"/>
  <c r="AX507" i="1"/>
  <c r="AW507" i="1"/>
  <c r="BK506" i="1"/>
  <c r="BK507" i="1" s="1"/>
  <c r="BN507" i="1" s="1"/>
  <c r="BN510" i="1" s="1"/>
  <c r="BF506" i="1"/>
  <c r="BI506" i="1" s="1"/>
  <c r="BI509" i="1" s="1"/>
  <c r="BA506" i="1"/>
  <c r="BD506" i="1" s="1"/>
  <c r="BD509" i="1" s="1"/>
  <c r="AV506" i="1"/>
  <c r="AV507" i="1" s="1"/>
  <c r="AY507" i="1" s="1"/>
  <c r="AY510" i="1" s="1"/>
  <c r="BK505" i="1"/>
  <c r="BN505" i="1" s="1"/>
  <c r="BN508" i="1" s="1"/>
  <c r="BI505" i="1"/>
  <c r="BF505" i="1"/>
  <c r="BA505" i="1"/>
  <c r="BD505" i="1" s="1"/>
  <c r="BD508" i="1" s="1"/>
  <c r="AV505" i="1"/>
  <c r="AY505" i="1" s="1"/>
  <c r="AY508" i="1" s="1"/>
  <c r="BK504" i="1"/>
  <c r="BN504" i="1" s="1"/>
  <c r="BF504" i="1"/>
  <c r="BI504" i="1" s="1"/>
  <c r="BA504" i="1"/>
  <c r="BD504" i="1" s="1"/>
  <c r="AY504" i="1"/>
  <c r="AV504" i="1"/>
  <c r="BK503" i="1"/>
  <c r="BN503" i="1" s="1"/>
  <c r="BF503" i="1"/>
  <c r="BI503" i="1" s="1"/>
  <c r="BA503" i="1"/>
  <c r="BD503" i="1" s="1"/>
  <c r="AV503" i="1"/>
  <c r="AY503" i="1" s="1"/>
  <c r="BK502" i="1"/>
  <c r="BN502" i="1" s="1"/>
  <c r="BI502" i="1"/>
  <c r="BF502" i="1"/>
  <c r="BA502" i="1"/>
  <c r="BD502" i="1" s="1"/>
  <c r="AV502" i="1"/>
  <c r="AY502" i="1" s="1"/>
  <c r="BM496" i="1"/>
  <c r="BL496" i="1"/>
  <c r="BK496" i="1"/>
  <c r="BN496" i="1" s="1"/>
  <c r="BN499" i="1" s="1"/>
  <c r="BH496" i="1"/>
  <c r="BG496" i="1"/>
  <c r="BC496" i="1"/>
  <c r="BB496" i="1"/>
  <c r="AX496" i="1"/>
  <c r="AW496" i="1"/>
  <c r="AV496" i="1"/>
  <c r="AY496" i="1" s="1"/>
  <c r="AY499" i="1" s="1"/>
  <c r="BK495" i="1"/>
  <c r="BN495" i="1" s="1"/>
  <c r="BN498" i="1" s="1"/>
  <c r="BI495" i="1"/>
  <c r="BI498" i="1" s="1"/>
  <c r="BF495" i="1"/>
  <c r="BF496" i="1" s="1"/>
  <c r="BI496" i="1" s="1"/>
  <c r="BI499" i="1" s="1"/>
  <c r="BA495" i="1"/>
  <c r="BD495" i="1" s="1"/>
  <c r="BD498" i="1" s="1"/>
  <c r="AV495" i="1"/>
  <c r="AY495" i="1" s="1"/>
  <c r="AY498" i="1" s="1"/>
  <c r="BK494" i="1"/>
  <c r="BN494" i="1" s="1"/>
  <c r="BN497" i="1" s="1"/>
  <c r="BF494" i="1"/>
  <c r="BI494" i="1" s="1"/>
  <c r="BI497" i="1" s="1"/>
  <c r="BA494" i="1"/>
  <c r="BD494" i="1" s="1"/>
  <c r="BD497" i="1" s="1"/>
  <c r="AY494" i="1"/>
  <c r="AY497" i="1" s="1"/>
  <c r="AV494" i="1"/>
  <c r="BK493" i="1"/>
  <c r="BN493" i="1" s="1"/>
  <c r="BF493" i="1"/>
  <c r="BI493" i="1" s="1"/>
  <c r="BA493" i="1"/>
  <c r="BA496" i="1" s="1"/>
  <c r="BD496" i="1" s="1"/>
  <c r="BD499" i="1" s="1"/>
  <c r="AV493" i="1"/>
  <c r="AY493" i="1" s="1"/>
  <c r="BK492" i="1"/>
  <c r="BN492" i="1" s="1"/>
  <c r="BI492" i="1"/>
  <c r="BF492" i="1"/>
  <c r="BA492" i="1"/>
  <c r="BD492" i="1" s="1"/>
  <c r="AV492" i="1"/>
  <c r="AY492" i="1" s="1"/>
  <c r="BK491" i="1"/>
  <c r="BN491" i="1" s="1"/>
  <c r="BF491" i="1"/>
  <c r="BI491" i="1" s="1"/>
  <c r="BA491" i="1"/>
  <c r="BD491" i="1" s="1"/>
  <c r="AY491" i="1"/>
  <c r="AV491" i="1"/>
  <c r="AY487" i="1"/>
  <c r="BM485" i="1"/>
  <c r="BL485" i="1"/>
  <c r="BH485" i="1"/>
  <c r="BG485" i="1"/>
  <c r="BC485" i="1"/>
  <c r="BB485" i="1"/>
  <c r="AX485" i="1"/>
  <c r="AW485" i="1"/>
  <c r="BK484" i="1"/>
  <c r="BK485" i="1" s="1"/>
  <c r="BN485" i="1" s="1"/>
  <c r="BN488" i="1" s="1"/>
  <c r="BF484" i="1"/>
  <c r="BI484" i="1" s="1"/>
  <c r="BI487" i="1" s="1"/>
  <c r="BA484" i="1"/>
  <c r="BD484" i="1" s="1"/>
  <c r="BD487" i="1" s="1"/>
  <c r="AY484" i="1"/>
  <c r="AV484" i="1"/>
  <c r="BK483" i="1"/>
  <c r="BN483" i="1" s="1"/>
  <c r="BN486" i="1" s="1"/>
  <c r="BF483" i="1"/>
  <c r="BI483" i="1" s="1"/>
  <c r="BI486" i="1" s="1"/>
  <c r="BA483" i="1"/>
  <c r="BA485" i="1" s="1"/>
  <c r="BD485" i="1" s="1"/>
  <c r="BD488" i="1" s="1"/>
  <c r="AV483" i="1"/>
  <c r="AV485" i="1" s="1"/>
  <c r="AY485" i="1" s="1"/>
  <c r="AY488" i="1" s="1"/>
  <c r="BK482" i="1"/>
  <c r="BN482" i="1" s="1"/>
  <c r="BI482" i="1"/>
  <c r="BF482" i="1"/>
  <c r="BA482" i="1"/>
  <c r="BD482" i="1" s="1"/>
  <c r="AV482" i="1"/>
  <c r="AY482" i="1" s="1"/>
  <c r="BK481" i="1"/>
  <c r="BN481" i="1" s="1"/>
  <c r="BF481" i="1"/>
  <c r="BF485" i="1" s="1"/>
  <c r="BI485" i="1" s="1"/>
  <c r="BI488" i="1" s="1"/>
  <c r="BA481" i="1"/>
  <c r="BD481" i="1" s="1"/>
  <c r="AY481" i="1"/>
  <c r="AV481" i="1"/>
  <c r="BK480" i="1"/>
  <c r="BN480" i="1" s="1"/>
  <c r="BF480" i="1"/>
  <c r="BI480" i="1" s="1"/>
  <c r="BA480" i="1"/>
  <c r="BD480" i="1" s="1"/>
  <c r="AV480" i="1"/>
  <c r="AY480" i="1" s="1"/>
  <c r="AO508" i="1"/>
  <c r="AJ508" i="1"/>
  <c r="AS507" i="1"/>
  <c r="AR507" i="1"/>
  <c r="AN507" i="1"/>
  <c r="AM507" i="1"/>
  <c r="AI507" i="1"/>
  <c r="AH507" i="1"/>
  <c r="AD507" i="1"/>
  <c r="AC507" i="1"/>
  <c r="AT506" i="1"/>
  <c r="AT509" i="1" s="1"/>
  <c r="AQ506" i="1"/>
  <c r="AQ507" i="1" s="1"/>
  <c r="AT507" i="1" s="1"/>
  <c r="AT510" i="1" s="1"/>
  <c r="AL506" i="1"/>
  <c r="AO506" i="1" s="1"/>
  <c r="AO509" i="1" s="1"/>
  <c r="AG506" i="1"/>
  <c r="AJ506" i="1" s="1"/>
  <c r="AJ509" i="1" s="1"/>
  <c r="AE506" i="1"/>
  <c r="AE509" i="1" s="1"/>
  <c r="AB506" i="1"/>
  <c r="AB507" i="1" s="1"/>
  <c r="AE507" i="1" s="1"/>
  <c r="AE510" i="1" s="1"/>
  <c r="AQ505" i="1"/>
  <c r="AT505" i="1" s="1"/>
  <c r="AT508" i="1" s="1"/>
  <c r="AO505" i="1"/>
  <c r="AL505" i="1"/>
  <c r="AJ505" i="1"/>
  <c r="AG505" i="1"/>
  <c r="AB505" i="1"/>
  <c r="AE505" i="1" s="1"/>
  <c r="AE508" i="1" s="1"/>
  <c r="AQ504" i="1"/>
  <c r="AT504" i="1" s="1"/>
  <c r="AO504" i="1"/>
  <c r="AL504" i="1"/>
  <c r="AL507" i="1" s="1"/>
  <c r="AO507" i="1" s="1"/>
  <c r="AO510" i="1" s="1"/>
  <c r="AG504" i="1"/>
  <c r="AJ504" i="1" s="1"/>
  <c r="AE504" i="1"/>
  <c r="AB504" i="1"/>
  <c r="AT503" i="1"/>
  <c r="AQ503" i="1"/>
  <c r="AL503" i="1"/>
  <c r="AO503" i="1" s="1"/>
  <c r="AG503" i="1"/>
  <c r="AJ503" i="1" s="1"/>
  <c r="AE503" i="1"/>
  <c r="AB503" i="1"/>
  <c r="AQ502" i="1"/>
  <c r="AT502" i="1" s="1"/>
  <c r="AO502" i="1"/>
  <c r="AL502" i="1"/>
  <c r="AJ502" i="1"/>
  <c r="AG502" i="1"/>
  <c r="AB502" i="1"/>
  <c r="AE502" i="1" s="1"/>
  <c r="AE497" i="1"/>
  <c r="AS496" i="1"/>
  <c r="AR496" i="1"/>
  <c r="AN496" i="1"/>
  <c r="AM496" i="1"/>
  <c r="AI496" i="1"/>
  <c r="AH496" i="1"/>
  <c r="AD496" i="1"/>
  <c r="AC496" i="1"/>
  <c r="AQ495" i="1"/>
  <c r="AT495" i="1" s="1"/>
  <c r="AT498" i="1" s="1"/>
  <c r="AO495" i="1"/>
  <c r="AO498" i="1" s="1"/>
  <c r="AL495" i="1"/>
  <c r="AL496" i="1" s="1"/>
  <c r="AO496" i="1" s="1"/>
  <c r="AO499" i="1" s="1"/>
  <c r="AJ495" i="1"/>
  <c r="AJ498" i="1" s="1"/>
  <c r="AG495" i="1"/>
  <c r="AB495" i="1"/>
  <c r="AE495" i="1" s="1"/>
  <c r="AE498" i="1" s="1"/>
  <c r="AQ494" i="1"/>
  <c r="AT494" i="1" s="1"/>
  <c r="AT497" i="1" s="1"/>
  <c r="AO494" i="1"/>
  <c r="AO497" i="1" s="1"/>
  <c r="AL494" i="1"/>
  <c r="AG494" i="1"/>
  <c r="AJ494" i="1" s="1"/>
  <c r="AJ497" i="1" s="1"/>
  <c r="AE494" i="1"/>
  <c r="AB494" i="1"/>
  <c r="AT493" i="1"/>
  <c r="AQ493" i="1"/>
  <c r="AL493" i="1"/>
  <c r="AO493" i="1" s="1"/>
  <c r="AG493" i="1"/>
  <c r="AG496" i="1" s="1"/>
  <c r="AJ496" i="1" s="1"/>
  <c r="AJ499" i="1" s="1"/>
  <c r="AE493" i="1"/>
  <c r="AB493" i="1"/>
  <c r="AB496" i="1" s="1"/>
  <c r="AE496" i="1" s="1"/>
  <c r="AE499" i="1" s="1"/>
  <c r="AQ492" i="1"/>
  <c r="AT492" i="1" s="1"/>
  <c r="AO492" i="1"/>
  <c r="AL492" i="1"/>
  <c r="AJ492" i="1"/>
  <c r="AG492" i="1"/>
  <c r="AB492" i="1"/>
  <c r="AE492" i="1" s="1"/>
  <c r="AQ491" i="1"/>
  <c r="AT491" i="1" s="1"/>
  <c r="AO491" i="1"/>
  <c r="AL491" i="1"/>
  <c r="AG491" i="1"/>
  <c r="AJ491" i="1" s="1"/>
  <c r="AE491" i="1"/>
  <c r="AB491" i="1"/>
  <c r="AS485" i="1"/>
  <c r="AR485" i="1"/>
  <c r="AN485" i="1"/>
  <c r="AM485" i="1"/>
  <c r="AI485" i="1"/>
  <c r="AH485" i="1"/>
  <c r="AD485" i="1"/>
  <c r="AC485" i="1"/>
  <c r="AQ484" i="1"/>
  <c r="AQ485" i="1" s="1"/>
  <c r="AT485" i="1" s="1"/>
  <c r="AT488" i="1" s="1"/>
  <c r="AL484" i="1"/>
  <c r="AL485" i="1" s="1"/>
  <c r="AG484" i="1"/>
  <c r="AJ484" i="1" s="1"/>
  <c r="AJ487" i="1" s="1"/>
  <c r="AB484" i="1"/>
  <c r="AE484" i="1" s="1"/>
  <c r="AE487" i="1" s="1"/>
  <c r="AT483" i="1"/>
  <c r="AT486" i="1" s="1"/>
  <c r="AQ483" i="1"/>
  <c r="AL483" i="1"/>
  <c r="AO483" i="1" s="1"/>
  <c r="AO486" i="1" s="1"/>
  <c r="AG483" i="1"/>
  <c r="AJ483" i="1" s="1"/>
  <c r="AJ486" i="1" s="1"/>
  <c r="AB483" i="1"/>
  <c r="AE483" i="1" s="1"/>
  <c r="AE486" i="1" s="1"/>
  <c r="AQ482" i="1"/>
  <c r="AT482" i="1" s="1"/>
  <c r="AO482" i="1"/>
  <c r="AL482" i="1"/>
  <c r="AJ482" i="1"/>
  <c r="AG482" i="1"/>
  <c r="AB482" i="1"/>
  <c r="AE482" i="1" s="1"/>
  <c r="AQ481" i="1"/>
  <c r="AT481" i="1" s="1"/>
  <c r="AO481" i="1"/>
  <c r="AL481" i="1"/>
  <c r="AG481" i="1"/>
  <c r="AJ481" i="1" s="1"/>
  <c r="AE481" i="1"/>
  <c r="AB481" i="1"/>
  <c r="AT480" i="1"/>
  <c r="AQ480" i="1"/>
  <c r="AL480" i="1"/>
  <c r="AO480" i="1" s="1"/>
  <c r="AG480" i="1"/>
  <c r="AJ480" i="1" s="1"/>
  <c r="AE480" i="1"/>
  <c r="AB480" i="1"/>
  <c r="Y507" i="1"/>
  <c r="X507" i="1"/>
  <c r="W506" i="1"/>
  <c r="W507" i="1" s="1"/>
  <c r="Z507" i="1" s="1"/>
  <c r="Z510" i="1" s="1"/>
  <c r="W505" i="1"/>
  <c r="Z505" i="1" s="1"/>
  <c r="Z508" i="1" s="1"/>
  <c r="Z504" i="1"/>
  <c r="W504" i="1"/>
  <c r="W503" i="1"/>
  <c r="Z503" i="1" s="1"/>
  <c r="W502" i="1"/>
  <c r="Z502" i="1" s="1"/>
  <c r="Z498" i="1"/>
  <c r="Z497" i="1"/>
  <c r="Y496" i="1"/>
  <c r="X496" i="1"/>
  <c r="W496" i="1"/>
  <c r="Z496" i="1" s="1"/>
  <c r="Z499" i="1" s="1"/>
  <c r="Z495" i="1"/>
  <c r="W495" i="1"/>
  <c r="Z494" i="1"/>
  <c r="W494" i="1"/>
  <c r="Z493" i="1"/>
  <c r="W493" i="1"/>
  <c r="W492" i="1"/>
  <c r="Z492" i="1" s="1"/>
  <c r="W491" i="1"/>
  <c r="Z491" i="1" s="1"/>
  <c r="Y485" i="1"/>
  <c r="X485" i="1"/>
  <c r="W484" i="1"/>
  <c r="W483" i="1"/>
  <c r="Z483" i="1" s="1"/>
  <c r="Z486" i="1" s="1"/>
  <c r="W482" i="1"/>
  <c r="Z482" i="1" s="1"/>
  <c r="Z481" i="1"/>
  <c r="W481" i="1"/>
  <c r="W480" i="1"/>
  <c r="Z480" i="1" s="1"/>
  <c r="T507" i="1"/>
  <c r="S507" i="1"/>
  <c r="R506" i="1"/>
  <c r="U506" i="1" s="1"/>
  <c r="U509" i="1" s="1"/>
  <c r="R505" i="1"/>
  <c r="R507" i="1" s="1"/>
  <c r="U507" i="1" s="1"/>
  <c r="U510" i="1" s="1"/>
  <c r="U504" i="1"/>
  <c r="R504" i="1"/>
  <c r="R503" i="1"/>
  <c r="U503" i="1" s="1"/>
  <c r="R502" i="1"/>
  <c r="U502" i="1" s="1"/>
  <c r="U498" i="1"/>
  <c r="U497" i="1"/>
  <c r="T496" i="1"/>
  <c r="S496" i="1"/>
  <c r="R496" i="1"/>
  <c r="U496" i="1" s="1"/>
  <c r="U499" i="1" s="1"/>
  <c r="U495" i="1"/>
  <c r="R495" i="1"/>
  <c r="U494" i="1"/>
  <c r="R494" i="1"/>
  <c r="U493" i="1"/>
  <c r="R493" i="1"/>
  <c r="U492" i="1"/>
  <c r="R492" i="1"/>
  <c r="U491" i="1"/>
  <c r="R491" i="1"/>
  <c r="T485" i="1"/>
  <c r="S485" i="1"/>
  <c r="R484" i="1"/>
  <c r="R485" i="1" s="1"/>
  <c r="U485" i="1" s="1"/>
  <c r="U488" i="1" s="1"/>
  <c r="R483" i="1"/>
  <c r="U483" i="1" s="1"/>
  <c r="U486" i="1" s="1"/>
  <c r="R482" i="1"/>
  <c r="U482" i="1" s="1"/>
  <c r="U481" i="1"/>
  <c r="R481" i="1"/>
  <c r="R480" i="1"/>
  <c r="U480" i="1" s="1"/>
  <c r="O507" i="1"/>
  <c r="N507" i="1"/>
  <c r="M506" i="1"/>
  <c r="M507" i="1" s="1"/>
  <c r="P507" i="1" s="1"/>
  <c r="P510" i="1" s="1"/>
  <c r="M505" i="1"/>
  <c r="P505" i="1" s="1"/>
  <c r="P508" i="1" s="1"/>
  <c r="P504" i="1"/>
  <c r="M504" i="1"/>
  <c r="M503" i="1"/>
  <c r="P503" i="1" s="1"/>
  <c r="P502" i="1"/>
  <c r="M502" i="1"/>
  <c r="P498" i="1"/>
  <c r="O496" i="1"/>
  <c r="N496" i="1"/>
  <c r="M496" i="1"/>
  <c r="P496" i="1" s="1"/>
  <c r="P499" i="1" s="1"/>
  <c r="P495" i="1"/>
  <c r="M495" i="1"/>
  <c r="M494" i="1"/>
  <c r="P494" i="1" s="1"/>
  <c r="P497" i="1" s="1"/>
  <c r="P493" i="1"/>
  <c r="M493" i="1"/>
  <c r="P492" i="1"/>
  <c r="M492" i="1"/>
  <c r="M491" i="1"/>
  <c r="P491" i="1" s="1"/>
  <c r="O485" i="1"/>
  <c r="N485" i="1"/>
  <c r="M484" i="1"/>
  <c r="M485" i="1" s="1"/>
  <c r="P485" i="1" s="1"/>
  <c r="P488" i="1" s="1"/>
  <c r="M483" i="1"/>
  <c r="P483" i="1" s="1"/>
  <c r="P486" i="1" s="1"/>
  <c r="M482" i="1"/>
  <c r="P482" i="1" s="1"/>
  <c r="P481" i="1"/>
  <c r="M481" i="1"/>
  <c r="M480" i="1"/>
  <c r="P480" i="1" s="1"/>
  <c r="K510" i="1"/>
  <c r="K509" i="1"/>
  <c r="K508" i="1"/>
  <c r="K499" i="1"/>
  <c r="K498" i="1"/>
  <c r="K497" i="1"/>
  <c r="K488" i="1"/>
  <c r="K487" i="1"/>
  <c r="K486" i="1"/>
  <c r="J507" i="1"/>
  <c r="I507" i="1"/>
  <c r="H506" i="1"/>
  <c r="H507" i="1" s="1"/>
  <c r="K507" i="1" s="1"/>
  <c r="H505" i="1"/>
  <c r="K505" i="1" s="1"/>
  <c r="K504" i="1"/>
  <c r="H504" i="1"/>
  <c r="H503" i="1"/>
  <c r="K503" i="1" s="1"/>
  <c r="H502" i="1"/>
  <c r="K502" i="1" s="1"/>
  <c r="J496" i="1"/>
  <c r="I496" i="1"/>
  <c r="H495" i="1"/>
  <c r="H496" i="1" s="1"/>
  <c r="K496" i="1" s="1"/>
  <c r="H494" i="1"/>
  <c r="K494" i="1" s="1"/>
  <c r="K493" i="1"/>
  <c r="H493" i="1"/>
  <c r="H492" i="1"/>
  <c r="K492" i="1" s="1"/>
  <c r="H491" i="1"/>
  <c r="K491" i="1" s="1"/>
  <c r="J485" i="1"/>
  <c r="I485" i="1"/>
  <c r="H484" i="1"/>
  <c r="K484" i="1" s="1"/>
  <c r="H483" i="1"/>
  <c r="H485" i="1" s="1"/>
  <c r="K485" i="1" s="1"/>
  <c r="K482" i="1"/>
  <c r="H482" i="1"/>
  <c r="H481" i="1"/>
  <c r="K481" i="1" s="1"/>
  <c r="K480" i="1"/>
  <c r="H480" i="1"/>
  <c r="GC474" i="1"/>
  <c r="GB474" i="1"/>
  <c r="GA473" i="1"/>
  <c r="GA474" i="1" s="1"/>
  <c r="GD474" i="1" s="1"/>
  <c r="GD477" i="1" s="1"/>
  <c r="GA472" i="1"/>
  <c r="GD472" i="1" s="1"/>
  <c r="GD475" i="1" s="1"/>
  <c r="GD471" i="1"/>
  <c r="GA471" i="1"/>
  <c r="GA470" i="1"/>
  <c r="GD470" i="1" s="1"/>
  <c r="GA469" i="1"/>
  <c r="GD469" i="1" s="1"/>
  <c r="GD465" i="1"/>
  <c r="GC463" i="1"/>
  <c r="GB463" i="1"/>
  <c r="GD462" i="1"/>
  <c r="GA462" i="1"/>
  <c r="GA461" i="1"/>
  <c r="GD461" i="1" s="1"/>
  <c r="GD464" i="1" s="1"/>
  <c r="GA460" i="1"/>
  <c r="GD460" i="1" s="1"/>
  <c r="GA459" i="1"/>
  <c r="GD459" i="1" s="1"/>
  <c r="GD458" i="1"/>
  <c r="GA458" i="1"/>
  <c r="GC452" i="1"/>
  <c r="GB452" i="1"/>
  <c r="GA451" i="1"/>
  <c r="GA452" i="1" s="1"/>
  <c r="GD452" i="1" s="1"/>
  <c r="GD455" i="1" s="1"/>
  <c r="GA450" i="1"/>
  <c r="GD450" i="1" s="1"/>
  <c r="GD453" i="1" s="1"/>
  <c r="GA449" i="1"/>
  <c r="GD449" i="1" s="1"/>
  <c r="GD448" i="1"/>
  <c r="GA448" i="1"/>
  <c r="GA447" i="1"/>
  <c r="GD447" i="1" s="1"/>
  <c r="FX474" i="1"/>
  <c r="FW474" i="1"/>
  <c r="FV473" i="1"/>
  <c r="FV474" i="1" s="1"/>
  <c r="FY474" i="1" s="1"/>
  <c r="FY477" i="1" s="1"/>
  <c r="FV472" i="1"/>
  <c r="FY472" i="1" s="1"/>
  <c r="FY475" i="1" s="1"/>
  <c r="FY471" i="1"/>
  <c r="FV471" i="1"/>
  <c r="FV470" i="1"/>
  <c r="FY470" i="1" s="1"/>
  <c r="FV469" i="1"/>
  <c r="FY469" i="1" s="1"/>
  <c r="FX463" i="1"/>
  <c r="FW463" i="1"/>
  <c r="FV463" i="1"/>
  <c r="FY463" i="1" s="1"/>
  <c r="FY466" i="1" s="1"/>
  <c r="FY462" i="1"/>
  <c r="FY465" i="1" s="1"/>
  <c r="FV462" i="1"/>
  <c r="FV461" i="1"/>
  <c r="FY461" i="1" s="1"/>
  <c r="FY464" i="1" s="1"/>
  <c r="FV460" i="1"/>
  <c r="FY460" i="1" s="1"/>
  <c r="FV459" i="1"/>
  <c r="FY459" i="1" s="1"/>
  <c r="FV458" i="1"/>
  <c r="FY458" i="1" s="1"/>
  <c r="FY454" i="1"/>
  <c r="FX452" i="1"/>
  <c r="FW452" i="1"/>
  <c r="FY451" i="1"/>
  <c r="FV451" i="1"/>
  <c r="FV450" i="1"/>
  <c r="FV452" i="1" s="1"/>
  <c r="FY452" i="1" s="1"/>
  <c r="FY455" i="1" s="1"/>
  <c r="FV449" i="1"/>
  <c r="FY449" i="1" s="1"/>
  <c r="FY448" i="1"/>
  <c r="FV448" i="1"/>
  <c r="FV447" i="1"/>
  <c r="FY447" i="1" s="1"/>
  <c r="FS474" i="1"/>
  <c r="FR474" i="1"/>
  <c r="FQ473" i="1"/>
  <c r="FQ474" i="1" s="1"/>
  <c r="FT474" i="1" s="1"/>
  <c r="FT477" i="1" s="1"/>
  <c r="FQ472" i="1"/>
  <c r="FT472" i="1" s="1"/>
  <c r="FT475" i="1" s="1"/>
  <c r="FT471" i="1"/>
  <c r="FQ471" i="1"/>
  <c r="FQ470" i="1"/>
  <c r="FT470" i="1" s="1"/>
  <c r="FQ469" i="1"/>
  <c r="FT469" i="1" s="1"/>
  <c r="FT465" i="1"/>
  <c r="FT464" i="1"/>
  <c r="FS463" i="1"/>
  <c r="FR463" i="1"/>
  <c r="FQ463" i="1"/>
  <c r="FT463" i="1" s="1"/>
  <c r="FT466" i="1" s="1"/>
  <c r="FT462" i="1"/>
  <c r="FQ462" i="1"/>
  <c r="FT461" i="1"/>
  <c r="FQ461" i="1"/>
  <c r="FQ460" i="1"/>
  <c r="FT460" i="1" s="1"/>
  <c r="FT459" i="1"/>
  <c r="FQ459" i="1"/>
  <c r="FQ458" i="1"/>
  <c r="FT458" i="1" s="1"/>
  <c r="FS452" i="1"/>
  <c r="FR452" i="1"/>
  <c r="FQ451" i="1"/>
  <c r="FQ452" i="1" s="1"/>
  <c r="FT452" i="1" s="1"/>
  <c r="FT455" i="1" s="1"/>
  <c r="FT450" i="1"/>
  <c r="FT453" i="1" s="1"/>
  <c r="FQ450" i="1"/>
  <c r="FQ449" i="1"/>
  <c r="FT449" i="1" s="1"/>
  <c r="FT448" i="1"/>
  <c r="FQ448" i="1"/>
  <c r="FQ447" i="1"/>
  <c r="FT447" i="1" s="1"/>
  <c r="FN474" i="1"/>
  <c r="FM474" i="1"/>
  <c r="FO473" i="1"/>
  <c r="FO476" i="1" s="1"/>
  <c r="FL473" i="1"/>
  <c r="FL472" i="1"/>
  <c r="FL474" i="1" s="1"/>
  <c r="FO474" i="1" s="1"/>
  <c r="FO477" i="1" s="1"/>
  <c r="FO471" i="1"/>
  <c r="FL471" i="1"/>
  <c r="FL470" i="1"/>
  <c r="FO470" i="1" s="1"/>
  <c r="FL469" i="1"/>
  <c r="FO469" i="1" s="1"/>
  <c r="FN463" i="1"/>
  <c r="FM463" i="1"/>
  <c r="FL462" i="1"/>
  <c r="FO462" i="1" s="1"/>
  <c r="FO465" i="1" s="1"/>
  <c r="FL461" i="1"/>
  <c r="FO461" i="1" s="1"/>
  <c r="FO464" i="1" s="1"/>
  <c r="FL460" i="1"/>
  <c r="FO460" i="1" s="1"/>
  <c r="FL459" i="1"/>
  <c r="FO459" i="1" s="1"/>
  <c r="FL458" i="1"/>
  <c r="FO458" i="1" s="1"/>
  <c r="FN452" i="1"/>
  <c r="FM452" i="1"/>
  <c r="FL451" i="1"/>
  <c r="FL452" i="1" s="1"/>
  <c r="FO452" i="1" s="1"/>
  <c r="FO455" i="1" s="1"/>
  <c r="FO450" i="1"/>
  <c r="FO453" i="1" s="1"/>
  <c r="FL450" i="1"/>
  <c r="FL449" i="1"/>
  <c r="FO449" i="1" s="1"/>
  <c r="FO448" i="1"/>
  <c r="FL448" i="1"/>
  <c r="FL447" i="1"/>
  <c r="FO447" i="1" s="1"/>
  <c r="FI474" i="1"/>
  <c r="FH474" i="1"/>
  <c r="FJ473" i="1"/>
  <c r="FJ476" i="1" s="1"/>
  <c r="FG473" i="1"/>
  <c r="FG474" i="1" s="1"/>
  <c r="FJ474" i="1" s="1"/>
  <c r="FJ477" i="1" s="1"/>
  <c r="FG472" i="1"/>
  <c r="FJ472" i="1" s="1"/>
  <c r="FJ475" i="1" s="1"/>
  <c r="FJ471" i="1"/>
  <c r="FG471" i="1"/>
  <c r="FG470" i="1"/>
  <c r="FJ470" i="1" s="1"/>
  <c r="FG469" i="1"/>
  <c r="FJ469" i="1" s="1"/>
  <c r="FJ465" i="1"/>
  <c r="FI463" i="1"/>
  <c r="FH463" i="1"/>
  <c r="FJ462" i="1"/>
  <c r="FG462" i="1"/>
  <c r="FG461" i="1"/>
  <c r="FJ461" i="1" s="1"/>
  <c r="FJ464" i="1" s="1"/>
  <c r="FJ460" i="1"/>
  <c r="FG460" i="1"/>
  <c r="FG459" i="1"/>
  <c r="FJ459" i="1" s="1"/>
  <c r="FG458" i="1"/>
  <c r="FJ458" i="1" s="1"/>
  <c r="FI452" i="1"/>
  <c r="FH452" i="1"/>
  <c r="FG451" i="1"/>
  <c r="FG452" i="1" s="1"/>
  <c r="FJ452" i="1" s="1"/>
  <c r="FJ455" i="1" s="1"/>
  <c r="FJ450" i="1"/>
  <c r="FJ453" i="1" s="1"/>
  <c r="FG450" i="1"/>
  <c r="FG449" i="1"/>
  <c r="FJ449" i="1" s="1"/>
  <c r="FJ448" i="1"/>
  <c r="FG448" i="1"/>
  <c r="FG447" i="1"/>
  <c r="FJ447" i="1" s="1"/>
  <c r="FD474" i="1"/>
  <c r="FC474" i="1"/>
  <c r="FB473" i="1"/>
  <c r="FE473" i="1" s="1"/>
  <c r="FE476" i="1" s="1"/>
  <c r="FB472" i="1"/>
  <c r="FB474" i="1" s="1"/>
  <c r="FE474" i="1" s="1"/>
  <c r="FE477" i="1" s="1"/>
  <c r="FE471" i="1"/>
  <c r="FB471" i="1"/>
  <c r="FB470" i="1"/>
  <c r="FE470" i="1" s="1"/>
  <c r="FB469" i="1"/>
  <c r="FE469" i="1" s="1"/>
  <c r="FE465" i="1"/>
  <c r="FD463" i="1"/>
  <c r="FC463" i="1"/>
  <c r="FB463" i="1"/>
  <c r="FE463" i="1" s="1"/>
  <c r="FE466" i="1" s="1"/>
  <c r="FE462" i="1"/>
  <c r="FB462" i="1"/>
  <c r="FE461" i="1"/>
  <c r="FE464" i="1" s="1"/>
  <c r="FB461" i="1"/>
  <c r="FB460" i="1"/>
  <c r="FE460" i="1" s="1"/>
  <c r="FE459" i="1"/>
  <c r="FB459" i="1"/>
  <c r="FB458" i="1"/>
  <c r="FE458" i="1" s="1"/>
  <c r="FD452" i="1"/>
  <c r="FC452" i="1"/>
  <c r="FB451" i="1"/>
  <c r="FB452" i="1" s="1"/>
  <c r="FE452" i="1" s="1"/>
  <c r="FE455" i="1" s="1"/>
  <c r="FB450" i="1"/>
  <c r="FE450" i="1" s="1"/>
  <c r="FE453" i="1" s="1"/>
  <c r="FB449" i="1"/>
  <c r="FE449" i="1" s="1"/>
  <c r="FE448" i="1"/>
  <c r="FB448" i="1"/>
  <c r="FB447" i="1"/>
  <c r="FE447" i="1" s="1"/>
  <c r="EY474" i="1"/>
  <c r="EX474" i="1"/>
  <c r="EW473" i="1"/>
  <c r="EW474" i="1" s="1"/>
  <c r="EZ474" i="1" s="1"/>
  <c r="EZ477" i="1" s="1"/>
  <c r="EW472" i="1"/>
  <c r="EZ472" i="1" s="1"/>
  <c r="EZ475" i="1" s="1"/>
  <c r="EZ471" i="1"/>
  <c r="EW471" i="1"/>
  <c r="EW470" i="1"/>
  <c r="EZ470" i="1" s="1"/>
  <c r="EZ469" i="1"/>
  <c r="EW469" i="1"/>
  <c r="EZ465" i="1"/>
  <c r="EY463" i="1"/>
  <c r="EX463" i="1"/>
  <c r="EW463" i="1"/>
  <c r="EZ463" i="1" s="1"/>
  <c r="EZ466" i="1" s="1"/>
  <c r="EZ462" i="1"/>
  <c r="EW462" i="1"/>
  <c r="EW461" i="1"/>
  <c r="EZ461" i="1" s="1"/>
  <c r="EZ464" i="1" s="1"/>
  <c r="EW460" i="1"/>
  <c r="EZ460" i="1" s="1"/>
  <c r="EZ459" i="1"/>
  <c r="EW459" i="1"/>
  <c r="EZ458" i="1"/>
  <c r="EW458" i="1"/>
  <c r="EY452" i="1"/>
  <c r="EX452" i="1"/>
  <c r="EW451" i="1"/>
  <c r="EW452" i="1" s="1"/>
  <c r="EZ452" i="1" s="1"/>
  <c r="EZ455" i="1" s="1"/>
  <c r="EW450" i="1"/>
  <c r="EZ450" i="1" s="1"/>
  <c r="EZ453" i="1" s="1"/>
  <c r="EW449" i="1"/>
  <c r="EZ449" i="1" s="1"/>
  <c r="EZ448" i="1"/>
  <c r="EW448" i="1"/>
  <c r="EW447" i="1"/>
  <c r="EZ447" i="1" s="1"/>
  <c r="ET474" i="1"/>
  <c r="ES474" i="1"/>
  <c r="ER473" i="1"/>
  <c r="ER474" i="1" s="1"/>
  <c r="EU474" i="1" s="1"/>
  <c r="EU477" i="1" s="1"/>
  <c r="ER472" i="1"/>
  <c r="EU472" i="1" s="1"/>
  <c r="EU475" i="1" s="1"/>
  <c r="EU471" i="1"/>
  <c r="ER471" i="1"/>
  <c r="ER470" i="1"/>
  <c r="EU470" i="1" s="1"/>
  <c r="ER469" i="1"/>
  <c r="EU469" i="1" s="1"/>
  <c r="ET463" i="1"/>
  <c r="ES463" i="1"/>
  <c r="ER463" i="1"/>
  <c r="EU463" i="1" s="1"/>
  <c r="EU466" i="1" s="1"/>
  <c r="ER462" i="1"/>
  <c r="EU462" i="1" s="1"/>
  <c r="EU465" i="1" s="1"/>
  <c r="ER461" i="1"/>
  <c r="EU461" i="1" s="1"/>
  <c r="EU464" i="1" s="1"/>
  <c r="EU460" i="1"/>
  <c r="ER460" i="1"/>
  <c r="ER459" i="1"/>
  <c r="EU459" i="1" s="1"/>
  <c r="ER458" i="1"/>
  <c r="EU458" i="1" s="1"/>
  <c r="ET452" i="1"/>
  <c r="ES452" i="1"/>
  <c r="ER451" i="1"/>
  <c r="EU451" i="1" s="1"/>
  <c r="EU454" i="1" s="1"/>
  <c r="ER450" i="1"/>
  <c r="EU450" i="1" s="1"/>
  <c r="EU453" i="1" s="1"/>
  <c r="ER449" i="1"/>
  <c r="EU448" i="1"/>
  <c r="ER448" i="1"/>
  <c r="EU447" i="1"/>
  <c r="ER447" i="1"/>
  <c r="EO463" i="1"/>
  <c r="EN463" i="1"/>
  <c r="EM462" i="1"/>
  <c r="EP462" i="1" s="1"/>
  <c r="EP465" i="1" s="1"/>
  <c r="EM461" i="1"/>
  <c r="EM463" i="1" s="1"/>
  <c r="EP463" i="1" s="1"/>
  <c r="EP466" i="1" s="1"/>
  <c r="EP460" i="1"/>
  <c r="EM460" i="1"/>
  <c r="EM459" i="1"/>
  <c r="EP459" i="1" s="1"/>
  <c r="EM458" i="1"/>
  <c r="EP458" i="1" s="1"/>
  <c r="EP454" i="1"/>
  <c r="EP453" i="1"/>
  <c r="EO452" i="1"/>
  <c r="EN452" i="1"/>
  <c r="EM452" i="1"/>
  <c r="EP452" i="1" s="1"/>
  <c r="EP455" i="1" s="1"/>
  <c r="EP451" i="1"/>
  <c r="EM451" i="1"/>
  <c r="EP450" i="1"/>
  <c r="EM450" i="1"/>
  <c r="EM449" i="1"/>
  <c r="EP449" i="1" s="1"/>
  <c r="EP448" i="1"/>
  <c r="EM448" i="1"/>
  <c r="EM447" i="1"/>
  <c r="EP447" i="1" s="1"/>
  <c r="EJ452" i="1"/>
  <c r="EI452" i="1"/>
  <c r="EH451" i="1"/>
  <c r="EH452" i="1" s="1"/>
  <c r="EK452" i="1" s="1"/>
  <c r="EK455" i="1" s="1"/>
  <c r="EH450" i="1"/>
  <c r="EK450" i="1" s="1"/>
  <c r="EK453" i="1" s="1"/>
  <c r="EK449" i="1"/>
  <c r="EH449" i="1"/>
  <c r="EH448" i="1"/>
  <c r="EK448" i="1" s="1"/>
  <c r="EH447" i="1"/>
  <c r="EK447" i="1" s="1"/>
  <c r="EJ474" i="1"/>
  <c r="EI474" i="1"/>
  <c r="EH473" i="1"/>
  <c r="EH474" i="1" s="1"/>
  <c r="EK474" i="1" s="1"/>
  <c r="EK477" i="1" s="1"/>
  <c r="EH472" i="1"/>
  <c r="EK472" i="1" s="1"/>
  <c r="EK475" i="1" s="1"/>
  <c r="EK471" i="1"/>
  <c r="EH471" i="1"/>
  <c r="EH470" i="1"/>
  <c r="EK470" i="1" s="1"/>
  <c r="EH469" i="1"/>
  <c r="EK469" i="1" s="1"/>
  <c r="EE474" i="1"/>
  <c r="ED474" i="1"/>
  <c r="EC473" i="1"/>
  <c r="EC474" i="1" s="1"/>
  <c r="EF474" i="1" s="1"/>
  <c r="EF477" i="1" s="1"/>
  <c r="EC472" i="1"/>
  <c r="EF472" i="1" s="1"/>
  <c r="EF475" i="1" s="1"/>
  <c r="EF471" i="1"/>
  <c r="EC471" i="1"/>
  <c r="EC470" i="1"/>
  <c r="EF470" i="1" s="1"/>
  <c r="EC469" i="1"/>
  <c r="EF469" i="1" s="1"/>
  <c r="EF465" i="1"/>
  <c r="EF464" i="1"/>
  <c r="EF463" i="1"/>
  <c r="EF466" i="1" s="1"/>
  <c r="EE463" i="1"/>
  <c r="ED463" i="1"/>
  <c r="EC463" i="1"/>
  <c r="EF462" i="1"/>
  <c r="EC462" i="1"/>
  <c r="EF461" i="1"/>
  <c r="EC461" i="1"/>
  <c r="EF460" i="1"/>
  <c r="EC460" i="1"/>
  <c r="EF459" i="1"/>
  <c r="EC459" i="1"/>
  <c r="EF458" i="1"/>
  <c r="EC458" i="1"/>
  <c r="DZ474" i="1"/>
  <c r="DY474" i="1"/>
  <c r="DX473" i="1"/>
  <c r="DX474" i="1" s="1"/>
  <c r="EA474" i="1" s="1"/>
  <c r="EA477" i="1" s="1"/>
  <c r="DX472" i="1"/>
  <c r="EA472" i="1" s="1"/>
  <c r="EA475" i="1" s="1"/>
  <c r="EA471" i="1"/>
  <c r="DX471" i="1"/>
  <c r="DX470" i="1"/>
  <c r="EA470" i="1" s="1"/>
  <c r="DX469" i="1"/>
  <c r="EA469" i="1" s="1"/>
  <c r="EA465" i="1"/>
  <c r="DZ463" i="1"/>
  <c r="DY463" i="1"/>
  <c r="DX463" i="1"/>
  <c r="EA463" i="1" s="1"/>
  <c r="EA466" i="1" s="1"/>
  <c r="EA462" i="1"/>
  <c r="DX462" i="1"/>
  <c r="DX461" i="1"/>
  <c r="EA461" i="1" s="1"/>
  <c r="EA464" i="1" s="1"/>
  <c r="DX460" i="1"/>
  <c r="EA460" i="1" s="1"/>
  <c r="EA459" i="1"/>
  <c r="DX459" i="1"/>
  <c r="DX458" i="1"/>
  <c r="EA458" i="1" s="1"/>
  <c r="DZ452" i="1"/>
  <c r="DY452" i="1"/>
  <c r="DX451" i="1"/>
  <c r="DX452" i="1" s="1"/>
  <c r="EA452" i="1" s="1"/>
  <c r="EA455" i="1" s="1"/>
  <c r="DX450" i="1"/>
  <c r="EA450" i="1" s="1"/>
  <c r="EA453" i="1" s="1"/>
  <c r="DX449" i="1"/>
  <c r="EA449" i="1" s="1"/>
  <c r="EA448" i="1"/>
  <c r="DX448" i="1"/>
  <c r="DX447" i="1"/>
  <c r="EA447" i="1" s="1"/>
  <c r="DU474" i="1"/>
  <c r="DT474" i="1"/>
  <c r="DP474" i="1"/>
  <c r="DO474" i="1"/>
  <c r="DK474" i="1"/>
  <c r="DJ474" i="1"/>
  <c r="DF474" i="1"/>
  <c r="DE474" i="1"/>
  <c r="DS473" i="1"/>
  <c r="DS474" i="1" s="1"/>
  <c r="DV474" i="1" s="1"/>
  <c r="DV477" i="1" s="1"/>
  <c r="DN473" i="1"/>
  <c r="DQ473" i="1" s="1"/>
  <c r="DQ476" i="1" s="1"/>
  <c r="DI473" i="1"/>
  <c r="DL473" i="1" s="1"/>
  <c r="DL476" i="1" s="1"/>
  <c r="DG473" i="1"/>
  <c r="DG476" i="1" s="1"/>
  <c r="DD473" i="1"/>
  <c r="DD474" i="1" s="1"/>
  <c r="DG474" i="1" s="1"/>
  <c r="DG477" i="1" s="1"/>
  <c r="DS472" i="1"/>
  <c r="DV472" i="1" s="1"/>
  <c r="DV475" i="1" s="1"/>
  <c r="DN472" i="1"/>
  <c r="DQ472" i="1" s="1"/>
  <c r="DQ475" i="1" s="1"/>
  <c r="DI472" i="1"/>
  <c r="DL472" i="1" s="1"/>
  <c r="DL475" i="1" s="1"/>
  <c r="DD472" i="1"/>
  <c r="DG472" i="1" s="1"/>
  <c r="DG475" i="1" s="1"/>
  <c r="DS471" i="1"/>
  <c r="DV471" i="1" s="1"/>
  <c r="DQ471" i="1"/>
  <c r="DN471" i="1"/>
  <c r="DI471" i="1"/>
  <c r="DL471" i="1" s="1"/>
  <c r="DD471" i="1"/>
  <c r="DG471" i="1" s="1"/>
  <c r="DS470" i="1"/>
  <c r="DV470" i="1" s="1"/>
  <c r="DN470" i="1"/>
  <c r="DQ470" i="1" s="1"/>
  <c r="DI470" i="1"/>
  <c r="DL470" i="1" s="1"/>
  <c r="DG470" i="1"/>
  <c r="DD470" i="1"/>
  <c r="DS469" i="1"/>
  <c r="DV469" i="1" s="1"/>
  <c r="DN469" i="1"/>
  <c r="DQ469" i="1" s="1"/>
  <c r="DI469" i="1"/>
  <c r="DL469" i="1" s="1"/>
  <c r="DD469" i="1"/>
  <c r="DG469" i="1" s="1"/>
  <c r="DU463" i="1"/>
  <c r="DT463" i="1"/>
  <c r="DP463" i="1"/>
  <c r="DO463" i="1"/>
  <c r="DK463" i="1"/>
  <c r="DJ463" i="1"/>
  <c r="DF463" i="1"/>
  <c r="DE463" i="1"/>
  <c r="DS462" i="1"/>
  <c r="DV462" i="1" s="1"/>
  <c r="DV465" i="1" s="1"/>
  <c r="DN462" i="1"/>
  <c r="DQ462" i="1" s="1"/>
  <c r="DQ465" i="1" s="1"/>
  <c r="DI462" i="1"/>
  <c r="DL462" i="1" s="1"/>
  <c r="DL465" i="1" s="1"/>
  <c r="DD462" i="1"/>
  <c r="DG462" i="1" s="1"/>
  <c r="DG465" i="1" s="1"/>
  <c r="DS461" i="1"/>
  <c r="DV461" i="1" s="1"/>
  <c r="DV464" i="1" s="1"/>
  <c r="DQ461" i="1"/>
  <c r="DQ464" i="1" s="1"/>
  <c r="DN461" i="1"/>
  <c r="DI461" i="1"/>
  <c r="DL461" i="1" s="1"/>
  <c r="DL464" i="1" s="1"/>
  <c r="DD461" i="1"/>
  <c r="DG461" i="1" s="1"/>
  <c r="DG464" i="1" s="1"/>
  <c r="DS460" i="1"/>
  <c r="DV460" i="1" s="1"/>
  <c r="DN460" i="1"/>
  <c r="DQ460" i="1" s="1"/>
  <c r="DI460" i="1"/>
  <c r="DI463" i="1" s="1"/>
  <c r="DL463" i="1" s="1"/>
  <c r="DL466" i="1" s="1"/>
  <c r="DG460" i="1"/>
  <c r="DD460" i="1"/>
  <c r="DD463" i="1" s="1"/>
  <c r="DG463" i="1" s="1"/>
  <c r="DG466" i="1" s="1"/>
  <c r="DS459" i="1"/>
  <c r="DV459" i="1" s="1"/>
  <c r="DN459" i="1"/>
  <c r="DQ459" i="1" s="1"/>
  <c r="DI459" i="1"/>
  <c r="DL459" i="1" s="1"/>
  <c r="DD459" i="1"/>
  <c r="DG459" i="1" s="1"/>
  <c r="DS458" i="1"/>
  <c r="DV458" i="1" s="1"/>
  <c r="DQ458" i="1"/>
  <c r="DN458" i="1"/>
  <c r="DI458" i="1"/>
  <c r="DL458" i="1" s="1"/>
  <c r="DD458" i="1"/>
  <c r="DG458" i="1" s="1"/>
  <c r="DU452" i="1"/>
  <c r="DT452" i="1"/>
  <c r="DP452" i="1"/>
  <c r="DO452" i="1"/>
  <c r="DK452" i="1"/>
  <c r="DJ452" i="1"/>
  <c r="DF452" i="1"/>
  <c r="DE452" i="1"/>
  <c r="DS451" i="1"/>
  <c r="DS452" i="1" s="1"/>
  <c r="DV452" i="1" s="1"/>
  <c r="DV455" i="1" s="1"/>
  <c r="DN451" i="1"/>
  <c r="DN452" i="1" s="1"/>
  <c r="DQ452" i="1" s="1"/>
  <c r="DQ455" i="1" s="1"/>
  <c r="DI451" i="1"/>
  <c r="DL451" i="1" s="1"/>
  <c r="DL454" i="1" s="1"/>
  <c r="DD451" i="1"/>
  <c r="DG451" i="1" s="1"/>
  <c r="DG454" i="1" s="1"/>
  <c r="DS450" i="1"/>
  <c r="DV450" i="1" s="1"/>
  <c r="DV453" i="1" s="1"/>
  <c r="DN450" i="1"/>
  <c r="DQ450" i="1" s="1"/>
  <c r="DQ453" i="1" s="1"/>
  <c r="DI450" i="1"/>
  <c r="DI452" i="1" s="1"/>
  <c r="DL452" i="1" s="1"/>
  <c r="DL455" i="1" s="1"/>
  <c r="DG450" i="1"/>
  <c r="DG453" i="1" s="1"/>
  <c r="DD450" i="1"/>
  <c r="DD452" i="1" s="1"/>
  <c r="DG452" i="1" s="1"/>
  <c r="DG455" i="1" s="1"/>
  <c r="DS449" i="1"/>
  <c r="DV449" i="1" s="1"/>
  <c r="DN449" i="1"/>
  <c r="DQ449" i="1" s="1"/>
  <c r="DI449" i="1"/>
  <c r="DL449" i="1" s="1"/>
  <c r="DD449" i="1"/>
  <c r="DG449" i="1" s="1"/>
  <c r="DS448" i="1"/>
  <c r="DV448" i="1" s="1"/>
  <c r="DQ448" i="1"/>
  <c r="DN448" i="1"/>
  <c r="DI448" i="1"/>
  <c r="DL448" i="1" s="1"/>
  <c r="DD448" i="1"/>
  <c r="DG448" i="1" s="1"/>
  <c r="DS447" i="1"/>
  <c r="DV447" i="1" s="1"/>
  <c r="DN447" i="1"/>
  <c r="DQ447" i="1" s="1"/>
  <c r="DI447" i="1"/>
  <c r="DL447" i="1" s="1"/>
  <c r="DG447" i="1"/>
  <c r="DD447" i="1"/>
  <c r="DA474" i="1"/>
  <c r="CZ474" i="1"/>
  <c r="CV474" i="1"/>
  <c r="CU474" i="1"/>
  <c r="CQ474" i="1"/>
  <c r="CP474" i="1"/>
  <c r="CO474" i="1"/>
  <c r="CR474" i="1" s="1"/>
  <c r="CR477" i="1" s="1"/>
  <c r="CL474" i="1"/>
  <c r="CK474" i="1"/>
  <c r="CY473" i="1"/>
  <c r="CY474" i="1" s="1"/>
  <c r="DB474" i="1" s="1"/>
  <c r="DB477" i="1" s="1"/>
  <c r="CT473" i="1"/>
  <c r="CW473" i="1" s="1"/>
  <c r="CW476" i="1" s="1"/>
  <c r="CO473" i="1"/>
  <c r="CR473" i="1" s="1"/>
  <c r="CR476" i="1" s="1"/>
  <c r="CM473" i="1"/>
  <c r="CM476" i="1" s="1"/>
  <c r="CJ473" i="1"/>
  <c r="CJ474" i="1" s="1"/>
  <c r="CM474" i="1" s="1"/>
  <c r="CM477" i="1" s="1"/>
  <c r="CY472" i="1"/>
  <c r="DB472" i="1" s="1"/>
  <c r="DB475" i="1" s="1"/>
  <c r="CT472" i="1"/>
  <c r="CW472" i="1" s="1"/>
  <c r="CW475" i="1" s="1"/>
  <c r="CO472" i="1"/>
  <c r="CR472" i="1" s="1"/>
  <c r="CR475" i="1" s="1"/>
  <c r="CJ472" i="1"/>
  <c r="CM472" i="1" s="1"/>
  <c r="CM475" i="1" s="1"/>
  <c r="CY471" i="1"/>
  <c r="DB471" i="1" s="1"/>
  <c r="CW471" i="1"/>
  <c r="CT471" i="1"/>
  <c r="CO471" i="1"/>
  <c r="CR471" i="1" s="1"/>
  <c r="CJ471" i="1"/>
  <c r="CM471" i="1" s="1"/>
  <c r="CY470" i="1"/>
  <c r="DB470" i="1" s="1"/>
  <c r="CT470" i="1"/>
  <c r="CW470" i="1" s="1"/>
  <c r="CO470" i="1"/>
  <c r="CR470" i="1" s="1"/>
  <c r="CM470" i="1"/>
  <c r="CJ470" i="1"/>
  <c r="CY469" i="1"/>
  <c r="DB469" i="1" s="1"/>
  <c r="CT469" i="1"/>
  <c r="CW469" i="1" s="1"/>
  <c r="CO469" i="1"/>
  <c r="CR469" i="1" s="1"/>
  <c r="CJ469" i="1"/>
  <c r="CM469" i="1" s="1"/>
  <c r="DA463" i="1"/>
  <c r="CZ463" i="1"/>
  <c r="CY463" i="1"/>
  <c r="DB463" i="1" s="1"/>
  <c r="DB466" i="1" s="1"/>
  <c r="CV463" i="1"/>
  <c r="CU463" i="1"/>
  <c r="CQ463" i="1"/>
  <c r="CP463" i="1"/>
  <c r="CL463" i="1"/>
  <c r="CK463" i="1"/>
  <c r="CY462" i="1"/>
  <c r="DB462" i="1" s="1"/>
  <c r="DB465" i="1" s="1"/>
  <c r="CT462" i="1"/>
  <c r="CW462" i="1" s="1"/>
  <c r="CW465" i="1" s="1"/>
  <c r="CO462" i="1"/>
  <c r="CR462" i="1" s="1"/>
  <c r="CR465" i="1" s="1"/>
  <c r="CJ462" i="1"/>
  <c r="CM462" i="1" s="1"/>
  <c r="CM465" i="1" s="1"/>
  <c r="CY461" i="1"/>
  <c r="DB461" i="1" s="1"/>
  <c r="DB464" i="1" s="1"/>
  <c r="CW461" i="1"/>
  <c r="CW464" i="1" s="1"/>
  <c r="CT461" i="1"/>
  <c r="CO461" i="1"/>
  <c r="CR461" i="1" s="1"/>
  <c r="CR464" i="1" s="1"/>
  <c r="CJ461" i="1"/>
  <c r="CM461" i="1" s="1"/>
  <c r="CM464" i="1" s="1"/>
  <c r="CY460" i="1"/>
  <c r="DB460" i="1" s="1"/>
  <c r="CT460" i="1"/>
  <c r="CW460" i="1" s="1"/>
  <c r="CO460" i="1"/>
  <c r="CR460" i="1" s="1"/>
  <c r="CM460" i="1"/>
  <c r="CJ460" i="1"/>
  <c r="CJ463" i="1" s="1"/>
  <c r="CM463" i="1" s="1"/>
  <c r="CM466" i="1" s="1"/>
  <c r="CY459" i="1"/>
  <c r="DB459" i="1" s="1"/>
  <c r="CT459" i="1"/>
  <c r="CW459" i="1" s="1"/>
  <c r="CO459" i="1"/>
  <c r="CR459" i="1" s="1"/>
  <c r="CJ459" i="1"/>
  <c r="CM459" i="1" s="1"/>
  <c r="CY458" i="1"/>
  <c r="DB458" i="1" s="1"/>
  <c r="CW458" i="1"/>
  <c r="CT458" i="1"/>
  <c r="CO458" i="1"/>
  <c r="CR458" i="1" s="1"/>
  <c r="CJ458" i="1"/>
  <c r="CM458" i="1" s="1"/>
  <c r="DA452" i="1"/>
  <c r="CZ452" i="1"/>
  <c r="CV452" i="1"/>
  <c r="CU452" i="1"/>
  <c r="CQ452" i="1"/>
  <c r="CP452" i="1"/>
  <c r="CL452" i="1"/>
  <c r="CK452" i="1"/>
  <c r="CY451" i="1"/>
  <c r="DB451" i="1" s="1"/>
  <c r="DB454" i="1" s="1"/>
  <c r="CW451" i="1"/>
  <c r="CW454" i="1" s="1"/>
  <c r="CT451" i="1"/>
  <c r="CT452" i="1" s="1"/>
  <c r="CW452" i="1" s="1"/>
  <c r="CW455" i="1" s="1"/>
  <c r="CO451" i="1"/>
  <c r="CR451" i="1" s="1"/>
  <c r="CR454" i="1" s="1"/>
  <c r="CJ451" i="1"/>
  <c r="CM451" i="1" s="1"/>
  <c r="CM454" i="1" s="1"/>
  <c r="CY450" i="1"/>
  <c r="DB450" i="1" s="1"/>
  <c r="DB453" i="1" s="1"/>
  <c r="CT450" i="1"/>
  <c r="CW450" i="1" s="1"/>
  <c r="CW453" i="1" s="1"/>
  <c r="CO450" i="1"/>
  <c r="CR450" i="1" s="1"/>
  <c r="CR453" i="1" s="1"/>
  <c r="CM450" i="1"/>
  <c r="CM453" i="1" s="1"/>
  <c r="CJ450" i="1"/>
  <c r="CJ452" i="1" s="1"/>
  <c r="CM452" i="1" s="1"/>
  <c r="CM455" i="1" s="1"/>
  <c r="CY449" i="1"/>
  <c r="DB449" i="1" s="1"/>
  <c r="CT449" i="1"/>
  <c r="CW449" i="1" s="1"/>
  <c r="CO449" i="1"/>
  <c r="CR449" i="1" s="1"/>
  <c r="CJ449" i="1"/>
  <c r="CM449" i="1" s="1"/>
  <c r="CY448" i="1"/>
  <c r="DB448" i="1" s="1"/>
  <c r="CW448" i="1"/>
  <c r="CT448" i="1"/>
  <c r="CO448" i="1"/>
  <c r="CR448" i="1" s="1"/>
  <c r="CJ448" i="1"/>
  <c r="CM448" i="1" s="1"/>
  <c r="CY447" i="1"/>
  <c r="DB447" i="1" s="1"/>
  <c r="CT447" i="1"/>
  <c r="CW447" i="1" s="1"/>
  <c r="CO447" i="1"/>
  <c r="CR447" i="1" s="1"/>
  <c r="CM447" i="1"/>
  <c r="CJ447" i="1"/>
  <c r="BS475" i="1"/>
  <c r="CG474" i="1"/>
  <c r="CF474" i="1"/>
  <c r="CB474" i="1"/>
  <c r="CA474" i="1"/>
  <c r="BW474" i="1"/>
  <c r="BV474" i="1"/>
  <c r="BU474" i="1"/>
  <c r="BX474" i="1" s="1"/>
  <c r="BX477" i="1" s="1"/>
  <c r="BR474" i="1"/>
  <c r="BQ474" i="1"/>
  <c r="CE473" i="1"/>
  <c r="CE474" i="1" s="1"/>
  <c r="CH474" i="1" s="1"/>
  <c r="CH477" i="1" s="1"/>
  <c r="CC473" i="1"/>
  <c r="CC476" i="1" s="1"/>
  <c r="BZ473" i="1"/>
  <c r="BZ474" i="1" s="1"/>
  <c r="CC474" i="1" s="1"/>
  <c r="CC477" i="1" s="1"/>
  <c r="BU473" i="1"/>
  <c r="BX473" i="1" s="1"/>
  <c r="BX476" i="1" s="1"/>
  <c r="BS473" i="1"/>
  <c r="BS476" i="1" s="1"/>
  <c r="BP473" i="1"/>
  <c r="BP474" i="1" s="1"/>
  <c r="BS474" i="1" s="1"/>
  <c r="BS477" i="1" s="1"/>
  <c r="CE472" i="1"/>
  <c r="CH472" i="1" s="1"/>
  <c r="CH475" i="1" s="1"/>
  <c r="BZ472" i="1"/>
  <c r="CC472" i="1" s="1"/>
  <c r="CC475" i="1" s="1"/>
  <c r="BU472" i="1"/>
  <c r="BX472" i="1" s="1"/>
  <c r="BX475" i="1" s="1"/>
  <c r="BS472" i="1"/>
  <c r="BP472" i="1"/>
  <c r="CE471" i="1"/>
  <c r="CH471" i="1" s="1"/>
  <c r="CC471" i="1"/>
  <c r="BZ471" i="1"/>
  <c r="BU471" i="1"/>
  <c r="BX471" i="1" s="1"/>
  <c r="BP471" i="1"/>
  <c r="BS471" i="1" s="1"/>
  <c r="CE470" i="1"/>
  <c r="CH470" i="1" s="1"/>
  <c r="CC470" i="1"/>
  <c r="BZ470" i="1"/>
  <c r="BU470" i="1"/>
  <c r="BX470" i="1" s="1"/>
  <c r="BS470" i="1"/>
  <c r="BP470" i="1"/>
  <c r="CE469" i="1"/>
  <c r="CH469" i="1" s="1"/>
  <c r="BZ469" i="1"/>
  <c r="CC469" i="1" s="1"/>
  <c r="BU469" i="1"/>
  <c r="BX469" i="1" s="1"/>
  <c r="BS469" i="1"/>
  <c r="BP469" i="1"/>
  <c r="CG463" i="1"/>
  <c r="CF463" i="1"/>
  <c r="CE463" i="1"/>
  <c r="CH463" i="1" s="1"/>
  <c r="CH466" i="1" s="1"/>
  <c r="CB463" i="1"/>
  <c r="CA463" i="1"/>
  <c r="BW463" i="1"/>
  <c r="BV463" i="1"/>
  <c r="BR463" i="1"/>
  <c r="BQ463" i="1"/>
  <c r="CE462" i="1"/>
  <c r="CH462" i="1" s="1"/>
  <c r="CH465" i="1" s="1"/>
  <c r="BZ462" i="1"/>
  <c r="CC462" i="1" s="1"/>
  <c r="CC465" i="1" s="1"/>
  <c r="BU462" i="1"/>
  <c r="BX462" i="1" s="1"/>
  <c r="BX465" i="1" s="1"/>
  <c r="BS462" i="1"/>
  <c r="BS465" i="1" s="1"/>
  <c r="BP462" i="1"/>
  <c r="CE461" i="1"/>
  <c r="CH461" i="1" s="1"/>
  <c r="CH464" i="1" s="1"/>
  <c r="CC461" i="1"/>
  <c r="CC464" i="1" s="1"/>
  <c r="BZ461" i="1"/>
  <c r="BU461" i="1"/>
  <c r="BX461" i="1" s="1"/>
  <c r="BX464" i="1" s="1"/>
  <c r="BP461" i="1"/>
  <c r="BS461" i="1" s="1"/>
  <c r="BS464" i="1" s="1"/>
  <c r="CE460" i="1"/>
  <c r="CH460" i="1" s="1"/>
  <c r="CC460" i="1"/>
  <c r="BZ460" i="1"/>
  <c r="BU460" i="1"/>
  <c r="BU463" i="1" s="1"/>
  <c r="BX463" i="1" s="1"/>
  <c r="BX466" i="1" s="1"/>
  <c r="BS460" i="1"/>
  <c r="BP460" i="1"/>
  <c r="BP463" i="1" s="1"/>
  <c r="BS463" i="1" s="1"/>
  <c r="BS466" i="1" s="1"/>
  <c r="CE459" i="1"/>
  <c r="CH459" i="1" s="1"/>
  <c r="BZ459" i="1"/>
  <c r="CC459" i="1" s="1"/>
  <c r="BU459" i="1"/>
  <c r="BX459" i="1" s="1"/>
  <c r="BS459" i="1"/>
  <c r="BP459" i="1"/>
  <c r="CE458" i="1"/>
  <c r="CH458" i="1" s="1"/>
  <c r="CC458" i="1"/>
  <c r="BZ458" i="1"/>
  <c r="BU458" i="1"/>
  <c r="BX458" i="1" s="1"/>
  <c r="BP458" i="1"/>
  <c r="BS458" i="1" s="1"/>
  <c r="CG452" i="1"/>
  <c r="CF452" i="1"/>
  <c r="CB452" i="1"/>
  <c r="CA452" i="1"/>
  <c r="BW452" i="1"/>
  <c r="BV452" i="1"/>
  <c r="BR452" i="1"/>
  <c r="BQ452" i="1"/>
  <c r="CE451" i="1"/>
  <c r="CE452" i="1" s="1"/>
  <c r="CH452" i="1" s="1"/>
  <c r="CH455" i="1" s="1"/>
  <c r="CC451" i="1"/>
  <c r="CC454" i="1" s="1"/>
  <c r="BZ451" i="1"/>
  <c r="BZ452" i="1" s="1"/>
  <c r="CC452" i="1" s="1"/>
  <c r="CC455" i="1" s="1"/>
  <c r="BU451" i="1"/>
  <c r="BX451" i="1" s="1"/>
  <c r="BX454" i="1" s="1"/>
  <c r="BP451" i="1"/>
  <c r="BS451" i="1" s="1"/>
  <c r="BS454" i="1" s="1"/>
  <c r="CE450" i="1"/>
  <c r="CH450" i="1" s="1"/>
  <c r="CH453" i="1" s="1"/>
  <c r="CC450" i="1"/>
  <c r="CC453" i="1" s="1"/>
  <c r="BZ450" i="1"/>
  <c r="BU450" i="1"/>
  <c r="BU452" i="1" s="1"/>
  <c r="BX452" i="1" s="1"/>
  <c r="BX455" i="1" s="1"/>
  <c r="BS450" i="1"/>
  <c r="BS453" i="1" s="1"/>
  <c r="BP450" i="1"/>
  <c r="BP452" i="1" s="1"/>
  <c r="BS452" i="1" s="1"/>
  <c r="BS455" i="1" s="1"/>
  <c r="CE449" i="1"/>
  <c r="CH449" i="1" s="1"/>
  <c r="BZ449" i="1"/>
  <c r="CC449" i="1" s="1"/>
  <c r="BU449" i="1"/>
  <c r="BX449" i="1" s="1"/>
  <c r="BS449" i="1"/>
  <c r="BP449" i="1"/>
  <c r="CE448" i="1"/>
  <c r="CH448" i="1" s="1"/>
  <c r="CC448" i="1"/>
  <c r="BZ448" i="1"/>
  <c r="BU448" i="1"/>
  <c r="BX448" i="1" s="1"/>
  <c r="BP448" i="1"/>
  <c r="BS448" i="1" s="1"/>
  <c r="CE447" i="1"/>
  <c r="CH447" i="1" s="1"/>
  <c r="CC447" i="1"/>
  <c r="BZ447" i="1"/>
  <c r="BU447" i="1"/>
  <c r="BX447" i="1" s="1"/>
  <c r="BS447" i="1"/>
  <c r="BP447" i="1"/>
  <c r="BD475" i="1"/>
  <c r="AY475" i="1"/>
  <c r="BM474" i="1"/>
  <c r="BL474" i="1"/>
  <c r="BH474" i="1"/>
  <c r="BG474" i="1"/>
  <c r="BC474" i="1"/>
  <c r="BB474" i="1"/>
  <c r="BA474" i="1"/>
  <c r="BD474" i="1" s="1"/>
  <c r="BD477" i="1" s="1"/>
  <c r="AX474" i="1"/>
  <c r="AW474" i="1"/>
  <c r="BN473" i="1"/>
  <c r="BN476" i="1" s="1"/>
  <c r="BK473" i="1"/>
  <c r="BI473" i="1"/>
  <c r="BI476" i="1" s="1"/>
  <c r="BF473" i="1"/>
  <c r="BF474" i="1" s="1"/>
  <c r="BI474" i="1" s="1"/>
  <c r="BI477" i="1" s="1"/>
  <c r="BA473" i="1"/>
  <c r="BD473" i="1" s="1"/>
  <c r="BD476" i="1" s="1"/>
  <c r="AV473" i="1"/>
  <c r="AY473" i="1" s="1"/>
  <c r="AY476" i="1" s="1"/>
  <c r="BK472" i="1"/>
  <c r="BN472" i="1" s="1"/>
  <c r="BN475" i="1" s="1"/>
  <c r="BF472" i="1"/>
  <c r="BI472" i="1" s="1"/>
  <c r="BI475" i="1" s="1"/>
  <c r="BD472" i="1"/>
  <c r="BA472" i="1"/>
  <c r="AY472" i="1"/>
  <c r="AV472" i="1"/>
  <c r="BK471" i="1"/>
  <c r="BK474" i="1" s="1"/>
  <c r="BN474" i="1" s="1"/>
  <c r="BN477" i="1" s="1"/>
  <c r="BF471" i="1"/>
  <c r="BI471" i="1" s="1"/>
  <c r="BA471" i="1"/>
  <c r="BD471" i="1" s="1"/>
  <c r="AV471" i="1"/>
  <c r="AY471" i="1" s="1"/>
  <c r="BN470" i="1"/>
  <c r="BK470" i="1"/>
  <c r="BI470" i="1"/>
  <c r="BF470" i="1"/>
  <c r="BA470" i="1"/>
  <c r="BD470" i="1" s="1"/>
  <c r="AV470" i="1"/>
  <c r="AY470" i="1" s="1"/>
  <c r="BK469" i="1"/>
  <c r="BN469" i="1" s="1"/>
  <c r="BF469" i="1"/>
  <c r="BI469" i="1" s="1"/>
  <c r="BD469" i="1"/>
  <c r="BA469" i="1"/>
  <c r="AY469" i="1"/>
  <c r="AV469" i="1"/>
  <c r="BM463" i="1"/>
  <c r="BL463" i="1"/>
  <c r="BK463" i="1"/>
  <c r="BN463" i="1" s="1"/>
  <c r="BN466" i="1" s="1"/>
  <c r="BH463" i="1"/>
  <c r="BG463" i="1"/>
  <c r="BC463" i="1"/>
  <c r="BB463" i="1"/>
  <c r="AX463" i="1"/>
  <c r="AW463" i="1"/>
  <c r="BK462" i="1"/>
  <c r="BN462" i="1" s="1"/>
  <c r="BN465" i="1" s="1"/>
  <c r="BF462" i="1"/>
  <c r="BI462" i="1" s="1"/>
  <c r="BI465" i="1" s="1"/>
  <c r="BD462" i="1"/>
  <c r="BD465" i="1" s="1"/>
  <c r="BA462" i="1"/>
  <c r="AY462" i="1"/>
  <c r="AY465" i="1" s="1"/>
  <c r="AV462" i="1"/>
  <c r="BK461" i="1"/>
  <c r="BN461" i="1" s="1"/>
  <c r="BN464" i="1" s="1"/>
  <c r="BF461" i="1"/>
  <c r="BI461" i="1" s="1"/>
  <c r="BI464" i="1" s="1"/>
  <c r="BA461" i="1"/>
  <c r="BD461" i="1" s="1"/>
  <c r="BD464" i="1" s="1"/>
  <c r="AV461" i="1"/>
  <c r="AY461" i="1" s="1"/>
  <c r="AY464" i="1" s="1"/>
  <c r="BN460" i="1"/>
  <c r="BK460" i="1"/>
  <c r="BI460" i="1"/>
  <c r="BF460" i="1"/>
  <c r="BA460" i="1"/>
  <c r="BA463" i="1" s="1"/>
  <c r="BD463" i="1" s="1"/>
  <c r="BD466" i="1" s="1"/>
  <c r="AV460" i="1"/>
  <c r="AV463" i="1" s="1"/>
  <c r="AY463" i="1" s="1"/>
  <c r="AY466" i="1" s="1"/>
  <c r="BK459" i="1"/>
  <c r="BN459" i="1" s="1"/>
  <c r="BF459" i="1"/>
  <c r="BI459" i="1" s="1"/>
  <c r="BD459" i="1"/>
  <c r="BA459" i="1"/>
  <c r="AY459" i="1"/>
  <c r="AV459" i="1"/>
  <c r="BK458" i="1"/>
  <c r="BN458" i="1" s="1"/>
  <c r="BF458" i="1"/>
  <c r="BI458" i="1" s="1"/>
  <c r="BA458" i="1"/>
  <c r="BD458" i="1" s="1"/>
  <c r="AV458" i="1"/>
  <c r="AY458" i="1" s="1"/>
  <c r="BM452" i="1"/>
  <c r="BL452" i="1"/>
  <c r="BH452" i="1"/>
  <c r="BG452" i="1"/>
  <c r="BC452" i="1"/>
  <c r="BB452" i="1"/>
  <c r="AX452" i="1"/>
  <c r="AW452" i="1"/>
  <c r="BK451" i="1"/>
  <c r="BK452" i="1" s="1"/>
  <c r="BN452" i="1" s="1"/>
  <c r="BN455" i="1" s="1"/>
  <c r="BF451" i="1"/>
  <c r="BF452" i="1" s="1"/>
  <c r="BI452" i="1" s="1"/>
  <c r="BI455" i="1" s="1"/>
  <c r="BA451" i="1"/>
  <c r="BD451" i="1" s="1"/>
  <c r="BD454" i="1" s="1"/>
  <c r="AV451" i="1"/>
  <c r="AY451" i="1" s="1"/>
  <c r="AY454" i="1" s="1"/>
  <c r="BN450" i="1"/>
  <c r="BN453" i="1" s="1"/>
  <c r="BK450" i="1"/>
  <c r="BI450" i="1"/>
  <c r="BI453" i="1" s="1"/>
  <c r="BF450" i="1"/>
  <c r="BA450" i="1"/>
  <c r="BA452" i="1" s="1"/>
  <c r="BD452" i="1" s="1"/>
  <c r="BD455" i="1" s="1"/>
  <c r="AV450" i="1"/>
  <c r="AY450" i="1" s="1"/>
  <c r="AY453" i="1" s="1"/>
  <c r="BK449" i="1"/>
  <c r="BN449" i="1" s="1"/>
  <c r="BF449" i="1"/>
  <c r="BI449" i="1" s="1"/>
  <c r="BD449" i="1"/>
  <c r="BA449" i="1"/>
  <c r="AY449" i="1"/>
  <c r="AV449" i="1"/>
  <c r="BK448" i="1"/>
  <c r="BN448" i="1" s="1"/>
  <c r="BF448" i="1"/>
  <c r="BI448" i="1" s="1"/>
  <c r="BA448" i="1"/>
  <c r="BD448" i="1" s="1"/>
  <c r="AV448" i="1"/>
  <c r="AY448" i="1" s="1"/>
  <c r="BN447" i="1"/>
  <c r="BK447" i="1"/>
  <c r="BI447" i="1"/>
  <c r="BF447" i="1"/>
  <c r="BA447" i="1"/>
  <c r="BD447" i="1" s="1"/>
  <c r="AV447" i="1"/>
  <c r="AY447" i="1" s="1"/>
  <c r="AE475" i="1"/>
  <c r="AS474" i="1"/>
  <c r="AR474" i="1"/>
  <c r="AN474" i="1"/>
  <c r="AM474" i="1"/>
  <c r="AI474" i="1"/>
  <c r="AH474" i="1"/>
  <c r="AG474" i="1"/>
  <c r="AJ474" i="1" s="1"/>
  <c r="AJ477" i="1" s="1"/>
  <c r="AD474" i="1"/>
  <c r="AC474" i="1"/>
  <c r="AQ473" i="1"/>
  <c r="AT473" i="1" s="1"/>
  <c r="AT476" i="1" s="1"/>
  <c r="AO473" i="1"/>
  <c r="AO476" i="1" s="1"/>
  <c r="AL473" i="1"/>
  <c r="AL474" i="1" s="1"/>
  <c r="AO474" i="1" s="1"/>
  <c r="AO477" i="1" s="1"/>
  <c r="AG473" i="1"/>
  <c r="AJ473" i="1" s="1"/>
  <c r="AJ476" i="1" s="1"/>
  <c r="AB473" i="1"/>
  <c r="AB474" i="1" s="1"/>
  <c r="AE474" i="1" s="1"/>
  <c r="AE477" i="1" s="1"/>
  <c r="AQ472" i="1"/>
  <c r="AT472" i="1" s="1"/>
  <c r="AT475" i="1" s="1"/>
  <c r="AL472" i="1"/>
  <c r="AO472" i="1" s="1"/>
  <c r="AO475" i="1" s="1"/>
  <c r="AG472" i="1"/>
  <c r="AJ472" i="1" s="1"/>
  <c r="AJ475" i="1" s="1"/>
  <c r="AE472" i="1"/>
  <c r="AB472" i="1"/>
  <c r="AQ471" i="1"/>
  <c r="AQ474" i="1" s="1"/>
  <c r="AT474" i="1" s="1"/>
  <c r="AT477" i="1" s="1"/>
  <c r="AL471" i="1"/>
  <c r="AO471" i="1" s="1"/>
  <c r="AG471" i="1"/>
  <c r="AJ471" i="1" s="1"/>
  <c r="AB471" i="1"/>
  <c r="AE471" i="1" s="1"/>
  <c r="AQ470" i="1"/>
  <c r="AT470" i="1" s="1"/>
  <c r="AO470" i="1"/>
  <c r="AL470" i="1"/>
  <c r="AG470" i="1"/>
  <c r="AJ470" i="1" s="1"/>
  <c r="AB470" i="1"/>
  <c r="AE470" i="1" s="1"/>
  <c r="AQ469" i="1"/>
  <c r="AT469" i="1" s="1"/>
  <c r="AL469" i="1"/>
  <c r="AO469" i="1" s="1"/>
  <c r="AG469" i="1"/>
  <c r="AJ469" i="1" s="1"/>
  <c r="AE469" i="1"/>
  <c r="AB469" i="1"/>
  <c r="AS463" i="1"/>
  <c r="AR463" i="1"/>
  <c r="AQ463" i="1"/>
  <c r="AT463" i="1" s="1"/>
  <c r="AT466" i="1" s="1"/>
  <c r="AN463" i="1"/>
  <c r="AM463" i="1"/>
  <c r="AI463" i="1"/>
  <c r="AH463" i="1"/>
  <c r="AD463" i="1"/>
  <c r="AC463" i="1"/>
  <c r="AB463" i="1"/>
  <c r="AE463" i="1" s="1"/>
  <c r="AE466" i="1" s="1"/>
  <c r="AQ462" i="1"/>
  <c r="AT462" i="1" s="1"/>
  <c r="AT465" i="1" s="1"/>
  <c r="AL462" i="1"/>
  <c r="AO462" i="1" s="1"/>
  <c r="AO465" i="1" s="1"/>
  <c r="AG462" i="1"/>
  <c r="AJ462" i="1" s="1"/>
  <c r="AJ465" i="1" s="1"/>
  <c r="AE462" i="1"/>
  <c r="AE465" i="1" s="1"/>
  <c r="AB462" i="1"/>
  <c r="AQ461" i="1"/>
  <c r="AT461" i="1" s="1"/>
  <c r="AT464" i="1" s="1"/>
  <c r="AL461" i="1"/>
  <c r="AO461" i="1" s="1"/>
  <c r="AO464" i="1" s="1"/>
  <c r="AG461" i="1"/>
  <c r="AJ461" i="1" s="1"/>
  <c r="AJ464" i="1" s="1"/>
  <c r="AB461" i="1"/>
  <c r="AE461" i="1" s="1"/>
  <c r="AE464" i="1" s="1"/>
  <c r="AQ460" i="1"/>
  <c r="AT460" i="1" s="1"/>
  <c r="AO460" i="1"/>
  <c r="AL460" i="1"/>
  <c r="AG460" i="1"/>
  <c r="AG463" i="1" s="1"/>
  <c r="AJ463" i="1" s="1"/>
  <c r="AJ466" i="1" s="1"/>
  <c r="AB460" i="1"/>
  <c r="AE460" i="1" s="1"/>
  <c r="AQ459" i="1"/>
  <c r="AT459" i="1" s="1"/>
  <c r="AL459" i="1"/>
  <c r="AO459" i="1" s="1"/>
  <c r="AG459" i="1"/>
  <c r="AJ459" i="1" s="1"/>
  <c r="AE459" i="1"/>
  <c r="AB459" i="1"/>
  <c r="AQ458" i="1"/>
  <c r="AT458" i="1" s="1"/>
  <c r="AL458" i="1"/>
  <c r="AO458" i="1" s="1"/>
  <c r="AG458" i="1"/>
  <c r="AJ458" i="1" s="1"/>
  <c r="AB458" i="1"/>
  <c r="AE458" i="1" s="1"/>
  <c r="AS452" i="1"/>
  <c r="AR452" i="1"/>
  <c r="AN452" i="1"/>
  <c r="AM452" i="1"/>
  <c r="AI452" i="1"/>
  <c r="AH452" i="1"/>
  <c r="AD452" i="1"/>
  <c r="AC452" i="1"/>
  <c r="AQ451" i="1"/>
  <c r="AL451" i="1"/>
  <c r="AG451" i="1"/>
  <c r="AJ451" i="1" s="1"/>
  <c r="AJ454" i="1" s="1"/>
  <c r="AB451" i="1"/>
  <c r="AE451" i="1" s="1"/>
  <c r="AE454" i="1" s="1"/>
  <c r="AQ450" i="1"/>
  <c r="AT450" i="1" s="1"/>
  <c r="AT453" i="1" s="1"/>
  <c r="AL450" i="1"/>
  <c r="AO450" i="1" s="1"/>
  <c r="AO453" i="1" s="1"/>
  <c r="AG450" i="1"/>
  <c r="AB450" i="1"/>
  <c r="AE450" i="1" s="1"/>
  <c r="AE453" i="1" s="1"/>
  <c r="AQ449" i="1"/>
  <c r="AT449" i="1" s="1"/>
  <c r="AL449" i="1"/>
  <c r="AO449" i="1" s="1"/>
  <c r="AG449" i="1"/>
  <c r="AJ449" i="1" s="1"/>
  <c r="AE449" i="1"/>
  <c r="AB449" i="1"/>
  <c r="AQ448" i="1"/>
  <c r="AT448" i="1" s="1"/>
  <c r="AL448" i="1"/>
  <c r="AO448" i="1" s="1"/>
  <c r="AG448" i="1"/>
  <c r="AJ448" i="1" s="1"/>
  <c r="AB448" i="1"/>
  <c r="AE448" i="1" s="1"/>
  <c r="AQ447" i="1"/>
  <c r="AT447" i="1" s="1"/>
  <c r="AO447" i="1"/>
  <c r="AL447" i="1"/>
  <c r="AG447" i="1"/>
  <c r="AJ447" i="1" s="1"/>
  <c r="AB447" i="1"/>
  <c r="AE447" i="1" s="1"/>
  <c r="Y474" i="1"/>
  <c r="X474" i="1"/>
  <c r="W473" i="1"/>
  <c r="W474" i="1" s="1"/>
  <c r="Z474" i="1" s="1"/>
  <c r="Z477" i="1" s="1"/>
  <c r="W472" i="1"/>
  <c r="Z472" i="1" s="1"/>
  <c r="Z475" i="1" s="1"/>
  <c r="Z471" i="1"/>
  <c r="W471" i="1"/>
  <c r="W470" i="1"/>
  <c r="Z470" i="1" s="1"/>
  <c r="Z469" i="1"/>
  <c r="W469" i="1"/>
  <c r="Z465" i="1"/>
  <c r="Y463" i="1"/>
  <c r="X463" i="1"/>
  <c r="W463" i="1"/>
  <c r="Z463" i="1" s="1"/>
  <c r="Z466" i="1" s="1"/>
  <c r="Z462" i="1"/>
  <c r="W462" i="1"/>
  <c r="W461" i="1"/>
  <c r="Z461" i="1" s="1"/>
  <c r="Z464" i="1" s="1"/>
  <c r="W460" i="1"/>
  <c r="Z460" i="1" s="1"/>
  <c r="W459" i="1"/>
  <c r="Z459" i="1" s="1"/>
  <c r="Z458" i="1"/>
  <c r="W458" i="1"/>
  <c r="Y452" i="1"/>
  <c r="X452" i="1"/>
  <c r="W451" i="1"/>
  <c r="W452" i="1" s="1"/>
  <c r="Z452" i="1" s="1"/>
  <c r="Z455" i="1" s="1"/>
  <c r="W450" i="1"/>
  <c r="Z450" i="1" s="1"/>
  <c r="Z453" i="1" s="1"/>
  <c r="W449" i="1"/>
  <c r="Z449" i="1" s="1"/>
  <c r="Z448" i="1"/>
  <c r="W448" i="1"/>
  <c r="W447" i="1"/>
  <c r="Z447" i="1" s="1"/>
  <c r="T474" i="1"/>
  <c r="S474" i="1"/>
  <c r="R474" i="1"/>
  <c r="U474" i="1" s="1"/>
  <c r="U477" i="1" s="1"/>
  <c r="R473" i="1"/>
  <c r="U473" i="1" s="1"/>
  <c r="U476" i="1" s="1"/>
  <c r="R472" i="1"/>
  <c r="U472" i="1" s="1"/>
  <c r="U475" i="1" s="1"/>
  <c r="U471" i="1"/>
  <c r="R471" i="1"/>
  <c r="R470" i="1"/>
  <c r="U470" i="1" s="1"/>
  <c r="R469" i="1"/>
  <c r="U469" i="1" s="1"/>
  <c r="U465" i="1"/>
  <c r="U464" i="1"/>
  <c r="T463" i="1"/>
  <c r="S463" i="1"/>
  <c r="U462" i="1"/>
  <c r="R462" i="1"/>
  <c r="U461" i="1"/>
  <c r="R461" i="1"/>
  <c r="R460" i="1"/>
  <c r="U460" i="1" s="1"/>
  <c r="U459" i="1"/>
  <c r="R459" i="1"/>
  <c r="U458" i="1"/>
  <c r="R458" i="1"/>
  <c r="T452" i="1"/>
  <c r="S452" i="1"/>
  <c r="R451" i="1"/>
  <c r="U451" i="1" s="1"/>
  <c r="U454" i="1" s="1"/>
  <c r="R450" i="1"/>
  <c r="U450" i="1" s="1"/>
  <c r="U453" i="1" s="1"/>
  <c r="R449" i="1"/>
  <c r="U449" i="1" s="1"/>
  <c r="U448" i="1"/>
  <c r="R448" i="1"/>
  <c r="R447" i="1"/>
  <c r="U447" i="1" s="1"/>
  <c r="O474" i="1"/>
  <c r="N474" i="1"/>
  <c r="M473" i="1"/>
  <c r="M474" i="1" s="1"/>
  <c r="P474" i="1" s="1"/>
  <c r="P477" i="1" s="1"/>
  <c r="M472" i="1"/>
  <c r="P472" i="1" s="1"/>
  <c r="P475" i="1" s="1"/>
  <c r="P471" i="1"/>
  <c r="M471" i="1"/>
  <c r="M470" i="1"/>
  <c r="P470" i="1" s="1"/>
  <c r="M469" i="1"/>
  <c r="P469" i="1" s="1"/>
  <c r="P465" i="1"/>
  <c r="O463" i="1"/>
  <c r="N463" i="1"/>
  <c r="M463" i="1"/>
  <c r="P463" i="1" s="1"/>
  <c r="P466" i="1" s="1"/>
  <c r="P462" i="1"/>
  <c r="M462" i="1"/>
  <c r="M461" i="1"/>
  <c r="P461" i="1" s="1"/>
  <c r="P464" i="1" s="1"/>
  <c r="M460" i="1"/>
  <c r="P460" i="1" s="1"/>
  <c r="M459" i="1"/>
  <c r="P459" i="1" s="1"/>
  <c r="M458" i="1"/>
  <c r="P458" i="1" s="1"/>
  <c r="O452" i="1"/>
  <c r="N452" i="1"/>
  <c r="M451" i="1"/>
  <c r="M452" i="1" s="1"/>
  <c r="P452" i="1" s="1"/>
  <c r="P455" i="1" s="1"/>
  <c r="P450" i="1"/>
  <c r="P453" i="1" s="1"/>
  <c r="M450" i="1"/>
  <c r="M449" i="1"/>
  <c r="P449" i="1" s="1"/>
  <c r="P448" i="1"/>
  <c r="M448" i="1"/>
  <c r="M447" i="1"/>
  <c r="P447" i="1" s="1"/>
  <c r="K477" i="1"/>
  <c r="K476" i="1"/>
  <c r="K475" i="1"/>
  <c r="K466" i="1"/>
  <c r="K465" i="1"/>
  <c r="K464" i="1"/>
  <c r="K455" i="1"/>
  <c r="K454" i="1"/>
  <c r="K453" i="1"/>
  <c r="J474" i="1"/>
  <c r="I474" i="1"/>
  <c r="H473" i="1"/>
  <c r="H474" i="1" s="1"/>
  <c r="K474" i="1" s="1"/>
  <c r="H472" i="1"/>
  <c r="K472" i="1" s="1"/>
  <c r="K471" i="1"/>
  <c r="H471" i="1"/>
  <c r="H470" i="1"/>
  <c r="K470" i="1" s="1"/>
  <c r="H469" i="1"/>
  <c r="K469" i="1" s="1"/>
  <c r="J463" i="1"/>
  <c r="I463" i="1"/>
  <c r="H462" i="1"/>
  <c r="H463" i="1" s="1"/>
  <c r="K463" i="1" s="1"/>
  <c r="H461" i="1"/>
  <c r="K461" i="1" s="1"/>
  <c r="K460" i="1"/>
  <c r="H460" i="1"/>
  <c r="H459" i="1"/>
  <c r="K459" i="1" s="1"/>
  <c r="K458" i="1"/>
  <c r="H458" i="1"/>
  <c r="J452" i="1"/>
  <c r="I452" i="1"/>
  <c r="H452" i="1"/>
  <c r="K452" i="1" s="1"/>
  <c r="H451" i="1"/>
  <c r="K451" i="1" s="1"/>
  <c r="H450" i="1"/>
  <c r="K450" i="1" s="1"/>
  <c r="K449" i="1"/>
  <c r="H449" i="1"/>
  <c r="H448" i="1"/>
  <c r="K448" i="1" s="1"/>
  <c r="H447" i="1"/>
  <c r="K447" i="1" s="1"/>
  <c r="GC441" i="1"/>
  <c r="GB441" i="1"/>
  <c r="FX441" i="1"/>
  <c r="FW441" i="1"/>
  <c r="FS441" i="1"/>
  <c r="FR441" i="1"/>
  <c r="GD440" i="1"/>
  <c r="GD443" i="1" s="1"/>
  <c r="GA440" i="1"/>
  <c r="GA441" i="1" s="1"/>
  <c r="GD441" i="1" s="1"/>
  <c r="GD444" i="1" s="1"/>
  <c r="FY440" i="1"/>
  <c r="FY443" i="1" s="1"/>
  <c r="FV440" i="1"/>
  <c r="FQ440" i="1"/>
  <c r="FT440" i="1" s="1"/>
  <c r="FT443" i="1" s="1"/>
  <c r="GD439" i="1"/>
  <c r="GD442" i="1" s="1"/>
  <c r="GA439" i="1"/>
  <c r="FV439" i="1"/>
  <c r="FV441" i="1" s="1"/>
  <c r="FY441" i="1" s="1"/>
  <c r="FY444" i="1" s="1"/>
  <c r="FQ439" i="1"/>
  <c r="FT439" i="1" s="1"/>
  <c r="FT442" i="1" s="1"/>
  <c r="GD438" i="1"/>
  <c r="GA438" i="1"/>
  <c r="FY438" i="1"/>
  <c r="FV438" i="1"/>
  <c r="FQ438" i="1"/>
  <c r="FT438" i="1" s="1"/>
  <c r="GD437" i="1"/>
  <c r="GA437" i="1"/>
  <c r="FV437" i="1"/>
  <c r="FY437" i="1" s="1"/>
  <c r="FQ437" i="1"/>
  <c r="FT437" i="1" s="1"/>
  <c r="GD436" i="1"/>
  <c r="GA436" i="1"/>
  <c r="FY436" i="1"/>
  <c r="FV436" i="1"/>
  <c r="FQ436" i="1"/>
  <c r="FT436" i="1" s="1"/>
  <c r="GD432" i="1"/>
  <c r="FT432" i="1"/>
  <c r="GD431" i="1"/>
  <c r="GC430" i="1"/>
  <c r="GB430" i="1"/>
  <c r="GA430" i="1"/>
  <c r="GD430" i="1" s="1"/>
  <c r="GD433" i="1" s="1"/>
  <c r="FX430" i="1"/>
  <c r="FW430" i="1"/>
  <c r="FS430" i="1"/>
  <c r="FR430" i="1"/>
  <c r="GD429" i="1"/>
  <c r="GA429" i="1"/>
  <c r="FV429" i="1"/>
  <c r="FY429" i="1" s="1"/>
  <c r="FY432" i="1" s="1"/>
  <c r="FT429" i="1"/>
  <c r="FQ429" i="1"/>
  <c r="GD428" i="1"/>
  <c r="GA428" i="1"/>
  <c r="FV428" i="1"/>
  <c r="FY428" i="1" s="1"/>
  <c r="FY431" i="1" s="1"/>
  <c r="FQ428" i="1"/>
  <c r="FQ430" i="1" s="1"/>
  <c r="FT430" i="1" s="1"/>
  <c r="FT433" i="1" s="1"/>
  <c r="GD427" i="1"/>
  <c r="GA427" i="1"/>
  <c r="FV427" i="1"/>
  <c r="FY427" i="1" s="1"/>
  <c r="FT427" i="1"/>
  <c r="FQ427" i="1"/>
  <c r="GD426" i="1"/>
  <c r="GA426" i="1"/>
  <c r="FV426" i="1"/>
  <c r="FY426" i="1" s="1"/>
  <c r="FQ426" i="1"/>
  <c r="FT426" i="1" s="1"/>
  <c r="GD425" i="1"/>
  <c r="GA425" i="1"/>
  <c r="FV425" i="1"/>
  <c r="FY425" i="1" s="1"/>
  <c r="FT425" i="1"/>
  <c r="FQ425" i="1"/>
  <c r="FN441" i="1"/>
  <c r="FM441" i="1"/>
  <c r="FI441" i="1"/>
  <c r="FH441" i="1"/>
  <c r="FD441" i="1"/>
  <c r="FC441" i="1"/>
  <c r="FB441" i="1"/>
  <c r="FE441" i="1" s="1"/>
  <c r="FE444" i="1" s="1"/>
  <c r="EY441" i="1"/>
  <c r="EX441" i="1"/>
  <c r="FL440" i="1"/>
  <c r="FL441" i="1" s="1"/>
  <c r="FO441" i="1" s="1"/>
  <c r="FO444" i="1" s="1"/>
  <c r="FG440" i="1"/>
  <c r="FJ440" i="1" s="1"/>
  <c r="FJ443" i="1" s="1"/>
  <c r="FB440" i="1"/>
  <c r="FE440" i="1" s="1"/>
  <c r="FE443" i="1" s="1"/>
  <c r="EZ440" i="1"/>
  <c r="EZ443" i="1" s="1"/>
  <c r="EW440" i="1"/>
  <c r="EW441" i="1" s="1"/>
  <c r="EZ441" i="1" s="1"/>
  <c r="EZ444" i="1" s="1"/>
  <c r="FL439" i="1"/>
  <c r="FO439" i="1" s="1"/>
  <c r="FO442" i="1" s="1"/>
  <c r="FG439" i="1"/>
  <c r="FJ439" i="1" s="1"/>
  <c r="FJ442" i="1" s="1"/>
  <c r="FB439" i="1"/>
  <c r="FE439" i="1" s="1"/>
  <c r="FE442" i="1" s="1"/>
  <c r="EW439" i="1"/>
  <c r="EZ439" i="1" s="1"/>
  <c r="EZ442" i="1" s="1"/>
  <c r="FL438" i="1"/>
  <c r="FO438" i="1" s="1"/>
  <c r="FJ438" i="1"/>
  <c r="FG438" i="1"/>
  <c r="FB438" i="1"/>
  <c r="FE438" i="1" s="1"/>
  <c r="EW438" i="1"/>
  <c r="EZ438" i="1" s="1"/>
  <c r="FL437" i="1"/>
  <c r="FO437" i="1" s="1"/>
  <c r="FG437" i="1"/>
  <c r="FJ437" i="1" s="1"/>
  <c r="FB437" i="1"/>
  <c r="FE437" i="1" s="1"/>
  <c r="EZ437" i="1"/>
  <c r="EW437" i="1"/>
  <c r="FL436" i="1"/>
  <c r="FO436" i="1" s="1"/>
  <c r="FG436" i="1"/>
  <c r="FJ436" i="1" s="1"/>
  <c r="FB436" i="1"/>
  <c r="FE436" i="1" s="1"/>
  <c r="EW436" i="1"/>
  <c r="EZ436" i="1" s="1"/>
  <c r="FN430" i="1"/>
  <c r="FM430" i="1"/>
  <c r="FL430" i="1"/>
  <c r="FO430" i="1" s="1"/>
  <c r="FO433" i="1" s="1"/>
  <c r="FI430" i="1"/>
  <c r="FH430" i="1"/>
  <c r="FD430" i="1"/>
  <c r="FC430" i="1"/>
  <c r="EY430" i="1"/>
  <c r="EX430" i="1"/>
  <c r="FL429" i="1"/>
  <c r="FO429" i="1" s="1"/>
  <c r="FO432" i="1" s="1"/>
  <c r="FG429" i="1"/>
  <c r="FJ429" i="1" s="1"/>
  <c r="FJ432" i="1" s="1"/>
  <c r="FB429" i="1"/>
  <c r="FE429" i="1" s="1"/>
  <c r="FE432" i="1" s="1"/>
  <c r="EW429" i="1"/>
  <c r="EZ429" i="1" s="1"/>
  <c r="EZ432" i="1" s="1"/>
  <c r="FL428" i="1"/>
  <c r="FO428" i="1" s="1"/>
  <c r="FO431" i="1" s="1"/>
  <c r="FJ428" i="1"/>
  <c r="FJ431" i="1" s="1"/>
  <c r="FG428" i="1"/>
  <c r="FB428" i="1"/>
  <c r="FE428" i="1" s="1"/>
  <c r="FE431" i="1" s="1"/>
  <c r="EW428" i="1"/>
  <c r="EZ428" i="1" s="1"/>
  <c r="EZ431" i="1" s="1"/>
  <c r="FL427" i="1"/>
  <c r="FO427" i="1" s="1"/>
  <c r="FG427" i="1"/>
  <c r="FJ427" i="1" s="1"/>
  <c r="FB427" i="1"/>
  <c r="FB430" i="1" s="1"/>
  <c r="FE430" i="1" s="1"/>
  <c r="FE433" i="1" s="1"/>
  <c r="EZ427" i="1"/>
  <c r="EW427" i="1"/>
  <c r="EW430" i="1" s="1"/>
  <c r="EZ430" i="1" s="1"/>
  <c r="EZ433" i="1" s="1"/>
  <c r="FL426" i="1"/>
  <c r="FO426" i="1" s="1"/>
  <c r="FG426" i="1"/>
  <c r="FJ426" i="1" s="1"/>
  <c r="FB426" i="1"/>
  <c r="FE426" i="1" s="1"/>
  <c r="EW426" i="1"/>
  <c r="EZ426" i="1" s="1"/>
  <c r="FL425" i="1"/>
  <c r="FO425" i="1" s="1"/>
  <c r="FJ425" i="1"/>
  <c r="FG425" i="1"/>
  <c r="FB425" i="1"/>
  <c r="FE425" i="1" s="1"/>
  <c r="EW425" i="1"/>
  <c r="EZ425" i="1" s="1"/>
  <c r="DZ430" i="1"/>
  <c r="DY430" i="1"/>
  <c r="DX429" i="1"/>
  <c r="DX430" i="1" s="1"/>
  <c r="EA430" i="1" s="1"/>
  <c r="EA433" i="1" s="1"/>
  <c r="DX428" i="1"/>
  <c r="EA428" i="1" s="1"/>
  <c r="EA431" i="1" s="1"/>
  <c r="EA427" i="1"/>
  <c r="DX427" i="1"/>
  <c r="DX426" i="1"/>
  <c r="EA426" i="1" s="1"/>
  <c r="DX425" i="1"/>
  <c r="EA425" i="1" s="1"/>
  <c r="ET441" i="1"/>
  <c r="ES441" i="1"/>
  <c r="EO441" i="1"/>
  <c r="EN441" i="1"/>
  <c r="EJ441" i="1"/>
  <c r="EI441" i="1"/>
  <c r="EH441" i="1"/>
  <c r="EK441" i="1" s="1"/>
  <c r="EK444" i="1" s="1"/>
  <c r="EE441" i="1"/>
  <c r="ED441" i="1"/>
  <c r="ER440" i="1"/>
  <c r="ER441" i="1" s="1"/>
  <c r="EU441" i="1" s="1"/>
  <c r="EU444" i="1" s="1"/>
  <c r="EM440" i="1"/>
  <c r="EP440" i="1" s="1"/>
  <c r="EP443" i="1" s="1"/>
  <c r="EK440" i="1"/>
  <c r="EK443" i="1" s="1"/>
  <c r="EH440" i="1"/>
  <c r="EC440" i="1"/>
  <c r="EC441" i="1" s="1"/>
  <c r="EF441" i="1" s="1"/>
  <c r="EF444" i="1" s="1"/>
  <c r="ER439" i="1"/>
  <c r="EU439" i="1" s="1"/>
  <c r="EU442" i="1" s="1"/>
  <c r="EM439" i="1"/>
  <c r="EP439" i="1" s="1"/>
  <c r="EP442" i="1" s="1"/>
  <c r="EH439" i="1"/>
  <c r="EK439" i="1" s="1"/>
  <c r="EK442" i="1" s="1"/>
  <c r="EC439" i="1"/>
  <c r="EF439" i="1" s="1"/>
  <c r="EF442" i="1" s="1"/>
  <c r="EU438" i="1"/>
  <c r="ER438" i="1"/>
  <c r="EM438" i="1"/>
  <c r="EP438" i="1" s="1"/>
  <c r="EH438" i="1"/>
  <c r="EK438" i="1" s="1"/>
  <c r="EC438" i="1"/>
  <c r="EF438" i="1" s="1"/>
  <c r="ER437" i="1"/>
  <c r="EU437" i="1" s="1"/>
  <c r="EM437" i="1"/>
  <c r="EP437" i="1" s="1"/>
  <c r="EK437" i="1"/>
  <c r="EH437" i="1"/>
  <c r="EC437" i="1"/>
  <c r="EF437" i="1" s="1"/>
  <c r="ER436" i="1"/>
  <c r="EU436" i="1" s="1"/>
  <c r="EM436" i="1"/>
  <c r="EP436" i="1" s="1"/>
  <c r="EH436" i="1"/>
  <c r="EK436" i="1" s="1"/>
  <c r="EC436" i="1"/>
  <c r="EF436" i="1" s="1"/>
  <c r="ET430" i="1"/>
  <c r="ES430" i="1"/>
  <c r="ER430" i="1"/>
  <c r="EU430" i="1" s="1"/>
  <c r="EU433" i="1" s="1"/>
  <c r="EO430" i="1"/>
  <c r="EN430" i="1"/>
  <c r="EJ430" i="1"/>
  <c r="EI430" i="1"/>
  <c r="EE430" i="1"/>
  <c r="ED430" i="1"/>
  <c r="ER429" i="1"/>
  <c r="EU429" i="1" s="1"/>
  <c r="EU432" i="1" s="1"/>
  <c r="EM429" i="1"/>
  <c r="EP429" i="1" s="1"/>
  <c r="EP432" i="1" s="1"/>
  <c r="EH429" i="1"/>
  <c r="EK429" i="1" s="1"/>
  <c r="EK432" i="1" s="1"/>
  <c r="EC429" i="1"/>
  <c r="EF429" i="1" s="1"/>
  <c r="EF432" i="1" s="1"/>
  <c r="EU428" i="1"/>
  <c r="EU431" i="1" s="1"/>
  <c r="ER428" i="1"/>
  <c r="EM428" i="1"/>
  <c r="EP428" i="1" s="1"/>
  <c r="EP431" i="1" s="1"/>
  <c r="EH428" i="1"/>
  <c r="EK428" i="1" s="1"/>
  <c r="EK431" i="1" s="1"/>
  <c r="EC428" i="1"/>
  <c r="EF428" i="1" s="1"/>
  <c r="EF431" i="1" s="1"/>
  <c r="ER427" i="1"/>
  <c r="EU427" i="1" s="1"/>
  <c r="EM427" i="1"/>
  <c r="EP427" i="1" s="1"/>
  <c r="EK427" i="1"/>
  <c r="EH427" i="1"/>
  <c r="EC427" i="1"/>
  <c r="EC430" i="1" s="1"/>
  <c r="EF430" i="1" s="1"/>
  <c r="EF433" i="1" s="1"/>
  <c r="ER426" i="1"/>
  <c r="EU426" i="1" s="1"/>
  <c r="EM426" i="1"/>
  <c r="EP426" i="1" s="1"/>
  <c r="EH426" i="1"/>
  <c r="EK426" i="1" s="1"/>
  <c r="EC426" i="1"/>
  <c r="EF426" i="1" s="1"/>
  <c r="EU425" i="1"/>
  <c r="ER425" i="1"/>
  <c r="EM425" i="1"/>
  <c r="EP425" i="1" s="1"/>
  <c r="EH425" i="1"/>
  <c r="EK425" i="1" s="1"/>
  <c r="EC425" i="1"/>
  <c r="EF425" i="1" s="1"/>
  <c r="DU441" i="1"/>
  <c r="DT441" i="1"/>
  <c r="DS440" i="1"/>
  <c r="DS441" i="1" s="1"/>
  <c r="DV441" i="1" s="1"/>
  <c r="DV444" i="1" s="1"/>
  <c r="DS439" i="1"/>
  <c r="DV439" i="1" s="1"/>
  <c r="DV442" i="1" s="1"/>
  <c r="DV438" i="1"/>
  <c r="DS438" i="1"/>
  <c r="DS437" i="1"/>
  <c r="DV437" i="1" s="1"/>
  <c r="DS436" i="1"/>
  <c r="DV436" i="1" s="1"/>
  <c r="DP441" i="1"/>
  <c r="DO441" i="1"/>
  <c r="DK441" i="1"/>
  <c r="DJ441" i="1"/>
  <c r="DF441" i="1"/>
  <c r="DE441" i="1"/>
  <c r="DN440" i="1"/>
  <c r="DN441" i="1" s="1"/>
  <c r="DQ441" i="1" s="1"/>
  <c r="DQ444" i="1" s="1"/>
  <c r="DL440" i="1"/>
  <c r="DL443" i="1" s="1"/>
  <c r="DI440" i="1"/>
  <c r="DD440" i="1"/>
  <c r="DG440" i="1" s="1"/>
  <c r="DG443" i="1" s="1"/>
  <c r="DN439" i="1"/>
  <c r="DQ439" i="1" s="1"/>
  <c r="DQ442" i="1" s="1"/>
  <c r="DI439" i="1"/>
  <c r="DI441" i="1" s="1"/>
  <c r="DL441" i="1" s="1"/>
  <c r="DL444" i="1" s="1"/>
  <c r="DD439" i="1"/>
  <c r="DG439" i="1" s="1"/>
  <c r="DG442" i="1" s="1"/>
  <c r="DN438" i="1"/>
  <c r="DQ438" i="1" s="1"/>
  <c r="DL438" i="1"/>
  <c r="DI438" i="1"/>
  <c r="DD438" i="1"/>
  <c r="DG438" i="1" s="1"/>
  <c r="DN437" i="1"/>
  <c r="DQ437" i="1" s="1"/>
  <c r="DI437" i="1"/>
  <c r="DL437" i="1" s="1"/>
  <c r="DD437" i="1"/>
  <c r="DG437" i="1" s="1"/>
  <c r="DN436" i="1"/>
  <c r="DQ436" i="1" s="1"/>
  <c r="DL436" i="1"/>
  <c r="DI436" i="1"/>
  <c r="DD436" i="1"/>
  <c r="DG436" i="1" s="1"/>
  <c r="DQ432" i="1"/>
  <c r="DG432" i="1"/>
  <c r="DL431" i="1"/>
  <c r="DP430" i="1"/>
  <c r="DO430" i="1"/>
  <c r="DK430" i="1"/>
  <c r="DJ430" i="1"/>
  <c r="DF430" i="1"/>
  <c r="DE430" i="1"/>
  <c r="DD430" i="1"/>
  <c r="DG430" i="1" s="1"/>
  <c r="DG433" i="1" s="1"/>
  <c r="DQ429" i="1"/>
  <c r="DN429" i="1"/>
  <c r="DI429" i="1"/>
  <c r="DL429" i="1" s="1"/>
  <c r="DL432" i="1" s="1"/>
  <c r="DG429" i="1"/>
  <c r="DD429" i="1"/>
  <c r="DQ428" i="1"/>
  <c r="DQ431" i="1" s="1"/>
  <c r="DN428" i="1"/>
  <c r="DN430" i="1" s="1"/>
  <c r="DQ430" i="1" s="1"/>
  <c r="DQ433" i="1" s="1"/>
  <c r="DL428" i="1"/>
  <c r="DI428" i="1"/>
  <c r="DI430" i="1" s="1"/>
  <c r="DL430" i="1" s="1"/>
  <c r="DL433" i="1" s="1"/>
  <c r="DD428" i="1"/>
  <c r="DG428" i="1" s="1"/>
  <c r="DG431" i="1" s="1"/>
  <c r="DQ427" i="1"/>
  <c r="DN427" i="1"/>
  <c r="DI427" i="1"/>
  <c r="DL427" i="1" s="1"/>
  <c r="DG427" i="1"/>
  <c r="DD427" i="1"/>
  <c r="DQ426" i="1"/>
  <c r="DN426" i="1"/>
  <c r="DL426" i="1"/>
  <c r="DI426" i="1"/>
  <c r="DD426" i="1"/>
  <c r="DG426" i="1" s="1"/>
  <c r="DQ425" i="1"/>
  <c r="DN425" i="1"/>
  <c r="DI425" i="1"/>
  <c r="DL425" i="1" s="1"/>
  <c r="DG425" i="1"/>
  <c r="DD425" i="1"/>
  <c r="DA441" i="1"/>
  <c r="CZ441" i="1"/>
  <c r="CV441" i="1"/>
  <c r="CU441" i="1"/>
  <c r="CQ441" i="1"/>
  <c r="CP441" i="1"/>
  <c r="CL441" i="1"/>
  <c r="CK441" i="1"/>
  <c r="CY440" i="1"/>
  <c r="CY441" i="1" s="1"/>
  <c r="DB441" i="1" s="1"/>
  <c r="DB444" i="1" s="1"/>
  <c r="CW440" i="1"/>
  <c r="CW443" i="1" s="1"/>
  <c r="CT440" i="1"/>
  <c r="CT441" i="1" s="1"/>
  <c r="CW441" i="1" s="1"/>
  <c r="CW444" i="1" s="1"/>
  <c r="CO440" i="1"/>
  <c r="CR440" i="1" s="1"/>
  <c r="CR443" i="1" s="1"/>
  <c r="CM440" i="1"/>
  <c r="CM443" i="1" s="1"/>
  <c r="CJ440" i="1"/>
  <c r="CJ441" i="1" s="1"/>
  <c r="CM441" i="1" s="1"/>
  <c r="CM444" i="1" s="1"/>
  <c r="CY439" i="1"/>
  <c r="DB439" i="1" s="1"/>
  <c r="DB442" i="1" s="1"/>
  <c r="CT439" i="1"/>
  <c r="CW439" i="1" s="1"/>
  <c r="CW442" i="1" s="1"/>
  <c r="CO439" i="1"/>
  <c r="CR439" i="1" s="1"/>
  <c r="CR442" i="1" s="1"/>
  <c r="CM439" i="1"/>
  <c r="CM442" i="1" s="1"/>
  <c r="CJ439" i="1"/>
  <c r="CY438" i="1"/>
  <c r="DB438" i="1" s="1"/>
  <c r="CW438" i="1"/>
  <c r="CT438" i="1"/>
  <c r="CO438" i="1"/>
  <c r="CR438" i="1" s="1"/>
  <c r="CJ438" i="1"/>
  <c r="CM438" i="1" s="1"/>
  <c r="CY437" i="1"/>
  <c r="DB437" i="1" s="1"/>
  <c r="CW437" i="1"/>
  <c r="CT437" i="1"/>
  <c r="CO437" i="1"/>
  <c r="CR437" i="1" s="1"/>
  <c r="CM437" i="1"/>
  <c r="CJ437" i="1"/>
  <c r="CY436" i="1"/>
  <c r="DB436" i="1" s="1"/>
  <c r="CT436" i="1"/>
  <c r="CW436" i="1" s="1"/>
  <c r="CO436" i="1"/>
  <c r="CR436" i="1" s="1"/>
  <c r="CM436" i="1"/>
  <c r="CJ436" i="1"/>
  <c r="DA430" i="1"/>
  <c r="CZ430" i="1"/>
  <c r="CV430" i="1"/>
  <c r="CU430" i="1"/>
  <c r="CQ430" i="1"/>
  <c r="CP430" i="1"/>
  <c r="CL430" i="1"/>
  <c r="CK430" i="1"/>
  <c r="CY429" i="1"/>
  <c r="DB429" i="1" s="1"/>
  <c r="DB432" i="1" s="1"/>
  <c r="CT429" i="1"/>
  <c r="CW429" i="1" s="1"/>
  <c r="CW432" i="1" s="1"/>
  <c r="CO429" i="1"/>
  <c r="CR429" i="1" s="1"/>
  <c r="CR432" i="1" s="1"/>
  <c r="CM429" i="1"/>
  <c r="CM432" i="1" s="1"/>
  <c r="CJ429" i="1"/>
  <c r="CY428" i="1"/>
  <c r="DB428" i="1" s="1"/>
  <c r="DB431" i="1" s="1"/>
  <c r="CW428" i="1"/>
  <c r="CW431" i="1" s="1"/>
  <c r="CT428" i="1"/>
  <c r="CO428" i="1"/>
  <c r="CR428" i="1" s="1"/>
  <c r="CR431" i="1" s="1"/>
  <c r="CJ428" i="1"/>
  <c r="CM428" i="1" s="1"/>
  <c r="CM431" i="1" s="1"/>
  <c r="CY427" i="1"/>
  <c r="DB427" i="1" s="1"/>
  <c r="CW427" i="1"/>
  <c r="CT427" i="1"/>
  <c r="CO427" i="1"/>
  <c r="CR427" i="1" s="1"/>
  <c r="CM427" i="1"/>
  <c r="CJ427" i="1"/>
  <c r="CJ430" i="1" s="1"/>
  <c r="CM430" i="1" s="1"/>
  <c r="CM433" i="1" s="1"/>
  <c r="CY426" i="1"/>
  <c r="DB426" i="1" s="1"/>
  <c r="CT426" i="1"/>
  <c r="CW426" i="1" s="1"/>
  <c r="CO426" i="1"/>
  <c r="CR426" i="1" s="1"/>
  <c r="CM426" i="1"/>
  <c r="CJ426" i="1"/>
  <c r="CY425" i="1"/>
  <c r="DB425" i="1" s="1"/>
  <c r="CW425" i="1"/>
  <c r="CT425" i="1"/>
  <c r="CO425" i="1"/>
  <c r="CR425" i="1" s="1"/>
  <c r="CJ425" i="1"/>
  <c r="CM425" i="1" s="1"/>
  <c r="CG441" i="1"/>
  <c r="CF441" i="1"/>
  <c r="CB441" i="1"/>
  <c r="CA441" i="1"/>
  <c r="BW441" i="1"/>
  <c r="BV441" i="1"/>
  <c r="BU441" i="1"/>
  <c r="BX441" i="1" s="1"/>
  <c r="BX444" i="1" s="1"/>
  <c r="BR441" i="1"/>
  <c r="BQ441" i="1"/>
  <c r="CE440" i="1"/>
  <c r="CE441" i="1" s="1"/>
  <c r="CH441" i="1" s="1"/>
  <c r="CH444" i="1" s="1"/>
  <c r="BZ440" i="1"/>
  <c r="CC440" i="1" s="1"/>
  <c r="CC443" i="1" s="1"/>
  <c r="BU440" i="1"/>
  <c r="BX440" i="1" s="1"/>
  <c r="BX443" i="1" s="1"/>
  <c r="BP440" i="1"/>
  <c r="BP441" i="1" s="1"/>
  <c r="BS441" i="1" s="1"/>
  <c r="BS444" i="1" s="1"/>
  <c r="CE439" i="1"/>
  <c r="CH439" i="1" s="1"/>
  <c r="CH442" i="1" s="1"/>
  <c r="BZ439" i="1"/>
  <c r="CC439" i="1" s="1"/>
  <c r="CC442" i="1" s="1"/>
  <c r="BU439" i="1"/>
  <c r="BX439" i="1" s="1"/>
  <c r="BX442" i="1" s="1"/>
  <c r="BP439" i="1"/>
  <c r="BS439" i="1" s="1"/>
  <c r="BS442" i="1" s="1"/>
  <c r="CE438" i="1"/>
  <c r="CH438" i="1" s="1"/>
  <c r="BZ438" i="1"/>
  <c r="CC438" i="1" s="1"/>
  <c r="BU438" i="1"/>
  <c r="BX438" i="1" s="1"/>
  <c r="BP438" i="1"/>
  <c r="BS438" i="1" s="1"/>
  <c r="CE437" i="1"/>
  <c r="CH437" i="1" s="1"/>
  <c r="BZ437" i="1"/>
  <c r="CC437" i="1" s="1"/>
  <c r="BU437" i="1"/>
  <c r="BX437" i="1" s="1"/>
  <c r="BP437" i="1"/>
  <c r="BS437" i="1" s="1"/>
  <c r="CE436" i="1"/>
  <c r="CH436" i="1" s="1"/>
  <c r="BZ436" i="1"/>
  <c r="CC436" i="1" s="1"/>
  <c r="BU436" i="1"/>
  <c r="BX436" i="1" s="1"/>
  <c r="BP436" i="1"/>
  <c r="BS436" i="1" s="1"/>
  <c r="CG430" i="1"/>
  <c r="CF430" i="1"/>
  <c r="CE430" i="1"/>
  <c r="CH430" i="1" s="1"/>
  <c r="CH433" i="1" s="1"/>
  <c r="CB430" i="1"/>
  <c r="CA430" i="1"/>
  <c r="BW430" i="1"/>
  <c r="BV430" i="1"/>
  <c r="BR430" i="1"/>
  <c r="BQ430" i="1"/>
  <c r="BP430" i="1"/>
  <c r="BS430" i="1" s="1"/>
  <c r="BS433" i="1" s="1"/>
  <c r="CE429" i="1"/>
  <c r="CH429" i="1" s="1"/>
  <c r="CH432" i="1" s="1"/>
  <c r="BZ429" i="1"/>
  <c r="CC429" i="1" s="1"/>
  <c r="CC432" i="1" s="1"/>
  <c r="BU429" i="1"/>
  <c r="BX429" i="1" s="1"/>
  <c r="BX432" i="1" s="1"/>
  <c r="BP429" i="1"/>
  <c r="BS429" i="1" s="1"/>
  <c r="BS432" i="1" s="1"/>
  <c r="CE428" i="1"/>
  <c r="CH428" i="1" s="1"/>
  <c r="CH431" i="1" s="1"/>
  <c r="BZ428" i="1"/>
  <c r="CC428" i="1" s="1"/>
  <c r="CC431" i="1" s="1"/>
  <c r="BU428" i="1"/>
  <c r="BX428" i="1" s="1"/>
  <c r="BX431" i="1" s="1"/>
  <c r="BP428" i="1"/>
  <c r="BS428" i="1" s="1"/>
  <c r="BS431" i="1" s="1"/>
  <c r="CE427" i="1"/>
  <c r="CH427" i="1" s="1"/>
  <c r="BZ427" i="1"/>
  <c r="CC427" i="1" s="1"/>
  <c r="BU427" i="1"/>
  <c r="BU430" i="1" s="1"/>
  <c r="BX430" i="1" s="1"/>
  <c r="BX433" i="1" s="1"/>
  <c r="BP427" i="1"/>
  <c r="BS427" i="1" s="1"/>
  <c r="CE426" i="1"/>
  <c r="CH426" i="1" s="1"/>
  <c r="BZ426" i="1"/>
  <c r="CC426" i="1" s="1"/>
  <c r="BU426" i="1"/>
  <c r="BX426" i="1" s="1"/>
  <c r="BP426" i="1"/>
  <c r="BS426" i="1" s="1"/>
  <c r="CE425" i="1"/>
  <c r="CH425" i="1" s="1"/>
  <c r="BZ425" i="1"/>
  <c r="CC425" i="1" s="1"/>
  <c r="BU425" i="1"/>
  <c r="BX425" i="1" s="1"/>
  <c r="BP425" i="1"/>
  <c r="BS425" i="1" s="1"/>
  <c r="BM441" i="1"/>
  <c r="BL441" i="1"/>
  <c r="BH441" i="1"/>
  <c r="BG441" i="1"/>
  <c r="BC441" i="1"/>
  <c r="BB441" i="1"/>
  <c r="BA441" i="1"/>
  <c r="BD441" i="1" s="1"/>
  <c r="BD444" i="1" s="1"/>
  <c r="AX441" i="1"/>
  <c r="AW441" i="1"/>
  <c r="BK440" i="1"/>
  <c r="BK441" i="1" s="1"/>
  <c r="BN441" i="1" s="1"/>
  <c r="BN444" i="1" s="1"/>
  <c r="BF440" i="1"/>
  <c r="BI440" i="1" s="1"/>
  <c r="BI443" i="1" s="1"/>
  <c r="BD440" i="1"/>
  <c r="BD443" i="1" s="1"/>
  <c r="BA440" i="1"/>
  <c r="AY440" i="1"/>
  <c r="AY443" i="1" s="1"/>
  <c r="AV440" i="1"/>
  <c r="AV441" i="1" s="1"/>
  <c r="AY441" i="1" s="1"/>
  <c r="AY444" i="1" s="1"/>
  <c r="BK439" i="1"/>
  <c r="BN439" i="1" s="1"/>
  <c r="BN442" i="1" s="1"/>
  <c r="BF439" i="1"/>
  <c r="BI439" i="1" s="1"/>
  <c r="BI442" i="1" s="1"/>
  <c r="BA439" i="1"/>
  <c r="BD439" i="1" s="1"/>
  <c r="BD442" i="1" s="1"/>
  <c r="AV439" i="1"/>
  <c r="AY439" i="1" s="1"/>
  <c r="AY442" i="1" s="1"/>
  <c r="BN438" i="1"/>
  <c r="BK438" i="1"/>
  <c r="BI438" i="1"/>
  <c r="BF438" i="1"/>
  <c r="BA438" i="1"/>
  <c r="BD438" i="1" s="1"/>
  <c r="AV438" i="1"/>
  <c r="AY438" i="1" s="1"/>
  <c r="BK437" i="1"/>
  <c r="BN437" i="1" s="1"/>
  <c r="BF437" i="1"/>
  <c r="BI437" i="1" s="1"/>
  <c r="BD437" i="1"/>
  <c r="BA437" i="1"/>
  <c r="AY437" i="1"/>
  <c r="AV437" i="1"/>
  <c r="BK436" i="1"/>
  <c r="BN436" i="1" s="1"/>
  <c r="BF436" i="1"/>
  <c r="BI436" i="1" s="1"/>
  <c r="BA436" i="1"/>
  <c r="BD436" i="1" s="1"/>
  <c r="AV436" i="1"/>
  <c r="AY436" i="1" s="1"/>
  <c r="BN430" i="1"/>
  <c r="BN433" i="1" s="1"/>
  <c r="BM430" i="1"/>
  <c r="BL430" i="1"/>
  <c r="BK430" i="1"/>
  <c r="BH430" i="1"/>
  <c r="BG430" i="1"/>
  <c r="BC430" i="1"/>
  <c r="BB430" i="1"/>
  <c r="AX430" i="1"/>
  <c r="AW430" i="1"/>
  <c r="BK429" i="1"/>
  <c r="BN429" i="1" s="1"/>
  <c r="BN432" i="1" s="1"/>
  <c r="BF429" i="1"/>
  <c r="BI429" i="1" s="1"/>
  <c r="BI432" i="1" s="1"/>
  <c r="BA429" i="1"/>
  <c r="BD429" i="1" s="1"/>
  <c r="BD432" i="1" s="1"/>
  <c r="AV429" i="1"/>
  <c r="AY429" i="1" s="1"/>
  <c r="AY432" i="1" s="1"/>
  <c r="BN428" i="1"/>
  <c r="BN431" i="1" s="1"/>
  <c r="BK428" i="1"/>
  <c r="BI428" i="1"/>
  <c r="BI431" i="1" s="1"/>
  <c r="BF428" i="1"/>
  <c r="BA428" i="1"/>
  <c r="BD428" i="1" s="1"/>
  <c r="BD431" i="1" s="1"/>
  <c r="AV428" i="1"/>
  <c r="AY428" i="1" s="1"/>
  <c r="AY431" i="1" s="1"/>
  <c r="BK427" i="1"/>
  <c r="BN427" i="1" s="1"/>
  <c r="BF427" i="1"/>
  <c r="BI427" i="1" s="1"/>
  <c r="BD427" i="1"/>
  <c r="BA427" i="1"/>
  <c r="BA430" i="1" s="1"/>
  <c r="BD430" i="1" s="1"/>
  <c r="BD433" i="1" s="1"/>
  <c r="AY427" i="1"/>
  <c r="AV427" i="1"/>
  <c r="AV430" i="1" s="1"/>
  <c r="AY430" i="1" s="1"/>
  <c r="AY433" i="1" s="1"/>
  <c r="BK426" i="1"/>
  <c r="BN426" i="1" s="1"/>
  <c r="BF426" i="1"/>
  <c r="BI426" i="1" s="1"/>
  <c r="BA426" i="1"/>
  <c r="BD426" i="1" s="1"/>
  <c r="AV426" i="1"/>
  <c r="AY426" i="1" s="1"/>
  <c r="BN425" i="1"/>
  <c r="BK425" i="1"/>
  <c r="BI425" i="1"/>
  <c r="BF425" i="1"/>
  <c r="BA425" i="1"/>
  <c r="BD425" i="1" s="1"/>
  <c r="AV425" i="1"/>
  <c r="AY425" i="1" s="1"/>
  <c r="AS441" i="1"/>
  <c r="AR441" i="1"/>
  <c r="AN441" i="1"/>
  <c r="AM441" i="1"/>
  <c r="AI441" i="1"/>
  <c r="AH441" i="1"/>
  <c r="AD441" i="1"/>
  <c r="AC441" i="1"/>
  <c r="AQ440" i="1"/>
  <c r="AQ441" i="1" s="1"/>
  <c r="AT441" i="1" s="1"/>
  <c r="AT444" i="1" s="1"/>
  <c r="AL440" i="1"/>
  <c r="AO440" i="1" s="1"/>
  <c r="AO443" i="1" s="1"/>
  <c r="AG440" i="1"/>
  <c r="AJ440" i="1" s="1"/>
  <c r="AJ443" i="1" s="1"/>
  <c r="AE440" i="1"/>
  <c r="AE443" i="1" s="1"/>
  <c r="AB440" i="1"/>
  <c r="AB441" i="1" s="1"/>
  <c r="AE441" i="1" s="1"/>
  <c r="AE444" i="1" s="1"/>
  <c r="AQ439" i="1"/>
  <c r="AT439" i="1" s="1"/>
  <c r="AT442" i="1" s="1"/>
  <c r="AL439" i="1"/>
  <c r="AO439" i="1" s="1"/>
  <c r="AO442" i="1" s="1"/>
  <c r="AG439" i="1"/>
  <c r="AJ439" i="1" s="1"/>
  <c r="AJ442" i="1" s="1"/>
  <c r="AB439" i="1"/>
  <c r="AE439" i="1" s="1"/>
  <c r="AE442" i="1" s="1"/>
  <c r="AQ438" i="1"/>
  <c r="AT438" i="1" s="1"/>
  <c r="AO438" i="1"/>
  <c r="AL438" i="1"/>
  <c r="AG438" i="1"/>
  <c r="AJ438" i="1" s="1"/>
  <c r="AB438" i="1"/>
  <c r="AE438" i="1" s="1"/>
  <c r="AQ437" i="1"/>
  <c r="AT437" i="1" s="1"/>
  <c r="AL437" i="1"/>
  <c r="AO437" i="1" s="1"/>
  <c r="AG437" i="1"/>
  <c r="AJ437" i="1" s="1"/>
  <c r="AE437" i="1"/>
  <c r="AB437" i="1"/>
  <c r="AQ436" i="1"/>
  <c r="AT436" i="1" s="1"/>
  <c r="AL436" i="1"/>
  <c r="AO436" i="1" s="1"/>
  <c r="AG436" i="1"/>
  <c r="AJ436" i="1" s="1"/>
  <c r="AB436" i="1"/>
  <c r="AE436" i="1" s="1"/>
  <c r="AS430" i="1"/>
  <c r="AR430" i="1"/>
  <c r="AN430" i="1"/>
  <c r="AM430" i="1"/>
  <c r="AI430" i="1"/>
  <c r="AH430" i="1"/>
  <c r="AD430" i="1"/>
  <c r="AC430" i="1"/>
  <c r="AQ429" i="1"/>
  <c r="AT429" i="1" s="1"/>
  <c r="AT432" i="1" s="1"/>
  <c r="AL429" i="1"/>
  <c r="AO429" i="1" s="1"/>
  <c r="AO432" i="1" s="1"/>
  <c r="AG429" i="1"/>
  <c r="AJ429" i="1" s="1"/>
  <c r="AJ432" i="1" s="1"/>
  <c r="AB429" i="1"/>
  <c r="AE429" i="1" s="1"/>
  <c r="AE432" i="1" s="1"/>
  <c r="AQ428" i="1"/>
  <c r="AT428" i="1" s="1"/>
  <c r="AT431" i="1" s="1"/>
  <c r="AO428" i="1"/>
  <c r="AO431" i="1" s="1"/>
  <c r="AL428" i="1"/>
  <c r="AG428" i="1"/>
  <c r="AJ428" i="1" s="1"/>
  <c r="AJ431" i="1" s="1"/>
  <c r="AB428" i="1"/>
  <c r="AE428" i="1" s="1"/>
  <c r="AE431" i="1" s="1"/>
  <c r="AQ427" i="1"/>
  <c r="AT427" i="1" s="1"/>
  <c r="AL427" i="1"/>
  <c r="AO427" i="1" s="1"/>
  <c r="AG427" i="1"/>
  <c r="AG430" i="1" s="1"/>
  <c r="AJ430" i="1" s="1"/>
  <c r="AJ433" i="1" s="1"/>
  <c r="AE427" i="1"/>
  <c r="AB427" i="1"/>
  <c r="AB430" i="1" s="1"/>
  <c r="AE430" i="1" s="1"/>
  <c r="AE433" i="1" s="1"/>
  <c r="AQ426" i="1"/>
  <c r="AT426" i="1" s="1"/>
  <c r="AL426" i="1"/>
  <c r="AO426" i="1" s="1"/>
  <c r="AG426" i="1"/>
  <c r="AJ426" i="1" s="1"/>
  <c r="AB426" i="1"/>
  <c r="AE426" i="1" s="1"/>
  <c r="AQ425" i="1"/>
  <c r="AT425" i="1" s="1"/>
  <c r="AO425" i="1"/>
  <c r="AL425" i="1"/>
  <c r="AG425" i="1"/>
  <c r="AJ425" i="1" s="1"/>
  <c r="AB425" i="1"/>
  <c r="AE425" i="1" s="1"/>
  <c r="Y441" i="1"/>
  <c r="X441" i="1"/>
  <c r="W441" i="1"/>
  <c r="Z441" i="1" s="1"/>
  <c r="Z444" i="1" s="1"/>
  <c r="W440" i="1"/>
  <c r="Z440" i="1" s="1"/>
  <c r="Z443" i="1" s="1"/>
  <c r="W439" i="1"/>
  <c r="Z439" i="1" s="1"/>
  <c r="Z442" i="1" s="1"/>
  <c r="Z438" i="1"/>
  <c r="W438" i="1"/>
  <c r="W437" i="1"/>
  <c r="Z437" i="1" s="1"/>
  <c r="W436" i="1"/>
  <c r="Z436" i="1" s="1"/>
  <c r="Z432" i="1"/>
  <c r="Z431" i="1"/>
  <c r="Y430" i="1"/>
  <c r="X430" i="1"/>
  <c r="W430" i="1"/>
  <c r="Z430" i="1" s="1"/>
  <c r="Z433" i="1" s="1"/>
  <c r="Z429" i="1"/>
  <c r="W429" i="1"/>
  <c r="Z428" i="1"/>
  <c r="W428" i="1"/>
  <c r="W427" i="1"/>
  <c r="Z427" i="1" s="1"/>
  <c r="Z426" i="1"/>
  <c r="W426" i="1"/>
  <c r="W425" i="1"/>
  <c r="Z425" i="1" s="1"/>
  <c r="T441" i="1"/>
  <c r="S441" i="1"/>
  <c r="R440" i="1"/>
  <c r="R441" i="1" s="1"/>
  <c r="U441" i="1" s="1"/>
  <c r="U444" i="1" s="1"/>
  <c r="R439" i="1"/>
  <c r="U439" i="1" s="1"/>
  <c r="U442" i="1" s="1"/>
  <c r="U438" i="1"/>
  <c r="R438" i="1"/>
  <c r="R437" i="1"/>
  <c r="U437" i="1" s="1"/>
  <c r="R436" i="1"/>
  <c r="U436" i="1" s="1"/>
  <c r="U431" i="1"/>
  <c r="T430" i="1"/>
  <c r="S430" i="1"/>
  <c r="R430" i="1"/>
  <c r="U430" i="1" s="1"/>
  <c r="U433" i="1" s="1"/>
  <c r="R429" i="1"/>
  <c r="U429" i="1" s="1"/>
  <c r="U432" i="1" s="1"/>
  <c r="U428" i="1"/>
  <c r="R428" i="1"/>
  <c r="R427" i="1"/>
  <c r="U427" i="1" s="1"/>
  <c r="R426" i="1"/>
  <c r="U426" i="1" s="1"/>
  <c r="U425" i="1"/>
  <c r="R425" i="1"/>
  <c r="O441" i="1"/>
  <c r="N441" i="1"/>
  <c r="M440" i="1"/>
  <c r="M441" i="1" s="1"/>
  <c r="P441" i="1" s="1"/>
  <c r="P444" i="1" s="1"/>
  <c r="M439" i="1"/>
  <c r="P439" i="1" s="1"/>
  <c r="P442" i="1" s="1"/>
  <c r="P438" i="1"/>
  <c r="M438" i="1"/>
  <c r="M437" i="1"/>
  <c r="P437" i="1" s="1"/>
  <c r="P436" i="1"/>
  <c r="M436" i="1"/>
  <c r="P432" i="1"/>
  <c r="P430" i="1"/>
  <c r="P433" i="1" s="1"/>
  <c r="O430" i="1"/>
  <c r="N430" i="1"/>
  <c r="M430" i="1"/>
  <c r="P429" i="1"/>
  <c r="M429" i="1"/>
  <c r="M428" i="1"/>
  <c r="P428" i="1" s="1"/>
  <c r="P431" i="1" s="1"/>
  <c r="M427" i="1"/>
  <c r="P427" i="1" s="1"/>
  <c r="P426" i="1"/>
  <c r="M426" i="1"/>
  <c r="P425" i="1"/>
  <c r="M425" i="1"/>
  <c r="K444" i="1"/>
  <c r="K443" i="1"/>
  <c r="K442" i="1"/>
  <c r="K433" i="1"/>
  <c r="K432" i="1"/>
  <c r="K431" i="1"/>
  <c r="J441" i="1"/>
  <c r="I441" i="1"/>
  <c r="H440" i="1"/>
  <c r="H441" i="1" s="1"/>
  <c r="K441" i="1" s="1"/>
  <c r="H439" i="1"/>
  <c r="K439" i="1" s="1"/>
  <c r="K438" i="1"/>
  <c r="H438" i="1"/>
  <c r="H437" i="1"/>
  <c r="K437" i="1" s="1"/>
  <c r="H436" i="1"/>
  <c r="K436" i="1" s="1"/>
  <c r="J430" i="1"/>
  <c r="I430" i="1"/>
  <c r="H429" i="1"/>
  <c r="H430" i="1" s="1"/>
  <c r="K430" i="1" s="1"/>
  <c r="H428" i="1"/>
  <c r="K428" i="1" s="1"/>
  <c r="K427" i="1"/>
  <c r="H427" i="1"/>
  <c r="H426" i="1"/>
  <c r="K426" i="1" s="1"/>
  <c r="H425" i="1"/>
  <c r="K425" i="1" s="1"/>
  <c r="GC419" i="1"/>
  <c r="GB419" i="1"/>
  <c r="GD418" i="1"/>
  <c r="GD421" i="1" s="1"/>
  <c r="GA418" i="1"/>
  <c r="GA419" i="1" s="1"/>
  <c r="GD419" i="1" s="1"/>
  <c r="GD422" i="1" s="1"/>
  <c r="GA417" i="1"/>
  <c r="GD417" i="1" s="1"/>
  <c r="GD420" i="1" s="1"/>
  <c r="GD416" i="1"/>
  <c r="GA416" i="1"/>
  <c r="GA415" i="1"/>
  <c r="GD415" i="1" s="1"/>
  <c r="GA414" i="1"/>
  <c r="GD414" i="1" s="1"/>
  <c r="FX419" i="1"/>
  <c r="FW419" i="1"/>
  <c r="FS419" i="1"/>
  <c r="FR419" i="1"/>
  <c r="FN419" i="1"/>
  <c r="FM419" i="1"/>
  <c r="FI419" i="1"/>
  <c r="FH419" i="1"/>
  <c r="FV418" i="1"/>
  <c r="FV419" i="1" s="1"/>
  <c r="FY419" i="1" s="1"/>
  <c r="FY422" i="1" s="1"/>
  <c r="FQ418" i="1"/>
  <c r="FT418" i="1" s="1"/>
  <c r="FT421" i="1" s="1"/>
  <c r="FL418" i="1"/>
  <c r="FO418" i="1" s="1"/>
  <c r="FO421" i="1" s="1"/>
  <c r="FJ418" i="1"/>
  <c r="FJ421" i="1" s="1"/>
  <c r="FG418" i="1"/>
  <c r="FG419" i="1" s="1"/>
  <c r="FJ419" i="1" s="1"/>
  <c r="FJ422" i="1" s="1"/>
  <c r="FV417" i="1"/>
  <c r="FY417" i="1" s="1"/>
  <c r="FY420" i="1" s="1"/>
  <c r="FQ417" i="1"/>
  <c r="FT417" i="1" s="1"/>
  <c r="FT420" i="1" s="1"/>
  <c r="FL417" i="1"/>
  <c r="FO417" i="1" s="1"/>
  <c r="FO420" i="1" s="1"/>
  <c r="FG417" i="1"/>
  <c r="FJ417" i="1" s="1"/>
  <c r="FJ420" i="1" s="1"/>
  <c r="FV416" i="1"/>
  <c r="FY416" i="1" s="1"/>
  <c r="FT416" i="1"/>
  <c r="FQ416" i="1"/>
  <c r="FL416" i="1"/>
  <c r="FO416" i="1" s="1"/>
  <c r="FG416" i="1"/>
  <c r="FJ416" i="1" s="1"/>
  <c r="FV415" i="1"/>
  <c r="FY415" i="1" s="1"/>
  <c r="FQ415" i="1"/>
  <c r="FT415" i="1" s="1"/>
  <c r="FL415" i="1"/>
  <c r="FO415" i="1" s="1"/>
  <c r="FJ415" i="1"/>
  <c r="FG415" i="1"/>
  <c r="FV414" i="1"/>
  <c r="FY414" i="1" s="1"/>
  <c r="FQ414" i="1"/>
  <c r="FT414" i="1" s="1"/>
  <c r="FL414" i="1"/>
  <c r="FO414" i="1" s="1"/>
  <c r="FG414" i="1"/>
  <c r="FJ414" i="1" s="1"/>
  <c r="FD419" i="1"/>
  <c r="FC419" i="1"/>
  <c r="EY419" i="1"/>
  <c r="EX419" i="1"/>
  <c r="ET419" i="1"/>
  <c r="ES419" i="1"/>
  <c r="EO419" i="1"/>
  <c r="EN419" i="1"/>
  <c r="FB418" i="1"/>
  <c r="FB419" i="1" s="1"/>
  <c r="FE419" i="1" s="1"/>
  <c r="FE422" i="1" s="1"/>
  <c r="EW418" i="1"/>
  <c r="EZ418" i="1" s="1"/>
  <c r="EZ421" i="1" s="1"/>
  <c r="ER418" i="1"/>
  <c r="EU418" i="1" s="1"/>
  <c r="EU421" i="1" s="1"/>
  <c r="EM418" i="1"/>
  <c r="EM419" i="1" s="1"/>
  <c r="EP419" i="1" s="1"/>
  <c r="EP422" i="1" s="1"/>
  <c r="FB417" i="1"/>
  <c r="FE417" i="1" s="1"/>
  <c r="FE420" i="1" s="1"/>
  <c r="EW417" i="1"/>
  <c r="EZ417" i="1" s="1"/>
  <c r="EZ420" i="1" s="1"/>
  <c r="ER417" i="1"/>
  <c r="EU417" i="1" s="1"/>
  <c r="EU420" i="1" s="1"/>
  <c r="EM417" i="1"/>
  <c r="EP417" i="1" s="1"/>
  <c r="EP420" i="1" s="1"/>
  <c r="FB416" i="1"/>
  <c r="FE416" i="1" s="1"/>
  <c r="EW416" i="1"/>
  <c r="EZ416" i="1" s="1"/>
  <c r="ER416" i="1"/>
  <c r="EU416" i="1" s="1"/>
  <c r="EM416" i="1"/>
  <c r="EP416" i="1" s="1"/>
  <c r="FB415" i="1"/>
  <c r="FE415" i="1" s="1"/>
  <c r="EW415" i="1"/>
  <c r="EZ415" i="1" s="1"/>
  <c r="ER415" i="1"/>
  <c r="EU415" i="1" s="1"/>
  <c r="EM415" i="1"/>
  <c r="EP415" i="1" s="1"/>
  <c r="FB414" i="1"/>
  <c r="FE414" i="1" s="1"/>
  <c r="EW414" i="1"/>
  <c r="EZ414" i="1" s="1"/>
  <c r="ER414" i="1"/>
  <c r="EU414" i="1" s="1"/>
  <c r="EM414" i="1"/>
  <c r="EP414" i="1" s="1"/>
  <c r="EJ419" i="1"/>
  <c r="EI419" i="1"/>
  <c r="EE419" i="1"/>
  <c r="ED419" i="1"/>
  <c r="DZ419" i="1"/>
  <c r="DY419" i="1"/>
  <c r="DX419" i="1"/>
  <c r="EA419" i="1" s="1"/>
  <c r="EA422" i="1" s="1"/>
  <c r="DU419" i="1"/>
  <c r="DT419" i="1"/>
  <c r="EH418" i="1"/>
  <c r="EH419" i="1" s="1"/>
  <c r="EK419" i="1" s="1"/>
  <c r="EK422" i="1" s="1"/>
  <c r="EC418" i="1"/>
  <c r="EF418" i="1" s="1"/>
  <c r="EF421" i="1" s="1"/>
  <c r="DX418" i="1"/>
  <c r="EA418" i="1" s="1"/>
  <c r="EA421" i="1" s="1"/>
  <c r="DS418" i="1"/>
  <c r="DS419" i="1" s="1"/>
  <c r="DV419" i="1" s="1"/>
  <c r="DV422" i="1" s="1"/>
  <c r="EH417" i="1"/>
  <c r="EK417" i="1" s="1"/>
  <c r="EK420" i="1" s="1"/>
  <c r="EC417" i="1"/>
  <c r="EF417" i="1" s="1"/>
  <c r="EF420" i="1" s="1"/>
  <c r="DX417" i="1"/>
  <c r="EA417" i="1" s="1"/>
  <c r="EA420" i="1" s="1"/>
  <c r="DS417" i="1"/>
  <c r="DV417" i="1" s="1"/>
  <c r="DV420" i="1" s="1"/>
  <c r="EH416" i="1"/>
  <c r="EK416" i="1" s="1"/>
  <c r="EC416" i="1"/>
  <c r="EF416" i="1" s="1"/>
  <c r="DX416" i="1"/>
  <c r="EA416" i="1" s="1"/>
  <c r="DS416" i="1"/>
  <c r="DV416" i="1" s="1"/>
  <c r="EH415" i="1"/>
  <c r="EK415" i="1" s="1"/>
  <c r="EC415" i="1"/>
  <c r="EF415" i="1" s="1"/>
  <c r="DX415" i="1"/>
  <c r="EA415" i="1" s="1"/>
  <c r="DS415" i="1"/>
  <c r="DV415" i="1" s="1"/>
  <c r="EH414" i="1"/>
  <c r="EK414" i="1" s="1"/>
  <c r="EC414" i="1"/>
  <c r="EF414" i="1" s="1"/>
  <c r="DX414" i="1"/>
  <c r="EA414" i="1" s="1"/>
  <c r="DS414" i="1"/>
  <c r="DV414" i="1" s="1"/>
  <c r="DK419" i="1"/>
  <c r="DJ419" i="1"/>
  <c r="DF419" i="1"/>
  <c r="DE419" i="1"/>
  <c r="DI418" i="1"/>
  <c r="DL418" i="1" s="1"/>
  <c r="DL421" i="1" s="1"/>
  <c r="DD418" i="1"/>
  <c r="DD419" i="1" s="1"/>
  <c r="DG419" i="1" s="1"/>
  <c r="DG422" i="1" s="1"/>
  <c r="DI417" i="1"/>
  <c r="DL417" i="1" s="1"/>
  <c r="DL420" i="1" s="1"/>
  <c r="DD417" i="1"/>
  <c r="DG417" i="1" s="1"/>
  <c r="DG420" i="1" s="1"/>
  <c r="DI416" i="1"/>
  <c r="DL416" i="1" s="1"/>
  <c r="DD416" i="1"/>
  <c r="DG416" i="1" s="1"/>
  <c r="DI415" i="1"/>
  <c r="DL415" i="1" s="1"/>
  <c r="DD415" i="1"/>
  <c r="DG415" i="1" s="1"/>
  <c r="DI414" i="1"/>
  <c r="DL414" i="1" s="1"/>
  <c r="DD414" i="1"/>
  <c r="DG414" i="1" s="1"/>
  <c r="CW420" i="1"/>
  <c r="DA419" i="1"/>
  <c r="CZ419" i="1"/>
  <c r="CV419" i="1"/>
  <c r="CU419" i="1"/>
  <c r="CQ419" i="1"/>
  <c r="CP419" i="1"/>
  <c r="CO419" i="1"/>
  <c r="CR419" i="1" s="1"/>
  <c r="CR422" i="1" s="1"/>
  <c r="CL419" i="1"/>
  <c r="CK419" i="1"/>
  <c r="DB418" i="1"/>
  <c r="DB421" i="1" s="1"/>
  <c r="CY418" i="1"/>
  <c r="CY419" i="1" s="1"/>
  <c r="DB419" i="1" s="1"/>
  <c r="DB422" i="1" s="1"/>
  <c r="CW418" i="1"/>
  <c r="CW421" i="1" s="1"/>
  <c r="CT418" i="1"/>
  <c r="CT419" i="1" s="1"/>
  <c r="CW419" i="1" s="1"/>
  <c r="CW422" i="1" s="1"/>
  <c r="CO418" i="1"/>
  <c r="CR418" i="1" s="1"/>
  <c r="CR421" i="1" s="1"/>
  <c r="CJ418" i="1"/>
  <c r="CJ419" i="1" s="1"/>
  <c r="CM419" i="1" s="1"/>
  <c r="CM422" i="1" s="1"/>
  <c r="CY417" i="1"/>
  <c r="DB417" i="1" s="1"/>
  <c r="DB420" i="1" s="1"/>
  <c r="CW417" i="1"/>
  <c r="CT417" i="1"/>
  <c r="CR417" i="1"/>
  <c r="CR420" i="1" s="1"/>
  <c r="CO417" i="1"/>
  <c r="CM417" i="1"/>
  <c r="CM420" i="1" s="1"/>
  <c r="CJ417" i="1"/>
  <c r="CY416" i="1"/>
  <c r="DB416" i="1" s="1"/>
  <c r="CT416" i="1"/>
  <c r="CW416" i="1" s="1"/>
  <c r="CO416" i="1"/>
  <c r="CR416" i="1" s="1"/>
  <c r="CM416" i="1"/>
  <c r="CJ416" i="1"/>
  <c r="DB415" i="1"/>
  <c r="CY415" i="1"/>
  <c r="CW415" i="1"/>
  <c r="CT415" i="1"/>
  <c r="CO415" i="1"/>
  <c r="CR415" i="1" s="1"/>
  <c r="CJ415" i="1"/>
  <c r="CM415" i="1" s="1"/>
  <c r="CY414" i="1"/>
  <c r="DB414" i="1" s="1"/>
  <c r="CW414" i="1"/>
  <c r="CT414" i="1"/>
  <c r="CR414" i="1"/>
  <c r="CO414" i="1"/>
  <c r="CM414" i="1"/>
  <c r="CJ414" i="1"/>
  <c r="CC420" i="1"/>
  <c r="CG419" i="1"/>
  <c r="CF419" i="1"/>
  <c r="CB419" i="1"/>
  <c r="CA419" i="1"/>
  <c r="BW419" i="1"/>
  <c r="BV419" i="1"/>
  <c r="BR419" i="1"/>
  <c r="BQ419" i="1"/>
  <c r="CE418" i="1"/>
  <c r="CE419" i="1" s="1"/>
  <c r="CH419" i="1" s="1"/>
  <c r="CH422" i="1" s="1"/>
  <c r="BZ418" i="1"/>
  <c r="CC418" i="1" s="1"/>
  <c r="CC421" i="1" s="1"/>
  <c r="BU418" i="1"/>
  <c r="BX418" i="1" s="1"/>
  <c r="BX421" i="1" s="1"/>
  <c r="BS418" i="1"/>
  <c r="BS421" i="1" s="1"/>
  <c r="BP418" i="1"/>
  <c r="BP419" i="1" s="1"/>
  <c r="BS419" i="1" s="1"/>
  <c r="BS422" i="1" s="1"/>
  <c r="CE417" i="1"/>
  <c r="CH417" i="1" s="1"/>
  <c r="CH420" i="1" s="1"/>
  <c r="CC417" i="1"/>
  <c r="BZ417" i="1"/>
  <c r="BU417" i="1"/>
  <c r="BX417" i="1" s="1"/>
  <c r="BX420" i="1" s="1"/>
  <c r="BP417" i="1"/>
  <c r="BS417" i="1" s="1"/>
  <c r="BS420" i="1" s="1"/>
  <c r="CE416" i="1"/>
  <c r="CH416" i="1" s="1"/>
  <c r="CC416" i="1"/>
  <c r="BZ416" i="1"/>
  <c r="BU416" i="1"/>
  <c r="BX416" i="1" s="1"/>
  <c r="BS416" i="1"/>
  <c r="BP416" i="1"/>
  <c r="CE415" i="1"/>
  <c r="CH415" i="1" s="1"/>
  <c r="BZ415" i="1"/>
  <c r="CC415" i="1" s="1"/>
  <c r="BU415" i="1"/>
  <c r="BX415" i="1" s="1"/>
  <c r="BS415" i="1"/>
  <c r="BP415" i="1"/>
  <c r="CE414" i="1"/>
  <c r="CH414" i="1" s="1"/>
  <c r="CC414" i="1"/>
  <c r="BZ414" i="1"/>
  <c r="BU414" i="1"/>
  <c r="BX414" i="1" s="1"/>
  <c r="BP414" i="1"/>
  <c r="BS414" i="1" s="1"/>
  <c r="AY420" i="1"/>
  <c r="BM419" i="1"/>
  <c r="BL419" i="1"/>
  <c r="BH419" i="1"/>
  <c r="BG419" i="1"/>
  <c r="BC419" i="1"/>
  <c r="BB419" i="1"/>
  <c r="BA419" i="1"/>
  <c r="BD419" i="1" s="1"/>
  <c r="BD422" i="1" s="1"/>
  <c r="AX419" i="1"/>
  <c r="AW419" i="1"/>
  <c r="BK418" i="1"/>
  <c r="BK419" i="1" s="1"/>
  <c r="BN419" i="1" s="1"/>
  <c r="BN422" i="1" s="1"/>
  <c r="BI418" i="1"/>
  <c r="BI421" i="1" s="1"/>
  <c r="BF418" i="1"/>
  <c r="BF419" i="1" s="1"/>
  <c r="BI419" i="1" s="1"/>
  <c r="BI422" i="1" s="1"/>
  <c r="BA418" i="1"/>
  <c r="BD418" i="1" s="1"/>
  <c r="BD421" i="1" s="1"/>
  <c r="AV418" i="1"/>
  <c r="AV419" i="1" s="1"/>
  <c r="AY419" i="1" s="1"/>
  <c r="AY422" i="1" s="1"/>
  <c r="BK417" i="1"/>
  <c r="BN417" i="1" s="1"/>
  <c r="BN420" i="1" s="1"/>
  <c r="BF417" i="1"/>
  <c r="BI417" i="1" s="1"/>
  <c r="BI420" i="1" s="1"/>
  <c r="BA417" i="1"/>
  <c r="BD417" i="1" s="1"/>
  <c r="BD420" i="1" s="1"/>
  <c r="AY417" i="1"/>
  <c r="AV417" i="1"/>
  <c r="BK416" i="1"/>
  <c r="BN416" i="1" s="1"/>
  <c r="BF416" i="1"/>
  <c r="BI416" i="1" s="1"/>
  <c r="BA416" i="1"/>
  <c r="BD416" i="1" s="1"/>
  <c r="AV416" i="1"/>
  <c r="AY416" i="1" s="1"/>
  <c r="BK415" i="1"/>
  <c r="BN415" i="1" s="1"/>
  <c r="BI415" i="1"/>
  <c r="BF415" i="1"/>
  <c r="BA415" i="1"/>
  <c r="BD415" i="1" s="1"/>
  <c r="AV415" i="1"/>
  <c r="AY415" i="1" s="1"/>
  <c r="BK414" i="1"/>
  <c r="BN414" i="1" s="1"/>
  <c r="BF414" i="1"/>
  <c r="BI414" i="1" s="1"/>
  <c r="BA414" i="1"/>
  <c r="BD414" i="1" s="1"/>
  <c r="AY414" i="1"/>
  <c r="AV414" i="1"/>
  <c r="AS419" i="1"/>
  <c r="AR419" i="1"/>
  <c r="AN419" i="1"/>
  <c r="AM419" i="1"/>
  <c r="AI419" i="1"/>
  <c r="AH419" i="1"/>
  <c r="AD419" i="1"/>
  <c r="AC419" i="1"/>
  <c r="AQ418" i="1"/>
  <c r="AQ419" i="1" s="1"/>
  <c r="AT419" i="1" s="1"/>
  <c r="AT422" i="1" s="1"/>
  <c r="AL418" i="1"/>
  <c r="AO418" i="1" s="1"/>
  <c r="AO421" i="1" s="1"/>
  <c r="AG418" i="1"/>
  <c r="AJ418" i="1" s="1"/>
  <c r="AJ421" i="1" s="1"/>
  <c r="AB418" i="1"/>
  <c r="AB419" i="1" s="1"/>
  <c r="AE419" i="1" s="1"/>
  <c r="AE422" i="1" s="1"/>
  <c r="AQ417" i="1"/>
  <c r="AT417" i="1" s="1"/>
  <c r="AT420" i="1" s="1"/>
  <c r="AL417" i="1"/>
  <c r="AO417" i="1" s="1"/>
  <c r="AO420" i="1" s="1"/>
  <c r="AG417" i="1"/>
  <c r="AJ417" i="1" s="1"/>
  <c r="AJ420" i="1" s="1"/>
  <c r="AB417" i="1"/>
  <c r="AE417" i="1" s="1"/>
  <c r="AE420" i="1" s="1"/>
  <c r="AQ416" i="1"/>
  <c r="AT416" i="1" s="1"/>
  <c r="AL416" i="1"/>
  <c r="AO416" i="1" s="1"/>
  <c r="AG416" i="1"/>
  <c r="AJ416" i="1" s="1"/>
  <c r="AB416" i="1"/>
  <c r="AE416" i="1" s="1"/>
  <c r="AQ415" i="1"/>
  <c r="AT415" i="1" s="1"/>
  <c r="AL415" i="1"/>
  <c r="AO415" i="1" s="1"/>
  <c r="AG415" i="1"/>
  <c r="AJ415" i="1" s="1"/>
  <c r="AB415" i="1"/>
  <c r="AE415" i="1" s="1"/>
  <c r="AQ414" i="1"/>
  <c r="AT414" i="1" s="1"/>
  <c r="AL414" i="1"/>
  <c r="AO414" i="1" s="1"/>
  <c r="AG414" i="1"/>
  <c r="AJ414" i="1" s="1"/>
  <c r="AB414" i="1"/>
  <c r="AE414" i="1" s="1"/>
  <c r="Y419" i="1"/>
  <c r="X419" i="1"/>
  <c r="W418" i="1"/>
  <c r="W419" i="1" s="1"/>
  <c r="Z419" i="1" s="1"/>
  <c r="Z422" i="1" s="1"/>
  <c r="W417" i="1"/>
  <c r="Z417" i="1" s="1"/>
  <c r="Z420" i="1" s="1"/>
  <c r="Z416" i="1"/>
  <c r="W416" i="1"/>
  <c r="W415" i="1"/>
  <c r="Z415" i="1" s="1"/>
  <c r="W414" i="1"/>
  <c r="Z414" i="1" s="1"/>
  <c r="T419" i="1"/>
  <c r="S419" i="1"/>
  <c r="R418" i="1"/>
  <c r="R417" i="1"/>
  <c r="U417" i="1" s="1"/>
  <c r="U420" i="1" s="1"/>
  <c r="U416" i="1"/>
  <c r="R416" i="1"/>
  <c r="R415" i="1"/>
  <c r="U415" i="1" s="1"/>
  <c r="U414" i="1"/>
  <c r="R414" i="1"/>
  <c r="O419" i="1"/>
  <c r="N419" i="1"/>
  <c r="M418" i="1"/>
  <c r="M419" i="1" s="1"/>
  <c r="P419" i="1" s="1"/>
  <c r="P422" i="1" s="1"/>
  <c r="M417" i="1"/>
  <c r="P417" i="1" s="1"/>
  <c r="P420" i="1" s="1"/>
  <c r="P416" i="1"/>
  <c r="M416" i="1"/>
  <c r="M415" i="1"/>
  <c r="P415" i="1" s="1"/>
  <c r="M414" i="1"/>
  <c r="P414" i="1" s="1"/>
  <c r="K422" i="1"/>
  <c r="K421" i="1"/>
  <c r="K420" i="1"/>
  <c r="J419" i="1"/>
  <c r="I419" i="1"/>
  <c r="H418" i="1"/>
  <c r="H419" i="1" s="1"/>
  <c r="K419" i="1" s="1"/>
  <c r="H417" i="1"/>
  <c r="K417" i="1" s="1"/>
  <c r="K416" i="1"/>
  <c r="H416" i="1"/>
  <c r="H415" i="1"/>
  <c r="K415" i="1" s="1"/>
  <c r="H414" i="1"/>
  <c r="K414" i="1" s="1"/>
  <c r="GC408" i="1"/>
  <c r="GB408" i="1"/>
  <c r="FX408" i="1"/>
  <c r="FW408" i="1"/>
  <c r="GA407" i="1"/>
  <c r="GD407" i="1" s="1"/>
  <c r="GD410" i="1" s="1"/>
  <c r="FV407" i="1"/>
  <c r="FV408" i="1" s="1"/>
  <c r="FY408" i="1" s="1"/>
  <c r="FY411" i="1" s="1"/>
  <c r="GD406" i="1"/>
  <c r="GD409" i="1" s="1"/>
  <c r="GA406" i="1"/>
  <c r="FV406" i="1"/>
  <c r="FY406" i="1" s="1"/>
  <c r="FY409" i="1" s="1"/>
  <c r="GA405" i="1"/>
  <c r="GA408" i="1" s="1"/>
  <c r="GD408" i="1" s="1"/>
  <c r="GD411" i="1" s="1"/>
  <c r="FV405" i="1"/>
  <c r="FY405" i="1" s="1"/>
  <c r="GA404" i="1"/>
  <c r="GD404" i="1" s="1"/>
  <c r="FV404" i="1"/>
  <c r="FY404" i="1" s="1"/>
  <c r="GD403" i="1"/>
  <c r="GA403" i="1"/>
  <c r="FV403" i="1"/>
  <c r="FY403" i="1" s="1"/>
  <c r="FS408" i="1"/>
  <c r="FR408" i="1"/>
  <c r="FN408" i="1"/>
  <c r="FM408" i="1"/>
  <c r="FI408" i="1"/>
  <c r="FH408" i="1"/>
  <c r="FG408" i="1"/>
  <c r="FJ408" i="1" s="1"/>
  <c r="FJ411" i="1" s="1"/>
  <c r="FD408" i="1"/>
  <c r="FC408" i="1"/>
  <c r="FQ407" i="1"/>
  <c r="FQ408" i="1" s="1"/>
  <c r="FT408" i="1" s="1"/>
  <c r="FT411" i="1" s="1"/>
  <c r="FL407" i="1"/>
  <c r="FO407" i="1" s="1"/>
  <c r="FO410" i="1" s="1"/>
  <c r="FG407" i="1"/>
  <c r="FJ407" i="1" s="1"/>
  <c r="FJ410" i="1" s="1"/>
  <c r="FB407" i="1"/>
  <c r="FB408" i="1" s="1"/>
  <c r="FE408" i="1" s="1"/>
  <c r="FE411" i="1" s="1"/>
  <c r="FQ406" i="1"/>
  <c r="FT406" i="1" s="1"/>
  <c r="FT409" i="1" s="1"/>
  <c r="FL406" i="1"/>
  <c r="FO406" i="1" s="1"/>
  <c r="FO409" i="1" s="1"/>
  <c r="FG406" i="1"/>
  <c r="FJ406" i="1" s="1"/>
  <c r="FJ409" i="1" s="1"/>
  <c r="FB406" i="1"/>
  <c r="FE406" i="1" s="1"/>
  <c r="FE409" i="1" s="1"/>
  <c r="FQ405" i="1"/>
  <c r="FT405" i="1" s="1"/>
  <c r="FL405" i="1"/>
  <c r="FO405" i="1" s="1"/>
  <c r="FG405" i="1"/>
  <c r="FJ405" i="1" s="1"/>
  <c r="FB405" i="1"/>
  <c r="FE405" i="1" s="1"/>
  <c r="FQ404" i="1"/>
  <c r="FT404" i="1" s="1"/>
  <c r="FL404" i="1"/>
  <c r="FO404" i="1" s="1"/>
  <c r="FG404" i="1"/>
  <c r="FJ404" i="1" s="1"/>
  <c r="FB404" i="1"/>
  <c r="FE404" i="1" s="1"/>
  <c r="FQ403" i="1"/>
  <c r="FT403" i="1" s="1"/>
  <c r="FL403" i="1"/>
  <c r="FO403" i="1" s="1"/>
  <c r="FG403" i="1"/>
  <c r="FJ403" i="1" s="1"/>
  <c r="FB403" i="1"/>
  <c r="FE403" i="1" s="1"/>
  <c r="EU409" i="1"/>
  <c r="EK409" i="1"/>
  <c r="EY408" i="1"/>
  <c r="EX408" i="1"/>
  <c r="ET408" i="1"/>
  <c r="ES408" i="1"/>
  <c r="EO408" i="1"/>
  <c r="EN408" i="1"/>
  <c r="EM408" i="1"/>
  <c r="EP408" i="1" s="1"/>
  <c r="EP411" i="1" s="1"/>
  <c r="EJ408" i="1"/>
  <c r="EI408" i="1"/>
  <c r="EW407" i="1"/>
  <c r="EW408" i="1" s="1"/>
  <c r="EZ408" i="1" s="1"/>
  <c r="EZ411" i="1" s="1"/>
  <c r="EU407" i="1"/>
  <c r="EU410" i="1" s="1"/>
  <c r="ER407" i="1"/>
  <c r="ER408" i="1" s="1"/>
  <c r="EU408" i="1" s="1"/>
  <c r="EU411" i="1" s="1"/>
  <c r="EM407" i="1"/>
  <c r="EP407" i="1" s="1"/>
  <c r="EP410" i="1" s="1"/>
  <c r="EH407" i="1"/>
  <c r="EK407" i="1" s="1"/>
  <c r="EK410" i="1" s="1"/>
  <c r="EW406" i="1"/>
  <c r="EZ406" i="1" s="1"/>
  <c r="EZ409" i="1" s="1"/>
  <c r="EU406" i="1"/>
  <c r="ER406" i="1"/>
  <c r="EM406" i="1"/>
  <c r="EP406" i="1" s="1"/>
  <c r="EP409" i="1" s="1"/>
  <c r="EK406" i="1"/>
  <c r="EH406" i="1"/>
  <c r="EW405" i="1"/>
  <c r="EZ405" i="1" s="1"/>
  <c r="ER405" i="1"/>
  <c r="EU405" i="1" s="1"/>
  <c r="EM405" i="1"/>
  <c r="EP405" i="1" s="1"/>
  <c r="EK405" i="1"/>
  <c r="EH405" i="1"/>
  <c r="EW404" i="1"/>
  <c r="EZ404" i="1" s="1"/>
  <c r="EU404" i="1"/>
  <c r="ER404" i="1"/>
  <c r="EM404" i="1"/>
  <c r="EP404" i="1" s="1"/>
  <c r="EH404" i="1"/>
  <c r="EK404" i="1" s="1"/>
  <c r="EW403" i="1"/>
  <c r="EZ403" i="1" s="1"/>
  <c r="EU403" i="1"/>
  <c r="ER403" i="1"/>
  <c r="EM403" i="1"/>
  <c r="EP403" i="1" s="1"/>
  <c r="EK403" i="1"/>
  <c r="EH403" i="1"/>
  <c r="EA409" i="1"/>
  <c r="EE408" i="1"/>
  <c r="ED408" i="1"/>
  <c r="DZ408" i="1"/>
  <c r="DY408" i="1"/>
  <c r="DU408" i="1"/>
  <c r="DT408" i="1"/>
  <c r="DP408" i="1"/>
  <c r="DO408" i="1"/>
  <c r="EC407" i="1"/>
  <c r="EC408" i="1" s="1"/>
  <c r="EF408" i="1" s="1"/>
  <c r="EF411" i="1" s="1"/>
  <c r="DX407" i="1"/>
  <c r="EA407" i="1" s="1"/>
  <c r="EA410" i="1" s="1"/>
  <c r="DV407" i="1"/>
  <c r="DV410" i="1" s="1"/>
  <c r="DS407" i="1"/>
  <c r="DS408" i="1" s="1"/>
  <c r="DV408" i="1" s="1"/>
  <c r="DV411" i="1" s="1"/>
  <c r="DQ407" i="1"/>
  <c r="DQ410" i="1" s="1"/>
  <c r="DN407" i="1"/>
  <c r="DN408" i="1" s="1"/>
  <c r="DQ408" i="1" s="1"/>
  <c r="DQ411" i="1" s="1"/>
  <c r="EC406" i="1"/>
  <c r="EF406" i="1" s="1"/>
  <c r="EF409" i="1" s="1"/>
  <c r="EA406" i="1"/>
  <c r="DX406" i="1"/>
  <c r="DS406" i="1"/>
  <c r="DV406" i="1" s="1"/>
  <c r="DV409" i="1" s="1"/>
  <c r="DN406" i="1"/>
  <c r="DQ406" i="1" s="1"/>
  <c r="DQ409" i="1" s="1"/>
  <c r="EF405" i="1"/>
  <c r="EC405" i="1"/>
  <c r="EA405" i="1"/>
  <c r="DX405" i="1"/>
  <c r="DS405" i="1"/>
  <c r="DV405" i="1" s="1"/>
  <c r="DQ405" i="1"/>
  <c r="DN405" i="1"/>
  <c r="EC404" i="1"/>
  <c r="EF404" i="1" s="1"/>
  <c r="DX404" i="1"/>
  <c r="EA404" i="1" s="1"/>
  <c r="DV404" i="1"/>
  <c r="DS404" i="1"/>
  <c r="DQ404" i="1"/>
  <c r="DN404" i="1"/>
  <c r="EC403" i="1"/>
  <c r="EF403" i="1" s="1"/>
  <c r="EA403" i="1"/>
  <c r="DX403" i="1"/>
  <c r="DS403" i="1"/>
  <c r="DV403" i="1" s="1"/>
  <c r="DN403" i="1"/>
  <c r="DQ403" i="1" s="1"/>
  <c r="DF408" i="1"/>
  <c r="DE408" i="1"/>
  <c r="DD407" i="1"/>
  <c r="DD408" i="1" s="1"/>
  <c r="DG408" i="1" s="1"/>
  <c r="DG411" i="1" s="1"/>
  <c r="DD406" i="1"/>
  <c r="DG406" i="1" s="1"/>
  <c r="DG409" i="1" s="1"/>
  <c r="DG405" i="1"/>
  <c r="DD405" i="1"/>
  <c r="DD404" i="1"/>
  <c r="DG404" i="1" s="1"/>
  <c r="DD403" i="1"/>
  <c r="DG403" i="1" s="1"/>
  <c r="DA408" i="1"/>
  <c r="CZ408" i="1"/>
  <c r="CV408" i="1"/>
  <c r="CU408" i="1"/>
  <c r="CQ408" i="1"/>
  <c r="CP408" i="1"/>
  <c r="CO408" i="1"/>
  <c r="CR408" i="1" s="1"/>
  <c r="CR411" i="1" s="1"/>
  <c r="CL408" i="1"/>
  <c r="CK408" i="1"/>
  <c r="CY407" i="1"/>
  <c r="CY408" i="1" s="1"/>
  <c r="DB408" i="1" s="1"/>
  <c r="DB411" i="1" s="1"/>
  <c r="CT407" i="1"/>
  <c r="CW407" i="1" s="1"/>
  <c r="CW410" i="1" s="1"/>
  <c r="CO407" i="1"/>
  <c r="CR407" i="1" s="1"/>
  <c r="CR410" i="1" s="1"/>
  <c r="CJ407" i="1"/>
  <c r="CJ408" i="1" s="1"/>
  <c r="CM408" i="1" s="1"/>
  <c r="CM411" i="1" s="1"/>
  <c r="CY406" i="1"/>
  <c r="DB406" i="1" s="1"/>
  <c r="DB409" i="1" s="1"/>
  <c r="CT406" i="1"/>
  <c r="CW406" i="1" s="1"/>
  <c r="CW409" i="1" s="1"/>
  <c r="CO406" i="1"/>
  <c r="CR406" i="1" s="1"/>
  <c r="CR409" i="1" s="1"/>
  <c r="CJ406" i="1"/>
  <c r="CM406" i="1" s="1"/>
  <c r="CM409" i="1" s="1"/>
  <c r="CY405" i="1"/>
  <c r="DB405" i="1" s="1"/>
  <c r="CT405" i="1"/>
  <c r="CW405" i="1" s="1"/>
  <c r="CO405" i="1"/>
  <c r="CR405" i="1" s="1"/>
  <c r="CJ405" i="1"/>
  <c r="CM405" i="1" s="1"/>
  <c r="CY404" i="1"/>
  <c r="DB404" i="1" s="1"/>
  <c r="CT404" i="1"/>
  <c r="CW404" i="1" s="1"/>
  <c r="CO404" i="1"/>
  <c r="CR404" i="1" s="1"/>
  <c r="CJ404" i="1"/>
  <c r="CM404" i="1" s="1"/>
  <c r="CY403" i="1"/>
  <c r="DB403" i="1" s="1"/>
  <c r="CT403" i="1"/>
  <c r="CW403" i="1" s="1"/>
  <c r="CO403" i="1"/>
  <c r="CR403" i="1" s="1"/>
  <c r="CJ403" i="1"/>
  <c r="CM403" i="1" s="1"/>
  <c r="BS409" i="1"/>
  <c r="CG408" i="1"/>
  <c r="CF408" i="1"/>
  <c r="CB408" i="1"/>
  <c r="CA408" i="1"/>
  <c r="BW408" i="1"/>
  <c r="BV408" i="1"/>
  <c r="BU408" i="1"/>
  <c r="BX408" i="1" s="1"/>
  <c r="BX411" i="1" s="1"/>
  <c r="BR408" i="1"/>
  <c r="BQ408" i="1"/>
  <c r="CE407" i="1"/>
  <c r="CE408" i="1" s="1"/>
  <c r="CH408" i="1" s="1"/>
  <c r="CH411" i="1" s="1"/>
  <c r="CC407" i="1"/>
  <c r="CC410" i="1" s="1"/>
  <c r="BZ407" i="1"/>
  <c r="BZ408" i="1" s="1"/>
  <c r="CC408" i="1" s="1"/>
  <c r="CC411" i="1" s="1"/>
  <c r="BU407" i="1"/>
  <c r="BX407" i="1" s="1"/>
  <c r="BX410" i="1" s="1"/>
  <c r="BP407" i="1"/>
  <c r="BP408" i="1" s="1"/>
  <c r="BS408" i="1" s="1"/>
  <c r="BS411" i="1" s="1"/>
  <c r="CE406" i="1"/>
  <c r="CH406" i="1" s="1"/>
  <c r="CH409" i="1" s="1"/>
  <c r="BZ406" i="1"/>
  <c r="CC406" i="1" s="1"/>
  <c r="CC409" i="1" s="1"/>
  <c r="BU406" i="1"/>
  <c r="BX406" i="1" s="1"/>
  <c r="BX409" i="1" s="1"/>
  <c r="BS406" i="1"/>
  <c r="BP406" i="1"/>
  <c r="CE405" i="1"/>
  <c r="CH405" i="1" s="1"/>
  <c r="BZ405" i="1"/>
  <c r="CC405" i="1" s="1"/>
  <c r="BU405" i="1"/>
  <c r="BX405" i="1" s="1"/>
  <c r="BP405" i="1"/>
  <c r="BS405" i="1" s="1"/>
  <c r="CE404" i="1"/>
  <c r="CH404" i="1" s="1"/>
  <c r="CC404" i="1"/>
  <c r="BZ404" i="1"/>
  <c r="BU404" i="1"/>
  <c r="BX404" i="1" s="1"/>
  <c r="BP404" i="1"/>
  <c r="BS404" i="1" s="1"/>
  <c r="CE403" i="1"/>
  <c r="CH403" i="1" s="1"/>
  <c r="BZ403" i="1"/>
  <c r="CC403" i="1" s="1"/>
  <c r="BU403" i="1"/>
  <c r="BX403" i="1" s="1"/>
  <c r="BS403" i="1"/>
  <c r="BP403" i="1"/>
  <c r="BM408" i="1"/>
  <c r="BL408" i="1"/>
  <c r="BH408" i="1"/>
  <c r="BG408" i="1"/>
  <c r="BC408" i="1"/>
  <c r="BB408" i="1"/>
  <c r="BA408" i="1"/>
  <c r="BD408" i="1" s="1"/>
  <c r="BD411" i="1" s="1"/>
  <c r="AX408" i="1"/>
  <c r="AW408" i="1"/>
  <c r="BK407" i="1"/>
  <c r="BK408" i="1" s="1"/>
  <c r="BN408" i="1" s="1"/>
  <c r="BN411" i="1" s="1"/>
  <c r="BF407" i="1"/>
  <c r="BI407" i="1" s="1"/>
  <c r="BI410" i="1" s="1"/>
  <c r="BA407" i="1"/>
  <c r="BD407" i="1" s="1"/>
  <c r="BD410" i="1" s="1"/>
  <c r="AV407" i="1"/>
  <c r="AV408" i="1" s="1"/>
  <c r="AY408" i="1" s="1"/>
  <c r="AY411" i="1" s="1"/>
  <c r="BK406" i="1"/>
  <c r="BN406" i="1" s="1"/>
  <c r="BN409" i="1" s="1"/>
  <c r="BF406" i="1"/>
  <c r="BI406" i="1" s="1"/>
  <c r="BI409" i="1" s="1"/>
  <c r="BA406" i="1"/>
  <c r="BD406" i="1" s="1"/>
  <c r="BD409" i="1" s="1"/>
  <c r="AV406" i="1"/>
  <c r="AY406" i="1" s="1"/>
  <c r="AY409" i="1" s="1"/>
  <c r="BK405" i="1"/>
  <c r="BN405" i="1" s="1"/>
  <c r="BF405" i="1"/>
  <c r="BI405" i="1" s="1"/>
  <c r="BA405" i="1"/>
  <c r="BD405" i="1" s="1"/>
  <c r="AV405" i="1"/>
  <c r="AY405" i="1" s="1"/>
  <c r="BK404" i="1"/>
  <c r="BN404" i="1" s="1"/>
  <c r="BF404" i="1"/>
  <c r="BI404" i="1" s="1"/>
  <c r="BA404" i="1"/>
  <c r="BD404" i="1" s="1"/>
  <c r="AV404" i="1"/>
  <c r="AY404" i="1" s="1"/>
  <c r="BK403" i="1"/>
  <c r="BN403" i="1" s="1"/>
  <c r="BF403" i="1"/>
  <c r="BI403" i="1" s="1"/>
  <c r="BA403" i="1"/>
  <c r="BD403" i="1" s="1"/>
  <c r="AV403" i="1"/>
  <c r="AY403" i="1" s="1"/>
  <c r="AS408" i="1"/>
  <c r="AR408" i="1"/>
  <c r="AN408" i="1"/>
  <c r="AM408" i="1"/>
  <c r="AI408" i="1"/>
  <c r="AH408" i="1"/>
  <c r="AG408" i="1"/>
  <c r="AJ408" i="1" s="1"/>
  <c r="AJ411" i="1" s="1"/>
  <c r="AD408" i="1"/>
  <c r="AC408" i="1"/>
  <c r="AQ407" i="1"/>
  <c r="AQ408" i="1" s="1"/>
  <c r="AT408" i="1" s="1"/>
  <c r="AT411" i="1" s="1"/>
  <c r="AL407" i="1"/>
  <c r="AO407" i="1" s="1"/>
  <c r="AO410" i="1" s="1"/>
  <c r="AJ407" i="1"/>
  <c r="AJ410" i="1" s="1"/>
  <c r="AG407" i="1"/>
  <c r="AB407" i="1"/>
  <c r="AB408" i="1" s="1"/>
  <c r="AE408" i="1" s="1"/>
  <c r="AE411" i="1" s="1"/>
  <c r="AQ406" i="1"/>
  <c r="AT406" i="1" s="1"/>
  <c r="AT409" i="1" s="1"/>
  <c r="AL406" i="1"/>
  <c r="AO406" i="1" s="1"/>
  <c r="AO409" i="1" s="1"/>
  <c r="AG406" i="1"/>
  <c r="AJ406" i="1" s="1"/>
  <c r="AJ409" i="1" s="1"/>
  <c r="AB406" i="1"/>
  <c r="AE406" i="1" s="1"/>
  <c r="AE409" i="1" s="1"/>
  <c r="AT405" i="1"/>
  <c r="AQ405" i="1"/>
  <c r="AL405" i="1"/>
  <c r="AO405" i="1" s="1"/>
  <c r="AG405" i="1"/>
  <c r="AJ405" i="1" s="1"/>
  <c r="AB405" i="1"/>
  <c r="AE405" i="1" s="1"/>
  <c r="AQ404" i="1"/>
  <c r="AT404" i="1" s="1"/>
  <c r="AL404" i="1"/>
  <c r="AO404" i="1" s="1"/>
  <c r="AJ404" i="1"/>
  <c r="AG404" i="1"/>
  <c r="AB404" i="1"/>
  <c r="AE404" i="1" s="1"/>
  <c r="AQ403" i="1"/>
  <c r="AT403" i="1" s="1"/>
  <c r="AL403" i="1"/>
  <c r="AO403" i="1" s="1"/>
  <c r="AG403" i="1"/>
  <c r="AJ403" i="1" s="1"/>
  <c r="AB403" i="1"/>
  <c r="AE403" i="1" s="1"/>
  <c r="Y408" i="1"/>
  <c r="X408" i="1"/>
  <c r="W407" i="1"/>
  <c r="W408" i="1" s="1"/>
  <c r="Z408" i="1" s="1"/>
  <c r="Z411" i="1" s="1"/>
  <c r="W406" i="1"/>
  <c r="Z406" i="1" s="1"/>
  <c r="Z409" i="1" s="1"/>
  <c r="Z405" i="1"/>
  <c r="W405" i="1"/>
  <c r="W404" i="1"/>
  <c r="Z404" i="1" s="1"/>
  <c r="W403" i="1"/>
  <c r="Z403" i="1" s="1"/>
  <c r="T408" i="1"/>
  <c r="S408" i="1"/>
  <c r="R407" i="1"/>
  <c r="R408" i="1" s="1"/>
  <c r="U408" i="1" s="1"/>
  <c r="U411" i="1" s="1"/>
  <c r="R406" i="1"/>
  <c r="U406" i="1" s="1"/>
  <c r="U409" i="1" s="1"/>
  <c r="U405" i="1"/>
  <c r="R405" i="1"/>
  <c r="R404" i="1"/>
  <c r="U404" i="1" s="1"/>
  <c r="R403" i="1"/>
  <c r="U403" i="1" s="1"/>
  <c r="O408" i="1"/>
  <c r="N408" i="1"/>
  <c r="M407" i="1"/>
  <c r="M408" i="1" s="1"/>
  <c r="P408" i="1" s="1"/>
  <c r="P411" i="1" s="1"/>
  <c r="M406" i="1"/>
  <c r="P406" i="1" s="1"/>
  <c r="P409" i="1" s="1"/>
  <c r="P405" i="1"/>
  <c r="M405" i="1"/>
  <c r="M404" i="1"/>
  <c r="P404" i="1" s="1"/>
  <c r="M403" i="1"/>
  <c r="P403" i="1" s="1"/>
  <c r="K411" i="1"/>
  <c r="K410" i="1"/>
  <c r="K409" i="1"/>
  <c r="J408" i="1"/>
  <c r="I408" i="1"/>
  <c r="H408" i="1"/>
  <c r="K408" i="1" s="1"/>
  <c r="H407" i="1"/>
  <c r="K407" i="1" s="1"/>
  <c r="H406" i="1"/>
  <c r="K406" i="1" s="1"/>
  <c r="K405" i="1"/>
  <c r="H405" i="1"/>
  <c r="H404" i="1"/>
  <c r="K404" i="1" s="1"/>
  <c r="H403" i="1"/>
  <c r="K403" i="1" s="1"/>
  <c r="GC397" i="1"/>
  <c r="GB397" i="1"/>
  <c r="FX397" i="1"/>
  <c r="FW397" i="1"/>
  <c r="FV397" i="1"/>
  <c r="FY397" i="1" s="1"/>
  <c r="FY400" i="1" s="1"/>
  <c r="FS397" i="1"/>
  <c r="FR397" i="1"/>
  <c r="GA396" i="1"/>
  <c r="GA397" i="1" s="1"/>
  <c r="GD397" i="1" s="1"/>
  <c r="GD400" i="1" s="1"/>
  <c r="FY396" i="1"/>
  <c r="FY399" i="1" s="1"/>
  <c r="FV396" i="1"/>
  <c r="FQ396" i="1"/>
  <c r="FT396" i="1" s="1"/>
  <c r="FT399" i="1" s="1"/>
  <c r="GD395" i="1"/>
  <c r="GD398" i="1" s="1"/>
  <c r="GA395" i="1"/>
  <c r="FY395" i="1"/>
  <c r="FY398" i="1" s="1"/>
  <c r="FV395" i="1"/>
  <c r="FT395" i="1"/>
  <c r="FT398" i="1" s="1"/>
  <c r="FQ395" i="1"/>
  <c r="FQ397" i="1" s="1"/>
  <c r="FT397" i="1" s="1"/>
  <c r="FT400" i="1" s="1"/>
  <c r="GA394" i="1"/>
  <c r="GD394" i="1" s="1"/>
  <c r="FY394" i="1"/>
  <c r="FV394" i="1"/>
  <c r="FQ394" i="1"/>
  <c r="FT394" i="1" s="1"/>
  <c r="GD393" i="1"/>
  <c r="GA393" i="1"/>
  <c r="FY393" i="1"/>
  <c r="FV393" i="1"/>
  <c r="FT393" i="1"/>
  <c r="FQ393" i="1"/>
  <c r="GA392" i="1"/>
  <c r="GD392" i="1" s="1"/>
  <c r="FY392" i="1"/>
  <c r="FV392" i="1"/>
  <c r="FQ392" i="1"/>
  <c r="FT392" i="1" s="1"/>
  <c r="EZ398" i="1"/>
  <c r="FN397" i="1"/>
  <c r="FM397" i="1"/>
  <c r="FI397" i="1"/>
  <c r="FH397" i="1"/>
  <c r="FD397" i="1"/>
  <c r="FC397" i="1"/>
  <c r="FB397" i="1"/>
  <c r="FE397" i="1" s="1"/>
  <c r="FE400" i="1" s="1"/>
  <c r="EY397" i="1"/>
  <c r="EX397" i="1"/>
  <c r="FL396" i="1"/>
  <c r="FL397" i="1" s="1"/>
  <c r="FO397" i="1" s="1"/>
  <c r="FO400" i="1" s="1"/>
  <c r="FJ396" i="1"/>
  <c r="FJ399" i="1" s="1"/>
  <c r="FG396" i="1"/>
  <c r="FG397" i="1" s="1"/>
  <c r="FJ397" i="1" s="1"/>
  <c r="FJ400" i="1" s="1"/>
  <c r="FE396" i="1"/>
  <c r="FE399" i="1" s="1"/>
  <c r="FB396" i="1"/>
  <c r="EW396" i="1"/>
  <c r="EW397" i="1" s="1"/>
  <c r="EZ397" i="1" s="1"/>
  <c r="EZ400" i="1" s="1"/>
  <c r="FL395" i="1"/>
  <c r="FO395" i="1" s="1"/>
  <c r="FO398" i="1" s="1"/>
  <c r="FG395" i="1"/>
  <c r="FJ395" i="1" s="1"/>
  <c r="FJ398" i="1" s="1"/>
  <c r="FB395" i="1"/>
  <c r="FE395" i="1" s="1"/>
  <c r="FE398" i="1" s="1"/>
  <c r="EZ395" i="1"/>
  <c r="EW395" i="1"/>
  <c r="FO394" i="1"/>
  <c r="FL394" i="1"/>
  <c r="FG394" i="1"/>
  <c r="FJ394" i="1" s="1"/>
  <c r="FB394" i="1"/>
  <c r="FE394" i="1" s="1"/>
  <c r="EW394" i="1"/>
  <c r="EZ394" i="1" s="1"/>
  <c r="FL393" i="1"/>
  <c r="FO393" i="1" s="1"/>
  <c r="FJ393" i="1"/>
  <c r="FG393" i="1"/>
  <c r="FE393" i="1"/>
  <c r="FB393" i="1"/>
  <c r="EW393" i="1"/>
  <c r="EZ393" i="1" s="1"/>
  <c r="FL392" i="1"/>
  <c r="FO392" i="1" s="1"/>
  <c r="FG392" i="1"/>
  <c r="FJ392" i="1" s="1"/>
  <c r="FB392" i="1"/>
  <c r="FE392" i="1" s="1"/>
  <c r="EZ392" i="1"/>
  <c r="EW392" i="1"/>
  <c r="ET397" i="1"/>
  <c r="ES397" i="1"/>
  <c r="EO397" i="1"/>
  <c r="EN397" i="1"/>
  <c r="EJ397" i="1"/>
  <c r="EI397" i="1"/>
  <c r="EH397" i="1"/>
  <c r="EK397" i="1" s="1"/>
  <c r="EK400" i="1" s="1"/>
  <c r="EE397" i="1"/>
  <c r="ED397" i="1"/>
  <c r="ER396" i="1"/>
  <c r="ER397" i="1" s="1"/>
  <c r="EU397" i="1" s="1"/>
  <c r="EU400" i="1" s="1"/>
  <c r="EM396" i="1"/>
  <c r="EP396" i="1" s="1"/>
  <c r="EP399" i="1" s="1"/>
  <c r="EH396" i="1"/>
  <c r="EK396" i="1" s="1"/>
  <c r="EK399" i="1" s="1"/>
  <c r="EC396" i="1"/>
  <c r="EC397" i="1" s="1"/>
  <c r="EF397" i="1" s="1"/>
  <c r="EF400" i="1" s="1"/>
  <c r="ER395" i="1"/>
  <c r="EU395" i="1" s="1"/>
  <c r="EU398" i="1" s="1"/>
  <c r="EM395" i="1"/>
  <c r="EP395" i="1" s="1"/>
  <c r="EP398" i="1" s="1"/>
  <c r="EH395" i="1"/>
  <c r="EK395" i="1" s="1"/>
  <c r="EK398" i="1" s="1"/>
  <c r="EC395" i="1"/>
  <c r="EF395" i="1" s="1"/>
  <c r="EF398" i="1" s="1"/>
  <c r="ER394" i="1"/>
  <c r="EU394" i="1" s="1"/>
  <c r="EM394" i="1"/>
  <c r="EP394" i="1" s="1"/>
  <c r="EH394" i="1"/>
  <c r="EK394" i="1" s="1"/>
  <c r="EC394" i="1"/>
  <c r="EF394" i="1" s="1"/>
  <c r="ER393" i="1"/>
  <c r="EU393" i="1" s="1"/>
  <c r="EM393" i="1"/>
  <c r="EP393" i="1" s="1"/>
  <c r="EH393" i="1"/>
  <c r="EK393" i="1" s="1"/>
  <c r="EC393" i="1"/>
  <c r="EF393" i="1" s="1"/>
  <c r="ER392" i="1"/>
  <c r="EU392" i="1" s="1"/>
  <c r="EM392" i="1"/>
  <c r="EP392" i="1" s="1"/>
  <c r="EH392" i="1"/>
  <c r="EK392" i="1" s="1"/>
  <c r="EC392" i="1"/>
  <c r="EF392" i="1" s="1"/>
  <c r="DL399" i="1"/>
  <c r="DZ397" i="1"/>
  <c r="DY397" i="1"/>
  <c r="DU397" i="1"/>
  <c r="DT397" i="1"/>
  <c r="DS397" i="1"/>
  <c r="DV397" i="1" s="1"/>
  <c r="DV400" i="1" s="1"/>
  <c r="DQ397" i="1"/>
  <c r="DQ400" i="1" s="1"/>
  <c r="DP397" i="1"/>
  <c r="DO397" i="1"/>
  <c r="DN397" i="1"/>
  <c r="DK397" i="1"/>
  <c r="DJ397" i="1"/>
  <c r="DX396" i="1"/>
  <c r="DX397" i="1" s="1"/>
  <c r="EA397" i="1" s="1"/>
  <c r="EA400" i="1" s="1"/>
  <c r="DS396" i="1"/>
  <c r="DV396" i="1" s="1"/>
  <c r="DV399" i="1" s="1"/>
  <c r="DQ396" i="1"/>
  <c r="DQ399" i="1" s="1"/>
  <c r="DN396" i="1"/>
  <c r="DL396" i="1"/>
  <c r="DI396" i="1"/>
  <c r="DI397" i="1" s="1"/>
  <c r="DL397" i="1" s="1"/>
  <c r="DL400" i="1" s="1"/>
  <c r="DX395" i="1"/>
  <c r="EA395" i="1" s="1"/>
  <c r="EA398" i="1" s="1"/>
  <c r="DS395" i="1"/>
  <c r="DV395" i="1" s="1"/>
  <c r="DV398" i="1" s="1"/>
  <c r="DN395" i="1"/>
  <c r="DQ395" i="1" s="1"/>
  <c r="DQ398" i="1" s="1"/>
  <c r="DI395" i="1"/>
  <c r="DL395" i="1" s="1"/>
  <c r="DL398" i="1" s="1"/>
  <c r="EA394" i="1"/>
  <c r="DX394" i="1"/>
  <c r="DV394" i="1"/>
  <c r="DS394" i="1"/>
  <c r="DN394" i="1"/>
  <c r="DQ394" i="1" s="1"/>
  <c r="DI394" i="1"/>
  <c r="DL394" i="1" s="1"/>
  <c r="DX393" i="1"/>
  <c r="EA393" i="1" s="1"/>
  <c r="DS393" i="1"/>
  <c r="DV393" i="1" s="1"/>
  <c r="DQ393" i="1"/>
  <c r="DN393" i="1"/>
  <c r="DL393" i="1"/>
  <c r="DI393" i="1"/>
  <c r="DX392" i="1"/>
  <c r="EA392" i="1" s="1"/>
  <c r="DS392" i="1"/>
  <c r="DV392" i="1" s="1"/>
  <c r="DN392" i="1"/>
  <c r="DQ392" i="1" s="1"/>
  <c r="DI392" i="1"/>
  <c r="DL392" i="1" s="1"/>
  <c r="CR398" i="1"/>
  <c r="CM398" i="1"/>
  <c r="DA397" i="1"/>
  <c r="CZ397" i="1"/>
  <c r="CV397" i="1"/>
  <c r="CU397" i="1"/>
  <c r="CQ397" i="1"/>
  <c r="CP397" i="1"/>
  <c r="CO397" i="1"/>
  <c r="CR397" i="1" s="1"/>
  <c r="CR400" i="1" s="1"/>
  <c r="CL397" i="1"/>
  <c r="CK397" i="1"/>
  <c r="DB396" i="1"/>
  <c r="DB399" i="1" s="1"/>
  <c r="CY396" i="1"/>
  <c r="CY397" i="1" s="1"/>
  <c r="DB397" i="1" s="1"/>
  <c r="DB400" i="1" s="1"/>
  <c r="CW396" i="1"/>
  <c r="CW399" i="1" s="1"/>
  <c r="CT396" i="1"/>
  <c r="CT397" i="1" s="1"/>
  <c r="CW397" i="1" s="1"/>
  <c r="CW400" i="1" s="1"/>
  <c r="CO396" i="1"/>
  <c r="CR396" i="1" s="1"/>
  <c r="CR399" i="1" s="1"/>
  <c r="CJ396" i="1"/>
  <c r="CJ397" i="1" s="1"/>
  <c r="CM397" i="1" s="1"/>
  <c r="CM400" i="1" s="1"/>
  <c r="CY395" i="1"/>
  <c r="DB395" i="1" s="1"/>
  <c r="DB398" i="1" s="1"/>
  <c r="CT395" i="1"/>
  <c r="CW395" i="1" s="1"/>
  <c r="CW398" i="1" s="1"/>
  <c r="CR395" i="1"/>
  <c r="CO395" i="1"/>
  <c r="CM395" i="1"/>
  <c r="CJ395" i="1"/>
  <c r="CY394" i="1"/>
  <c r="DB394" i="1" s="1"/>
  <c r="CT394" i="1"/>
  <c r="CW394" i="1" s="1"/>
  <c r="CO394" i="1"/>
  <c r="CR394" i="1" s="1"/>
  <c r="CJ394" i="1"/>
  <c r="CM394" i="1" s="1"/>
  <c r="DB393" i="1"/>
  <c r="CY393" i="1"/>
  <c r="CW393" i="1"/>
  <c r="CT393" i="1"/>
  <c r="CO393" i="1"/>
  <c r="CR393" i="1" s="1"/>
  <c r="CJ393" i="1"/>
  <c r="CM393" i="1" s="1"/>
  <c r="CY392" i="1"/>
  <c r="DB392" i="1" s="1"/>
  <c r="CT392" i="1"/>
  <c r="CW392" i="1" s="1"/>
  <c r="CR392" i="1"/>
  <c r="CO392" i="1"/>
  <c r="CM392" i="1"/>
  <c r="CJ392" i="1"/>
  <c r="BX398" i="1"/>
  <c r="CG397" i="1"/>
  <c r="CF397" i="1"/>
  <c r="CB397" i="1"/>
  <c r="CA397" i="1"/>
  <c r="BW397" i="1"/>
  <c r="BV397" i="1"/>
  <c r="BU397" i="1"/>
  <c r="BX397" i="1" s="1"/>
  <c r="BX400" i="1" s="1"/>
  <c r="BR397" i="1"/>
  <c r="BQ397" i="1"/>
  <c r="CH396" i="1"/>
  <c r="CH399" i="1" s="1"/>
  <c r="CE396" i="1"/>
  <c r="BZ396" i="1"/>
  <c r="CC396" i="1" s="1"/>
  <c r="CC399" i="1" s="1"/>
  <c r="BU396" i="1"/>
  <c r="BX396" i="1" s="1"/>
  <c r="BX399" i="1" s="1"/>
  <c r="BP396" i="1"/>
  <c r="BP397" i="1" s="1"/>
  <c r="BS397" i="1" s="1"/>
  <c r="BS400" i="1" s="1"/>
  <c r="CE395" i="1"/>
  <c r="CH395" i="1" s="1"/>
  <c r="CH398" i="1" s="1"/>
  <c r="BZ395" i="1"/>
  <c r="CC395" i="1" s="1"/>
  <c r="CC398" i="1" s="1"/>
  <c r="BX395" i="1"/>
  <c r="BU395" i="1"/>
  <c r="BP395" i="1"/>
  <c r="BS395" i="1" s="1"/>
  <c r="BS398" i="1" s="1"/>
  <c r="CE394" i="1"/>
  <c r="CE397" i="1" s="1"/>
  <c r="CH397" i="1" s="1"/>
  <c r="CH400" i="1" s="1"/>
  <c r="BZ394" i="1"/>
  <c r="CC394" i="1" s="1"/>
  <c r="BU394" i="1"/>
  <c r="BX394" i="1" s="1"/>
  <c r="BP394" i="1"/>
  <c r="BS394" i="1" s="1"/>
  <c r="CH393" i="1"/>
  <c r="CE393" i="1"/>
  <c r="BZ393" i="1"/>
  <c r="CC393" i="1" s="1"/>
  <c r="BU393" i="1"/>
  <c r="BX393" i="1" s="1"/>
  <c r="BP393" i="1"/>
  <c r="BS393" i="1" s="1"/>
  <c r="CE392" i="1"/>
  <c r="CH392" i="1" s="1"/>
  <c r="BZ392" i="1"/>
  <c r="CC392" i="1" s="1"/>
  <c r="BX392" i="1"/>
  <c r="BU392" i="1"/>
  <c r="BP392" i="1"/>
  <c r="BS392" i="1" s="1"/>
  <c r="BM397" i="1"/>
  <c r="BL397" i="1"/>
  <c r="BH397" i="1"/>
  <c r="BG397" i="1"/>
  <c r="BC397" i="1"/>
  <c r="BB397" i="1"/>
  <c r="BA397" i="1"/>
  <c r="BD397" i="1" s="1"/>
  <c r="BD400" i="1" s="1"/>
  <c r="AX397" i="1"/>
  <c r="AW397" i="1"/>
  <c r="BK396" i="1"/>
  <c r="BK397" i="1" s="1"/>
  <c r="BN397" i="1" s="1"/>
  <c r="BN400" i="1" s="1"/>
  <c r="BF396" i="1"/>
  <c r="BI396" i="1" s="1"/>
  <c r="BI399" i="1" s="1"/>
  <c r="BA396" i="1"/>
  <c r="BD396" i="1" s="1"/>
  <c r="BD399" i="1" s="1"/>
  <c r="AY396" i="1"/>
  <c r="AY399" i="1" s="1"/>
  <c r="AV396" i="1"/>
  <c r="AV397" i="1" s="1"/>
  <c r="AY397" i="1" s="1"/>
  <c r="AY400" i="1" s="1"/>
  <c r="BK395" i="1"/>
  <c r="BN395" i="1" s="1"/>
  <c r="BN398" i="1" s="1"/>
  <c r="BF395" i="1"/>
  <c r="BI395" i="1" s="1"/>
  <c r="BI398" i="1" s="1"/>
  <c r="BA395" i="1"/>
  <c r="BD395" i="1" s="1"/>
  <c r="BD398" i="1" s="1"/>
  <c r="AV395" i="1"/>
  <c r="AY395" i="1" s="1"/>
  <c r="AY398" i="1" s="1"/>
  <c r="BK394" i="1"/>
  <c r="BN394" i="1" s="1"/>
  <c r="BI394" i="1"/>
  <c r="BF394" i="1"/>
  <c r="BA394" i="1"/>
  <c r="BD394" i="1" s="1"/>
  <c r="AV394" i="1"/>
  <c r="AY394" i="1" s="1"/>
  <c r="BK393" i="1"/>
  <c r="BN393" i="1" s="1"/>
  <c r="BF393" i="1"/>
  <c r="BI393" i="1" s="1"/>
  <c r="BA393" i="1"/>
  <c r="BD393" i="1" s="1"/>
  <c r="AY393" i="1"/>
  <c r="AV393" i="1"/>
  <c r="BK392" i="1"/>
  <c r="BN392" i="1" s="1"/>
  <c r="BF392" i="1"/>
  <c r="BI392" i="1" s="1"/>
  <c r="BA392" i="1"/>
  <c r="BD392" i="1" s="1"/>
  <c r="AV392" i="1"/>
  <c r="AY392" i="1" s="1"/>
  <c r="AS397" i="1"/>
  <c r="AR397" i="1"/>
  <c r="AN397" i="1"/>
  <c r="AM397" i="1"/>
  <c r="AI397" i="1"/>
  <c r="AH397" i="1"/>
  <c r="AD397" i="1"/>
  <c r="AC397" i="1"/>
  <c r="AQ396" i="1"/>
  <c r="AQ397" i="1" s="1"/>
  <c r="AT397" i="1" s="1"/>
  <c r="AT400" i="1" s="1"/>
  <c r="AL396" i="1"/>
  <c r="AO396" i="1" s="1"/>
  <c r="AO399" i="1" s="1"/>
  <c r="AJ396" i="1"/>
  <c r="AJ399" i="1" s="1"/>
  <c r="AG396" i="1"/>
  <c r="AG397" i="1" s="1"/>
  <c r="AJ397" i="1" s="1"/>
  <c r="AJ400" i="1" s="1"/>
  <c r="AE396" i="1"/>
  <c r="AE399" i="1" s="1"/>
  <c r="AB396" i="1"/>
  <c r="AB397" i="1" s="1"/>
  <c r="AE397" i="1" s="1"/>
  <c r="AE400" i="1" s="1"/>
  <c r="AQ395" i="1"/>
  <c r="AT395" i="1" s="1"/>
  <c r="AT398" i="1" s="1"/>
  <c r="AL395" i="1"/>
  <c r="AO395" i="1" s="1"/>
  <c r="AO398" i="1" s="1"/>
  <c r="AG395" i="1"/>
  <c r="AJ395" i="1" s="1"/>
  <c r="AJ398" i="1" s="1"/>
  <c r="AB395" i="1"/>
  <c r="AE395" i="1" s="1"/>
  <c r="AE398" i="1" s="1"/>
  <c r="AT394" i="1"/>
  <c r="AQ394" i="1"/>
  <c r="AO394" i="1"/>
  <c r="AL394" i="1"/>
  <c r="AG394" i="1"/>
  <c r="AJ394" i="1" s="1"/>
  <c r="AB394" i="1"/>
  <c r="AE394" i="1" s="1"/>
  <c r="AQ393" i="1"/>
  <c r="AT393" i="1" s="1"/>
  <c r="AL393" i="1"/>
  <c r="AO393" i="1" s="1"/>
  <c r="AJ393" i="1"/>
  <c r="AG393" i="1"/>
  <c r="AE393" i="1"/>
  <c r="AB393" i="1"/>
  <c r="AQ392" i="1"/>
  <c r="AT392" i="1" s="1"/>
  <c r="AL392" i="1"/>
  <c r="AO392" i="1" s="1"/>
  <c r="AG392" i="1"/>
  <c r="AJ392" i="1" s="1"/>
  <c r="AB392" i="1"/>
  <c r="AE392" i="1" s="1"/>
  <c r="Y397" i="1"/>
  <c r="X397" i="1"/>
  <c r="W396" i="1"/>
  <c r="W397" i="1" s="1"/>
  <c r="Z397" i="1" s="1"/>
  <c r="Z400" i="1" s="1"/>
  <c r="W395" i="1"/>
  <c r="Z395" i="1" s="1"/>
  <c r="Z398" i="1" s="1"/>
  <c r="Z394" i="1"/>
  <c r="W394" i="1"/>
  <c r="W393" i="1"/>
  <c r="Z393" i="1" s="1"/>
  <c r="W392" i="1"/>
  <c r="Z392" i="1" s="1"/>
  <c r="T397" i="1"/>
  <c r="S397" i="1"/>
  <c r="R396" i="1"/>
  <c r="R397" i="1" s="1"/>
  <c r="U397" i="1" s="1"/>
  <c r="U400" i="1" s="1"/>
  <c r="R395" i="1"/>
  <c r="U395" i="1" s="1"/>
  <c r="U398" i="1" s="1"/>
  <c r="U394" i="1"/>
  <c r="R394" i="1"/>
  <c r="R393" i="1"/>
  <c r="U393" i="1" s="1"/>
  <c r="R392" i="1"/>
  <c r="U392" i="1" s="1"/>
  <c r="O397" i="1"/>
  <c r="N397" i="1"/>
  <c r="M397" i="1"/>
  <c r="P397" i="1" s="1"/>
  <c r="P400" i="1" s="1"/>
  <c r="M396" i="1"/>
  <c r="P396" i="1" s="1"/>
  <c r="P399" i="1" s="1"/>
  <c r="M395" i="1"/>
  <c r="P395" i="1" s="1"/>
  <c r="P398" i="1" s="1"/>
  <c r="P394" i="1"/>
  <c r="M394" i="1"/>
  <c r="M393" i="1"/>
  <c r="P393" i="1" s="1"/>
  <c r="M392" i="1"/>
  <c r="P392" i="1" s="1"/>
  <c r="K400" i="1"/>
  <c r="K399" i="1"/>
  <c r="K398" i="1"/>
  <c r="J397" i="1"/>
  <c r="I397" i="1"/>
  <c r="H396" i="1"/>
  <c r="H397" i="1" s="1"/>
  <c r="K397" i="1" s="1"/>
  <c r="H395" i="1"/>
  <c r="K395" i="1" s="1"/>
  <c r="K394" i="1"/>
  <c r="H394" i="1"/>
  <c r="H393" i="1"/>
  <c r="K393" i="1" s="1"/>
  <c r="H392" i="1"/>
  <c r="K392" i="1" s="1"/>
  <c r="GC386" i="1"/>
  <c r="GB386" i="1"/>
  <c r="FX386" i="1"/>
  <c r="FW386" i="1"/>
  <c r="FS386" i="1"/>
  <c r="FR386" i="1"/>
  <c r="FQ386" i="1"/>
  <c r="FT386" i="1" s="1"/>
  <c r="FT389" i="1" s="1"/>
  <c r="FN386" i="1"/>
  <c r="FM386" i="1"/>
  <c r="GA385" i="1"/>
  <c r="GA386" i="1" s="1"/>
  <c r="GD386" i="1" s="1"/>
  <c r="GD389" i="1" s="1"/>
  <c r="FV385" i="1"/>
  <c r="FY385" i="1" s="1"/>
  <c r="FY388" i="1" s="1"/>
  <c r="FQ385" i="1"/>
  <c r="FT385" i="1" s="1"/>
  <c r="FT388" i="1" s="1"/>
  <c r="FL385" i="1"/>
  <c r="FL386" i="1" s="1"/>
  <c r="FO386" i="1" s="1"/>
  <c r="FO389" i="1" s="1"/>
  <c r="GA384" i="1"/>
  <c r="GD384" i="1" s="1"/>
  <c r="GD387" i="1" s="1"/>
  <c r="FV384" i="1"/>
  <c r="FY384" i="1" s="1"/>
  <c r="FY387" i="1" s="1"/>
  <c r="FQ384" i="1"/>
  <c r="FT384" i="1" s="1"/>
  <c r="FT387" i="1" s="1"/>
  <c r="FL384" i="1"/>
  <c r="FO384" i="1" s="1"/>
  <c r="FO387" i="1" s="1"/>
  <c r="GA383" i="1"/>
  <c r="GD383" i="1" s="1"/>
  <c r="FV383" i="1"/>
  <c r="FY383" i="1" s="1"/>
  <c r="FQ383" i="1"/>
  <c r="FT383" i="1" s="1"/>
  <c r="FL383" i="1"/>
  <c r="FO383" i="1" s="1"/>
  <c r="GA382" i="1"/>
  <c r="GD382" i="1" s="1"/>
  <c r="FV382" i="1"/>
  <c r="FY382" i="1" s="1"/>
  <c r="FQ382" i="1"/>
  <c r="FT382" i="1" s="1"/>
  <c r="FL382" i="1"/>
  <c r="FO382" i="1" s="1"/>
  <c r="GA381" i="1"/>
  <c r="GD381" i="1" s="1"/>
  <c r="FV381" i="1"/>
  <c r="FY381" i="1" s="1"/>
  <c r="FQ381" i="1"/>
  <c r="FT381" i="1" s="1"/>
  <c r="FL381" i="1"/>
  <c r="FO381" i="1" s="1"/>
  <c r="FE388" i="1"/>
  <c r="EU387" i="1"/>
  <c r="FI386" i="1"/>
  <c r="FH386" i="1"/>
  <c r="FD386" i="1"/>
  <c r="FC386" i="1"/>
  <c r="EY386" i="1"/>
  <c r="EX386" i="1"/>
  <c r="EW386" i="1"/>
  <c r="EZ386" i="1" s="1"/>
  <c r="EZ389" i="1" s="1"/>
  <c r="ET386" i="1"/>
  <c r="ES386" i="1"/>
  <c r="FG385" i="1"/>
  <c r="FG386" i="1" s="1"/>
  <c r="FJ386" i="1" s="1"/>
  <c r="FJ389" i="1" s="1"/>
  <c r="FE385" i="1"/>
  <c r="FB385" i="1"/>
  <c r="FB386" i="1" s="1"/>
  <c r="FE386" i="1" s="1"/>
  <c r="FE389" i="1" s="1"/>
  <c r="EW385" i="1"/>
  <c r="EZ385" i="1" s="1"/>
  <c r="EZ388" i="1" s="1"/>
  <c r="ER385" i="1"/>
  <c r="EU385" i="1" s="1"/>
  <c r="EU388" i="1" s="1"/>
  <c r="FG384" i="1"/>
  <c r="FJ384" i="1" s="1"/>
  <c r="FJ387" i="1" s="1"/>
  <c r="FB384" i="1"/>
  <c r="FE384" i="1" s="1"/>
  <c r="FE387" i="1" s="1"/>
  <c r="EW384" i="1"/>
  <c r="EZ384" i="1" s="1"/>
  <c r="EZ387" i="1" s="1"/>
  <c r="EU384" i="1"/>
  <c r="ER384" i="1"/>
  <c r="FG383" i="1"/>
  <c r="FJ383" i="1" s="1"/>
  <c r="FB383" i="1"/>
  <c r="FE383" i="1" s="1"/>
  <c r="EW383" i="1"/>
  <c r="EZ383" i="1" s="1"/>
  <c r="ER383" i="1"/>
  <c r="EU383" i="1" s="1"/>
  <c r="FG382" i="1"/>
  <c r="FJ382" i="1" s="1"/>
  <c r="FE382" i="1"/>
  <c r="FB382" i="1"/>
  <c r="EW382" i="1"/>
  <c r="EZ382" i="1" s="1"/>
  <c r="ER382" i="1"/>
  <c r="EU382" i="1" s="1"/>
  <c r="FG381" i="1"/>
  <c r="FJ381" i="1" s="1"/>
  <c r="FB381" i="1"/>
  <c r="FE381" i="1" s="1"/>
  <c r="EW381" i="1"/>
  <c r="EZ381" i="1" s="1"/>
  <c r="EU381" i="1"/>
  <c r="ER381" i="1"/>
  <c r="EO386" i="1"/>
  <c r="EN386" i="1"/>
  <c r="EJ386" i="1"/>
  <c r="EI386" i="1"/>
  <c r="EE386" i="1"/>
  <c r="ED386" i="1"/>
  <c r="EC386" i="1"/>
  <c r="EF386" i="1" s="1"/>
  <c r="EF389" i="1" s="1"/>
  <c r="DZ386" i="1"/>
  <c r="DY386" i="1"/>
  <c r="EM385" i="1"/>
  <c r="EM386" i="1" s="1"/>
  <c r="EP386" i="1" s="1"/>
  <c r="EP389" i="1" s="1"/>
  <c r="EK385" i="1"/>
  <c r="EK388" i="1" s="1"/>
  <c r="EH385" i="1"/>
  <c r="EH386" i="1" s="1"/>
  <c r="EK386" i="1" s="1"/>
  <c r="EK389" i="1" s="1"/>
  <c r="EC385" i="1"/>
  <c r="EF385" i="1" s="1"/>
  <c r="EF388" i="1" s="1"/>
  <c r="DX385" i="1"/>
  <c r="DX386" i="1" s="1"/>
  <c r="EA386" i="1" s="1"/>
  <c r="EA389" i="1" s="1"/>
  <c r="EM384" i="1"/>
  <c r="EP384" i="1" s="1"/>
  <c r="EP387" i="1" s="1"/>
  <c r="EH384" i="1"/>
  <c r="EK384" i="1" s="1"/>
  <c r="EK387" i="1" s="1"/>
  <c r="EC384" i="1"/>
  <c r="EF384" i="1" s="1"/>
  <c r="EF387" i="1" s="1"/>
  <c r="EA384" i="1"/>
  <c r="EA387" i="1" s="1"/>
  <c r="DX384" i="1"/>
  <c r="EM383" i="1"/>
  <c r="EP383" i="1" s="1"/>
  <c r="EH383" i="1"/>
  <c r="EK383" i="1" s="1"/>
  <c r="EC383" i="1"/>
  <c r="EF383" i="1" s="1"/>
  <c r="DX383" i="1"/>
  <c r="EA383" i="1" s="1"/>
  <c r="EM382" i="1"/>
  <c r="EP382" i="1" s="1"/>
  <c r="EK382" i="1"/>
  <c r="EH382" i="1"/>
  <c r="EC382" i="1"/>
  <c r="EF382" i="1" s="1"/>
  <c r="DX382" i="1"/>
  <c r="EA382" i="1" s="1"/>
  <c r="EM381" i="1"/>
  <c r="EP381" i="1" s="1"/>
  <c r="EH381" i="1"/>
  <c r="EK381" i="1" s="1"/>
  <c r="EC381" i="1"/>
  <c r="EF381" i="1" s="1"/>
  <c r="EA381" i="1"/>
  <c r="DX381" i="1"/>
  <c r="DU386" i="1"/>
  <c r="DT386" i="1"/>
  <c r="DP386" i="1"/>
  <c r="DO386" i="1"/>
  <c r="DK386" i="1"/>
  <c r="DJ386" i="1"/>
  <c r="DF386" i="1"/>
  <c r="DE386" i="1"/>
  <c r="DS385" i="1"/>
  <c r="DS386" i="1" s="1"/>
  <c r="DV386" i="1" s="1"/>
  <c r="DV389" i="1" s="1"/>
  <c r="DN385" i="1"/>
  <c r="DQ385" i="1" s="1"/>
  <c r="DQ388" i="1" s="1"/>
  <c r="DI385" i="1"/>
  <c r="DL385" i="1" s="1"/>
  <c r="DL388" i="1" s="1"/>
  <c r="DG385" i="1"/>
  <c r="DG388" i="1" s="1"/>
  <c r="DD385" i="1"/>
  <c r="DD386" i="1" s="1"/>
  <c r="DG386" i="1" s="1"/>
  <c r="DG389" i="1" s="1"/>
  <c r="DS384" i="1"/>
  <c r="DV384" i="1" s="1"/>
  <c r="DV387" i="1" s="1"/>
  <c r="DN384" i="1"/>
  <c r="DQ384" i="1" s="1"/>
  <c r="DQ387" i="1" s="1"/>
  <c r="DI384" i="1"/>
  <c r="DL384" i="1" s="1"/>
  <c r="DL387" i="1" s="1"/>
  <c r="DD384" i="1"/>
  <c r="DG384" i="1" s="1"/>
  <c r="DG387" i="1" s="1"/>
  <c r="DS383" i="1"/>
  <c r="DV383" i="1" s="1"/>
  <c r="DQ383" i="1"/>
  <c r="DN383" i="1"/>
  <c r="DI383" i="1"/>
  <c r="DL383" i="1" s="1"/>
  <c r="DD383" i="1"/>
  <c r="DG383" i="1" s="1"/>
  <c r="DS382" i="1"/>
  <c r="DV382" i="1" s="1"/>
  <c r="DN382" i="1"/>
  <c r="DQ382" i="1" s="1"/>
  <c r="DI382" i="1"/>
  <c r="DL382" i="1" s="1"/>
  <c r="DG382" i="1"/>
  <c r="DD382" i="1"/>
  <c r="DS381" i="1"/>
  <c r="DV381" i="1" s="1"/>
  <c r="DN381" i="1"/>
  <c r="DQ381" i="1" s="1"/>
  <c r="DI381" i="1"/>
  <c r="DL381" i="1" s="1"/>
  <c r="DD381" i="1"/>
  <c r="DG381" i="1" s="1"/>
  <c r="CV386" i="1"/>
  <c r="CU386" i="1"/>
  <c r="CQ386" i="1"/>
  <c r="CP386" i="1"/>
  <c r="CL386" i="1"/>
  <c r="CK386" i="1"/>
  <c r="CT385" i="1"/>
  <c r="CT386" i="1" s="1"/>
  <c r="CW386" i="1" s="1"/>
  <c r="CW389" i="1" s="1"/>
  <c r="CR385" i="1"/>
  <c r="CR388" i="1" s="1"/>
  <c r="CO385" i="1"/>
  <c r="CJ385" i="1"/>
  <c r="CM385" i="1" s="1"/>
  <c r="CM388" i="1" s="1"/>
  <c r="CW384" i="1"/>
  <c r="CW387" i="1" s="1"/>
  <c r="CT384" i="1"/>
  <c r="CO384" i="1"/>
  <c r="CO386" i="1" s="1"/>
  <c r="CR386" i="1" s="1"/>
  <c r="CR389" i="1" s="1"/>
  <c r="CJ384" i="1"/>
  <c r="CM384" i="1" s="1"/>
  <c r="CM387" i="1" s="1"/>
  <c r="CT383" i="1"/>
  <c r="CW383" i="1" s="1"/>
  <c r="CR383" i="1"/>
  <c r="CO383" i="1"/>
  <c r="CJ383" i="1"/>
  <c r="CM383" i="1" s="1"/>
  <c r="CW382" i="1"/>
  <c r="CT382" i="1"/>
  <c r="CO382" i="1"/>
  <c r="CR382" i="1" s="1"/>
  <c r="CJ382" i="1"/>
  <c r="CM382" i="1" s="1"/>
  <c r="CT381" i="1"/>
  <c r="CW381" i="1" s="1"/>
  <c r="CR381" i="1"/>
  <c r="CO381" i="1"/>
  <c r="CJ381" i="1"/>
  <c r="CM381" i="1" s="1"/>
  <c r="CG386" i="1"/>
  <c r="CF386" i="1"/>
  <c r="CB386" i="1"/>
  <c r="CA386" i="1"/>
  <c r="BW386" i="1"/>
  <c r="BV386" i="1"/>
  <c r="BR386" i="1"/>
  <c r="BQ386" i="1"/>
  <c r="CE385" i="1"/>
  <c r="CE386" i="1" s="1"/>
  <c r="CH386" i="1" s="1"/>
  <c r="CH389" i="1" s="1"/>
  <c r="BZ385" i="1"/>
  <c r="CC385" i="1" s="1"/>
  <c r="CC388" i="1" s="1"/>
  <c r="BU385" i="1"/>
  <c r="BX385" i="1" s="1"/>
  <c r="BX388" i="1" s="1"/>
  <c r="BS385" i="1"/>
  <c r="BS388" i="1" s="1"/>
  <c r="BP385" i="1"/>
  <c r="BP386" i="1" s="1"/>
  <c r="BS386" i="1" s="1"/>
  <c r="BS389" i="1" s="1"/>
  <c r="CE384" i="1"/>
  <c r="CH384" i="1" s="1"/>
  <c r="CH387" i="1" s="1"/>
  <c r="BZ384" i="1"/>
  <c r="CC384" i="1" s="1"/>
  <c r="CC387" i="1" s="1"/>
  <c r="BU384" i="1"/>
  <c r="BX384" i="1" s="1"/>
  <c r="BX387" i="1" s="1"/>
  <c r="BP384" i="1"/>
  <c r="BS384" i="1" s="1"/>
  <c r="BS387" i="1" s="1"/>
  <c r="CE383" i="1"/>
  <c r="CH383" i="1" s="1"/>
  <c r="CC383" i="1"/>
  <c r="BZ383" i="1"/>
  <c r="BU383" i="1"/>
  <c r="BX383" i="1" s="1"/>
  <c r="BP383" i="1"/>
  <c r="BS383" i="1" s="1"/>
  <c r="CE382" i="1"/>
  <c r="CH382" i="1" s="1"/>
  <c r="BZ382" i="1"/>
  <c r="CC382" i="1" s="1"/>
  <c r="BU382" i="1"/>
  <c r="BX382" i="1" s="1"/>
  <c r="BS382" i="1"/>
  <c r="BP382" i="1"/>
  <c r="CE381" i="1"/>
  <c r="CH381" i="1" s="1"/>
  <c r="BZ381" i="1"/>
  <c r="CC381" i="1" s="1"/>
  <c r="BU381" i="1"/>
  <c r="BX381" i="1" s="1"/>
  <c r="BP381" i="1"/>
  <c r="BS381" i="1" s="1"/>
  <c r="BM386" i="1"/>
  <c r="BL386" i="1"/>
  <c r="BH386" i="1"/>
  <c r="BG386" i="1"/>
  <c r="BC386" i="1"/>
  <c r="BB386" i="1"/>
  <c r="AX386" i="1"/>
  <c r="AW386" i="1"/>
  <c r="BK385" i="1"/>
  <c r="BK386" i="1" s="1"/>
  <c r="BN386" i="1" s="1"/>
  <c r="BN389" i="1" s="1"/>
  <c r="BF385" i="1"/>
  <c r="BI385" i="1" s="1"/>
  <c r="BI388" i="1" s="1"/>
  <c r="BA385" i="1"/>
  <c r="BD385" i="1" s="1"/>
  <c r="BD388" i="1" s="1"/>
  <c r="AY385" i="1"/>
  <c r="AY388" i="1" s="1"/>
  <c r="AV385" i="1"/>
  <c r="AV386" i="1" s="1"/>
  <c r="AY386" i="1" s="1"/>
  <c r="AY389" i="1" s="1"/>
  <c r="BK384" i="1"/>
  <c r="BN384" i="1" s="1"/>
  <c r="BN387" i="1" s="1"/>
  <c r="BF384" i="1"/>
  <c r="BI384" i="1" s="1"/>
  <c r="BI387" i="1" s="1"/>
  <c r="BA384" i="1"/>
  <c r="BD384" i="1" s="1"/>
  <c r="BD387" i="1" s="1"/>
  <c r="AV384" i="1"/>
  <c r="AY384" i="1" s="1"/>
  <c r="AY387" i="1" s="1"/>
  <c r="BK383" i="1"/>
  <c r="BN383" i="1" s="1"/>
  <c r="BI383" i="1"/>
  <c r="BF383" i="1"/>
  <c r="BA383" i="1"/>
  <c r="BD383" i="1" s="1"/>
  <c r="AV383" i="1"/>
  <c r="AY383" i="1" s="1"/>
  <c r="BK382" i="1"/>
  <c r="BN382" i="1" s="1"/>
  <c r="BF382" i="1"/>
  <c r="BI382" i="1" s="1"/>
  <c r="BA382" i="1"/>
  <c r="BD382" i="1" s="1"/>
  <c r="AY382" i="1"/>
  <c r="AV382" i="1"/>
  <c r="BK381" i="1"/>
  <c r="BN381" i="1" s="1"/>
  <c r="BF381" i="1"/>
  <c r="BI381" i="1" s="1"/>
  <c r="BA381" i="1"/>
  <c r="BD381" i="1" s="1"/>
  <c r="AV381" i="1"/>
  <c r="AY381" i="1" s="1"/>
  <c r="AS386" i="1"/>
  <c r="AR386" i="1"/>
  <c r="AN386" i="1"/>
  <c r="AM386" i="1"/>
  <c r="AI386" i="1"/>
  <c r="AH386" i="1"/>
  <c r="AG386" i="1"/>
  <c r="AJ386" i="1" s="1"/>
  <c r="AJ389" i="1" s="1"/>
  <c r="AD386" i="1"/>
  <c r="AC386" i="1"/>
  <c r="AQ385" i="1"/>
  <c r="AQ386" i="1" s="1"/>
  <c r="AT386" i="1" s="1"/>
  <c r="AT389" i="1" s="1"/>
  <c r="AL385" i="1"/>
  <c r="AO385" i="1" s="1"/>
  <c r="AO388" i="1" s="1"/>
  <c r="AG385" i="1"/>
  <c r="AJ385" i="1" s="1"/>
  <c r="AJ388" i="1" s="1"/>
  <c r="AB385" i="1"/>
  <c r="AB386" i="1" s="1"/>
  <c r="AE386" i="1" s="1"/>
  <c r="AE389" i="1" s="1"/>
  <c r="AQ384" i="1"/>
  <c r="AT384" i="1" s="1"/>
  <c r="AT387" i="1" s="1"/>
  <c r="AL384" i="1"/>
  <c r="AO384" i="1" s="1"/>
  <c r="AO387" i="1" s="1"/>
  <c r="AG384" i="1"/>
  <c r="AJ384" i="1" s="1"/>
  <c r="AJ387" i="1" s="1"/>
  <c r="AB384" i="1"/>
  <c r="AE384" i="1" s="1"/>
  <c r="AE387" i="1" s="1"/>
  <c r="AQ383" i="1"/>
  <c r="AT383" i="1" s="1"/>
  <c r="AL383" i="1"/>
  <c r="AO383" i="1" s="1"/>
  <c r="AG383" i="1"/>
  <c r="AJ383" i="1" s="1"/>
  <c r="AB383" i="1"/>
  <c r="AE383" i="1" s="1"/>
  <c r="AQ382" i="1"/>
  <c r="AT382" i="1" s="1"/>
  <c r="AL382" i="1"/>
  <c r="AO382" i="1" s="1"/>
  <c r="AG382" i="1"/>
  <c r="AJ382" i="1" s="1"/>
  <c r="AB382" i="1"/>
  <c r="AE382" i="1" s="1"/>
  <c r="AQ381" i="1"/>
  <c r="AT381" i="1" s="1"/>
  <c r="AL381" i="1"/>
  <c r="AO381" i="1" s="1"/>
  <c r="AG381" i="1"/>
  <c r="AJ381" i="1" s="1"/>
  <c r="AB381" i="1"/>
  <c r="AE381" i="1" s="1"/>
  <c r="Y386" i="1"/>
  <c r="X386" i="1"/>
  <c r="W385" i="1"/>
  <c r="W386" i="1" s="1"/>
  <c r="Z386" i="1" s="1"/>
  <c r="Z389" i="1" s="1"/>
  <c r="W384" i="1"/>
  <c r="Z384" i="1" s="1"/>
  <c r="Z387" i="1" s="1"/>
  <c r="Z383" i="1"/>
  <c r="W383" i="1"/>
  <c r="W382" i="1"/>
  <c r="Z382" i="1" s="1"/>
  <c r="W381" i="1"/>
  <c r="Z381" i="1" s="1"/>
  <c r="T386" i="1"/>
  <c r="S386" i="1"/>
  <c r="R385" i="1"/>
  <c r="R386" i="1" s="1"/>
  <c r="U386" i="1" s="1"/>
  <c r="U389" i="1" s="1"/>
  <c r="R384" i="1"/>
  <c r="U384" i="1" s="1"/>
  <c r="U387" i="1" s="1"/>
  <c r="U383" i="1"/>
  <c r="R383" i="1"/>
  <c r="R382" i="1"/>
  <c r="U382" i="1" s="1"/>
  <c r="R381" i="1"/>
  <c r="U381" i="1" s="1"/>
  <c r="O386" i="1"/>
  <c r="N386" i="1"/>
  <c r="M385" i="1"/>
  <c r="P385" i="1" s="1"/>
  <c r="P388" i="1" s="1"/>
  <c r="M384" i="1"/>
  <c r="M386" i="1" s="1"/>
  <c r="P386" i="1" s="1"/>
  <c r="P389" i="1" s="1"/>
  <c r="P383" i="1"/>
  <c r="M383" i="1"/>
  <c r="M382" i="1"/>
  <c r="P382" i="1" s="1"/>
  <c r="M381" i="1"/>
  <c r="P381" i="1" s="1"/>
  <c r="K389" i="1"/>
  <c r="K388" i="1"/>
  <c r="K387" i="1"/>
  <c r="J386" i="1"/>
  <c r="I386" i="1"/>
  <c r="H385" i="1"/>
  <c r="H386" i="1" s="1"/>
  <c r="K386" i="1" s="1"/>
  <c r="H384" i="1"/>
  <c r="K384" i="1" s="1"/>
  <c r="K383" i="1"/>
  <c r="H383" i="1"/>
  <c r="H382" i="1"/>
  <c r="K382" i="1" s="1"/>
  <c r="H381" i="1"/>
  <c r="K381" i="1" s="1"/>
  <c r="GC375" i="1"/>
  <c r="GB375" i="1"/>
  <c r="GA374" i="1"/>
  <c r="GA375" i="1" s="1"/>
  <c r="GD375" i="1" s="1"/>
  <c r="GD378" i="1" s="1"/>
  <c r="GA373" i="1"/>
  <c r="GD373" i="1" s="1"/>
  <c r="GD376" i="1" s="1"/>
  <c r="GD372" i="1"/>
  <c r="GA372" i="1"/>
  <c r="GA371" i="1"/>
  <c r="GD371" i="1" s="1"/>
  <c r="GD370" i="1"/>
  <c r="GA370" i="1"/>
  <c r="FY376" i="1"/>
  <c r="FT376" i="1"/>
  <c r="FX375" i="1"/>
  <c r="FW375" i="1"/>
  <c r="FS375" i="1"/>
  <c r="FR375" i="1"/>
  <c r="FO375" i="1"/>
  <c r="FO378" i="1" s="1"/>
  <c r="FN375" i="1"/>
  <c r="FM375" i="1"/>
  <c r="FL375" i="1"/>
  <c r="FI375" i="1"/>
  <c r="FH375" i="1"/>
  <c r="FV374" i="1"/>
  <c r="FV375" i="1" s="1"/>
  <c r="FY375" i="1" s="1"/>
  <c r="FY378" i="1" s="1"/>
  <c r="FQ374" i="1"/>
  <c r="FT374" i="1" s="1"/>
  <c r="FT377" i="1" s="1"/>
  <c r="FO374" i="1"/>
  <c r="FO377" i="1" s="1"/>
  <c r="FL374" i="1"/>
  <c r="FG374" i="1"/>
  <c r="FG375" i="1" s="1"/>
  <c r="FJ375" i="1" s="1"/>
  <c r="FJ378" i="1" s="1"/>
  <c r="FY373" i="1"/>
  <c r="FV373" i="1"/>
  <c r="FT373" i="1"/>
  <c r="FQ373" i="1"/>
  <c r="FL373" i="1"/>
  <c r="FO373" i="1" s="1"/>
  <c r="FO376" i="1" s="1"/>
  <c r="FG373" i="1"/>
  <c r="FJ373" i="1" s="1"/>
  <c r="FJ376" i="1" s="1"/>
  <c r="FY372" i="1"/>
  <c r="FV372" i="1"/>
  <c r="FQ372" i="1"/>
  <c r="FQ375" i="1" s="1"/>
  <c r="FT375" i="1" s="1"/>
  <c r="FT378" i="1" s="1"/>
  <c r="FO372" i="1"/>
  <c r="FL372" i="1"/>
  <c r="FJ372" i="1"/>
  <c r="FG372" i="1"/>
  <c r="FV371" i="1"/>
  <c r="FY371" i="1" s="1"/>
  <c r="FQ371" i="1"/>
  <c r="FT371" i="1" s="1"/>
  <c r="FO371" i="1"/>
  <c r="FL371" i="1"/>
  <c r="FG371" i="1"/>
  <c r="FJ371" i="1" s="1"/>
  <c r="FY370" i="1"/>
  <c r="FV370" i="1"/>
  <c r="FT370" i="1"/>
  <c r="FQ370" i="1"/>
  <c r="FL370" i="1"/>
  <c r="FO370" i="1" s="1"/>
  <c r="FG370" i="1"/>
  <c r="FJ370" i="1" s="1"/>
  <c r="EU376" i="1"/>
  <c r="FD375" i="1"/>
  <c r="FC375" i="1"/>
  <c r="EY375" i="1"/>
  <c r="EX375" i="1"/>
  <c r="ET375" i="1"/>
  <c r="ES375" i="1"/>
  <c r="EO375" i="1"/>
  <c r="EN375" i="1"/>
  <c r="FE374" i="1"/>
  <c r="FE377" i="1" s="1"/>
  <c r="FB374" i="1"/>
  <c r="FB375" i="1" s="1"/>
  <c r="FE375" i="1" s="1"/>
  <c r="FE378" i="1" s="1"/>
  <c r="EW374" i="1"/>
  <c r="EZ374" i="1" s="1"/>
  <c r="EZ377" i="1" s="1"/>
  <c r="ER374" i="1"/>
  <c r="EU374" i="1" s="1"/>
  <c r="EU377" i="1" s="1"/>
  <c r="EP374" i="1"/>
  <c r="EP377" i="1" s="1"/>
  <c r="EM374" i="1"/>
  <c r="EM375" i="1" s="1"/>
  <c r="EP375" i="1" s="1"/>
  <c r="EP378" i="1" s="1"/>
  <c r="FB373" i="1"/>
  <c r="FE373" i="1" s="1"/>
  <c r="FE376" i="1" s="1"/>
  <c r="EW373" i="1"/>
  <c r="EZ373" i="1" s="1"/>
  <c r="EZ376" i="1" s="1"/>
  <c r="EU373" i="1"/>
  <c r="ER373" i="1"/>
  <c r="EM373" i="1"/>
  <c r="EP373" i="1" s="1"/>
  <c r="EP376" i="1" s="1"/>
  <c r="FB372" i="1"/>
  <c r="FE372" i="1" s="1"/>
  <c r="EZ372" i="1"/>
  <c r="EW372" i="1"/>
  <c r="EW375" i="1" s="1"/>
  <c r="EZ375" i="1" s="1"/>
  <c r="EZ378" i="1" s="1"/>
  <c r="ER372" i="1"/>
  <c r="EU372" i="1" s="1"/>
  <c r="EM372" i="1"/>
  <c r="EP372" i="1" s="1"/>
  <c r="FE371" i="1"/>
  <c r="FB371" i="1"/>
  <c r="EW371" i="1"/>
  <c r="EZ371" i="1" s="1"/>
  <c r="ER371" i="1"/>
  <c r="EU371" i="1" s="1"/>
  <c r="EP371" i="1"/>
  <c r="EM371" i="1"/>
  <c r="FB370" i="1"/>
  <c r="FE370" i="1" s="1"/>
  <c r="EW370" i="1"/>
  <c r="EZ370" i="1" s="1"/>
  <c r="EU370" i="1"/>
  <c r="ER370" i="1"/>
  <c r="EM370" i="1"/>
  <c r="EP370" i="1" s="1"/>
  <c r="DV376" i="1"/>
  <c r="EJ375" i="1"/>
  <c r="EI375" i="1"/>
  <c r="EE375" i="1"/>
  <c r="ED375" i="1"/>
  <c r="DZ375" i="1"/>
  <c r="DY375" i="1"/>
  <c r="DX375" i="1"/>
  <c r="EA375" i="1" s="1"/>
  <c r="EA378" i="1" s="1"/>
  <c r="DU375" i="1"/>
  <c r="DT375" i="1"/>
  <c r="EH374" i="1"/>
  <c r="EH375" i="1" s="1"/>
  <c r="EK375" i="1" s="1"/>
  <c r="EK378" i="1" s="1"/>
  <c r="EF374" i="1"/>
  <c r="EF377" i="1" s="1"/>
  <c r="EC374" i="1"/>
  <c r="EC375" i="1" s="1"/>
  <c r="EF375" i="1" s="1"/>
  <c r="EF378" i="1" s="1"/>
  <c r="DX374" i="1"/>
  <c r="EA374" i="1" s="1"/>
  <c r="EA377" i="1" s="1"/>
  <c r="DS374" i="1"/>
  <c r="DS375" i="1" s="1"/>
  <c r="DV375" i="1" s="1"/>
  <c r="DV378" i="1" s="1"/>
  <c r="EH373" i="1"/>
  <c r="EK373" i="1" s="1"/>
  <c r="EK376" i="1" s="1"/>
  <c r="EC373" i="1"/>
  <c r="EF373" i="1" s="1"/>
  <c r="EF376" i="1" s="1"/>
  <c r="DX373" i="1"/>
  <c r="EA373" i="1" s="1"/>
  <c r="EA376" i="1" s="1"/>
  <c r="DV373" i="1"/>
  <c r="DS373" i="1"/>
  <c r="EH372" i="1"/>
  <c r="EK372" i="1" s="1"/>
  <c r="EC372" i="1"/>
  <c r="EF372" i="1" s="1"/>
  <c r="DX372" i="1"/>
  <c r="EA372" i="1" s="1"/>
  <c r="DS372" i="1"/>
  <c r="DV372" i="1" s="1"/>
  <c r="EH371" i="1"/>
  <c r="EK371" i="1" s="1"/>
  <c r="EF371" i="1"/>
  <c r="EC371" i="1"/>
  <c r="DX371" i="1"/>
  <c r="EA371" i="1" s="1"/>
  <c r="DS371" i="1"/>
  <c r="DV371" i="1" s="1"/>
  <c r="EH370" i="1"/>
  <c r="EK370" i="1" s="1"/>
  <c r="EC370" i="1"/>
  <c r="EF370" i="1" s="1"/>
  <c r="DX370" i="1"/>
  <c r="EA370" i="1" s="1"/>
  <c r="DV370" i="1"/>
  <c r="DS370" i="1"/>
  <c r="DL376" i="1"/>
  <c r="DP375" i="1"/>
  <c r="DO375" i="1"/>
  <c r="DK375" i="1"/>
  <c r="DJ375" i="1"/>
  <c r="DF375" i="1"/>
  <c r="DE375" i="1"/>
  <c r="DA375" i="1"/>
  <c r="CZ375" i="1"/>
  <c r="DN374" i="1"/>
  <c r="DN375" i="1" s="1"/>
  <c r="DQ375" i="1" s="1"/>
  <c r="DQ378" i="1" s="1"/>
  <c r="DI374" i="1"/>
  <c r="DL374" i="1" s="1"/>
  <c r="DL377" i="1" s="1"/>
  <c r="DD374" i="1"/>
  <c r="DG374" i="1" s="1"/>
  <c r="DG377" i="1" s="1"/>
  <c r="DB374" i="1"/>
  <c r="DB377" i="1" s="1"/>
  <c r="CY374" i="1"/>
  <c r="CY375" i="1" s="1"/>
  <c r="DB375" i="1" s="1"/>
  <c r="DB378" i="1" s="1"/>
  <c r="DN373" i="1"/>
  <c r="DQ373" i="1" s="1"/>
  <c r="DQ376" i="1" s="1"/>
  <c r="DL373" i="1"/>
  <c r="DI373" i="1"/>
  <c r="DD373" i="1"/>
  <c r="DG373" i="1" s="1"/>
  <c r="DG376" i="1" s="1"/>
  <c r="CY373" i="1"/>
  <c r="DB373" i="1" s="1"/>
  <c r="DB376" i="1" s="1"/>
  <c r="DN372" i="1"/>
  <c r="DQ372" i="1" s="1"/>
  <c r="DL372" i="1"/>
  <c r="DI372" i="1"/>
  <c r="DD372" i="1"/>
  <c r="DG372" i="1" s="1"/>
  <c r="DB372" i="1"/>
  <c r="CY372" i="1"/>
  <c r="DN371" i="1"/>
  <c r="DQ371" i="1" s="1"/>
  <c r="DI371" i="1"/>
  <c r="DL371" i="1" s="1"/>
  <c r="DD371" i="1"/>
  <c r="DG371" i="1" s="1"/>
  <c r="DB371" i="1"/>
  <c r="CY371" i="1"/>
  <c r="DN370" i="1"/>
  <c r="DQ370" i="1" s="1"/>
  <c r="DL370" i="1"/>
  <c r="DI370" i="1"/>
  <c r="DD370" i="1"/>
  <c r="DG370" i="1" s="1"/>
  <c r="CY370" i="1"/>
  <c r="DB370" i="1" s="1"/>
  <c r="CQ375" i="1"/>
  <c r="CP375" i="1"/>
  <c r="CL375" i="1"/>
  <c r="CK375" i="1"/>
  <c r="CO374" i="1"/>
  <c r="CR374" i="1" s="1"/>
  <c r="CR377" i="1" s="1"/>
  <c r="CJ374" i="1"/>
  <c r="CJ375" i="1" s="1"/>
  <c r="CM375" i="1" s="1"/>
  <c r="CM378" i="1" s="1"/>
  <c r="CO373" i="1"/>
  <c r="CR373" i="1" s="1"/>
  <c r="CR376" i="1" s="1"/>
  <c r="CJ373" i="1"/>
  <c r="CM373" i="1" s="1"/>
  <c r="CM376" i="1" s="1"/>
  <c r="CO372" i="1"/>
  <c r="CO375" i="1" s="1"/>
  <c r="CR375" i="1" s="1"/>
  <c r="CR378" i="1" s="1"/>
  <c r="CJ372" i="1"/>
  <c r="CM372" i="1" s="1"/>
  <c r="CO371" i="1"/>
  <c r="CR371" i="1" s="1"/>
  <c r="CJ371" i="1"/>
  <c r="CM371" i="1" s="1"/>
  <c r="CO370" i="1"/>
  <c r="CR370" i="1" s="1"/>
  <c r="CJ370" i="1"/>
  <c r="CM370" i="1" s="1"/>
  <c r="BX376" i="1"/>
  <c r="BS376" i="1"/>
  <c r="CG375" i="1"/>
  <c r="CF375" i="1"/>
  <c r="CB375" i="1"/>
  <c r="CA375" i="1"/>
  <c r="BW375" i="1"/>
  <c r="BV375" i="1"/>
  <c r="BU375" i="1"/>
  <c r="BX375" i="1" s="1"/>
  <c r="BX378" i="1" s="1"/>
  <c r="BR375" i="1"/>
  <c r="BQ375" i="1"/>
  <c r="CH374" i="1"/>
  <c r="CH377" i="1" s="1"/>
  <c r="CE374" i="1"/>
  <c r="CC374" i="1"/>
  <c r="CC377" i="1" s="1"/>
  <c r="BZ374" i="1"/>
  <c r="BZ375" i="1" s="1"/>
  <c r="CC375" i="1" s="1"/>
  <c r="CC378" i="1" s="1"/>
  <c r="BU374" i="1"/>
  <c r="BX374" i="1" s="1"/>
  <c r="BX377" i="1" s="1"/>
  <c r="BP374" i="1"/>
  <c r="BP375" i="1" s="1"/>
  <c r="BS375" i="1" s="1"/>
  <c r="BS378" i="1" s="1"/>
  <c r="CE373" i="1"/>
  <c r="CH373" i="1" s="1"/>
  <c r="CH376" i="1" s="1"/>
  <c r="BZ373" i="1"/>
  <c r="CC373" i="1" s="1"/>
  <c r="CC376" i="1" s="1"/>
  <c r="BX373" i="1"/>
  <c r="BU373" i="1"/>
  <c r="BS373" i="1"/>
  <c r="BP373" i="1"/>
  <c r="CE372" i="1"/>
  <c r="CE375" i="1" s="1"/>
  <c r="CH375" i="1" s="1"/>
  <c r="CH378" i="1" s="1"/>
  <c r="BZ372" i="1"/>
  <c r="CC372" i="1" s="1"/>
  <c r="BU372" i="1"/>
  <c r="BX372" i="1" s="1"/>
  <c r="BP372" i="1"/>
  <c r="BS372" i="1" s="1"/>
  <c r="CH371" i="1"/>
  <c r="CE371" i="1"/>
  <c r="CC371" i="1"/>
  <c r="BZ371" i="1"/>
  <c r="BU371" i="1"/>
  <c r="BX371" i="1" s="1"/>
  <c r="BP371" i="1"/>
  <c r="BS371" i="1" s="1"/>
  <c r="CE370" i="1"/>
  <c r="CH370" i="1" s="1"/>
  <c r="BZ370" i="1"/>
  <c r="CC370" i="1" s="1"/>
  <c r="BX370" i="1"/>
  <c r="BU370" i="1"/>
  <c r="BS370" i="1"/>
  <c r="BP370" i="1"/>
  <c r="BM375" i="1"/>
  <c r="BL375" i="1"/>
  <c r="BH375" i="1"/>
  <c r="BG375" i="1"/>
  <c r="BC375" i="1"/>
  <c r="BB375" i="1"/>
  <c r="BA375" i="1"/>
  <c r="BD375" i="1" s="1"/>
  <c r="BD378" i="1" s="1"/>
  <c r="AX375" i="1"/>
  <c r="AW375" i="1"/>
  <c r="BK374" i="1"/>
  <c r="BK375" i="1" s="1"/>
  <c r="BN375" i="1" s="1"/>
  <c r="BN378" i="1" s="1"/>
  <c r="BF374" i="1"/>
  <c r="BI374" i="1" s="1"/>
  <c r="BI377" i="1" s="1"/>
  <c r="BD374" i="1"/>
  <c r="BD377" i="1" s="1"/>
  <c r="BA374" i="1"/>
  <c r="AV374" i="1"/>
  <c r="AV375" i="1" s="1"/>
  <c r="AY375" i="1" s="1"/>
  <c r="AY378" i="1" s="1"/>
  <c r="BK373" i="1"/>
  <c r="BN373" i="1" s="1"/>
  <c r="BN376" i="1" s="1"/>
  <c r="BF373" i="1"/>
  <c r="BI373" i="1" s="1"/>
  <c r="BI376" i="1" s="1"/>
  <c r="BA373" i="1"/>
  <c r="BD373" i="1" s="1"/>
  <c r="BD376" i="1" s="1"/>
  <c r="AV373" i="1"/>
  <c r="AY373" i="1" s="1"/>
  <c r="AY376" i="1" s="1"/>
  <c r="BN372" i="1"/>
  <c r="BK372" i="1"/>
  <c r="BF372" i="1"/>
  <c r="BI372" i="1" s="1"/>
  <c r="BA372" i="1"/>
  <c r="BD372" i="1" s="1"/>
  <c r="AV372" i="1"/>
  <c r="AY372" i="1" s="1"/>
  <c r="BK371" i="1"/>
  <c r="BN371" i="1" s="1"/>
  <c r="BF371" i="1"/>
  <c r="BI371" i="1" s="1"/>
  <c r="BD371" i="1"/>
  <c r="BA371" i="1"/>
  <c r="AV371" i="1"/>
  <c r="AY371" i="1" s="1"/>
  <c r="BK370" i="1"/>
  <c r="BN370" i="1" s="1"/>
  <c r="BF370" i="1"/>
  <c r="BI370" i="1" s="1"/>
  <c r="BA370" i="1"/>
  <c r="BD370" i="1" s="1"/>
  <c r="AV370" i="1"/>
  <c r="AY370" i="1" s="1"/>
  <c r="AJ377" i="1"/>
  <c r="AS375" i="1"/>
  <c r="AR375" i="1"/>
  <c r="AN375" i="1"/>
  <c r="AM375" i="1"/>
  <c r="AJ375" i="1"/>
  <c r="AJ378" i="1" s="1"/>
  <c r="AI375" i="1"/>
  <c r="AH375" i="1"/>
  <c r="AG375" i="1"/>
  <c r="AD375" i="1"/>
  <c r="AC375" i="1"/>
  <c r="AQ374" i="1"/>
  <c r="AQ375" i="1" s="1"/>
  <c r="AT375" i="1" s="1"/>
  <c r="AT378" i="1" s="1"/>
  <c r="AO374" i="1"/>
  <c r="AO377" i="1" s="1"/>
  <c r="AL374" i="1"/>
  <c r="AL375" i="1" s="1"/>
  <c r="AO375" i="1" s="1"/>
  <c r="AO378" i="1" s="1"/>
  <c r="AJ374" i="1"/>
  <c r="AG374" i="1"/>
  <c r="AB374" i="1"/>
  <c r="AB375" i="1" s="1"/>
  <c r="AE375" i="1" s="1"/>
  <c r="AE378" i="1" s="1"/>
  <c r="AQ373" i="1"/>
  <c r="AT373" i="1" s="1"/>
  <c r="AT376" i="1" s="1"/>
  <c r="AL373" i="1"/>
  <c r="AO373" i="1" s="1"/>
  <c r="AO376" i="1" s="1"/>
  <c r="AG373" i="1"/>
  <c r="AJ373" i="1" s="1"/>
  <c r="AJ376" i="1" s="1"/>
  <c r="AE373" i="1"/>
  <c r="AE376" i="1" s="1"/>
  <c r="AB373" i="1"/>
  <c r="AT372" i="1"/>
  <c r="AQ372" i="1"/>
  <c r="AL372" i="1"/>
  <c r="AO372" i="1" s="1"/>
  <c r="AG372" i="1"/>
  <c r="AJ372" i="1" s="1"/>
  <c r="AB372" i="1"/>
  <c r="AE372" i="1" s="1"/>
  <c r="AQ371" i="1"/>
  <c r="AT371" i="1" s="1"/>
  <c r="AO371" i="1"/>
  <c r="AL371" i="1"/>
  <c r="AJ371" i="1"/>
  <c r="AG371" i="1"/>
  <c r="AB371" i="1"/>
  <c r="AE371" i="1" s="1"/>
  <c r="AQ370" i="1"/>
  <c r="AT370" i="1" s="1"/>
  <c r="AL370" i="1"/>
  <c r="AO370" i="1" s="1"/>
  <c r="AG370" i="1"/>
  <c r="AJ370" i="1" s="1"/>
  <c r="AE370" i="1"/>
  <c r="AB370" i="1"/>
  <c r="Y375" i="1"/>
  <c r="X375" i="1"/>
  <c r="W375" i="1"/>
  <c r="Z375" i="1" s="1"/>
  <c r="Z378" i="1" s="1"/>
  <c r="W374" i="1"/>
  <c r="Z374" i="1" s="1"/>
  <c r="Z377" i="1" s="1"/>
  <c r="W373" i="1"/>
  <c r="Z373" i="1" s="1"/>
  <c r="Z376" i="1" s="1"/>
  <c r="Z372" i="1"/>
  <c r="W372" i="1"/>
  <c r="W371" i="1"/>
  <c r="Z371" i="1" s="1"/>
  <c r="W370" i="1"/>
  <c r="Z370" i="1" s="1"/>
  <c r="T375" i="1"/>
  <c r="S375" i="1"/>
  <c r="R374" i="1"/>
  <c r="R375" i="1" s="1"/>
  <c r="U375" i="1" s="1"/>
  <c r="U378" i="1" s="1"/>
  <c r="R373" i="1"/>
  <c r="U373" i="1" s="1"/>
  <c r="U376" i="1" s="1"/>
  <c r="U372" i="1"/>
  <c r="R372" i="1"/>
  <c r="R371" i="1"/>
  <c r="U371" i="1" s="1"/>
  <c r="R370" i="1"/>
  <c r="U370" i="1" s="1"/>
  <c r="O375" i="1"/>
  <c r="N375" i="1"/>
  <c r="M374" i="1"/>
  <c r="P374" i="1" s="1"/>
  <c r="P377" i="1" s="1"/>
  <c r="M373" i="1"/>
  <c r="P373" i="1" s="1"/>
  <c r="P376" i="1" s="1"/>
  <c r="P372" i="1"/>
  <c r="M372" i="1"/>
  <c r="M371" i="1"/>
  <c r="P371" i="1" s="1"/>
  <c r="M370" i="1"/>
  <c r="P370" i="1" s="1"/>
  <c r="K378" i="1"/>
  <c r="K377" i="1"/>
  <c r="K376" i="1"/>
  <c r="J375" i="1"/>
  <c r="I375" i="1"/>
  <c r="H374" i="1"/>
  <c r="H375" i="1" s="1"/>
  <c r="K375" i="1" s="1"/>
  <c r="H373" i="1"/>
  <c r="K373" i="1" s="1"/>
  <c r="K372" i="1"/>
  <c r="H372" i="1"/>
  <c r="H371" i="1"/>
  <c r="K371" i="1" s="1"/>
  <c r="H370" i="1"/>
  <c r="K370" i="1" s="1"/>
  <c r="GC364" i="1"/>
  <c r="GB364" i="1"/>
  <c r="FX364" i="1"/>
  <c r="FW364" i="1"/>
  <c r="GA363" i="1"/>
  <c r="GD363" i="1" s="1"/>
  <c r="GD366" i="1" s="1"/>
  <c r="FV363" i="1"/>
  <c r="FV364" i="1" s="1"/>
  <c r="FY364" i="1" s="1"/>
  <c r="FY367" i="1" s="1"/>
  <c r="GA362" i="1"/>
  <c r="GD362" i="1" s="1"/>
  <c r="GD365" i="1" s="1"/>
  <c r="FV362" i="1"/>
  <c r="FY362" i="1" s="1"/>
  <c r="FY365" i="1" s="1"/>
  <c r="GA361" i="1"/>
  <c r="GA364" i="1" s="1"/>
  <c r="GD364" i="1" s="1"/>
  <c r="GD367" i="1" s="1"/>
  <c r="FV361" i="1"/>
  <c r="FY361" i="1" s="1"/>
  <c r="GA360" i="1"/>
  <c r="GD360" i="1" s="1"/>
  <c r="FV360" i="1"/>
  <c r="FY360" i="1" s="1"/>
  <c r="GA359" i="1"/>
  <c r="GD359" i="1" s="1"/>
  <c r="FV359" i="1"/>
  <c r="FY359" i="1" s="1"/>
  <c r="FE365" i="1"/>
  <c r="FS364" i="1"/>
  <c r="FR364" i="1"/>
  <c r="FN364" i="1"/>
  <c r="FM364" i="1"/>
  <c r="FI364" i="1"/>
  <c r="FH364" i="1"/>
  <c r="FD364" i="1"/>
  <c r="FC364" i="1"/>
  <c r="FQ363" i="1"/>
  <c r="FQ364" i="1" s="1"/>
  <c r="FT364" i="1" s="1"/>
  <c r="FT367" i="1" s="1"/>
  <c r="FO363" i="1"/>
  <c r="FO366" i="1" s="1"/>
  <c r="FL363" i="1"/>
  <c r="FL364" i="1" s="1"/>
  <c r="FO364" i="1" s="1"/>
  <c r="FO367" i="1" s="1"/>
  <c r="FG363" i="1"/>
  <c r="FJ363" i="1" s="1"/>
  <c r="FJ366" i="1" s="1"/>
  <c r="FE363" i="1"/>
  <c r="FE366" i="1" s="1"/>
  <c r="FB363" i="1"/>
  <c r="FB364" i="1" s="1"/>
  <c r="FE364" i="1" s="1"/>
  <c r="FE367" i="1" s="1"/>
  <c r="FQ362" i="1"/>
  <c r="FT362" i="1" s="1"/>
  <c r="FT365" i="1" s="1"/>
  <c r="FL362" i="1"/>
  <c r="FO362" i="1" s="1"/>
  <c r="FO365" i="1" s="1"/>
  <c r="FG362" i="1"/>
  <c r="FJ362" i="1" s="1"/>
  <c r="FJ365" i="1" s="1"/>
  <c r="FE362" i="1"/>
  <c r="FB362" i="1"/>
  <c r="FQ361" i="1"/>
  <c r="FT361" i="1" s="1"/>
  <c r="FO361" i="1"/>
  <c r="FL361" i="1"/>
  <c r="FG361" i="1"/>
  <c r="FJ361" i="1" s="1"/>
  <c r="FB361" i="1"/>
  <c r="FE361" i="1" s="1"/>
  <c r="FQ360" i="1"/>
  <c r="FT360" i="1" s="1"/>
  <c r="FO360" i="1"/>
  <c r="FL360" i="1"/>
  <c r="FG360" i="1"/>
  <c r="FJ360" i="1" s="1"/>
  <c r="FE360" i="1"/>
  <c r="FB360" i="1"/>
  <c r="FQ359" i="1"/>
  <c r="FT359" i="1" s="1"/>
  <c r="FL359" i="1"/>
  <c r="FO359" i="1" s="1"/>
  <c r="FG359" i="1"/>
  <c r="FJ359" i="1" s="1"/>
  <c r="FE359" i="1"/>
  <c r="FB359" i="1"/>
  <c r="EY364" i="1"/>
  <c r="EX364" i="1"/>
  <c r="ET364" i="1"/>
  <c r="ES364" i="1"/>
  <c r="EP364" i="1"/>
  <c r="EP367" i="1" s="1"/>
  <c r="EO364" i="1"/>
  <c r="EN364" i="1"/>
  <c r="EM364" i="1"/>
  <c r="EJ364" i="1"/>
  <c r="EI364" i="1"/>
  <c r="EZ363" i="1"/>
  <c r="EZ366" i="1" s="1"/>
  <c r="EW363" i="1"/>
  <c r="ER363" i="1"/>
  <c r="EU363" i="1" s="1"/>
  <c r="EU366" i="1" s="1"/>
  <c r="EP363" i="1"/>
  <c r="EP366" i="1" s="1"/>
  <c r="EM363" i="1"/>
  <c r="EH363" i="1"/>
  <c r="EH364" i="1" s="1"/>
  <c r="EK364" i="1" s="1"/>
  <c r="EK367" i="1" s="1"/>
  <c r="EW362" i="1"/>
  <c r="EZ362" i="1" s="1"/>
  <c r="EZ365" i="1" s="1"/>
  <c r="EU362" i="1"/>
  <c r="EU365" i="1" s="1"/>
  <c r="ER362" i="1"/>
  <c r="EP362" i="1"/>
  <c r="EP365" i="1" s="1"/>
  <c r="EM362" i="1"/>
  <c r="EH362" i="1"/>
  <c r="EK362" i="1" s="1"/>
  <c r="EK365" i="1" s="1"/>
  <c r="EZ361" i="1"/>
  <c r="EW361" i="1"/>
  <c r="EW364" i="1" s="1"/>
  <c r="EZ364" i="1" s="1"/>
  <c r="EZ367" i="1" s="1"/>
  <c r="ER361" i="1"/>
  <c r="EU361" i="1" s="1"/>
  <c r="EM361" i="1"/>
  <c r="EP361" i="1" s="1"/>
  <c r="EK361" i="1"/>
  <c r="EH361" i="1"/>
  <c r="EZ360" i="1"/>
  <c r="EW360" i="1"/>
  <c r="ER360" i="1"/>
  <c r="ER364" i="1" s="1"/>
  <c r="EU364" i="1" s="1"/>
  <c r="EU367" i="1" s="1"/>
  <c r="EP360" i="1"/>
  <c r="EM360" i="1"/>
  <c r="EH360" i="1"/>
  <c r="EK360" i="1" s="1"/>
  <c r="EW359" i="1"/>
  <c r="EZ359" i="1" s="1"/>
  <c r="EU359" i="1"/>
  <c r="ER359" i="1"/>
  <c r="EP359" i="1"/>
  <c r="EM359" i="1"/>
  <c r="EH359" i="1"/>
  <c r="EK359" i="1" s="1"/>
  <c r="EA366" i="1"/>
  <c r="DQ365" i="1"/>
  <c r="EE364" i="1"/>
  <c r="ED364" i="1"/>
  <c r="DZ364" i="1"/>
  <c r="DY364" i="1"/>
  <c r="DU364" i="1"/>
  <c r="DT364" i="1"/>
  <c r="DS364" i="1"/>
  <c r="DV364" i="1" s="1"/>
  <c r="DV367" i="1" s="1"/>
  <c r="DP364" i="1"/>
  <c r="DO364" i="1"/>
  <c r="EC363" i="1"/>
  <c r="EC364" i="1" s="1"/>
  <c r="EF364" i="1" s="1"/>
  <c r="EF367" i="1" s="1"/>
  <c r="EA363" i="1"/>
  <c r="DX363" i="1"/>
  <c r="DX364" i="1" s="1"/>
  <c r="EA364" i="1" s="1"/>
  <c r="EA367" i="1" s="1"/>
  <c r="DS363" i="1"/>
  <c r="DV363" i="1" s="1"/>
  <c r="DV366" i="1" s="1"/>
  <c r="DN363" i="1"/>
  <c r="DN364" i="1" s="1"/>
  <c r="DQ364" i="1" s="1"/>
  <c r="DQ367" i="1" s="1"/>
  <c r="EC362" i="1"/>
  <c r="EF362" i="1" s="1"/>
  <c r="EF365" i="1" s="1"/>
  <c r="DX362" i="1"/>
  <c r="EA362" i="1" s="1"/>
  <c r="EA365" i="1" s="1"/>
  <c r="DS362" i="1"/>
  <c r="DV362" i="1" s="1"/>
  <c r="DV365" i="1" s="1"/>
  <c r="DQ362" i="1"/>
  <c r="DN362" i="1"/>
  <c r="EC361" i="1"/>
  <c r="EF361" i="1" s="1"/>
  <c r="DX361" i="1"/>
  <c r="EA361" i="1" s="1"/>
  <c r="DS361" i="1"/>
  <c r="DV361" i="1" s="1"/>
  <c r="DN361" i="1"/>
  <c r="DQ361" i="1" s="1"/>
  <c r="EC360" i="1"/>
  <c r="EF360" i="1" s="1"/>
  <c r="EA360" i="1"/>
  <c r="DX360" i="1"/>
  <c r="DS360" i="1"/>
  <c r="DV360" i="1" s="1"/>
  <c r="DN360" i="1"/>
  <c r="DQ360" i="1" s="1"/>
  <c r="EC359" i="1"/>
  <c r="EF359" i="1" s="1"/>
  <c r="DX359" i="1"/>
  <c r="EA359" i="1" s="1"/>
  <c r="DS359" i="1"/>
  <c r="DV359" i="1" s="1"/>
  <c r="DQ359" i="1"/>
  <c r="DN359" i="1"/>
  <c r="DK364" i="1"/>
  <c r="DJ364" i="1"/>
  <c r="DF364" i="1"/>
  <c r="DE364" i="1"/>
  <c r="DA364" i="1"/>
  <c r="CZ364" i="1"/>
  <c r="CY364" i="1"/>
  <c r="DB364" i="1" s="1"/>
  <c r="DB367" i="1" s="1"/>
  <c r="CV364" i="1"/>
  <c r="CU364" i="1"/>
  <c r="DI363" i="1"/>
  <c r="DI364" i="1" s="1"/>
  <c r="DL364" i="1" s="1"/>
  <c r="DL367" i="1" s="1"/>
  <c r="DD363" i="1"/>
  <c r="DG363" i="1" s="1"/>
  <c r="DG366" i="1" s="1"/>
  <c r="CY363" i="1"/>
  <c r="DB363" i="1" s="1"/>
  <c r="DB366" i="1" s="1"/>
  <c r="CT363" i="1"/>
  <c r="CT364" i="1" s="1"/>
  <c r="CW364" i="1" s="1"/>
  <c r="CW367" i="1" s="1"/>
  <c r="DI362" i="1"/>
  <c r="DL362" i="1" s="1"/>
  <c r="DL365" i="1" s="1"/>
  <c r="DD362" i="1"/>
  <c r="DG362" i="1" s="1"/>
  <c r="DG365" i="1" s="1"/>
  <c r="CY362" i="1"/>
  <c r="DB362" i="1" s="1"/>
  <c r="DB365" i="1" s="1"/>
  <c r="CT362" i="1"/>
  <c r="CW362" i="1" s="1"/>
  <c r="CW365" i="1" s="1"/>
  <c r="DI361" i="1"/>
  <c r="DL361" i="1" s="1"/>
  <c r="DD361" i="1"/>
  <c r="DG361" i="1" s="1"/>
  <c r="CY361" i="1"/>
  <c r="DB361" i="1" s="1"/>
  <c r="CT361" i="1"/>
  <c r="CW361" i="1" s="1"/>
  <c r="DI360" i="1"/>
  <c r="DL360" i="1" s="1"/>
  <c r="DD360" i="1"/>
  <c r="DG360" i="1" s="1"/>
  <c r="CY360" i="1"/>
  <c r="DB360" i="1" s="1"/>
  <c r="CT360" i="1"/>
  <c r="CW360" i="1" s="1"/>
  <c r="DI359" i="1"/>
  <c r="DL359" i="1" s="1"/>
  <c r="DD359" i="1"/>
  <c r="DG359" i="1" s="1"/>
  <c r="CY359" i="1"/>
  <c r="DB359" i="1" s="1"/>
  <c r="CT359" i="1"/>
  <c r="CW359" i="1" s="1"/>
  <c r="CL364" i="1"/>
  <c r="CK364" i="1"/>
  <c r="CJ363" i="1"/>
  <c r="CJ364" i="1" s="1"/>
  <c r="CM364" i="1" s="1"/>
  <c r="CM367" i="1" s="1"/>
  <c r="CJ362" i="1"/>
  <c r="CM362" i="1" s="1"/>
  <c r="CM365" i="1" s="1"/>
  <c r="CM361" i="1"/>
  <c r="CJ361" i="1"/>
  <c r="CJ360" i="1"/>
  <c r="CM360" i="1" s="1"/>
  <c r="CJ359" i="1"/>
  <c r="CM359" i="1" s="1"/>
  <c r="CG364" i="1"/>
  <c r="CF364" i="1"/>
  <c r="CB364" i="1"/>
  <c r="CA364" i="1"/>
  <c r="BW364" i="1"/>
  <c r="BV364" i="1"/>
  <c r="BU364" i="1"/>
  <c r="BX364" i="1" s="1"/>
  <c r="BX367" i="1" s="1"/>
  <c r="BR364" i="1"/>
  <c r="BQ364" i="1"/>
  <c r="CE363" i="1"/>
  <c r="CE364" i="1" s="1"/>
  <c r="CH364" i="1" s="1"/>
  <c r="CH367" i="1" s="1"/>
  <c r="BZ363" i="1"/>
  <c r="CC363" i="1" s="1"/>
  <c r="CC366" i="1" s="1"/>
  <c r="BX363" i="1"/>
  <c r="BX366" i="1" s="1"/>
  <c r="BU363" i="1"/>
  <c r="BP363" i="1"/>
  <c r="BP364" i="1" s="1"/>
  <c r="BS364" i="1" s="1"/>
  <c r="BS367" i="1" s="1"/>
  <c r="CE362" i="1"/>
  <c r="CH362" i="1" s="1"/>
  <c r="CH365" i="1" s="1"/>
  <c r="BZ362" i="1"/>
  <c r="CC362" i="1" s="1"/>
  <c r="CC365" i="1" s="1"/>
  <c r="BU362" i="1"/>
  <c r="BX362" i="1" s="1"/>
  <c r="BX365" i="1" s="1"/>
  <c r="BP362" i="1"/>
  <c r="BS362" i="1" s="1"/>
  <c r="BS365" i="1" s="1"/>
  <c r="CH361" i="1"/>
  <c r="CE361" i="1"/>
  <c r="BZ361" i="1"/>
  <c r="CC361" i="1" s="1"/>
  <c r="BU361" i="1"/>
  <c r="BX361" i="1" s="1"/>
  <c r="BP361" i="1"/>
  <c r="BS361" i="1" s="1"/>
  <c r="CE360" i="1"/>
  <c r="CH360" i="1" s="1"/>
  <c r="BZ360" i="1"/>
  <c r="CC360" i="1" s="1"/>
  <c r="BX360" i="1"/>
  <c r="BU360" i="1"/>
  <c r="BP360" i="1"/>
  <c r="BS360" i="1" s="1"/>
  <c r="CE359" i="1"/>
  <c r="CH359" i="1" s="1"/>
  <c r="BZ359" i="1"/>
  <c r="CC359" i="1" s="1"/>
  <c r="BU359" i="1"/>
  <c r="BX359" i="1" s="1"/>
  <c r="BP359" i="1"/>
  <c r="BS359" i="1" s="1"/>
  <c r="BM364" i="1"/>
  <c r="BL364" i="1"/>
  <c r="BH364" i="1"/>
  <c r="BG364" i="1"/>
  <c r="BC364" i="1"/>
  <c r="BB364" i="1"/>
  <c r="BA364" i="1"/>
  <c r="BD364" i="1" s="1"/>
  <c r="BD367" i="1" s="1"/>
  <c r="AX364" i="1"/>
  <c r="AW364" i="1"/>
  <c r="BK363" i="1"/>
  <c r="BK364" i="1" s="1"/>
  <c r="BN364" i="1" s="1"/>
  <c r="BN367" i="1" s="1"/>
  <c r="BF363" i="1"/>
  <c r="BI363" i="1" s="1"/>
  <c r="BI366" i="1" s="1"/>
  <c r="BA363" i="1"/>
  <c r="BD363" i="1" s="1"/>
  <c r="BD366" i="1" s="1"/>
  <c r="AV363" i="1"/>
  <c r="AV364" i="1" s="1"/>
  <c r="AY364" i="1" s="1"/>
  <c r="AY367" i="1" s="1"/>
  <c r="BK362" i="1"/>
  <c r="BN362" i="1" s="1"/>
  <c r="BN365" i="1" s="1"/>
  <c r="BF362" i="1"/>
  <c r="BI362" i="1" s="1"/>
  <c r="BI365" i="1" s="1"/>
  <c r="BA362" i="1"/>
  <c r="BD362" i="1" s="1"/>
  <c r="BD365" i="1" s="1"/>
  <c r="AV362" i="1"/>
  <c r="AY362" i="1" s="1"/>
  <c r="AY365" i="1" s="1"/>
  <c r="BK361" i="1"/>
  <c r="BN361" i="1" s="1"/>
  <c r="BF361" i="1"/>
  <c r="BI361" i="1" s="1"/>
  <c r="BA361" i="1"/>
  <c r="BD361" i="1" s="1"/>
  <c r="AV361" i="1"/>
  <c r="AY361" i="1" s="1"/>
  <c r="BK360" i="1"/>
  <c r="BN360" i="1" s="1"/>
  <c r="BF360" i="1"/>
  <c r="BI360" i="1" s="1"/>
  <c r="BA360" i="1"/>
  <c r="BD360" i="1" s="1"/>
  <c r="AV360" i="1"/>
  <c r="AY360" i="1" s="1"/>
  <c r="BK359" i="1"/>
  <c r="BN359" i="1" s="1"/>
  <c r="BF359" i="1"/>
  <c r="BI359" i="1" s="1"/>
  <c r="BA359" i="1"/>
  <c r="BD359" i="1" s="1"/>
  <c r="AV359" i="1"/>
  <c r="AY359" i="1" s="1"/>
  <c r="AO365" i="1"/>
  <c r="AS364" i="1"/>
  <c r="AR364" i="1"/>
  <c r="AN364" i="1"/>
  <c r="AM364" i="1"/>
  <c r="AI364" i="1"/>
  <c r="AH364" i="1"/>
  <c r="AD364" i="1"/>
  <c r="AC364" i="1"/>
  <c r="AQ363" i="1"/>
  <c r="AQ364" i="1" s="1"/>
  <c r="AT364" i="1" s="1"/>
  <c r="AT367" i="1" s="1"/>
  <c r="AO363" i="1"/>
  <c r="AO366" i="1" s="1"/>
  <c r="AL363" i="1"/>
  <c r="AL364" i="1" s="1"/>
  <c r="AO364" i="1" s="1"/>
  <c r="AO367" i="1" s="1"/>
  <c r="AG363" i="1"/>
  <c r="AJ363" i="1" s="1"/>
  <c r="AJ366" i="1" s="1"/>
  <c r="AE363" i="1"/>
  <c r="AE366" i="1" s="1"/>
  <c r="AB363" i="1"/>
  <c r="AB364" i="1" s="1"/>
  <c r="AE364" i="1" s="1"/>
  <c r="AE367" i="1" s="1"/>
  <c r="AQ362" i="1"/>
  <c r="AT362" i="1" s="1"/>
  <c r="AT365" i="1" s="1"/>
  <c r="AO362" i="1"/>
  <c r="AL362" i="1"/>
  <c r="AG362" i="1"/>
  <c r="AJ362" i="1" s="1"/>
  <c r="AJ365" i="1" s="1"/>
  <c r="AE362" i="1"/>
  <c r="AE365" i="1" s="1"/>
  <c r="AB362" i="1"/>
  <c r="AQ361" i="1"/>
  <c r="AT361" i="1" s="1"/>
  <c r="AO361" i="1"/>
  <c r="AL361" i="1"/>
  <c r="AG361" i="1"/>
  <c r="AJ361" i="1" s="1"/>
  <c r="AE361" i="1"/>
  <c r="AB361" i="1"/>
  <c r="AQ360" i="1"/>
  <c r="AT360" i="1" s="1"/>
  <c r="AO360" i="1"/>
  <c r="AL360" i="1"/>
  <c r="AG360" i="1"/>
  <c r="AJ360" i="1" s="1"/>
  <c r="AE360" i="1"/>
  <c r="AB360" i="1"/>
  <c r="AQ359" i="1"/>
  <c r="AT359" i="1" s="1"/>
  <c r="AO359" i="1"/>
  <c r="AL359" i="1"/>
  <c r="AG359" i="1"/>
  <c r="AJ359" i="1" s="1"/>
  <c r="AE359" i="1"/>
  <c r="AB359" i="1"/>
  <c r="Y364" i="1"/>
  <c r="X364" i="1"/>
  <c r="W363" i="1"/>
  <c r="W364" i="1" s="1"/>
  <c r="Z364" i="1" s="1"/>
  <c r="Z367" i="1" s="1"/>
  <c r="W362" i="1"/>
  <c r="Z362" i="1" s="1"/>
  <c r="Z365" i="1" s="1"/>
  <c r="Z361" i="1"/>
  <c r="W361" i="1"/>
  <c r="W360" i="1"/>
  <c r="Z360" i="1" s="1"/>
  <c r="W359" i="1"/>
  <c r="Z359" i="1" s="1"/>
  <c r="T364" i="1"/>
  <c r="S364" i="1"/>
  <c r="R363" i="1"/>
  <c r="R364" i="1" s="1"/>
  <c r="U364" i="1" s="1"/>
  <c r="U367" i="1" s="1"/>
  <c r="R362" i="1"/>
  <c r="U362" i="1" s="1"/>
  <c r="U365" i="1" s="1"/>
  <c r="U361" i="1"/>
  <c r="R361" i="1"/>
  <c r="R360" i="1"/>
  <c r="U360" i="1" s="1"/>
  <c r="U359" i="1"/>
  <c r="R359" i="1"/>
  <c r="O364" i="1"/>
  <c r="N364" i="1"/>
  <c r="M363" i="1"/>
  <c r="M364" i="1" s="1"/>
  <c r="P364" i="1" s="1"/>
  <c r="P367" i="1" s="1"/>
  <c r="M362" i="1"/>
  <c r="P362" i="1" s="1"/>
  <c r="P365" i="1" s="1"/>
  <c r="P361" i="1"/>
  <c r="M361" i="1"/>
  <c r="M360" i="1"/>
  <c r="P360" i="1" s="1"/>
  <c r="M359" i="1"/>
  <c r="P359" i="1" s="1"/>
  <c r="K367" i="1"/>
  <c r="K366" i="1"/>
  <c r="K365" i="1"/>
  <c r="J364" i="1"/>
  <c r="I364" i="1"/>
  <c r="H363" i="1"/>
  <c r="H364" i="1" s="1"/>
  <c r="K364" i="1" s="1"/>
  <c r="H362" i="1"/>
  <c r="K362" i="1" s="1"/>
  <c r="K361" i="1"/>
  <c r="H361" i="1"/>
  <c r="H360" i="1"/>
  <c r="K360" i="1" s="1"/>
  <c r="H359" i="1"/>
  <c r="K359" i="1" s="1"/>
  <c r="GC353" i="1"/>
  <c r="GB353" i="1"/>
  <c r="FX353" i="1"/>
  <c r="FW353" i="1"/>
  <c r="FS353" i="1"/>
  <c r="FR353" i="1"/>
  <c r="GA352" i="1"/>
  <c r="GA353" i="1" s="1"/>
  <c r="GD353" i="1" s="1"/>
  <c r="GD356" i="1" s="1"/>
  <c r="FY352" i="1"/>
  <c r="FY355" i="1" s="1"/>
  <c r="FV352" i="1"/>
  <c r="FQ352" i="1"/>
  <c r="FT352" i="1" s="1"/>
  <c r="FT355" i="1" s="1"/>
  <c r="GA351" i="1"/>
  <c r="GD351" i="1" s="1"/>
  <c r="GD354" i="1" s="1"/>
  <c r="FV351" i="1"/>
  <c r="FV353" i="1" s="1"/>
  <c r="FY353" i="1" s="1"/>
  <c r="FY356" i="1" s="1"/>
  <c r="FQ351" i="1"/>
  <c r="FT351" i="1" s="1"/>
  <c r="FT354" i="1" s="1"/>
  <c r="GA350" i="1"/>
  <c r="GD350" i="1" s="1"/>
  <c r="FY350" i="1"/>
  <c r="FV350" i="1"/>
  <c r="FQ350" i="1"/>
  <c r="FT350" i="1" s="1"/>
  <c r="GA349" i="1"/>
  <c r="GD349" i="1" s="1"/>
  <c r="FV349" i="1"/>
  <c r="FY349" i="1" s="1"/>
  <c r="FQ349" i="1"/>
  <c r="FT349" i="1" s="1"/>
  <c r="GA348" i="1"/>
  <c r="GD348" i="1" s="1"/>
  <c r="FY348" i="1"/>
  <c r="FV348" i="1"/>
  <c r="FQ348" i="1"/>
  <c r="FT348" i="1" s="1"/>
  <c r="EZ354" i="1"/>
  <c r="FN353" i="1"/>
  <c r="FM353" i="1"/>
  <c r="FI353" i="1"/>
  <c r="FH353" i="1"/>
  <c r="FD353" i="1"/>
  <c r="FC353" i="1"/>
  <c r="FB353" i="1"/>
  <c r="FE353" i="1" s="1"/>
  <c r="FE356" i="1" s="1"/>
  <c r="EY353" i="1"/>
  <c r="EX353" i="1"/>
  <c r="FL352" i="1"/>
  <c r="FL353" i="1" s="1"/>
  <c r="FO353" i="1" s="1"/>
  <c r="FO356" i="1" s="1"/>
  <c r="FJ352" i="1"/>
  <c r="FJ355" i="1" s="1"/>
  <c r="FG352" i="1"/>
  <c r="FG353" i="1" s="1"/>
  <c r="FJ353" i="1" s="1"/>
  <c r="FJ356" i="1" s="1"/>
  <c r="FB352" i="1"/>
  <c r="FE352" i="1" s="1"/>
  <c r="FE355" i="1" s="1"/>
  <c r="EW352" i="1"/>
  <c r="EZ352" i="1" s="1"/>
  <c r="EZ355" i="1" s="1"/>
  <c r="FL351" i="1"/>
  <c r="FO351" i="1" s="1"/>
  <c r="FO354" i="1" s="1"/>
  <c r="FG351" i="1"/>
  <c r="FJ351" i="1" s="1"/>
  <c r="FJ354" i="1" s="1"/>
  <c r="FB351" i="1"/>
  <c r="FE351" i="1" s="1"/>
  <c r="FE354" i="1" s="1"/>
  <c r="EZ351" i="1"/>
  <c r="EW351" i="1"/>
  <c r="FL350" i="1"/>
  <c r="FO350" i="1" s="1"/>
  <c r="FG350" i="1"/>
  <c r="FJ350" i="1" s="1"/>
  <c r="FE350" i="1"/>
  <c r="FB350" i="1"/>
  <c r="EW350" i="1"/>
  <c r="EZ350" i="1" s="1"/>
  <c r="FL349" i="1"/>
  <c r="FO349" i="1" s="1"/>
  <c r="FJ349" i="1"/>
  <c r="FG349" i="1"/>
  <c r="FB349" i="1"/>
  <c r="FE349" i="1" s="1"/>
  <c r="EW349" i="1"/>
  <c r="EZ349" i="1" s="1"/>
  <c r="FO348" i="1"/>
  <c r="FL348" i="1"/>
  <c r="FG348" i="1"/>
  <c r="FJ348" i="1" s="1"/>
  <c r="FB348" i="1"/>
  <c r="FE348" i="1" s="1"/>
  <c r="EZ348" i="1"/>
  <c r="EW348" i="1"/>
  <c r="ET353" i="1"/>
  <c r="ES353" i="1"/>
  <c r="EO353" i="1"/>
  <c r="EN353" i="1"/>
  <c r="EJ353" i="1"/>
  <c r="EI353" i="1"/>
  <c r="EH353" i="1"/>
  <c r="EK353" i="1" s="1"/>
  <c r="EK356" i="1" s="1"/>
  <c r="EE353" i="1"/>
  <c r="ED353" i="1"/>
  <c r="ER352" i="1"/>
  <c r="ER353" i="1" s="1"/>
  <c r="EU353" i="1" s="1"/>
  <c r="EU356" i="1" s="1"/>
  <c r="EM352" i="1"/>
  <c r="EP352" i="1" s="1"/>
  <c r="EP355" i="1" s="1"/>
  <c r="EH352" i="1"/>
  <c r="EK352" i="1" s="1"/>
  <c r="EK355" i="1" s="1"/>
  <c r="EC352" i="1"/>
  <c r="EC353" i="1" s="1"/>
  <c r="EF353" i="1" s="1"/>
  <c r="EF356" i="1" s="1"/>
  <c r="ER351" i="1"/>
  <c r="EU351" i="1" s="1"/>
  <c r="EU354" i="1" s="1"/>
  <c r="EM351" i="1"/>
  <c r="EP351" i="1" s="1"/>
  <c r="EP354" i="1" s="1"/>
  <c r="EH351" i="1"/>
  <c r="EK351" i="1" s="1"/>
  <c r="EK354" i="1" s="1"/>
  <c r="EC351" i="1"/>
  <c r="EF351" i="1" s="1"/>
  <c r="EF354" i="1" s="1"/>
  <c r="ER350" i="1"/>
  <c r="EU350" i="1" s="1"/>
  <c r="EM350" i="1"/>
  <c r="EP350" i="1" s="1"/>
  <c r="EH350" i="1"/>
  <c r="EK350" i="1" s="1"/>
  <c r="EC350" i="1"/>
  <c r="EF350" i="1" s="1"/>
  <c r="ER349" i="1"/>
  <c r="EU349" i="1" s="1"/>
  <c r="EM349" i="1"/>
  <c r="EP349" i="1" s="1"/>
  <c r="EH349" i="1"/>
  <c r="EK349" i="1" s="1"/>
  <c r="EC349" i="1"/>
  <c r="EF349" i="1" s="1"/>
  <c r="ER348" i="1"/>
  <c r="EU348" i="1" s="1"/>
  <c r="EM348" i="1"/>
  <c r="EP348" i="1" s="1"/>
  <c r="EH348" i="1"/>
  <c r="EK348" i="1" s="1"/>
  <c r="EC348" i="1"/>
  <c r="EF348" i="1" s="1"/>
  <c r="DV354" i="1"/>
  <c r="DZ353" i="1"/>
  <c r="DY353" i="1"/>
  <c r="DU353" i="1"/>
  <c r="DT353" i="1"/>
  <c r="DP353" i="1"/>
  <c r="DO353" i="1"/>
  <c r="DK353" i="1"/>
  <c r="DJ353" i="1"/>
  <c r="DX352" i="1"/>
  <c r="DX353" i="1" s="1"/>
  <c r="EA353" i="1" s="1"/>
  <c r="EA356" i="1" s="1"/>
  <c r="DS352" i="1"/>
  <c r="DV352" i="1" s="1"/>
  <c r="DV355" i="1" s="1"/>
  <c r="DN352" i="1"/>
  <c r="DQ352" i="1" s="1"/>
  <c r="DQ355" i="1" s="1"/>
  <c r="DL352" i="1"/>
  <c r="DL355" i="1" s="1"/>
  <c r="DI352" i="1"/>
  <c r="DI353" i="1" s="1"/>
  <c r="DL353" i="1" s="1"/>
  <c r="DL356" i="1" s="1"/>
  <c r="DX351" i="1"/>
  <c r="EA351" i="1" s="1"/>
  <c r="EA354" i="1" s="1"/>
  <c r="DV351" i="1"/>
  <c r="DS351" i="1"/>
  <c r="DN351" i="1"/>
  <c r="DQ351" i="1" s="1"/>
  <c r="DQ354" i="1" s="1"/>
  <c r="DI351" i="1"/>
  <c r="DL351" i="1" s="1"/>
  <c r="DL354" i="1" s="1"/>
  <c r="DX350" i="1"/>
  <c r="EA350" i="1" s="1"/>
  <c r="DV350" i="1"/>
  <c r="DS350" i="1"/>
  <c r="DN350" i="1"/>
  <c r="DQ350" i="1" s="1"/>
  <c r="DL350" i="1"/>
  <c r="DI350" i="1"/>
  <c r="DX349" i="1"/>
  <c r="EA349" i="1" s="1"/>
  <c r="DS349" i="1"/>
  <c r="DV349" i="1" s="1"/>
  <c r="DN349" i="1"/>
  <c r="DQ349" i="1" s="1"/>
  <c r="DL349" i="1"/>
  <c r="DI349" i="1"/>
  <c r="DX348" i="1"/>
  <c r="EA348" i="1" s="1"/>
  <c r="DV348" i="1"/>
  <c r="DS348" i="1"/>
  <c r="DN348" i="1"/>
  <c r="DQ348" i="1" s="1"/>
  <c r="DI348" i="1"/>
  <c r="DL348" i="1" s="1"/>
  <c r="DF353" i="1"/>
  <c r="DE353" i="1"/>
  <c r="DA353" i="1"/>
  <c r="CZ353" i="1"/>
  <c r="CV353" i="1"/>
  <c r="CU353" i="1"/>
  <c r="CT353" i="1"/>
  <c r="CW353" i="1" s="1"/>
  <c r="CW356" i="1" s="1"/>
  <c r="CQ353" i="1"/>
  <c r="CP353" i="1"/>
  <c r="DD352" i="1"/>
  <c r="DD353" i="1" s="1"/>
  <c r="DG353" i="1" s="1"/>
  <c r="DG356" i="1" s="1"/>
  <c r="CY352" i="1"/>
  <c r="DB352" i="1" s="1"/>
  <c r="DB355" i="1" s="1"/>
  <c r="CT352" i="1"/>
  <c r="CW352" i="1" s="1"/>
  <c r="CW355" i="1" s="1"/>
  <c r="CO352" i="1"/>
  <c r="CO353" i="1" s="1"/>
  <c r="CR353" i="1" s="1"/>
  <c r="CR356" i="1" s="1"/>
  <c r="DD351" i="1"/>
  <c r="DG351" i="1" s="1"/>
  <c r="DG354" i="1" s="1"/>
  <c r="CY351" i="1"/>
  <c r="DB351" i="1" s="1"/>
  <c r="DB354" i="1" s="1"/>
  <c r="CT351" i="1"/>
  <c r="CW351" i="1" s="1"/>
  <c r="CW354" i="1" s="1"/>
  <c r="CO351" i="1"/>
  <c r="CR351" i="1" s="1"/>
  <c r="CR354" i="1" s="1"/>
  <c r="DD350" i="1"/>
  <c r="DG350" i="1" s="1"/>
  <c r="CY350" i="1"/>
  <c r="DB350" i="1" s="1"/>
  <c r="CT350" i="1"/>
  <c r="CW350" i="1" s="1"/>
  <c r="CO350" i="1"/>
  <c r="CR350" i="1" s="1"/>
  <c r="DD349" i="1"/>
  <c r="DG349" i="1" s="1"/>
  <c r="CY349" i="1"/>
  <c r="DB349" i="1" s="1"/>
  <c r="CT349" i="1"/>
  <c r="CW349" i="1" s="1"/>
  <c r="CO349" i="1"/>
  <c r="CR349" i="1" s="1"/>
  <c r="DD348" i="1"/>
  <c r="DG348" i="1" s="1"/>
  <c r="CY348" i="1"/>
  <c r="DB348" i="1" s="1"/>
  <c r="CT348" i="1"/>
  <c r="CW348" i="1" s="1"/>
  <c r="CO348" i="1"/>
  <c r="CR348" i="1" s="1"/>
  <c r="CG353" i="1"/>
  <c r="CF353" i="1"/>
  <c r="CB353" i="1"/>
  <c r="CA353" i="1"/>
  <c r="BW353" i="1"/>
  <c r="BV353" i="1"/>
  <c r="BR353" i="1"/>
  <c r="BQ353" i="1"/>
  <c r="CE352" i="1"/>
  <c r="CE353" i="1" s="1"/>
  <c r="CH353" i="1" s="1"/>
  <c r="CH356" i="1" s="1"/>
  <c r="BZ352" i="1"/>
  <c r="CC352" i="1" s="1"/>
  <c r="CC355" i="1" s="1"/>
  <c r="BX352" i="1"/>
  <c r="BX355" i="1" s="1"/>
  <c r="BU352" i="1"/>
  <c r="BU353" i="1" s="1"/>
  <c r="BX353" i="1" s="1"/>
  <c r="BX356" i="1" s="1"/>
  <c r="BS352" i="1"/>
  <c r="BS355" i="1" s="1"/>
  <c r="BP352" i="1"/>
  <c r="BP353" i="1" s="1"/>
  <c r="BS353" i="1" s="1"/>
  <c r="BS356" i="1" s="1"/>
  <c r="CE351" i="1"/>
  <c r="CH351" i="1" s="1"/>
  <c r="CH354" i="1" s="1"/>
  <c r="BZ351" i="1"/>
  <c r="CC351" i="1" s="1"/>
  <c r="CC354" i="1" s="1"/>
  <c r="BU351" i="1"/>
  <c r="BX351" i="1" s="1"/>
  <c r="BX354" i="1" s="1"/>
  <c r="BP351" i="1"/>
  <c r="BS351" i="1" s="1"/>
  <c r="BS354" i="1" s="1"/>
  <c r="CH350" i="1"/>
  <c r="CE350" i="1"/>
  <c r="CC350" i="1"/>
  <c r="BZ350" i="1"/>
  <c r="BU350" i="1"/>
  <c r="BX350" i="1" s="1"/>
  <c r="BP350" i="1"/>
  <c r="BS350" i="1" s="1"/>
  <c r="CE349" i="1"/>
  <c r="CH349" i="1" s="1"/>
  <c r="BZ349" i="1"/>
  <c r="CC349" i="1" s="1"/>
  <c r="BX349" i="1"/>
  <c r="BU349" i="1"/>
  <c r="BS349" i="1"/>
  <c r="BP349" i="1"/>
  <c r="CE348" i="1"/>
  <c r="CH348" i="1" s="1"/>
  <c r="BZ348" i="1"/>
  <c r="CC348" i="1" s="1"/>
  <c r="BU348" i="1"/>
  <c r="BX348" i="1" s="1"/>
  <c r="BP348" i="1"/>
  <c r="BS348" i="1" s="1"/>
  <c r="BM353" i="1"/>
  <c r="BL353" i="1"/>
  <c r="BH353" i="1"/>
  <c r="BG353" i="1"/>
  <c r="BC353" i="1"/>
  <c r="BB353" i="1"/>
  <c r="BA353" i="1"/>
  <c r="BD353" i="1" s="1"/>
  <c r="BD356" i="1" s="1"/>
  <c r="AX353" i="1"/>
  <c r="AW353" i="1"/>
  <c r="BK352" i="1"/>
  <c r="BK353" i="1" s="1"/>
  <c r="BN353" i="1" s="1"/>
  <c r="BN356" i="1" s="1"/>
  <c r="BF352" i="1"/>
  <c r="BI352" i="1" s="1"/>
  <c r="BI355" i="1" s="1"/>
  <c r="BA352" i="1"/>
  <c r="BD352" i="1" s="1"/>
  <c r="BD355" i="1" s="1"/>
  <c r="AV352" i="1"/>
  <c r="AY352" i="1" s="1"/>
  <c r="AY355" i="1" s="1"/>
  <c r="BK351" i="1"/>
  <c r="BN351" i="1" s="1"/>
  <c r="BN354" i="1" s="1"/>
  <c r="BF351" i="1"/>
  <c r="BI351" i="1" s="1"/>
  <c r="BI354" i="1" s="1"/>
  <c r="BA351" i="1"/>
  <c r="BD351" i="1" s="1"/>
  <c r="BD354" i="1" s="1"/>
  <c r="AV351" i="1"/>
  <c r="AY351" i="1" s="1"/>
  <c r="AY354" i="1" s="1"/>
  <c r="BK350" i="1"/>
  <c r="BN350" i="1" s="1"/>
  <c r="BF350" i="1"/>
  <c r="BI350" i="1" s="1"/>
  <c r="BA350" i="1"/>
  <c r="BD350" i="1" s="1"/>
  <c r="AV350" i="1"/>
  <c r="AY350" i="1" s="1"/>
  <c r="BK349" i="1"/>
  <c r="BN349" i="1" s="1"/>
  <c r="BF349" i="1"/>
  <c r="BI349" i="1" s="1"/>
  <c r="BA349" i="1"/>
  <c r="BD349" i="1" s="1"/>
  <c r="AV349" i="1"/>
  <c r="AY349" i="1" s="1"/>
  <c r="BK348" i="1"/>
  <c r="BN348" i="1" s="1"/>
  <c r="BF348" i="1"/>
  <c r="BI348" i="1" s="1"/>
  <c r="BA348" i="1"/>
  <c r="BD348" i="1" s="1"/>
  <c r="AV348" i="1"/>
  <c r="AY348" i="1" s="1"/>
  <c r="AE354" i="1"/>
  <c r="AS353" i="1"/>
  <c r="AR353" i="1"/>
  <c r="AN353" i="1"/>
  <c r="AM353" i="1"/>
  <c r="AI353" i="1"/>
  <c r="AH353" i="1"/>
  <c r="AG353" i="1"/>
  <c r="AJ353" i="1" s="1"/>
  <c r="AJ356" i="1" s="1"/>
  <c r="AD353" i="1"/>
  <c r="AC353" i="1"/>
  <c r="AQ352" i="1"/>
  <c r="AQ353" i="1" s="1"/>
  <c r="AT353" i="1" s="1"/>
  <c r="AT356" i="1" s="1"/>
  <c r="AO352" i="1"/>
  <c r="AO355" i="1" s="1"/>
  <c r="AL352" i="1"/>
  <c r="AL353" i="1" s="1"/>
  <c r="AO353" i="1" s="1"/>
  <c r="AO356" i="1" s="1"/>
  <c r="AJ352" i="1"/>
  <c r="AJ355" i="1" s="1"/>
  <c r="AG352" i="1"/>
  <c r="AB352" i="1"/>
  <c r="AB353" i="1" s="1"/>
  <c r="AE353" i="1" s="1"/>
  <c r="AE356" i="1" s="1"/>
  <c r="AQ351" i="1"/>
  <c r="AT351" i="1" s="1"/>
  <c r="AT354" i="1" s="1"/>
  <c r="AL351" i="1"/>
  <c r="AO351" i="1" s="1"/>
  <c r="AO354" i="1" s="1"/>
  <c r="AG351" i="1"/>
  <c r="AJ351" i="1" s="1"/>
  <c r="AJ354" i="1" s="1"/>
  <c r="AE351" i="1"/>
  <c r="AB351" i="1"/>
  <c r="AT350" i="1"/>
  <c r="AQ350" i="1"/>
  <c r="AL350" i="1"/>
  <c r="AO350" i="1" s="1"/>
  <c r="AG350" i="1"/>
  <c r="AJ350" i="1" s="1"/>
  <c r="AB350" i="1"/>
  <c r="AE350" i="1" s="1"/>
  <c r="AQ349" i="1"/>
  <c r="AT349" i="1" s="1"/>
  <c r="AO349" i="1"/>
  <c r="AL349" i="1"/>
  <c r="AJ349" i="1"/>
  <c r="AG349" i="1"/>
  <c r="AB349" i="1"/>
  <c r="AE349" i="1" s="1"/>
  <c r="AQ348" i="1"/>
  <c r="AT348" i="1" s="1"/>
  <c r="AL348" i="1"/>
  <c r="AO348" i="1" s="1"/>
  <c r="AG348" i="1"/>
  <c r="AJ348" i="1" s="1"/>
  <c r="AE348" i="1"/>
  <c r="AB348" i="1"/>
  <c r="Y353" i="1"/>
  <c r="X353" i="1"/>
  <c r="W353" i="1"/>
  <c r="Z353" i="1" s="1"/>
  <c r="Z356" i="1" s="1"/>
  <c r="W352" i="1"/>
  <c r="Z352" i="1" s="1"/>
  <c r="Z355" i="1" s="1"/>
  <c r="W351" i="1"/>
  <c r="Z351" i="1" s="1"/>
  <c r="Z354" i="1" s="1"/>
  <c r="Z350" i="1"/>
  <c r="W350" i="1"/>
  <c r="W349" i="1"/>
  <c r="Z349" i="1" s="1"/>
  <c r="W348" i="1"/>
  <c r="Z348" i="1" s="1"/>
  <c r="T353" i="1"/>
  <c r="S353" i="1"/>
  <c r="R352" i="1"/>
  <c r="R353" i="1" s="1"/>
  <c r="U353" i="1" s="1"/>
  <c r="U356" i="1" s="1"/>
  <c r="R351" i="1"/>
  <c r="U351" i="1" s="1"/>
  <c r="U354" i="1" s="1"/>
  <c r="U350" i="1"/>
  <c r="R350" i="1"/>
  <c r="R349" i="1"/>
  <c r="U349" i="1" s="1"/>
  <c r="R348" i="1"/>
  <c r="U348" i="1" s="1"/>
  <c r="O353" i="1"/>
  <c r="N353" i="1"/>
  <c r="M352" i="1"/>
  <c r="M353" i="1" s="1"/>
  <c r="P353" i="1" s="1"/>
  <c r="P356" i="1" s="1"/>
  <c r="M351" i="1"/>
  <c r="P351" i="1" s="1"/>
  <c r="P354" i="1" s="1"/>
  <c r="P350" i="1"/>
  <c r="M350" i="1"/>
  <c r="M349" i="1"/>
  <c r="P349" i="1" s="1"/>
  <c r="M348" i="1"/>
  <c r="P348" i="1" s="1"/>
  <c r="K356" i="1"/>
  <c r="K355" i="1"/>
  <c r="K354" i="1"/>
  <c r="J353" i="1"/>
  <c r="I353" i="1"/>
  <c r="H352" i="1"/>
  <c r="H353" i="1" s="1"/>
  <c r="K353" i="1" s="1"/>
  <c r="H351" i="1"/>
  <c r="K351" i="1" s="1"/>
  <c r="K350" i="1"/>
  <c r="H350" i="1"/>
  <c r="H349" i="1"/>
  <c r="K349" i="1" s="1"/>
  <c r="H348" i="1"/>
  <c r="K348" i="1" s="1"/>
  <c r="FO343" i="1"/>
  <c r="GC342" i="1"/>
  <c r="GB342" i="1"/>
  <c r="FX342" i="1"/>
  <c r="FW342" i="1"/>
  <c r="FS342" i="1"/>
  <c r="FR342" i="1"/>
  <c r="FQ342" i="1"/>
  <c r="FT342" i="1" s="1"/>
  <c r="FT345" i="1" s="1"/>
  <c r="FN342" i="1"/>
  <c r="FM342" i="1"/>
  <c r="GA341" i="1"/>
  <c r="GA342" i="1" s="1"/>
  <c r="GD342" i="1" s="1"/>
  <c r="GD345" i="1" s="1"/>
  <c r="FY341" i="1"/>
  <c r="FY344" i="1" s="1"/>
  <c r="FV341" i="1"/>
  <c r="FV342" i="1" s="1"/>
  <c r="FY342" i="1" s="1"/>
  <c r="FY345" i="1" s="1"/>
  <c r="FQ341" i="1"/>
  <c r="FT341" i="1" s="1"/>
  <c r="FT344" i="1" s="1"/>
  <c r="FL341" i="1"/>
  <c r="FL342" i="1" s="1"/>
  <c r="FO342" i="1" s="1"/>
  <c r="FO345" i="1" s="1"/>
  <c r="GA340" i="1"/>
  <c r="GD340" i="1" s="1"/>
  <c r="GD343" i="1" s="1"/>
  <c r="FV340" i="1"/>
  <c r="FY340" i="1" s="1"/>
  <c r="FY343" i="1" s="1"/>
  <c r="FQ340" i="1"/>
  <c r="FT340" i="1" s="1"/>
  <c r="FT343" i="1" s="1"/>
  <c r="FO340" i="1"/>
  <c r="FL340" i="1"/>
  <c r="GA339" i="1"/>
  <c r="GD339" i="1" s="1"/>
  <c r="FV339" i="1"/>
  <c r="FY339" i="1" s="1"/>
  <c r="FQ339" i="1"/>
  <c r="FT339" i="1" s="1"/>
  <c r="FL339" i="1"/>
  <c r="FO339" i="1" s="1"/>
  <c r="GA338" i="1"/>
  <c r="GD338" i="1" s="1"/>
  <c r="FY338" i="1"/>
  <c r="FV338" i="1"/>
  <c r="FQ338" i="1"/>
  <c r="FT338" i="1" s="1"/>
  <c r="FL338" i="1"/>
  <c r="FO338" i="1" s="1"/>
  <c r="GA337" i="1"/>
  <c r="GD337" i="1" s="1"/>
  <c r="FV337" i="1"/>
  <c r="FY337" i="1" s="1"/>
  <c r="FQ337" i="1"/>
  <c r="FT337" i="1" s="1"/>
  <c r="FO337" i="1"/>
  <c r="FL337" i="1"/>
  <c r="FI342" i="1"/>
  <c r="FH342" i="1"/>
  <c r="FD342" i="1"/>
  <c r="FC342" i="1"/>
  <c r="EY342" i="1"/>
  <c r="EX342" i="1"/>
  <c r="ET342" i="1"/>
  <c r="ES342" i="1"/>
  <c r="FG341" i="1"/>
  <c r="FG342" i="1" s="1"/>
  <c r="FJ342" i="1" s="1"/>
  <c r="FJ345" i="1" s="1"/>
  <c r="FB341" i="1"/>
  <c r="FE341" i="1" s="1"/>
  <c r="FE344" i="1" s="1"/>
  <c r="EZ341" i="1"/>
  <c r="EZ344" i="1" s="1"/>
  <c r="EW341" i="1"/>
  <c r="EW342" i="1" s="1"/>
  <c r="EZ342" i="1" s="1"/>
  <c r="EZ345" i="1" s="1"/>
  <c r="EU341" i="1"/>
  <c r="EU344" i="1" s="1"/>
  <c r="ER341" i="1"/>
  <c r="ER342" i="1" s="1"/>
  <c r="EU342" i="1" s="1"/>
  <c r="EU345" i="1" s="1"/>
  <c r="FG340" i="1"/>
  <c r="FJ340" i="1" s="1"/>
  <c r="FJ343" i="1" s="1"/>
  <c r="FB340" i="1"/>
  <c r="FE340" i="1" s="1"/>
  <c r="FE343" i="1" s="1"/>
  <c r="EW340" i="1"/>
  <c r="EZ340" i="1" s="1"/>
  <c r="EZ343" i="1" s="1"/>
  <c r="ER340" i="1"/>
  <c r="EU340" i="1" s="1"/>
  <c r="EU343" i="1" s="1"/>
  <c r="FJ339" i="1"/>
  <c r="FG339" i="1"/>
  <c r="FE339" i="1"/>
  <c r="FB339" i="1"/>
  <c r="EW339" i="1"/>
  <c r="EZ339" i="1" s="1"/>
  <c r="ER339" i="1"/>
  <c r="EU339" i="1" s="1"/>
  <c r="FG338" i="1"/>
  <c r="FJ338" i="1" s="1"/>
  <c r="FB338" i="1"/>
  <c r="FE338" i="1" s="1"/>
  <c r="EZ338" i="1"/>
  <c r="EW338" i="1"/>
  <c r="EU338" i="1"/>
  <c r="ER338" i="1"/>
  <c r="FG337" i="1"/>
  <c r="FJ337" i="1" s="1"/>
  <c r="FB337" i="1"/>
  <c r="FE337" i="1" s="1"/>
  <c r="EW337" i="1"/>
  <c r="EZ337" i="1" s="1"/>
  <c r="ER337" i="1"/>
  <c r="EU337" i="1" s="1"/>
  <c r="EO342" i="1"/>
  <c r="EN342" i="1"/>
  <c r="EJ342" i="1"/>
  <c r="EI342" i="1"/>
  <c r="EE342" i="1"/>
  <c r="ED342" i="1"/>
  <c r="EC342" i="1"/>
  <c r="EF342" i="1" s="1"/>
  <c r="EF345" i="1" s="1"/>
  <c r="DZ342" i="1"/>
  <c r="DY342" i="1"/>
  <c r="EM341" i="1"/>
  <c r="EM342" i="1" s="1"/>
  <c r="EP342" i="1" s="1"/>
  <c r="EP345" i="1" s="1"/>
  <c r="EH341" i="1"/>
  <c r="EK341" i="1" s="1"/>
  <c r="EK344" i="1" s="1"/>
  <c r="EC341" i="1"/>
  <c r="EF341" i="1" s="1"/>
  <c r="EF344" i="1" s="1"/>
  <c r="DX341" i="1"/>
  <c r="DX342" i="1" s="1"/>
  <c r="EA342" i="1" s="1"/>
  <c r="EA345" i="1" s="1"/>
  <c r="EM340" i="1"/>
  <c r="EP340" i="1" s="1"/>
  <c r="EP343" i="1" s="1"/>
  <c r="EH340" i="1"/>
  <c r="EK340" i="1" s="1"/>
  <c r="EK343" i="1" s="1"/>
  <c r="EC340" i="1"/>
  <c r="EF340" i="1" s="1"/>
  <c r="EF343" i="1" s="1"/>
  <c r="DX340" i="1"/>
  <c r="EA340" i="1" s="1"/>
  <c r="EA343" i="1" s="1"/>
  <c r="EM339" i="1"/>
  <c r="EP339" i="1" s="1"/>
  <c r="EH339" i="1"/>
  <c r="EK339" i="1" s="1"/>
  <c r="EC339" i="1"/>
  <c r="EF339" i="1" s="1"/>
  <c r="DX339" i="1"/>
  <c r="EA339" i="1" s="1"/>
  <c r="EM338" i="1"/>
  <c r="EP338" i="1" s="1"/>
  <c r="EH338" i="1"/>
  <c r="EK338" i="1" s="1"/>
  <c r="EC338" i="1"/>
  <c r="EF338" i="1" s="1"/>
  <c r="DX338" i="1"/>
  <c r="EA338" i="1" s="1"/>
  <c r="EM337" i="1"/>
  <c r="EP337" i="1" s="1"/>
  <c r="EH337" i="1"/>
  <c r="EK337" i="1" s="1"/>
  <c r="EC337" i="1"/>
  <c r="EF337" i="1" s="1"/>
  <c r="DX337" i="1"/>
  <c r="EA337" i="1" s="1"/>
  <c r="DU342" i="1"/>
  <c r="DT342" i="1"/>
  <c r="DP342" i="1"/>
  <c r="DO342" i="1"/>
  <c r="DK342" i="1"/>
  <c r="DJ342" i="1"/>
  <c r="DI342" i="1"/>
  <c r="DL342" i="1" s="1"/>
  <c r="DL345" i="1" s="1"/>
  <c r="DF342" i="1"/>
  <c r="DE342" i="1"/>
  <c r="DS341" i="1"/>
  <c r="DS342" i="1" s="1"/>
  <c r="DV342" i="1" s="1"/>
  <c r="DV345" i="1" s="1"/>
  <c r="DN341" i="1"/>
  <c r="DQ341" i="1" s="1"/>
  <c r="DQ344" i="1" s="1"/>
  <c r="DI341" i="1"/>
  <c r="DL341" i="1" s="1"/>
  <c r="DL344" i="1" s="1"/>
  <c r="DD341" i="1"/>
  <c r="DD342" i="1" s="1"/>
  <c r="DG342" i="1" s="1"/>
  <c r="DG345" i="1" s="1"/>
  <c r="DS340" i="1"/>
  <c r="DV340" i="1" s="1"/>
  <c r="DV343" i="1" s="1"/>
  <c r="DN340" i="1"/>
  <c r="DQ340" i="1" s="1"/>
  <c r="DQ343" i="1" s="1"/>
  <c r="DI340" i="1"/>
  <c r="DL340" i="1" s="1"/>
  <c r="DL343" i="1" s="1"/>
  <c r="DD340" i="1"/>
  <c r="DG340" i="1" s="1"/>
  <c r="DG343" i="1" s="1"/>
  <c r="DS339" i="1"/>
  <c r="DV339" i="1" s="1"/>
  <c r="DN339" i="1"/>
  <c r="DQ339" i="1" s="1"/>
  <c r="DI339" i="1"/>
  <c r="DL339" i="1" s="1"/>
  <c r="DD339" i="1"/>
  <c r="DG339" i="1" s="1"/>
  <c r="DS338" i="1"/>
  <c r="DV338" i="1" s="1"/>
  <c r="DN338" i="1"/>
  <c r="DQ338" i="1" s="1"/>
  <c r="DI338" i="1"/>
  <c r="DL338" i="1" s="1"/>
  <c r="DD338" i="1"/>
  <c r="DG338" i="1" s="1"/>
  <c r="DS337" i="1"/>
  <c r="DV337" i="1" s="1"/>
  <c r="DN337" i="1"/>
  <c r="DQ337" i="1" s="1"/>
  <c r="DI337" i="1"/>
  <c r="DL337" i="1" s="1"/>
  <c r="DD337" i="1"/>
  <c r="DG337" i="1" s="1"/>
  <c r="DA342" i="1"/>
  <c r="CZ342" i="1"/>
  <c r="CV342" i="1"/>
  <c r="CU342" i="1"/>
  <c r="CQ342" i="1"/>
  <c r="CP342" i="1"/>
  <c r="CO342" i="1"/>
  <c r="CR342" i="1" s="1"/>
  <c r="CR345" i="1" s="1"/>
  <c r="CL342" i="1"/>
  <c r="CK342" i="1"/>
  <c r="CY341" i="1"/>
  <c r="CY342" i="1" s="1"/>
  <c r="DB342" i="1" s="1"/>
  <c r="DB345" i="1" s="1"/>
  <c r="CT341" i="1"/>
  <c r="CW341" i="1" s="1"/>
  <c r="CW344" i="1" s="1"/>
  <c r="CO341" i="1"/>
  <c r="CR341" i="1" s="1"/>
  <c r="CR344" i="1" s="1"/>
  <c r="CJ341" i="1"/>
  <c r="CJ342" i="1" s="1"/>
  <c r="CM342" i="1" s="1"/>
  <c r="CM345" i="1" s="1"/>
  <c r="CY340" i="1"/>
  <c r="DB340" i="1" s="1"/>
  <c r="DB343" i="1" s="1"/>
  <c r="CT340" i="1"/>
  <c r="CW340" i="1" s="1"/>
  <c r="CW343" i="1" s="1"/>
  <c r="CO340" i="1"/>
  <c r="CR340" i="1" s="1"/>
  <c r="CR343" i="1" s="1"/>
  <c r="CJ340" i="1"/>
  <c r="CM340" i="1" s="1"/>
  <c r="CM343" i="1" s="1"/>
  <c r="CY339" i="1"/>
  <c r="DB339" i="1" s="1"/>
  <c r="CT339" i="1"/>
  <c r="CW339" i="1" s="1"/>
  <c r="CO339" i="1"/>
  <c r="CR339" i="1" s="1"/>
  <c r="CJ339" i="1"/>
  <c r="CM339" i="1" s="1"/>
  <c r="CY338" i="1"/>
  <c r="DB338" i="1" s="1"/>
  <c r="CT338" i="1"/>
  <c r="CW338" i="1" s="1"/>
  <c r="CO338" i="1"/>
  <c r="CR338" i="1" s="1"/>
  <c r="CJ338" i="1"/>
  <c r="CM338" i="1" s="1"/>
  <c r="CY337" i="1"/>
  <c r="DB337" i="1" s="1"/>
  <c r="CT337" i="1"/>
  <c r="CW337" i="1" s="1"/>
  <c r="CO337" i="1"/>
  <c r="CR337" i="1" s="1"/>
  <c r="CJ337" i="1"/>
  <c r="CM337" i="1" s="1"/>
  <c r="CB342" i="1"/>
  <c r="CA342" i="1"/>
  <c r="BW342" i="1"/>
  <c r="BV342" i="1"/>
  <c r="BU342" i="1"/>
  <c r="BX342" i="1" s="1"/>
  <c r="BX345" i="1" s="1"/>
  <c r="BR342" i="1"/>
  <c r="BQ342" i="1"/>
  <c r="BZ341" i="1"/>
  <c r="BZ342" i="1" s="1"/>
  <c r="CC342" i="1" s="1"/>
  <c r="CC345" i="1" s="1"/>
  <c r="BX341" i="1"/>
  <c r="BX344" i="1" s="1"/>
  <c r="BU341" i="1"/>
  <c r="BP341" i="1"/>
  <c r="BS341" i="1" s="1"/>
  <c r="BS344" i="1" s="1"/>
  <c r="BZ340" i="1"/>
  <c r="CC340" i="1" s="1"/>
  <c r="CC343" i="1" s="1"/>
  <c r="BX340" i="1"/>
  <c r="BX343" i="1" s="1"/>
  <c r="BU340" i="1"/>
  <c r="BP340" i="1"/>
  <c r="BS340" i="1" s="1"/>
  <c r="BS343" i="1" s="1"/>
  <c r="BZ339" i="1"/>
  <c r="CC339" i="1" s="1"/>
  <c r="BX339" i="1"/>
  <c r="BU339" i="1"/>
  <c r="BP339" i="1"/>
  <c r="BS339" i="1" s="1"/>
  <c r="BZ338" i="1"/>
  <c r="CC338" i="1" s="1"/>
  <c r="BX338" i="1"/>
  <c r="BU338" i="1"/>
  <c r="BP338" i="1"/>
  <c r="BS338" i="1" s="1"/>
  <c r="BZ337" i="1"/>
  <c r="CC337" i="1" s="1"/>
  <c r="BX337" i="1"/>
  <c r="BU337" i="1"/>
  <c r="BP337" i="1"/>
  <c r="BS337" i="1" s="1"/>
  <c r="BM342" i="1"/>
  <c r="BL342" i="1"/>
  <c r="BH342" i="1"/>
  <c r="BG342" i="1"/>
  <c r="BC342" i="1"/>
  <c r="BB342" i="1"/>
  <c r="BA342" i="1"/>
  <c r="BD342" i="1" s="1"/>
  <c r="BD345" i="1" s="1"/>
  <c r="AX342" i="1"/>
  <c r="AW342" i="1"/>
  <c r="BK341" i="1"/>
  <c r="BK342" i="1" s="1"/>
  <c r="BN342" i="1" s="1"/>
  <c r="BN345" i="1" s="1"/>
  <c r="BF341" i="1"/>
  <c r="BI341" i="1" s="1"/>
  <c r="BI344" i="1" s="1"/>
  <c r="BA341" i="1"/>
  <c r="BD341" i="1" s="1"/>
  <c r="BD344" i="1" s="1"/>
  <c r="AV341" i="1"/>
  <c r="AV342" i="1" s="1"/>
  <c r="AY342" i="1" s="1"/>
  <c r="AY345" i="1" s="1"/>
  <c r="BK340" i="1"/>
  <c r="BN340" i="1" s="1"/>
  <c r="BN343" i="1" s="1"/>
  <c r="BF340" i="1"/>
  <c r="BI340" i="1" s="1"/>
  <c r="BI343" i="1" s="1"/>
  <c r="BA340" i="1"/>
  <c r="BD340" i="1" s="1"/>
  <c r="BD343" i="1" s="1"/>
  <c r="AV340" i="1"/>
  <c r="AY340" i="1" s="1"/>
  <c r="AY343" i="1" s="1"/>
  <c r="BK339" i="1"/>
  <c r="BN339" i="1" s="1"/>
  <c r="BF339" i="1"/>
  <c r="BI339" i="1" s="1"/>
  <c r="BA339" i="1"/>
  <c r="BD339" i="1" s="1"/>
  <c r="AV339" i="1"/>
  <c r="AY339" i="1" s="1"/>
  <c r="BK338" i="1"/>
  <c r="BN338" i="1" s="1"/>
  <c r="BF338" i="1"/>
  <c r="BI338" i="1" s="1"/>
  <c r="BA338" i="1"/>
  <c r="BD338" i="1" s="1"/>
  <c r="AV338" i="1"/>
  <c r="AY338" i="1" s="1"/>
  <c r="BK337" i="1"/>
  <c r="BN337" i="1" s="1"/>
  <c r="BF337" i="1"/>
  <c r="BI337" i="1" s="1"/>
  <c r="BA337" i="1"/>
  <c r="BD337" i="1" s="1"/>
  <c r="AV337" i="1"/>
  <c r="AY337" i="1" s="1"/>
  <c r="AE343" i="1"/>
  <c r="AS342" i="1"/>
  <c r="AR342" i="1"/>
  <c r="AN342" i="1"/>
  <c r="AM342" i="1"/>
  <c r="AI342" i="1"/>
  <c r="AH342" i="1"/>
  <c r="AG342" i="1"/>
  <c r="AJ342" i="1" s="1"/>
  <c r="AJ345" i="1" s="1"/>
  <c r="AD342" i="1"/>
  <c r="AC342" i="1"/>
  <c r="AQ341" i="1"/>
  <c r="AQ342" i="1" s="1"/>
  <c r="AT342" i="1" s="1"/>
  <c r="AT345" i="1" s="1"/>
  <c r="AO341" i="1"/>
  <c r="AO344" i="1" s="1"/>
  <c r="AL341" i="1"/>
  <c r="AL342" i="1" s="1"/>
  <c r="AO342" i="1" s="1"/>
  <c r="AO345" i="1" s="1"/>
  <c r="AG341" i="1"/>
  <c r="AJ341" i="1" s="1"/>
  <c r="AJ344" i="1" s="1"/>
  <c r="AB341" i="1"/>
  <c r="AB342" i="1" s="1"/>
  <c r="AE342" i="1" s="1"/>
  <c r="AE345" i="1" s="1"/>
  <c r="AQ340" i="1"/>
  <c r="AT340" i="1" s="1"/>
  <c r="AT343" i="1" s="1"/>
  <c r="AL340" i="1"/>
  <c r="AO340" i="1" s="1"/>
  <c r="AO343" i="1" s="1"/>
  <c r="AG340" i="1"/>
  <c r="AJ340" i="1" s="1"/>
  <c r="AJ343" i="1" s="1"/>
  <c r="AE340" i="1"/>
  <c r="AB340" i="1"/>
  <c r="AQ339" i="1"/>
  <c r="AT339" i="1" s="1"/>
  <c r="AL339" i="1"/>
  <c r="AO339" i="1" s="1"/>
  <c r="AG339" i="1"/>
  <c r="AJ339" i="1" s="1"/>
  <c r="AB339" i="1"/>
  <c r="AE339" i="1" s="1"/>
  <c r="AQ338" i="1"/>
  <c r="AT338" i="1" s="1"/>
  <c r="AO338" i="1"/>
  <c r="AL338" i="1"/>
  <c r="AG338" i="1"/>
  <c r="AJ338" i="1" s="1"/>
  <c r="AB338" i="1"/>
  <c r="AE338" i="1" s="1"/>
  <c r="AQ337" i="1"/>
  <c r="AT337" i="1" s="1"/>
  <c r="AL337" i="1"/>
  <c r="AO337" i="1" s="1"/>
  <c r="AG337" i="1"/>
  <c r="AJ337" i="1" s="1"/>
  <c r="AE337" i="1"/>
  <c r="AB337" i="1"/>
  <c r="Y342" i="1"/>
  <c r="X342" i="1"/>
  <c r="W341" i="1"/>
  <c r="Z341" i="1" s="1"/>
  <c r="Z344" i="1" s="1"/>
  <c r="W340" i="1"/>
  <c r="W342" i="1" s="1"/>
  <c r="Z342" i="1" s="1"/>
  <c r="Z345" i="1" s="1"/>
  <c r="Z339" i="1"/>
  <c r="W339" i="1"/>
  <c r="W338" i="1"/>
  <c r="Z338" i="1" s="1"/>
  <c r="W337" i="1"/>
  <c r="Z337" i="1" s="1"/>
  <c r="T342" i="1"/>
  <c r="S342" i="1"/>
  <c r="R341" i="1"/>
  <c r="R342" i="1" s="1"/>
  <c r="U342" i="1" s="1"/>
  <c r="U345" i="1" s="1"/>
  <c r="R340" i="1"/>
  <c r="U340" i="1" s="1"/>
  <c r="U343" i="1" s="1"/>
  <c r="U339" i="1"/>
  <c r="R339" i="1"/>
  <c r="R338" i="1"/>
  <c r="U338" i="1" s="1"/>
  <c r="R337" i="1"/>
  <c r="U337" i="1" s="1"/>
  <c r="O342" i="1"/>
  <c r="N342" i="1"/>
  <c r="M341" i="1"/>
  <c r="M342" i="1" s="1"/>
  <c r="P342" i="1" s="1"/>
  <c r="P345" i="1" s="1"/>
  <c r="M340" i="1"/>
  <c r="P340" i="1" s="1"/>
  <c r="P343" i="1" s="1"/>
  <c r="P339" i="1"/>
  <c r="M339" i="1"/>
  <c r="M338" i="1"/>
  <c r="P338" i="1" s="1"/>
  <c r="M337" i="1"/>
  <c r="P337" i="1" s="1"/>
  <c r="K345" i="1"/>
  <c r="K344" i="1"/>
  <c r="K343" i="1"/>
  <c r="J342" i="1"/>
  <c r="I342" i="1"/>
  <c r="K341" i="1"/>
  <c r="H341" i="1"/>
  <c r="H342" i="1" s="1"/>
  <c r="K342" i="1" s="1"/>
  <c r="H340" i="1"/>
  <c r="K340" i="1" s="1"/>
  <c r="K339" i="1"/>
  <c r="H339" i="1"/>
  <c r="H338" i="1"/>
  <c r="K338" i="1" s="1"/>
  <c r="H337" i="1"/>
  <c r="K337" i="1" s="1"/>
  <c r="GC331" i="1"/>
  <c r="GB331" i="1"/>
  <c r="GA330" i="1"/>
  <c r="GA331" i="1" s="1"/>
  <c r="GD331" i="1" s="1"/>
  <c r="GD334" i="1" s="1"/>
  <c r="GA329" i="1"/>
  <c r="GD329" i="1" s="1"/>
  <c r="GD332" i="1" s="1"/>
  <c r="GD328" i="1"/>
  <c r="GA328" i="1"/>
  <c r="GA327" i="1"/>
  <c r="GD327" i="1" s="1"/>
  <c r="GA326" i="1"/>
  <c r="GD326" i="1" s="1"/>
  <c r="FT332" i="1"/>
  <c r="FO332" i="1"/>
  <c r="FX331" i="1"/>
  <c r="FW331" i="1"/>
  <c r="FS331" i="1"/>
  <c r="FR331" i="1"/>
  <c r="FN331" i="1"/>
  <c r="FM331" i="1"/>
  <c r="FL331" i="1"/>
  <c r="FO331" i="1" s="1"/>
  <c r="FO334" i="1" s="1"/>
  <c r="FI331" i="1"/>
  <c r="FH331" i="1"/>
  <c r="FY330" i="1"/>
  <c r="FY333" i="1" s="1"/>
  <c r="FV330" i="1"/>
  <c r="FV331" i="1" s="1"/>
  <c r="FY331" i="1" s="1"/>
  <c r="FY334" i="1" s="1"/>
  <c r="FQ330" i="1"/>
  <c r="FT330" i="1" s="1"/>
  <c r="FT333" i="1" s="1"/>
  <c r="FL330" i="1"/>
  <c r="FO330" i="1" s="1"/>
  <c r="FO333" i="1" s="1"/>
  <c r="FG330" i="1"/>
  <c r="FG331" i="1" s="1"/>
  <c r="FJ331" i="1" s="1"/>
  <c r="FJ334" i="1" s="1"/>
  <c r="FV329" i="1"/>
  <c r="FY329" i="1" s="1"/>
  <c r="FY332" i="1" s="1"/>
  <c r="FT329" i="1"/>
  <c r="FQ329" i="1"/>
  <c r="FO329" i="1"/>
  <c r="FL329" i="1"/>
  <c r="FG329" i="1"/>
  <c r="FJ329" i="1" s="1"/>
  <c r="FJ332" i="1" s="1"/>
  <c r="FV328" i="1"/>
  <c r="FY328" i="1" s="1"/>
  <c r="FQ328" i="1"/>
  <c r="FT328" i="1" s="1"/>
  <c r="FL328" i="1"/>
  <c r="FO328" i="1" s="1"/>
  <c r="FJ328" i="1"/>
  <c r="FG328" i="1"/>
  <c r="FY327" i="1"/>
  <c r="FV327" i="1"/>
  <c r="FQ327" i="1"/>
  <c r="FT327" i="1" s="1"/>
  <c r="FL327" i="1"/>
  <c r="FO327" i="1" s="1"/>
  <c r="FG327" i="1"/>
  <c r="FJ327" i="1" s="1"/>
  <c r="FV326" i="1"/>
  <c r="FY326" i="1" s="1"/>
  <c r="FT326" i="1"/>
  <c r="FQ326" i="1"/>
  <c r="FO326" i="1"/>
  <c r="FL326" i="1"/>
  <c r="FG326" i="1"/>
  <c r="FJ326" i="1" s="1"/>
  <c r="EZ332" i="1"/>
  <c r="EU332" i="1"/>
  <c r="EP332" i="1"/>
  <c r="FD331" i="1"/>
  <c r="FC331" i="1"/>
  <c r="EY331" i="1"/>
  <c r="EX331" i="1"/>
  <c r="ET331" i="1"/>
  <c r="ES331" i="1"/>
  <c r="ER331" i="1"/>
  <c r="EU331" i="1" s="1"/>
  <c r="EU334" i="1" s="1"/>
  <c r="EO331" i="1"/>
  <c r="EN331" i="1"/>
  <c r="FE330" i="1"/>
  <c r="FE333" i="1" s="1"/>
  <c r="FB330" i="1"/>
  <c r="FB331" i="1" s="1"/>
  <c r="FE331" i="1" s="1"/>
  <c r="FE334" i="1" s="1"/>
  <c r="EZ330" i="1"/>
  <c r="EZ333" i="1" s="1"/>
  <c r="EW330" i="1"/>
  <c r="EW331" i="1" s="1"/>
  <c r="EZ331" i="1" s="1"/>
  <c r="EZ334" i="1" s="1"/>
  <c r="ER330" i="1"/>
  <c r="EU330" i="1" s="1"/>
  <c r="EU333" i="1" s="1"/>
  <c r="EM330" i="1"/>
  <c r="EM331" i="1" s="1"/>
  <c r="EP331" i="1" s="1"/>
  <c r="EP334" i="1" s="1"/>
  <c r="FB329" i="1"/>
  <c r="FE329" i="1" s="1"/>
  <c r="FE332" i="1" s="1"/>
  <c r="EZ329" i="1"/>
  <c r="EW329" i="1"/>
  <c r="EU329" i="1"/>
  <c r="ER329" i="1"/>
  <c r="EP329" i="1"/>
  <c r="EM329" i="1"/>
  <c r="FB328" i="1"/>
  <c r="FE328" i="1" s="1"/>
  <c r="EW328" i="1"/>
  <c r="EZ328" i="1" s="1"/>
  <c r="ER328" i="1"/>
  <c r="EU328" i="1" s="1"/>
  <c r="EP328" i="1"/>
  <c r="EM328" i="1"/>
  <c r="FE327" i="1"/>
  <c r="FB327" i="1"/>
  <c r="EZ327" i="1"/>
  <c r="EW327" i="1"/>
  <c r="ER327" i="1"/>
  <c r="EU327" i="1" s="1"/>
  <c r="EM327" i="1"/>
  <c r="EP327" i="1" s="1"/>
  <c r="FB326" i="1"/>
  <c r="FE326" i="1" s="1"/>
  <c r="EZ326" i="1"/>
  <c r="EW326" i="1"/>
  <c r="EU326" i="1"/>
  <c r="ER326" i="1"/>
  <c r="EP326" i="1"/>
  <c r="EM326" i="1"/>
  <c r="EA332" i="1"/>
  <c r="DV332" i="1"/>
  <c r="EJ331" i="1"/>
  <c r="EI331" i="1"/>
  <c r="EE331" i="1"/>
  <c r="ED331" i="1"/>
  <c r="DZ331" i="1"/>
  <c r="DY331" i="1"/>
  <c r="DX331" i="1"/>
  <c r="EA331" i="1" s="1"/>
  <c r="EA334" i="1" s="1"/>
  <c r="DU331" i="1"/>
  <c r="DT331" i="1"/>
  <c r="EK330" i="1"/>
  <c r="EK333" i="1" s="1"/>
  <c r="EH330" i="1"/>
  <c r="EF330" i="1"/>
  <c r="EF333" i="1" s="1"/>
  <c r="EC330" i="1"/>
  <c r="EC331" i="1" s="1"/>
  <c r="EF331" i="1" s="1"/>
  <c r="EF334" i="1" s="1"/>
  <c r="EA330" i="1"/>
  <c r="EA333" i="1" s="1"/>
  <c r="DX330" i="1"/>
  <c r="DS330" i="1"/>
  <c r="DS331" i="1" s="1"/>
  <c r="DV331" i="1" s="1"/>
  <c r="DV334" i="1" s="1"/>
  <c r="EH329" i="1"/>
  <c r="EK329" i="1" s="1"/>
  <c r="EK332" i="1" s="1"/>
  <c r="EC329" i="1"/>
  <c r="EF329" i="1" s="1"/>
  <c r="EF332" i="1" s="1"/>
  <c r="EA329" i="1"/>
  <c r="DX329" i="1"/>
  <c r="DV329" i="1"/>
  <c r="DS329" i="1"/>
  <c r="EK328" i="1"/>
  <c r="EH328" i="1"/>
  <c r="EH331" i="1" s="1"/>
  <c r="EK331" i="1" s="1"/>
  <c r="EK334" i="1" s="1"/>
  <c r="EC328" i="1"/>
  <c r="EF328" i="1" s="1"/>
  <c r="DX328" i="1"/>
  <c r="EA328" i="1" s="1"/>
  <c r="DS328" i="1"/>
  <c r="DV328" i="1" s="1"/>
  <c r="EK327" i="1"/>
  <c r="EH327" i="1"/>
  <c r="EF327" i="1"/>
  <c r="EC327" i="1"/>
  <c r="EA327" i="1"/>
  <c r="DX327" i="1"/>
  <c r="DS327" i="1"/>
  <c r="DV327" i="1" s="1"/>
  <c r="EH326" i="1"/>
  <c r="EK326" i="1" s="1"/>
  <c r="EC326" i="1"/>
  <c r="EF326" i="1" s="1"/>
  <c r="EA326" i="1"/>
  <c r="DX326" i="1"/>
  <c r="DV326" i="1"/>
  <c r="DS326" i="1"/>
  <c r="DP331" i="1"/>
  <c r="DO331" i="1"/>
  <c r="DK331" i="1"/>
  <c r="DJ331" i="1"/>
  <c r="DF331" i="1"/>
  <c r="DE331" i="1"/>
  <c r="DD331" i="1"/>
  <c r="DG331" i="1" s="1"/>
  <c r="DG334" i="1" s="1"/>
  <c r="DA331" i="1"/>
  <c r="CZ331" i="1"/>
  <c r="DN330" i="1"/>
  <c r="DN331" i="1" s="1"/>
  <c r="DQ331" i="1" s="1"/>
  <c r="DQ334" i="1" s="1"/>
  <c r="DI330" i="1"/>
  <c r="DL330" i="1" s="1"/>
  <c r="DL333" i="1" s="1"/>
  <c r="DD330" i="1"/>
  <c r="DG330" i="1" s="1"/>
  <c r="DG333" i="1" s="1"/>
  <c r="CY330" i="1"/>
  <c r="CY331" i="1" s="1"/>
  <c r="DB331" i="1" s="1"/>
  <c r="DB334" i="1" s="1"/>
  <c r="DN329" i="1"/>
  <c r="DQ329" i="1" s="1"/>
  <c r="DQ332" i="1" s="1"/>
  <c r="DI329" i="1"/>
  <c r="DL329" i="1" s="1"/>
  <c r="DL332" i="1" s="1"/>
  <c r="DD329" i="1"/>
  <c r="DG329" i="1" s="1"/>
  <c r="DG332" i="1" s="1"/>
  <c r="CY329" i="1"/>
  <c r="DB329" i="1" s="1"/>
  <c r="DB332" i="1" s="1"/>
  <c r="DN328" i="1"/>
  <c r="DQ328" i="1" s="1"/>
  <c r="DI328" i="1"/>
  <c r="DL328" i="1" s="1"/>
  <c r="DD328" i="1"/>
  <c r="DG328" i="1" s="1"/>
  <c r="CY328" i="1"/>
  <c r="DB328" i="1" s="1"/>
  <c r="DN327" i="1"/>
  <c r="DQ327" i="1" s="1"/>
  <c r="DI327" i="1"/>
  <c r="DL327" i="1" s="1"/>
  <c r="DD327" i="1"/>
  <c r="DG327" i="1" s="1"/>
  <c r="CY327" i="1"/>
  <c r="DB327" i="1" s="1"/>
  <c r="DN326" i="1"/>
  <c r="DQ326" i="1" s="1"/>
  <c r="DI326" i="1"/>
  <c r="DL326" i="1" s="1"/>
  <c r="DD326" i="1"/>
  <c r="DG326" i="1" s="1"/>
  <c r="CY326" i="1"/>
  <c r="DB326" i="1" s="1"/>
  <c r="CM333" i="1"/>
  <c r="CV331" i="1"/>
  <c r="CU331" i="1"/>
  <c r="CQ331" i="1"/>
  <c r="CP331" i="1"/>
  <c r="CL331" i="1"/>
  <c r="CK331" i="1"/>
  <c r="CJ331" i="1"/>
  <c r="CM331" i="1" s="1"/>
  <c r="CM334" i="1" s="1"/>
  <c r="CG331" i="1"/>
  <c r="CF331" i="1"/>
  <c r="CT330" i="1"/>
  <c r="CT331" i="1" s="1"/>
  <c r="CW331" i="1" s="1"/>
  <c r="CW334" i="1" s="1"/>
  <c r="CR330" i="1"/>
  <c r="CR333" i="1" s="1"/>
  <c r="CO330" i="1"/>
  <c r="CO331" i="1" s="1"/>
  <c r="CR331" i="1" s="1"/>
  <c r="CR334" i="1" s="1"/>
  <c r="CM330" i="1"/>
  <c r="CJ330" i="1"/>
  <c r="CE330" i="1"/>
  <c r="CE331" i="1" s="1"/>
  <c r="CH331" i="1" s="1"/>
  <c r="CH334" i="1" s="1"/>
  <c r="CT329" i="1"/>
  <c r="CW329" i="1" s="1"/>
  <c r="CW332" i="1" s="1"/>
  <c r="CO329" i="1"/>
  <c r="CR329" i="1" s="1"/>
  <c r="CR332" i="1" s="1"/>
  <c r="CJ329" i="1"/>
  <c r="CM329" i="1" s="1"/>
  <c r="CM332" i="1" s="1"/>
  <c r="CH329" i="1"/>
  <c r="CH332" i="1" s="1"/>
  <c r="CE329" i="1"/>
  <c r="CW328" i="1"/>
  <c r="CT328" i="1"/>
  <c r="CO328" i="1"/>
  <c r="CR328" i="1" s="1"/>
  <c r="CJ328" i="1"/>
  <c r="CM328" i="1" s="1"/>
  <c r="CE328" i="1"/>
  <c r="CH328" i="1" s="1"/>
  <c r="CT327" i="1"/>
  <c r="CW327" i="1" s="1"/>
  <c r="CR327" i="1"/>
  <c r="CO327" i="1"/>
  <c r="CM327" i="1"/>
  <c r="CJ327" i="1"/>
  <c r="CE327" i="1"/>
  <c r="CH327" i="1" s="1"/>
  <c r="CT326" i="1"/>
  <c r="CW326" i="1" s="1"/>
  <c r="CO326" i="1"/>
  <c r="CR326" i="1" s="1"/>
  <c r="CJ326" i="1"/>
  <c r="CM326" i="1" s="1"/>
  <c r="CH326" i="1"/>
  <c r="CE326" i="1"/>
  <c r="BW331" i="1"/>
  <c r="BV331" i="1"/>
  <c r="BR331" i="1"/>
  <c r="BQ331" i="1"/>
  <c r="BU330" i="1"/>
  <c r="BX330" i="1" s="1"/>
  <c r="BX333" i="1" s="1"/>
  <c r="BP330" i="1"/>
  <c r="BP331" i="1" s="1"/>
  <c r="BS331" i="1" s="1"/>
  <c r="BS334" i="1" s="1"/>
  <c r="BU329" i="1"/>
  <c r="BX329" i="1" s="1"/>
  <c r="BX332" i="1" s="1"/>
  <c r="BS329" i="1"/>
  <c r="BS332" i="1" s="1"/>
  <c r="BP329" i="1"/>
  <c r="BU328" i="1"/>
  <c r="BX328" i="1" s="1"/>
  <c r="BP328" i="1"/>
  <c r="BS328" i="1" s="1"/>
  <c r="BU327" i="1"/>
  <c r="BX327" i="1" s="1"/>
  <c r="BP327" i="1"/>
  <c r="BS327" i="1" s="1"/>
  <c r="BU326" i="1"/>
  <c r="BX326" i="1" s="1"/>
  <c r="BS326" i="1"/>
  <c r="BP326" i="1"/>
  <c r="AY332" i="1"/>
  <c r="BM331" i="1"/>
  <c r="BL331" i="1"/>
  <c r="BH331" i="1"/>
  <c r="BG331" i="1"/>
  <c r="BC331" i="1"/>
  <c r="BB331" i="1"/>
  <c r="BA331" i="1"/>
  <c r="BD331" i="1" s="1"/>
  <c r="BD334" i="1" s="1"/>
  <c r="AX331" i="1"/>
  <c r="AW331" i="1"/>
  <c r="BK330" i="1"/>
  <c r="BK331" i="1" s="1"/>
  <c r="BN331" i="1" s="1"/>
  <c r="BN334" i="1" s="1"/>
  <c r="BI330" i="1"/>
  <c r="BI333" i="1" s="1"/>
  <c r="BF330" i="1"/>
  <c r="BF331" i="1" s="1"/>
  <c r="BI331" i="1" s="1"/>
  <c r="BI334" i="1" s="1"/>
  <c r="BD330" i="1"/>
  <c r="BD333" i="1" s="1"/>
  <c r="BA330" i="1"/>
  <c r="AV330" i="1"/>
  <c r="AV331" i="1" s="1"/>
  <c r="AY331" i="1" s="1"/>
  <c r="AY334" i="1" s="1"/>
  <c r="BK329" i="1"/>
  <c r="BN329" i="1" s="1"/>
  <c r="BN332" i="1" s="1"/>
  <c r="BF329" i="1"/>
  <c r="BI329" i="1" s="1"/>
  <c r="BI332" i="1" s="1"/>
  <c r="BA329" i="1"/>
  <c r="BD329" i="1" s="1"/>
  <c r="BD332" i="1" s="1"/>
  <c r="AY329" i="1"/>
  <c r="AV329" i="1"/>
  <c r="BN328" i="1"/>
  <c r="BK328" i="1"/>
  <c r="BF328" i="1"/>
  <c r="BI328" i="1" s="1"/>
  <c r="BA328" i="1"/>
  <c r="BD328" i="1" s="1"/>
  <c r="AV328" i="1"/>
  <c r="AY328" i="1" s="1"/>
  <c r="BK327" i="1"/>
  <c r="BN327" i="1" s="1"/>
  <c r="BI327" i="1"/>
  <c r="BF327" i="1"/>
  <c r="BD327" i="1"/>
  <c r="BA327" i="1"/>
  <c r="AV327" i="1"/>
  <c r="AY327" i="1" s="1"/>
  <c r="BK326" i="1"/>
  <c r="BN326" i="1" s="1"/>
  <c r="BF326" i="1"/>
  <c r="BI326" i="1" s="1"/>
  <c r="BA326" i="1"/>
  <c r="BD326" i="1" s="1"/>
  <c r="AY326" i="1"/>
  <c r="AV326" i="1"/>
  <c r="AO333" i="1"/>
  <c r="AE332" i="1"/>
  <c r="AS331" i="1"/>
  <c r="AR331" i="1"/>
  <c r="AN331" i="1"/>
  <c r="AM331" i="1"/>
  <c r="AI331" i="1"/>
  <c r="AH331" i="1"/>
  <c r="AD331" i="1"/>
  <c r="AC331" i="1"/>
  <c r="AQ330" i="1"/>
  <c r="AQ331" i="1" s="1"/>
  <c r="AT331" i="1" s="1"/>
  <c r="AT334" i="1" s="1"/>
  <c r="AO330" i="1"/>
  <c r="AL330" i="1"/>
  <c r="AL331" i="1" s="1"/>
  <c r="AO331" i="1" s="1"/>
  <c r="AO334" i="1" s="1"/>
  <c r="AG330" i="1"/>
  <c r="AJ330" i="1" s="1"/>
  <c r="AJ333" i="1" s="1"/>
  <c r="AE330" i="1"/>
  <c r="AE333" i="1" s="1"/>
  <c r="AB330" i="1"/>
  <c r="AB331" i="1" s="1"/>
  <c r="AE331" i="1" s="1"/>
  <c r="AE334" i="1" s="1"/>
  <c r="AQ329" i="1"/>
  <c r="AT329" i="1" s="1"/>
  <c r="AT332" i="1" s="1"/>
  <c r="AL329" i="1"/>
  <c r="AO329" i="1" s="1"/>
  <c r="AO332" i="1" s="1"/>
  <c r="AG329" i="1"/>
  <c r="AJ329" i="1" s="1"/>
  <c r="AJ332" i="1" s="1"/>
  <c r="AE329" i="1"/>
  <c r="AB329" i="1"/>
  <c r="AQ328" i="1"/>
  <c r="AT328" i="1" s="1"/>
  <c r="AO328" i="1"/>
  <c r="AL328" i="1"/>
  <c r="AG328" i="1"/>
  <c r="AJ328" i="1" s="1"/>
  <c r="AB328" i="1"/>
  <c r="AE328" i="1" s="1"/>
  <c r="AQ327" i="1"/>
  <c r="AT327" i="1" s="1"/>
  <c r="AO327" i="1"/>
  <c r="AL327" i="1"/>
  <c r="AG327" i="1"/>
  <c r="AJ327" i="1" s="1"/>
  <c r="AE327" i="1"/>
  <c r="AB327" i="1"/>
  <c r="AQ326" i="1"/>
  <c r="AT326" i="1" s="1"/>
  <c r="AL326" i="1"/>
  <c r="AO326" i="1" s="1"/>
  <c r="AG326" i="1"/>
  <c r="AJ326" i="1" s="1"/>
  <c r="AE326" i="1"/>
  <c r="AB326" i="1"/>
  <c r="Y331" i="1"/>
  <c r="X331" i="1"/>
  <c r="W330" i="1"/>
  <c r="W331" i="1" s="1"/>
  <c r="Z331" i="1" s="1"/>
  <c r="Z334" i="1" s="1"/>
  <c r="W329" i="1"/>
  <c r="Z329" i="1" s="1"/>
  <c r="Z332" i="1" s="1"/>
  <c r="Z328" i="1"/>
  <c r="W328" i="1"/>
  <c r="W327" i="1"/>
  <c r="Z327" i="1" s="1"/>
  <c r="W326" i="1"/>
  <c r="Z326" i="1" s="1"/>
  <c r="T331" i="1"/>
  <c r="S331" i="1"/>
  <c r="R330" i="1"/>
  <c r="U330" i="1" s="1"/>
  <c r="U333" i="1" s="1"/>
  <c r="R329" i="1"/>
  <c r="R331" i="1" s="1"/>
  <c r="U331" i="1" s="1"/>
  <c r="U334" i="1" s="1"/>
  <c r="U328" i="1"/>
  <c r="R328" i="1"/>
  <c r="R327" i="1"/>
  <c r="U327" i="1" s="1"/>
  <c r="R326" i="1"/>
  <c r="U326" i="1" s="1"/>
  <c r="O331" i="1"/>
  <c r="N331" i="1"/>
  <c r="M330" i="1"/>
  <c r="M331" i="1" s="1"/>
  <c r="P331" i="1" s="1"/>
  <c r="P334" i="1" s="1"/>
  <c r="M329" i="1"/>
  <c r="P329" i="1" s="1"/>
  <c r="P332" i="1" s="1"/>
  <c r="P328" i="1"/>
  <c r="M328" i="1"/>
  <c r="M327" i="1"/>
  <c r="P327" i="1" s="1"/>
  <c r="M326" i="1"/>
  <c r="P326" i="1" s="1"/>
  <c r="K334" i="1"/>
  <c r="K333" i="1"/>
  <c r="K332" i="1"/>
  <c r="J331" i="1"/>
  <c r="I331" i="1"/>
  <c r="H330" i="1"/>
  <c r="H331" i="1" s="1"/>
  <c r="K331" i="1" s="1"/>
  <c r="H329" i="1"/>
  <c r="K329" i="1" s="1"/>
  <c r="K328" i="1"/>
  <c r="H328" i="1"/>
  <c r="H327" i="1"/>
  <c r="K327" i="1" s="1"/>
  <c r="H326" i="1"/>
  <c r="K326" i="1" s="1"/>
  <c r="GC320" i="1"/>
  <c r="GB320" i="1"/>
  <c r="FX320" i="1"/>
  <c r="FW320" i="1"/>
  <c r="GA319" i="1"/>
  <c r="GD319" i="1" s="1"/>
  <c r="GD322" i="1" s="1"/>
  <c r="FV319" i="1"/>
  <c r="FV320" i="1" s="1"/>
  <c r="FY320" i="1" s="1"/>
  <c r="FY323" i="1" s="1"/>
  <c r="GA318" i="1"/>
  <c r="GD318" i="1" s="1"/>
  <c r="GD321" i="1" s="1"/>
  <c r="FY318" i="1"/>
  <c r="FY321" i="1" s="1"/>
  <c r="FV318" i="1"/>
  <c r="GA317" i="1"/>
  <c r="GA320" i="1" s="1"/>
  <c r="GD320" i="1" s="1"/>
  <c r="GD323" i="1" s="1"/>
  <c r="FV317" i="1"/>
  <c r="FY317" i="1" s="1"/>
  <c r="GA316" i="1"/>
  <c r="GD316" i="1" s="1"/>
  <c r="FV316" i="1"/>
  <c r="FY316" i="1" s="1"/>
  <c r="GA315" i="1"/>
  <c r="GD315" i="1" s="1"/>
  <c r="FY315" i="1"/>
  <c r="FV315" i="1"/>
  <c r="FS320" i="1"/>
  <c r="FR320" i="1"/>
  <c r="FN320" i="1"/>
  <c r="FM320" i="1"/>
  <c r="FI320" i="1"/>
  <c r="FH320" i="1"/>
  <c r="FG320" i="1"/>
  <c r="FJ320" i="1" s="1"/>
  <c r="FJ323" i="1" s="1"/>
  <c r="FD320" i="1"/>
  <c r="FC320" i="1"/>
  <c r="FQ319" i="1"/>
  <c r="FQ320" i="1" s="1"/>
  <c r="FT320" i="1" s="1"/>
  <c r="FT323" i="1" s="1"/>
  <c r="FL319" i="1"/>
  <c r="FO319" i="1" s="1"/>
  <c r="FO322" i="1" s="1"/>
  <c r="FG319" i="1"/>
  <c r="FJ319" i="1" s="1"/>
  <c r="FJ322" i="1" s="1"/>
  <c r="FB319" i="1"/>
  <c r="FB320" i="1" s="1"/>
  <c r="FE320" i="1" s="1"/>
  <c r="FE323" i="1" s="1"/>
  <c r="FQ318" i="1"/>
  <c r="FT318" i="1" s="1"/>
  <c r="FT321" i="1" s="1"/>
  <c r="FL318" i="1"/>
  <c r="FO318" i="1" s="1"/>
  <c r="FO321" i="1" s="1"/>
  <c r="FG318" i="1"/>
  <c r="FJ318" i="1" s="1"/>
  <c r="FJ321" i="1" s="1"/>
  <c r="FB318" i="1"/>
  <c r="FE318" i="1" s="1"/>
  <c r="FE321" i="1" s="1"/>
  <c r="FQ317" i="1"/>
  <c r="FT317" i="1" s="1"/>
  <c r="FL317" i="1"/>
  <c r="FO317" i="1" s="1"/>
  <c r="FG317" i="1"/>
  <c r="FJ317" i="1" s="1"/>
  <c r="FB317" i="1"/>
  <c r="FE317" i="1" s="1"/>
  <c r="FQ316" i="1"/>
  <c r="FT316" i="1" s="1"/>
  <c r="FL316" i="1"/>
  <c r="FO316" i="1" s="1"/>
  <c r="FG316" i="1"/>
  <c r="FJ316" i="1" s="1"/>
  <c r="FB316" i="1"/>
  <c r="FE316" i="1" s="1"/>
  <c r="FQ315" i="1"/>
  <c r="FT315" i="1" s="1"/>
  <c r="FL315" i="1"/>
  <c r="FO315" i="1" s="1"/>
  <c r="FG315" i="1"/>
  <c r="FJ315" i="1" s="1"/>
  <c r="FB315" i="1"/>
  <c r="FE315" i="1" s="1"/>
  <c r="EU321" i="1"/>
  <c r="EK321" i="1"/>
  <c r="EY320" i="1"/>
  <c r="EX320" i="1"/>
  <c r="ET320" i="1"/>
  <c r="ES320" i="1"/>
  <c r="EP320" i="1"/>
  <c r="EP323" i="1" s="1"/>
  <c r="EO320" i="1"/>
  <c r="EN320" i="1"/>
  <c r="EM320" i="1"/>
  <c r="EJ320" i="1"/>
  <c r="EI320" i="1"/>
  <c r="EW319" i="1"/>
  <c r="EW320" i="1" s="1"/>
  <c r="EZ320" i="1" s="1"/>
  <c r="EZ323" i="1" s="1"/>
  <c r="EU319" i="1"/>
  <c r="EU322" i="1" s="1"/>
  <c r="ER319" i="1"/>
  <c r="ER320" i="1" s="1"/>
  <c r="EU320" i="1" s="1"/>
  <c r="EU323" i="1" s="1"/>
  <c r="EP319" i="1"/>
  <c r="EP322" i="1" s="1"/>
  <c r="EM319" i="1"/>
  <c r="EK319" i="1"/>
  <c r="EK322" i="1" s="1"/>
  <c r="EH319" i="1"/>
  <c r="EH320" i="1" s="1"/>
  <c r="EK320" i="1" s="1"/>
  <c r="EK323" i="1" s="1"/>
  <c r="EW318" i="1"/>
  <c r="EZ318" i="1" s="1"/>
  <c r="EZ321" i="1" s="1"/>
  <c r="EU318" i="1"/>
  <c r="ER318" i="1"/>
  <c r="EM318" i="1"/>
  <c r="EP318" i="1" s="1"/>
  <c r="EP321" i="1" s="1"/>
  <c r="EK318" i="1"/>
  <c r="EH318" i="1"/>
  <c r="EZ317" i="1"/>
  <c r="EW317" i="1"/>
  <c r="EU317" i="1"/>
  <c r="ER317" i="1"/>
  <c r="EM317" i="1"/>
  <c r="EP317" i="1" s="1"/>
  <c r="EK317" i="1"/>
  <c r="EH317" i="1"/>
  <c r="EW316" i="1"/>
  <c r="EZ316" i="1" s="1"/>
  <c r="EU316" i="1"/>
  <c r="ER316" i="1"/>
  <c r="EP316" i="1"/>
  <c r="EM316" i="1"/>
  <c r="EK316" i="1"/>
  <c r="EH316" i="1"/>
  <c r="EW315" i="1"/>
  <c r="EZ315" i="1" s="1"/>
  <c r="EU315" i="1"/>
  <c r="ER315" i="1"/>
  <c r="EM315" i="1"/>
  <c r="EP315" i="1" s="1"/>
  <c r="EK315" i="1"/>
  <c r="EH315" i="1"/>
  <c r="EA321" i="1"/>
  <c r="DQ321" i="1"/>
  <c r="EE320" i="1"/>
  <c r="ED320" i="1"/>
  <c r="DZ320" i="1"/>
  <c r="DY320" i="1"/>
  <c r="DV320" i="1"/>
  <c r="DV323" i="1" s="1"/>
  <c r="DU320" i="1"/>
  <c r="DT320" i="1"/>
  <c r="DS320" i="1"/>
  <c r="DP320" i="1"/>
  <c r="DO320" i="1"/>
  <c r="EC319" i="1"/>
  <c r="EC320" i="1" s="1"/>
  <c r="EF320" i="1" s="1"/>
  <c r="EF323" i="1" s="1"/>
  <c r="EA319" i="1"/>
  <c r="EA322" i="1" s="1"/>
  <c r="DX319" i="1"/>
  <c r="DX320" i="1" s="1"/>
  <c r="EA320" i="1" s="1"/>
  <c r="EA323" i="1" s="1"/>
  <c r="DV319" i="1"/>
  <c r="DV322" i="1" s="1"/>
  <c r="DS319" i="1"/>
  <c r="DN319" i="1"/>
  <c r="DN320" i="1" s="1"/>
  <c r="DQ320" i="1" s="1"/>
  <c r="DQ323" i="1" s="1"/>
  <c r="EC318" i="1"/>
  <c r="EF318" i="1" s="1"/>
  <c r="EF321" i="1" s="1"/>
  <c r="EA318" i="1"/>
  <c r="DX318" i="1"/>
  <c r="DS318" i="1"/>
  <c r="DV318" i="1" s="1"/>
  <c r="DV321" i="1" s="1"/>
  <c r="DQ318" i="1"/>
  <c r="DN318" i="1"/>
  <c r="EF317" i="1"/>
  <c r="EC317" i="1"/>
  <c r="DX317" i="1"/>
  <c r="EA317" i="1" s="1"/>
  <c r="DS317" i="1"/>
  <c r="DV317" i="1" s="1"/>
  <c r="DQ317" i="1"/>
  <c r="DN317" i="1"/>
  <c r="EC316" i="1"/>
  <c r="EF316" i="1" s="1"/>
  <c r="EA316" i="1"/>
  <c r="DX316" i="1"/>
  <c r="DV316" i="1"/>
  <c r="DS316" i="1"/>
  <c r="DN316" i="1"/>
  <c r="DQ316" i="1" s="1"/>
  <c r="EC315" i="1"/>
  <c r="EF315" i="1" s="1"/>
  <c r="EA315" i="1"/>
  <c r="DX315" i="1"/>
  <c r="DS315" i="1"/>
  <c r="DV315" i="1" s="1"/>
  <c r="DQ315" i="1"/>
  <c r="DN315" i="1"/>
  <c r="DK320" i="1"/>
  <c r="DJ320" i="1"/>
  <c r="DF320" i="1"/>
  <c r="DE320" i="1"/>
  <c r="DA320" i="1"/>
  <c r="CZ320" i="1"/>
  <c r="CY320" i="1"/>
  <c r="DB320" i="1" s="1"/>
  <c r="DB323" i="1" s="1"/>
  <c r="CV320" i="1"/>
  <c r="CU320" i="1"/>
  <c r="DI319" i="1"/>
  <c r="DI320" i="1" s="1"/>
  <c r="DL320" i="1" s="1"/>
  <c r="DL323" i="1" s="1"/>
  <c r="DD319" i="1"/>
  <c r="DG319" i="1" s="1"/>
  <c r="DG322" i="1" s="1"/>
  <c r="CY319" i="1"/>
  <c r="DB319" i="1" s="1"/>
  <c r="DB322" i="1" s="1"/>
  <c r="CW319" i="1"/>
  <c r="CW322" i="1" s="1"/>
  <c r="CT319" i="1"/>
  <c r="CT320" i="1" s="1"/>
  <c r="CW320" i="1" s="1"/>
  <c r="CW323" i="1" s="1"/>
  <c r="DI318" i="1"/>
  <c r="DL318" i="1" s="1"/>
  <c r="DL321" i="1" s="1"/>
  <c r="DD318" i="1"/>
  <c r="DG318" i="1" s="1"/>
  <c r="DG321" i="1" s="1"/>
  <c r="CY318" i="1"/>
  <c r="DB318" i="1" s="1"/>
  <c r="DB321" i="1" s="1"/>
  <c r="CT318" i="1"/>
  <c r="CW318" i="1" s="1"/>
  <c r="CW321" i="1" s="1"/>
  <c r="DI317" i="1"/>
  <c r="DL317" i="1" s="1"/>
  <c r="DG317" i="1"/>
  <c r="DD317" i="1"/>
  <c r="CY317" i="1"/>
  <c r="DB317" i="1" s="1"/>
  <c r="CT317" i="1"/>
  <c r="CW317" i="1" s="1"/>
  <c r="DI316" i="1"/>
  <c r="DL316" i="1" s="1"/>
  <c r="DD316" i="1"/>
  <c r="DG316" i="1" s="1"/>
  <c r="CY316" i="1"/>
  <c r="DB316" i="1" s="1"/>
  <c r="CW316" i="1"/>
  <c r="CT316" i="1"/>
  <c r="DI315" i="1"/>
  <c r="DL315" i="1" s="1"/>
  <c r="DD315" i="1"/>
  <c r="DG315" i="1" s="1"/>
  <c r="CY315" i="1"/>
  <c r="DB315" i="1" s="1"/>
  <c r="CT315" i="1"/>
  <c r="CW315" i="1" s="1"/>
  <c r="CQ320" i="1"/>
  <c r="CP320" i="1"/>
  <c r="CL320" i="1"/>
  <c r="CK320" i="1"/>
  <c r="CG320" i="1"/>
  <c r="CF320" i="1"/>
  <c r="CE320" i="1"/>
  <c r="CH320" i="1" s="1"/>
  <c r="CH323" i="1" s="1"/>
  <c r="CB320" i="1"/>
  <c r="CA320" i="1"/>
  <c r="CO319" i="1"/>
  <c r="CO320" i="1" s="1"/>
  <c r="CR320" i="1" s="1"/>
  <c r="CR323" i="1" s="1"/>
  <c r="CJ319" i="1"/>
  <c r="CM319" i="1" s="1"/>
  <c r="CM322" i="1" s="1"/>
  <c r="CE319" i="1"/>
  <c r="CH319" i="1" s="1"/>
  <c r="CH322" i="1" s="1"/>
  <c r="BZ319" i="1"/>
  <c r="BZ320" i="1" s="1"/>
  <c r="CC320" i="1" s="1"/>
  <c r="CC323" i="1" s="1"/>
  <c r="CO318" i="1"/>
  <c r="CR318" i="1" s="1"/>
  <c r="CR321" i="1" s="1"/>
  <c r="CJ318" i="1"/>
  <c r="CM318" i="1" s="1"/>
  <c r="CM321" i="1" s="1"/>
  <c r="CE318" i="1"/>
  <c r="CH318" i="1" s="1"/>
  <c r="CH321" i="1" s="1"/>
  <c r="BZ318" i="1"/>
  <c r="CC318" i="1" s="1"/>
  <c r="CC321" i="1" s="1"/>
  <c r="CO317" i="1"/>
  <c r="CR317" i="1" s="1"/>
  <c r="CJ317" i="1"/>
  <c r="CM317" i="1" s="1"/>
  <c r="CE317" i="1"/>
  <c r="CH317" i="1" s="1"/>
  <c r="BZ317" i="1"/>
  <c r="CC317" i="1" s="1"/>
  <c r="CO316" i="1"/>
  <c r="CR316" i="1" s="1"/>
  <c r="CJ316" i="1"/>
  <c r="CM316" i="1" s="1"/>
  <c r="CE316" i="1"/>
  <c r="CH316" i="1" s="1"/>
  <c r="BZ316" i="1"/>
  <c r="CC316" i="1" s="1"/>
  <c r="CO315" i="1"/>
  <c r="CR315" i="1" s="1"/>
  <c r="CJ315" i="1"/>
  <c r="CM315" i="1" s="1"/>
  <c r="CE315" i="1"/>
  <c r="CH315" i="1" s="1"/>
  <c r="BZ315" i="1"/>
  <c r="CC315" i="1" s="1"/>
  <c r="BR320" i="1"/>
  <c r="BQ320" i="1"/>
  <c r="BP319" i="1"/>
  <c r="BP320" i="1" s="1"/>
  <c r="BS320" i="1" s="1"/>
  <c r="BS323" i="1" s="1"/>
  <c r="BP318" i="1"/>
  <c r="BS318" i="1" s="1"/>
  <c r="BS321" i="1" s="1"/>
  <c r="BS317" i="1"/>
  <c r="BP317" i="1"/>
  <c r="BP316" i="1"/>
  <c r="BS316" i="1" s="1"/>
  <c r="BP315" i="1"/>
  <c r="BS315" i="1" s="1"/>
  <c r="BM320" i="1"/>
  <c r="BL320" i="1"/>
  <c r="BH320" i="1"/>
  <c r="BG320" i="1"/>
  <c r="BC320" i="1"/>
  <c r="BB320" i="1"/>
  <c r="AX320" i="1"/>
  <c r="AW320" i="1"/>
  <c r="BK319" i="1"/>
  <c r="BK320" i="1" s="1"/>
  <c r="BN320" i="1" s="1"/>
  <c r="BN323" i="1" s="1"/>
  <c r="BF319" i="1"/>
  <c r="BI319" i="1" s="1"/>
  <c r="BI322" i="1" s="1"/>
  <c r="BA319" i="1"/>
  <c r="BD319" i="1" s="1"/>
  <c r="BD322" i="1" s="1"/>
  <c r="AY319" i="1"/>
  <c r="AY322" i="1" s="1"/>
  <c r="AV319" i="1"/>
  <c r="AV320" i="1" s="1"/>
  <c r="AY320" i="1" s="1"/>
  <c r="AY323" i="1" s="1"/>
  <c r="BK318" i="1"/>
  <c r="BN318" i="1" s="1"/>
  <c r="BN321" i="1" s="1"/>
  <c r="BF318" i="1"/>
  <c r="BI318" i="1" s="1"/>
  <c r="BI321" i="1" s="1"/>
  <c r="BA318" i="1"/>
  <c r="BD318" i="1" s="1"/>
  <c r="BD321" i="1" s="1"/>
  <c r="AV318" i="1"/>
  <c r="AY318" i="1" s="1"/>
  <c r="AY321" i="1" s="1"/>
  <c r="BK317" i="1"/>
  <c r="BN317" i="1" s="1"/>
  <c r="BI317" i="1"/>
  <c r="BF317" i="1"/>
  <c r="BA317" i="1"/>
  <c r="BD317" i="1" s="1"/>
  <c r="AV317" i="1"/>
  <c r="AY317" i="1" s="1"/>
  <c r="BK316" i="1"/>
  <c r="BN316" i="1" s="1"/>
  <c r="BF316" i="1"/>
  <c r="BI316" i="1" s="1"/>
  <c r="BA316" i="1"/>
  <c r="BD316" i="1" s="1"/>
  <c r="AY316" i="1"/>
  <c r="AV316" i="1"/>
  <c r="BK315" i="1"/>
  <c r="BN315" i="1" s="1"/>
  <c r="BF315" i="1"/>
  <c r="BI315" i="1" s="1"/>
  <c r="BA315" i="1"/>
  <c r="BD315" i="1" s="1"/>
  <c r="AV315" i="1"/>
  <c r="AY315" i="1" s="1"/>
  <c r="AO321" i="1"/>
  <c r="AS320" i="1"/>
  <c r="AR320" i="1"/>
  <c r="AN320" i="1"/>
  <c r="AM320" i="1"/>
  <c r="AI320" i="1"/>
  <c r="AH320" i="1"/>
  <c r="AG320" i="1"/>
  <c r="AJ320" i="1" s="1"/>
  <c r="AJ323" i="1" s="1"/>
  <c r="AD320" i="1"/>
  <c r="AC320" i="1"/>
  <c r="AQ319" i="1"/>
  <c r="AQ320" i="1" s="1"/>
  <c r="AT320" i="1" s="1"/>
  <c r="AT323" i="1" s="1"/>
  <c r="AL319" i="1"/>
  <c r="AO319" i="1" s="1"/>
  <c r="AO322" i="1" s="1"/>
  <c r="AG319" i="1"/>
  <c r="AJ319" i="1" s="1"/>
  <c r="AJ322" i="1" s="1"/>
  <c r="AB319" i="1"/>
  <c r="AE319" i="1" s="1"/>
  <c r="AE322" i="1" s="1"/>
  <c r="AQ318" i="1"/>
  <c r="AT318" i="1" s="1"/>
  <c r="AT321" i="1" s="1"/>
  <c r="AO318" i="1"/>
  <c r="AL318" i="1"/>
  <c r="AG318" i="1"/>
  <c r="AJ318" i="1" s="1"/>
  <c r="AJ321" i="1" s="1"/>
  <c r="AB318" i="1"/>
  <c r="AE318" i="1" s="1"/>
  <c r="AE321" i="1" s="1"/>
  <c r="AQ317" i="1"/>
  <c r="AT317" i="1" s="1"/>
  <c r="AL317" i="1"/>
  <c r="AO317" i="1" s="1"/>
  <c r="AG317" i="1"/>
  <c r="AJ317" i="1" s="1"/>
  <c r="AE317" i="1"/>
  <c r="AB317" i="1"/>
  <c r="AQ316" i="1"/>
  <c r="AT316" i="1" s="1"/>
  <c r="AL316" i="1"/>
  <c r="AO316" i="1" s="1"/>
  <c r="AG316" i="1"/>
  <c r="AJ316" i="1" s="1"/>
  <c r="AB316" i="1"/>
  <c r="AE316" i="1" s="1"/>
  <c r="AQ315" i="1"/>
  <c r="AT315" i="1" s="1"/>
  <c r="AO315" i="1"/>
  <c r="AL315" i="1"/>
  <c r="AG315" i="1"/>
  <c r="AJ315" i="1" s="1"/>
  <c r="AB315" i="1"/>
  <c r="AE315" i="1" s="1"/>
  <c r="Y320" i="1"/>
  <c r="X320" i="1"/>
  <c r="W319" i="1"/>
  <c r="W320" i="1" s="1"/>
  <c r="Z320" i="1" s="1"/>
  <c r="Z323" i="1" s="1"/>
  <c r="W318" i="1"/>
  <c r="Z318" i="1" s="1"/>
  <c r="Z321" i="1" s="1"/>
  <c r="Z317" i="1"/>
  <c r="W317" i="1"/>
  <c r="W316" i="1"/>
  <c r="Z316" i="1" s="1"/>
  <c r="W315" i="1"/>
  <c r="Z315" i="1" s="1"/>
  <c r="T320" i="1"/>
  <c r="S320" i="1"/>
  <c r="R319" i="1"/>
  <c r="U319" i="1" s="1"/>
  <c r="U322" i="1" s="1"/>
  <c r="R318" i="1"/>
  <c r="R320" i="1" s="1"/>
  <c r="U320" i="1" s="1"/>
  <c r="U323" i="1" s="1"/>
  <c r="U317" i="1"/>
  <c r="R317" i="1"/>
  <c r="R316" i="1"/>
  <c r="U316" i="1" s="1"/>
  <c r="R315" i="1"/>
  <c r="U315" i="1" s="1"/>
  <c r="O320" i="1"/>
  <c r="N320" i="1"/>
  <c r="M319" i="1"/>
  <c r="M320" i="1" s="1"/>
  <c r="P320" i="1" s="1"/>
  <c r="P323" i="1" s="1"/>
  <c r="M318" i="1"/>
  <c r="P318" i="1" s="1"/>
  <c r="P321" i="1" s="1"/>
  <c r="P317" i="1"/>
  <c r="M317" i="1"/>
  <c r="M316" i="1"/>
  <c r="P316" i="1" s="1"/>
  <c r="M315" i="1"/>
  <c r="P315" i="1" s="1"/>
  <c r="K323" i="1"/>
  <c r="K322" i="1"/>
  <c r="K321" i="1"/>
  <c r="J320" i="1"/>
  <c r="I320" i="1"/>
  <c r="H319" i="1"/>
  <c r="H320" i="1" s="1"/>
  <c r="K320" i="1" s="1"/>
  <c r="H318" i="1"/>
  <c r="K318" i="1" s="1"/>
  <c r="K317" i="1"/>
  <c r="H317" i="1"/>
  <c r="H316" i="1"/>
  <c r="K316" i="1" s="1"/>
  <c r="H315" i="1"/>
  <c r="K315" i="1" s="1"/>
  <c r="GC309" i="1"/>
  <c r="GB309" i="1"/>
  <c r="FX309" i="1"/>
  <c r="FW309" i="1"/>
  <c r="FV309" i="1"/>
  <c r="FY309" i="1" s="1"/>
  <c r="FY312" i="1" s="1"/>
  <c r="FS309" i="1"/>
  <c r="FR309" i="1"/>
  <c r="GA308" i="1"/>
  <c r="GA309" i="1" s="1"/>
  <c r="GD309" i="1" s="1"/>
  <c r="GD312" i="1" s="1"/>
  <c r="FY308" i="1"/>
  <c r="FY311" i="1" s="1"/>
  <c r="FV308" i="1"/>
  <c r="FQ308" i="1"/>
  <c r="FT308" i="1" s="1"/>
  <c r="FT311" i="1" s="1"/>
  <c r="GA307" i="1"/>
  <c r="GD307" i="1" s="1"/>
  <c r="GD310" i="1" s="1"/>
  <c r="FY307" i="1"/>
  <c r="FY310" i="1" s="1"/>
  <c r="FV307" i="1"/>
  <c r="FT307" i="1"/>
  <c r="FT310" i="1" s="1"/>
  <c r="FQ307" i="1"/>
  <c r="FQ309" i="1" s="1"/>
  <c r="FT309" i="1" s="1"/>
  <c r="FT312" i="1" s="1"/>
  <c r="GA306" i="1"/>
  <c r="GD306" i="1" s="1"/>
  <c r="FY306" i="1"/>
  <c r="FV306" i="1"/>
  <c r="FQ306" i="1"/>
  <c r="FT306" i="1" s="1"/>
  <c r="GA305" i="1"/>
  <c r="GD305" i="1" s="1"/>
  <c r="FY305" i="1"/>
  <c r="FV305" i="1"/>
  <c r="FT305" i="1"/>
  <c r="FQ305" i="1"/>
  <c r="GA304" i="1"/>
  <c r="GD304" i="1" s="1"/>
  <c r="FY304" i="1"/>
  <c r="FV304" i="1"/>
  <c r="FQ304" i="1"/>
  <c r="FT304" i="1" s="1"/>
  <c r="FJ310" i="1"/>
  <c r="FN309" i="1"/>
  <c r="FM309" i="1"/>
  <c r="FI309" i="1"/>
  <c r="FH309" i="1"/>
  <c r="FD309" i="1"/>
  <c r="FC309" i="1"/>
  <c r="EY309" i="1"/>
  <c r="EX309" i="1"/>
  <c r="FL308" i="1"/>
  <c r="FL309" i="1" s="1"/>
  <c r="FO309" i="1" s="1"/>
  <c r="FO312" i="1" s="1"/>
  <c r="FG308" i="1"/>
  <c r="FJ308" i="1" s="1"/>
  <c r="FJ311" i="1" s="1"/>
  <c r="FE308" i="1"/>
  <c r="FE311" i="1" s="1"/>
  <c r="FB308" i="1"/>
  <c r="FB309" i="1" s="1"/>
  <c r="FE309" i="1" s="1"/>
  <c r="FE312" i="1" s="1"/>
  <c r="EZ308" i="1"/>
  <c r="EZ311" i="1" s="1"/>
  <c r="EW308" i="1"/>
  <c r="EW309" i="1" s="1"/>
  <c r="EZ309" i="1" s="1"/>
  <c r="EZ312" i="1" s="1"/>
  <c r="FL307" i="1"/>
  <c r="FO307" i="1" s="1"/>
  <c r="FO310" i="1" s="1"/>
  <c r="FJ307" i="1"/>
  <c r="FG307" i="1"/>
  <c r="FB307" i="1"/>
  <c r="FE307" i="1" s="1"/>
  <c r="FE310" i="1" s="1"/>
  <c r="EW307" i="1"/>
  <c r="EZ307" i="1" s="1"/>
  <c r="EZ310" i="1" s="1"/>
  <c r="FO306" i="1"/>
  <c r="FL306" i="1"/>
  <c r="FJ306" i="1"/>
  <c r="FG306" i="1"/>
  <c r="FB306" i="1"/>
  <c r="FE306" i="1" s="1"/>
  <c r="EZ306" i="1"/>
  <c r="EW306" i="1"/>
  <c r="FL305" i="1"/>
  <c r="FO305" i="1" s="1"/>
  <c r="FG305" i="1"/>
  <c r="FJ305" i="1" s="1"/>
  <c r="FE305" i="1"/>
  <c r="FB305" i="1"/>
  <c r="EZ305" i="1"/>
  <c r="EW305" i="1"/>
  <c r="FL304" i="1"/>
  <c r="FO304" i="1" s="1"/>
  <c r="FJ304" i="1"/>
  <c r="FG304" i="1"/>
  <c r="FB304" i="1"/>
  <c r="FE304" i="1" s="1"/>
  <c r="EW304" i="1"/>
  <c r="EZ304" i="1" s="1"/>
  <c r="EK310" i="1"/>
  <c r="ET309" i="1"/>
  <c r="ES309" i="1"/>
  <c r="EO309" i="1"/>
  <c r="EN309" i="1"/>
  <c r="EK309" i="1"/>
  <c r="EK312" i="1" s="1"/>
  <c r="EJ309" i="1"/>
  <c r="EI309" i="1"/>
  <c r="EH309" i="1"/>
  <c r="EE309" i="1"/>
  <c r="ED309" i="1"/>
  <c r="EU308" i="1"/>
  <c r="EU311" i="1" s="1"/>
  <c r="ER308" i="1"/>
  <c r="EM308" i="1"/>
  <c r="EP308" i="1" s="1"/>
  <c r="EP311" i="1" s="1"/>
  <c r="EK308" i="1"/>
  <c r="EK311" i="1" s="1"/>
  <c r="EH308" i="1"/>
  <c r="EF308" i="1"/>
  <c r="EF311" i="1" s="1"/>
  <c r="EC308" i="1"/>
  <c r="EC309" i="1" s="1"/>
  <c r="EF309" i="1" s="1"/>
  <c r="EF312" i="1" s="1"/>
  <c r="ER307" i="1"/>
  <c r="EU307" i="1" s="1"/>
  <c r="EU310" i="1" s="1"/>
  <c r="EM307" i="1"/>
  <c r="EP307" i="1" s="1"/>
  <c r="EP310" i="1" s="1"/>
  <c r="EK307" i="1"/>
  <c r="EH307" i="1"/>
  <c r="EC307" i="1"/>
  <c r="EF307" i="1" s="1"/>
  <c r="EF310" i="1" s="1"/>
  <c r="EU306" i="1"/>
  <c r="ER306" i="1"/>
  <c r="ER309" i="1" s="1"/>
  <c r="EU309" i="1" s="1"/>
  <c r="EU312" i="1" s="1"/>
  <c r="EP306" i="1"/>
  <c r="EM306" i="1"/>
  <c r="EH306" i="1"/>
  <c r="EK306" i="1" s="1"/>
  <c r="EC306" i="1"/>
  <c r="EF306" i="1" s="1"/>
  <c r="EU305" i="1"/>
  <c r="ER305" i="1"/>
  <c r="EM305" i="1"/>
  <c r="EP305" i="1" s="1"/>
  <c r="EK305" i="1"/>
  <c r="EH305" i="1"/>
  <c r="EF305" i="1"/>
  <c r="EC305" i="1"/>
  <c r="ER304" i="1"/>
  <c r="EU304" i="1" s="1"/>
  <c r="EM304" i="1"/>
  <c r="EP304" i="1" s="1"/>
  <c r="EK304" i="1"/>
  <c r="EH304" i="1"/>
  <c r="EC304" i="1"/>
  <c r="EF304" i="1" s="1"/>
  <c r="DZ309" i="1"/>
  <c r="DY309" i="1"/>
  <c r="DU309" i="1"/>
  <c r="DT309" i="1"/>
  <c r="DP309" i="1"/>
  <c r="DO309" i="1"/>
  <c r="DN309" i="1"/>
  <c r="DQ309" i="1" s="1"/>
  <c r="DQ312" i="1" s="1"/>
  <c r="DK309" i="1"/>
  <c r="DJ309" i="1"/>
  <c r="DX308" i="1"/>
  <c r="DX309" i="1" s="1"/>
  <c r="EA309" i="1" s="1"/>
  <c r="EA312" i="1" s="1"/>
  <c r="DS308" i="1"/>
  <c r="DV308" i="1" s="1"/>
  <c r="DV311" i="1" s="1"/>
  <c r="DQ308" i="1"/>
  <c r="DQ311" i="1" s="1"/>
  <c r="DN308" i="1"/>
  <c r="DI308" i="1"/>
  <c r="DI309" i="1" s="1"/>
  <c r="DL309" i="1" s="1"/>
  <c r="DL312" i="1" s="1"/>
  <c r="DX307" i="1"/>
  <c r="EA307" i="1" s="1"/>
  <c r="EA310" i="1" s="1"/>
  <c r="DS307" i="1"/>
  <c r="DV307" i="1" s="1"/>
  <c r="DV310" i="1" s="1"/>
  <c r="DN307" i="1"/>
  <c r="DQ307" i="1" s="1"/>
  <c r="DQ310" i="1" s="1"/>
  <c r="DI307" i="1"/>
  <c r="DL307" i="1" s="1"/>
  <c r="DL310" i="1" s="1"/>
  <c r="EA306" i="1"/>
  <c r="DX306" i="1"/>
  <c r="DS306" i="1"/>
  <c r="DV306" i="1" s="1"/>
  <c r="DN306" i="1"/>
  <c r="DQ306" i="1" s="1"/>
  <c r="DI306" i="1"/>
  <c r="DL306" i="1" s="1"/>
  <c r="DX305" i="1"/>
  <c r="EA305" i="1" s="1"/>
  <c r="DS305" i="1"/>
  <c r="DV305" i="1" s="1"/>
  <c r="DQ305" i="1"/>
  <c r="DN305" i="1"/>
  <c r="DI305" i="1"/>
  <c r="DL305" i="1" s="1"/>
  <c r="DX304" i="1"/>
  <c r="EA304" i="1" s="1"/>
  <c r="DS304" i="1"/>
  <c r="DV304" i="1" s="1"/>
  <c r="DN304" i="1"/>
  <c r="DQ304" i="1" s="1"/>
  <c r="DI304" i="1"/>
  <c r="DL304" i="1" s="1"/>
  <c r="CW310" i="1"/>
  <c r="DF309" i="1"/>
  <c r="DE309" i="1"/>
  <c r="DA309" i="1"/>
  <c r="CZ309" i="1"/>
  <c r="CV309" i="1"/>
  <c r="CU309" i="1"/>
  <c r="CT309" i="1"/>
  <c r="CW309" i="1" s="1"/>
  <c r="CW312" i="1" s="1"/>
  <c r="CQ309" i="1"/>
  <c r="CP309" i="1"/>
  <c r="DG308" i="1"/>
  <c r="DG311" i="1" s="1"/>
  <c r="DD308" i="1"/>
  <c r="DD309" i="1" s="1"/>
  <c r="DG309" i="1" s="1"/>
  <c r="DG312" i="1" s="1"/>
  <c r="CY308" i="1"/>
  <c r="DB308" i="1" s="1"/>
  <c r="DB311" i="1" s="1"/>
  <c r="CT308" i="1"/>
  <c r="CW308" i="1" s="1"/>
  <c r="CW311" i="1" s="1"/>
  <c r="CR308" i="1"/>
  <c r="CR311" i="1" s="1"/>
  <c r="CO308" i="1"/>
  <c r="CO309" i="1" s="1"/>
  <c r="CR309" i="1" s="1"/>
  <c r="CR312" i="1" s="1"/>
  <c r="DD307" i="1"/>
  <c r="DG307" i="1" s="1"/>
  <c r="DG310" i="1" s="1"/>
  <c r="CY307" i="1"/>
  <c r="DB307" i="1" s="1"/>
  <c r="DB310" i="1" s="1"/>
  <c r="CW307" i="1"/>
  <c r="CT307" i="1"/>
  <c r="CO307" i="1"/>
  <c r="CR307" i="1" s="1"/>
  <c r="CR310" i="1" s="1"/>
  <c r="DD306" i="1"/>
  <c r="DG306" i="1" s="1"/>
  <c r="DB306" i="1"/>
  <c r="CY306" i="1"/>
  <c r="CT306" i="1"/>
  <c r="CW306" i="1" s="1"/>
  <c r="CO306" i="1"/>
  <c r="CR306" i="1" s="1"/>
  <c r="DG305" i="1"/>
  <c r="DD305" i="1"/>
  <c r="CY305" i="1"/>
  <c r="DB305" i="1" s="1"/>
  <c r="CT305" i="1"/>
  <c r="CW305" i="1" s="1"/>
  <c r="CR305" i="1"/>
  <c r="CO305" i="1"/>
  <c r="DD304" i="1"/>
  <c r="DG304" i="1" s="1"/>
  <c r="CY304" i="1"/>
  <c r="DB304" i="1" s="1"/>
  <c r="CW304" i="1"/>
  <c r="CT304" i="1"/>
  <c r="CO304" i="1"/>
  <c r="CR304" i="1" s="1"/>
  <c r="CL309" i="1"/>
  <c r="CK309" i="1"/>
  <c r="CG309" i="1"/>
  <c r="CF309" i="1"/>
  <c r="CB309" i="1"/>
  <c r="CA309" i="1"/>
  <c r="BZ309" i="1"/>
  <c r="CC309" i="1" s="1"/>
  <c r="CC312" i="1" s="1"/>
  <c r="BW309" i="1"/>
  <c r="BV309" i="1"/>
  <c r="CJ308" i="1"/>
  <c r="CJ309" i="1" s="1"/>
  <c r="CM309" i="1" s="1"/>
  <c r="CM312" i="1" s="1"/>
  <c r="CE308" i="1"/>
  <c r="CH308" i="1" s="1"/>
  <c r="CH311" i="1" s="1"/>
  <c r="BZ308" i="1"/>
  <c r="CC308" i="1" s="1"/>
  <c r="CC311" i="1" s="1"/>
  <c r="BU308" i="1"/>
  <c r="BU309" i="1" s="1"/>
  <c r="BX309" i="1" s="1"/>
  <c r="BX312" i="1" s="1"/>
  <c r="CJ307" i="1"/>
  <c r="CM307" i="1" s="1"/>
  <c r="CM310" i="1" s="1"/>
  <c r="CE307" i="1"/>
  <c r="CH307" i="1" s="1"/>
  <c r="CH310" i="1" s="1"/>
  <c r="BZ307" i="1"/>
  <c r="CC307" i="1" s="1"/>
  <c r="CC310" i="1" s="1"/>
  <c r="BU307" i="1"/>
  <c r="BX307" i="1" s="1"/>
  <c r="BX310" i="1" s="1"/>
  <c r="CJ306" i="1"/>
  <c r="CM306" i="1" s="1"/>
  <c r="CE306" i="1"/>
  <c r="CH306" i="1" s="1"/>
  <c r="BZ306" i="1"/>
  <c r="CC306" i="1" s="1"/>
  <c r="BU306" i="1"/>
  <c r="BX306" i="1" s="1"/>
  <c r="CJ305" i="1"/>
  <c r="CM305" i="1" s="1"/>
  <c r="CE305" i="1"/>
  <c r="CH305" i="1" s="1"/>
  <c r="BZ305" i="1"/>
  <c r="CC305" i="1" s="1"/>
  <c r="BU305" i="1"/>
  <c r="BX305" i="1" s="1"/>
  <c r="CJ304" i="1"/>
  <c r="CM304" i="1" s="1"/>
  <c r="CE304" i="1"/>
  <c r="CH304" i="1" s="1"/>
  <c r="BZ304" i="1"/>
  <c r="CC304" i="1" s="1"/>
  <c r="BU304" i="1"/>
  <c r="BX304" i="1" s="1"/>
  <c r="BM309" i="1"/>
  <c r="BL309" i="1"/>
  <c r="BH309" i="1"/>
  <c r="BG309" i="1"/>
  <c r="BC309" i="1"/>
  <c r="BB309" i="1"/>
  <c r="BA309" i="1"/>
  <c r="BD309" i="1" s="1"/>
  <c r="BD312" i="1" s="1"/>
  <c r="AX309" i="1"/>
  <c r="AW309" i="1"/>
  <c r="BK308" i="1"/>
  <c r="BK309" i="1" s="1"/>
  <c r="BN309" i="1" s="1"/>
  <c r="BN312" i="1" s="1"/>
  <c r="BF308" i="1"/>
  <c r="BI308" i="1" s="1"/>
  <c r="BI311" i="1" s="1"/>
  <c r="BA308" i="1"/>
  <c r="BD308" i="1" s="1"/>
  <c r="BD311" i="1" s="1"/>
  <c r="AV308" i="1"/>
  <c r="AV309" i="1" s="1"/>
  <c r="AY309" i="1" s="1"/>
  <c r="AY312" i="1" s="1"/>
  <c r="BK307" i="1"/>
  <c r="BN307" i="1" s="1"/>
  <c r="BN310" i="1" s="1"/>
  <c r="BF307" i="1"/>
  <c r="BI307" i="1" s="1"/>
  <c r="BI310" i="1" s="1"/>
  <c r="BA307" i="1"/>
  <c r="BD307" i="1" s="1"/>
  <c r="BD310" i="1" s="1"/>
  <c r="AV307" i="1"/>
  <c r="AY307" i="1" s="1"/>
  <c r="AY310" i="1" s="1"/>
  <c r="BK306" i="1"/>
  <c r="BN306" i="1" s="1"/>
  <c r="BF306" i="1"/>
  <c r="BI306" i="1" s="1"/>
  <c r="BA306" i="1"/>
  <c r="BD306" i="1" s="1"/>
  <c r="AV306" i="1"/>
  <c r="AY306" i="1" s="1"/>
  <c r="BK305" i="1"/>
  <c r="BN305" i="1" s="1"/>
  <c r="BF305" i="1"/>
  <c r="BI305" i="1" s="1"/>
  <c r="BA305" i="1"/>
  <c r="BD305" i="1" s="1"/>
  <c r="AV305" i="1"/>
  <c r="AY305" i="1" s="1"/>
  <c r="BK304" i="1"/>
  <c r="BN304" i="1" s="1"/>
  <c r="BF304" i="1"/>
  <c r="BI304" i="1" s="1"/>
  <c r="BA304" i="1"/>
  <c r="BD304" i="1" s="1"/>
  <c r="AV304" i="1"/>
  <c r="AY304" i="1" s="1"/>
  <c r="AS309" i="1"/>
  <c r="AR309" i="1"/>
  <c r="AN309" i="1"/>
  <c r="AM309" i="1"/>
  <c r="AI309" i="1"/>
  <c r="AH309" i="1"/>
  <c r="AD309" i="1"/>
  <c r="AC309" i="1"/>
  <c r="AQ308" i="1"/>
  <c r="AQ309" i="1" s="1"/>
  <c r="AT309" i="1" s="1"/>
  <c r="AT312" i="1" s="1"/>
  <c r="AL308" i="1"/>
  <c r="AO308" i="1" s="1"/>
  <c r="AO311" i="1" s="1"/>
  <c r="AG308" i="1"/>
  <c r="AJ308" i="1" s="1"/>
  <c r="AJ311" i="1" s="1"/>
  <c r="AE308" i="1"/>
  <c r="AE311" i="1" s="1"/>
  <c r="AB308" i="1"/>
  <c r="AB309" i="1" s="1"/>
  <c r="AE309" i="1" s="1"/>
  <c r="AE312" i="1" s="1"/>
  <c r="AQ307" i="1"/>
  <c r="AT307" i="1" s="1"/>
  <c r="AT310" i="1" s="1"/>
  <c r="AL307" i="1"/>
  <c r="AO307" i="1" s="1"/>
  <c r="AO310" i="1" s="1"/>
  <c r="AG307" i="1"/>
  <c r="AJ307" i="1" s="1"/>
  <c r="AJ310" i="1" s="1"/>
  <c r="AB307" i="1"/>
  <c r="AE307" i="1" s="1"/>
  <c r="AE310" i="1" s="1"/>
  <c r="AQ306" i="1"/>
  <c r="AT306" i="1" s="1"/>
  <c r="AO306" i="1"/>
  <c r="AL306" i="1"/>
  <c r="AG306" i="1"/>
  <c r="AJ306" i="1" s="1"/>
  <c r="AB306" i="1"/>
  <c r="AE306" i="1" s="1"/>
  <c r="AQ305" i="1"/>
  <c r="AT305" i="1" s="1"/>
  <c r="AL305" i="1"/>
  <c r="AO305" i="1" s="1"/>
  <c r="AG305" i="1"/>
  <c r="AJ305" i="1" s="1"/>
  <c r="AE305" i="1"/>
  <c r="AB305" i="1"/>
  <c r="AQ304" i="1"/>
  <c r="AT304" i="1" s="1"/>
  <c r="AL304" i="1"/>
  <c r="AO304" i="1" s="1"/>
  <c r="AG304" i="1"/>
  <c r="AJ304" i="1" s="1"/>
  <c r="AB304" i="1"/>
  <c r="AE304" i="1" s="1"/>
  <c r="Y309" i="1"/>
  <c r="X309" i="1"/>
  <c r="W308" i="1"/>
  <c r="W309" i="1" s="1"/>
  <c r="Z309" i="1" s="1"/>
  <c r="Z312" i="1" s="1"/>
  <c r="Z307" i="1"/>
  <c r="Z310" i="1" s="1"/>
  <c r="W307" i="1"/>
  <c r="Z306" i="1"/>
  <c r="W306" i="1"/>
  <c r="W305" i="1"/>
  <c r="Z305" i="1" s="1"/>
  <c r="W304" i="1"/>
  <c r="Z304" i="1" s="1"/>
  <c r="T309" i="1"/>
  <c r="S309" i="1"/>
  <c r="R308" i="1"/>
  <c r="R309" i="1" s="1"/>
  <c r="U309" i="1" s="1"/>
  <c r="U312" i="1" s="1"/>
  <c r="R307" i="1"/>
  <c r="U307" i="1" s="1"/>
  <c r="U310" i="1" s="1"/>
  <c r="U306" i="1"/>
  <c r="R306" i="1"/>
  <c r="R305" i="1"/>
  <c r="U305" i="1" s="1"/>
  <c r="U304" i="1"/>
  <c r="R304" i="1"/>
  <c r="O309" i="1"/>
  <c r="N309" i="1"/>
  <c r="M309" i="1"/>
  <c r="P309" i="1" s="1"/>
  <c r="P312" i="1" s="1"/>
  <c r="M308" i="1"/>
  <c r="P308" i="1" s="1"/>
  <c r="P311" i="1" s="1"/>
  <c r="M307" i="1"/>
  <c r="P307" i="1" s="1"/>
  <c r="P310" i="1" s="1"/>
  <c r="P306" i="1"/>
  <c r="M306" i="1"/>
  <c r="M305" i="1"/>
  <c r="P305" i="1" s="1"/>
  <c r="P304" i="1"/>
  <c r="M304" i="1"/>
  <c r="K312" i="1"/>
  <c r="K311" i="1"/>
  <c r="K310" i="1"/>
  <c r="J309" i="1"/>
  <c r="I309" i="1"/>
  <c r="H308" i="1"/>
  <c r="H309" i="1" s="1"/>
  <c r="K309" i="1" s="1"/>
  <c r="H307" i="1"/>
  <c r="K307" i="1" s="1"/>
  <c r="K306" i="1"/>
  <c r="H306" i="1"/>
  <c r="H305" i="1"/>
  <c r="K305" i="1" s="1"/>
  <c r="H304" i="1"/>
  <c r="K304" i="1" s="1"/>
  <c r="FT299" i="1"/>
  <c r="GC298" i="1"/>
  <c r="GB298" i="1"/>
  <c r="FX298" i="1"/>
  <c r="FW298" i="1"/>
  <c r="FS298" i="1"/>
  <c r="FR298" i="1"/>
  <c r="FQ298" i="1"/>
  <c r="FT298" i="1" s="1"/>
  <c r="FT301" i="1" s="1"/>
  <c r="FN298" i="1"/>
  <c r="FM298" i="1"/>
  <c r="GD297" i="1"/>
  <c r="GD300" i="1" s="1"/>
  <c r="GA297" i="1"/>
  <c r="GA298" i="1" s="1"/>
  <c r="GD298" i="1" s="1"/>
  <c r="GD301" i="1" s="1"/>
  <c r="FV297" i="1"/>
  <c r="FY297" i="1" s="1"/>
  <c r="FY300" i="1" s="1"/>
  <c r="FQ297" i="1"/>
  <c r="FT297" i="1" s="1"/>
  <c r="FT300" i="1" s="1"/>
  <c r="FL297" i="1"/>
  <c r="FL298" i="1" s="1"/>
  <c r="FO298" i="1" s="1"/>
  <c r="FO301" i="1" s="1"/>
  <c r="GA296" i="1"/>
  <c r="GD296" i="1" s="1"/>
  <c r="GD299" i="1" s="1"/>
  <c r="FV296" i="1"/>
  <c r="FY296" i="1" s="1"/>
  <c r="FY299" i="1" s="1"/>
  <c r="FT296" i="1"/>
  <c r="FQ296" i="1"/>
  <c r="FL296" i="1"/>
  <c r="FO296" i="1" s="1"/>
  <c r="FO299" i="1" s="1"/>
  <c r="GA295" i="1"/>
  <c r="GD295" i="1" s="1"/>
  <c r="FV295" i="1"/>
  <c r="FY295" i="1" s="1"/>
  <c r="FQ295" i="1"/>
  <c r="FT295" i="1" s="1"/>
  <c r="FL295" i="1"/>
  <c r="FO295" i="1" s="1"/>
  <c r="GD294" i="1"/>
  <c r="GA294" i="1"/>
  <c r="FV294" i="1"/>
  <c r="FY294" i="1" s="1"/>
  <c r="FQ294" i="1"/>
  <c r="FT294" i="1" s="1"/>
  <c r="FL294" i="1"/>
  <c r="FO294" i="1" s="1"/>
  <c r="GA293" i="1"/>
  <c r="GD293" i="1" s="1"/>
  <c r="FV293" i="1"/>
  <c r="FY293" i="1" s="1"/>
  <c r="FT293" i="1"/>
  <c r="FQ293" i="1"/>
  <c r="FL293" i="1"/>
  <c r="FO293" i="1" s="1"/>
  <c r="FI298" i="1"/>
  <c r="FH298" i="1"/>
  <c r="FD298" i="1"/>
  <c r="FC298" i="1"/>
  <c r="EY298" i="1"/>
  <c r="EX298" i="1"/>
  <c r="EW298" i="1"/>
  <c r="EZ298" i="1" s="1"/>
  <c r="EZ301" i="1" s="1"/>
  <c r="ET298" i="1"/>
  <c r="ES298" i="1"/>
  <c r="FG297" i="1"/>
  <c r="FJ297" i="1" s="1"/>
  <c r="FJ300" i="1" s="1"/>
  <c r="FB297" i="1"/>
  <c r="FE297" i="1" s="1"/>
  <c r="FE300" i="1" s="1"/>
  <c r="EW297" i="1"/>
  <c r="EZ297" i="1" s="1"/>
  <c r="EZ300" i="1" s="1"/>
  <c r="ER297" i="1"/>
  <c r="ER298" i="1" s="1"/>
  <c r="EU298" i="1" s="1"/>
  <c r="EU301" i="1" s="1"/>
  <c r="FG296" i="1"/>
  <c r="FJ296" i="1" s="1"/>
  <c r="FJ299" i="1" s="1"/>
  <c r="FB296" i="1"/>
  <c r="FE296" i="1" s="1"/>
  <c r="FE299" i="1" s="1"/>
  <c r="EW296" i="1"/>
  <c r="EZ296" i="1" s="1"/>
  <c r="EZ299" i="1" s="1"/>
  <c r="ER296" i="1"/>
  <c r="EU296" i="1" s="1"/>
  <c r="EU299" i="1" s="1"/>
  <c r="FG295" i="1"/>
  <c r="FG298" i="1" s="1"/>
  <c r="FJ298" i="1" s="1"/>
  <c r="FJ301" i="1" s="1"/>
  <c r="FB295" i="1"/>
  <c r="FE295" i="1" s="1"/>
  <c r="EW295" i="1"/>
  <c r="EZ295" i="1" s="1"/>
  <c r="ER295" i="1"/>
  <c r="EU295" i="1" s="1"/>
  <c r="FG294" i="1"/>
  <c r="FJ294" i="1" s="1"/>
  <c r="FB294" i="1"/>
  <c r="FE294" i="1" s="1"/>
  <c r="EW294" i="1"/>
  <c r="EZ294" i="1" s="1"/>
  <c r="ER294" i="1"/>
  <c r="EU294" i="1" s="1"/>
  <c r="FG293" i="1"/>
  <c r="FJ293" i="1" s="1"/>
  <c r="FB293" i="1"/>
  <c r="FE293" i="1" s="1"/>
  <c r="EW293" i="1"/>
  <c r="EZ293" i="1" s="1"/>
  <c r="ER293" i="1"/>
  <c r="EU293" i="1" s="1"/>
  <c r="EO298" i="1"/>
  <c r="EN298" i="1"/>
  <c r="EJ298" i="1"/>
  <c r="EI298" i="1"/>
  <c r="EE298" i="1"/>
  <c r="ED298" i="1"/>
  <c r="EC298" i="1"/>
  <c r="EF298" i="1" s="1"/>
  <c r="EF301" i="1" s="1"/>
  <c r="DZ298" i="1"/>
  <c r="DY298" i="1"/>
  <c r="EM297" i="1"/>
  <c r="EP297" i="1" s="1"/>
  <c r="EP300" i="1" s="1"/>
  <c r="EH297" i="1"/>
  <c r="EK297" i="1" s="1"/>
  <c r="EK300" i="1" s="1"/>
  <c r="EC297" i="1"/>
  <c r="EF297" i="1" s="1"/>
  <c r="EF300" i="1" s="1"/>
  <c r="DX297" i="1"/>
  <c r="DX298" i="1" s="1"/>
  <c r="EA298" i="1" s="1"/>
  <c r="EA301" i="1" s="1"/>
  <c r="EM296" i="1"/>
  <c r="EP296" i="1" s="1"/>
  <c r="EP299" i="1" s="1"/>
  <c r="EH296" i="1"/>
  <c r="EK296" i="1" s="1"/>
  <c r="EK299" i="1" s="1"/>
  <c r="EC296" i="1"/>
  <c r="EF296" i="1" s="1"/>
  <c r="EF299" i="1" s="1"/>
  <c r="DX296" i="1"/>
  <c r="EA296" i="1" s="1"/>
  <c r="EA299" i="1" s="1"/>
  <c r="EM295" i="1"/>
  <c r="EM298" i="1" s="1"/>
  <c r="EP298" i="1" s="1"/>
  <c r="EP301" i="1" s="1"/>
  <c r="EH295" i="1"/>
  <c r="EK295" i="1" s="1"/>
  <c r="EC295" i="1"/>
  <c r="EF295" i="1" s="1"/>
  <c r="DX295" i="1"/>
  <c r="EA295" i="1" s="1"/>
  <c r="EM294" i="1"/>
  <c r="EP294" i="1" s="1"/>
  <c r="EH294" i="1"/>
  <c r="EK294" i="1" s="1"/>
  <c r="EC294" i="1"/>
  <c r="EF294" i="1" s="1"/>
  <c r="DX294" i="1"/>
  <c r="EA294" i="1" s="1"/>
  <c r="EM293" i="1"/>
  <c r="EP293" i="1" s="1"/>
  <c r="EH293" i="1"/>
  <c r="EK293" i="1" s="1"/>
  <c r="EC293" i="1"/>
  <c r="EF293" i="1" s="1"/>
  <c r="DX293" i="1"/>
  <c r="EA293" i="1" s="1"/>
  <c r="DU298" i="1"/>
  <c r="DT298" i="1"/>
  <c r="DP298" i="1"/>
  <c r="DO298" i="1"/>
  <c r="DK298" i="1"/>
  <c r="DJ298" i="1"/>
  <c r="DI298" i="1"/>
  <c r="DL298" i="1" s="1"/>
  <c r="DL301" i="1" s="1"/>
  <c r="DF298" i="1"/>
  <c r="DE298" i="1"/>
  <c r="DS297" i="1"/>
  <c r="DS298" i="1" s="1"/>
  <c r="DV298" i="1" s="1"/>
  <c r="DV301" i="1" s="1"/>
  <c r="DN297" i="1"/>
  <c r="DQ297" i="1" s="1"/>
  <c r="DQ300" i="1" s="1"/>
  <c r="DI297" i="1"/>
  <c r="DL297" i="1" s="1"/>
  <c r="DL300" i="1" s="1"/>
  <c r="DD297" i="1"/>
  <c r="DD298" i="1" s="1"/>
  <c r="DG298" i="1" s="1"/>
  <c r="DG301" i="1" s="1"/>
  <c r="DS296" i="1"/>
  <c r="DV296" i="1" s="1"/>
  <c r="DV299" i="1" s="1"/>
  <c r="DN296" i="1"/>
  <c r="DQ296" i="1" s="1"/>
  <c r="DQ299" i="1" s="1"/>
  <c r="DI296" i="1"/>
  <c r="DL296" i="1" s="1"/>
  <c r="DL299" i="1" s="1"/>
  <c r="DD296" i="1"/>
  <c r="DG296" i="1" s="1"/>
  <c r="DG299" i="1" s="1"/>
  <c r="DS295" i="1"/>
  <c r="DV295" i="1" s="1"/>
  <c r="DN295" i="1"/>
  <c r="DQ295" i="1" s="1"/>
  <c r="DI295" i="1"/>
  <c r="DL295" i="1" s="1"/>
  <c r="DD295" i="1"/>
  <c r="DG295" i="1" s="1"/>
  <c r="DS294" i="1"/>
  <c r="DV294" i="1" s="1"/>
  <c r="DN294" i="1"/>
  <c r="DQ294" i="1" s="1"/>
  <c r="DI294" i="1"/>
  <c r="DL294" i="1" s="1"/>
  <c r="DD294" i="1"/>
  <c r="DG294" i="1" s="1"/>
  <c r="DS293" i="1"/>
  <c r="DV293" i="1" s="1"/>
  <c r="DN293" i="1"/>
  <c r="DQ293" i="1" s="1"/>
  <c r="DI293" i="1"/>
  <c r="DL293" i="1" s="1"/>
  <c r="DD293" i="1"/>
  <c r="DG293" i="1" s="1"/>
  <c r="DA298" i="1"/>
  <c r="CZ298" i="1"/>
  <c r="CV298" i="1"/>
  <c r="CU298" i="1"/>
  <c r="CQ298" i="1"/>
  <c r="CP298" i="1"/>
  <c r="CO298" i="1"/>
  <c r="CR298" i="1" s="1"/>
  <c r="CR301" i="1" s="1"/>
  <c r="CL298" i="1"/>
  <c r="CK298" i="1"/>
  <c r="CY297" i="1"/>
  <c r="CY298" i="1" s="1"/>
  <c r="DB298" i="1" s="1"/>
  <c r="DB301" i="1" s="1"/>
  <c r="CT297" i="1"/>
  <c r="CW297" i="1" s="1"/>
  <c r="CW300" i="1" s="1"/>
  <c r="CO297" i="1"/>
  <c r="CR297" i="1" s="1"/>
  <c r="CR300" i="1" s="1"/>
  <c r="CM297" i="1"/>
  <c r="CM300" i="1" s="1"/>
  <c r="CJ297" i="1"/>
  <c r="CJ298" i="1" s="1"/>
  <c r="CM298" i="1" s="1"/>
  <c r="CM301" i="1" s="1"/>
  <c r="CY296" i="1"/>
  <c r="DB296" i="1" s="1"/>
  <c r="DB299" i="1" s="1"/>
  <c r="CT296" i="1"/>
  <c r="CW296" i="1" s="1"/>
  <c r="CW299" i="1" s="1"/>
  <c r="CO296" i="1"/>
  <c r="CR296" i="1" s="1"/>
  <c r="CR299" i="1" s="1"/>
  <c r="CJ296" i="1"/>
  <c r="CM296" i="1" s="1"/>
  <c r="CM299" i="1" s="1"/>
  <c r="CY295" i="1"/>
  <c r="DB295" i="1" s="1"/>
  <c r="CW295" i="1"/>
  <c r="CT295" i="1"/>
  <c r="CO295" i="1"/>
  <c r="CR295" i="1" s="1"/>
  <c r="CJ295" i="1"/>
  <c r="CM295" i="1" s="1"/>
  <c r="CY294" i="1"/>
  <c r="DB294" i="1" s="1"/>
  <c r="CT294" i="1"/>
  <c r="CW294" i="1" s="1"/>
  <c r="CO294" i="1"/>
  <c r="CR294" i="1" s="1"/>
  <c r="CM294" i="1"/>
  <c r="CJ294" i="1"/>
  <c r="CY293" i="1"/>
  <c r="DB293" i="1" s="1"/>
  <c r="CT293" i="1"/>
  <c r="CW293" i="1" s="1"/>
  <c r="CO293" i="1"/>
  <c r="CR293" i="1" s="1"/>
  <c r="CJ293" i="1"/>
  <c r="CM293" i="1" s="1"/>
  <c r="CG298" i="1"/>
  <c r="CF298" i="1"/>
  <c r="CB298" i="1"/>
  <c r="CA298" i="1"/>
  <c r="BZ298" i="1"/>
  <c r="CC298" i="1" s="1"/>
  <c r="CC301" i="1" s="1"/>
  <c r="BX298" i="1"/>
  <c r="BX301" i="1" s="1"/>
  <c r="BW298" i="1"/>
  <c r="BV298" i="1"/>
  <c r="BU298" i="1"/>
  <c r="BR298" i="1"/>
  <c r="BQ298" i="1"/>
  <c r="CE297" i="1"/>
  <c r="CE298" i="1" s="1"/>
  <c r="CH298" i="1" s="1"/>
  <c r="CH301" i="1" s="1"/>
  <c r="BZ297" i="1"/>
  <c r="CC297" i="1" s="1"/>
  <c r="CC300" i="1" s="1"/>
  <c r="BX297" i="1"/>
  <c r="BX300" i="1" s="1"/>
  <c r="BU297" i="1"/>
  <c r="BP297" i="1"/>
  <c r="BP298" i="1" s="1"/>
  <c r="BS298" i="1" s="1"/>
  <c r="BS301" i="1" s="1"/>
  <c r="CE296" i="1"/>
  <c r="CH296" i="1" s="1"/>
  <c r="CH299" i="1" s="1"/>
  <c r="BZ296" i="1"/>
  <c r="CC296" i="1" s="1"/>
  <c r="CC299" i="1" s="1"/>
  <c r="BU296" i="1"/>
  <c r="BX296" i="1" s="1"/>
  <c r="BX299" i="1" s="1"/>
  <c r="BP296" i="1"/>
  <c r="BS296" i="1" s="1"/>
  <c r="BS299" i="1" s="1"/>
  <c r="CH295" i="1"/>
  <c r="CE295" i="1"/>
  <c r="BZ295" i="1"/>
  <c r="CC295" i="1" s="1"/>
  <c r="BU295" i="1"/>
  <c r="BX295" i="1" s="1"/>
  <c r="BP295" i="1"/>
  <c r="BS295" i="1" s="1"/>
  <c r="CE294" i="1"/>
  <c r="CH294" i="1" s="1"/>
  <c r="BZ294" i="1"/>
  <c r="CC294" i="1" s="1"/>
  <c r="BX294" i="1"/>
  <c r="BU294" i="1"/>
  <c r="BP294" i="1"/>
  <c r="BS294" i="1" s="1"/>
  <c r="CE293" i="1"/>
  <c r="CH293" i="1" s="1"/>
  <c r="BZ293" i="1"/>
  <c r="CC293" i="1" s="1"/>
  <c r="BU293" i="1"/>
  <c r="BX293" i="1" s="1"/>
  <c r="BP293" i="1"/>
  <c r="BS293" i="1" s="1"/>
  <c r="BH298" i="1"/>
  <c r="BG298" i="1"/>
  <c r="BC298" i="1"/>
  <c r="BB298" i="1"/>
  <c r="AX298" i="1"/>
  <c r="AW298" i="1"/>
  <c r="BF297" i="1"/>
  <c r="BF298" i="1" s="1"/>
  <c r="BI298" i="1" s="1"/>
  <c r="BI301" i="1" s="1"/>
  <c r="BD297" i="1"/>
  <c r="BD300" i="1" s="1"/>
  <c r="BA297" i="1"/>
  <c r="BA298" i="1" s="1"/>
  <c r="BD298" i="1" s="1"/>
  <c r="BD301" i="1" s="1"/>
  <c r="AV297" i="1"/>
  <c r="AY297" i="1" s="1"/>
  <c r="AY300" i="1" s="1"/>
  <c r="BF296" i="1"/>
  <c r="BI296" i="1" s="1"/>
  <c r="BI299" i="1" s="1"/>
  <c r="BA296" i="1"/>
  <c r="BD296" i="1" s="1"/>
  <c r="BD299" i="1" s="1"/>
  <c r="AV296" i="1"/>
  <c r="AY296" i="1" s="1"/>
  <c r="AY299" i="1" s="1"/>
  <c r="BF295" i="1"/>
  <c r="BI295" i="1" s="1"/>
  <c r="BD295" i="1"/>
  <c r="BA295" i="1"/>
  <c r="AV295" i="1"/>
  <c r="AY295" i="1" s="1"/>
  <c r="BF294" i="1"/>
  <c r="BI294" i="1" s="1"/>
  <c r="BA294" i="1"/>
  <c r="BD294" i="1" s="1"/>
  <c r="AV294" i="1"/>
  <c r="AY294" i="1" s="1"/>
  <c r="BF293" i="1"/>
  <c r="BI293" i="1" s="1"/>
  <c r="BD293" i="1"/>
  <c r="BA293" i="1"/>
  <c r="AV293" i="1"/>
  <c r="AY293" i="1" s="1"/>
  <c r="AO299" i="1"/>
  <c r="AJ299" i="1"/>
  <c r="AS298" i="1"/>
  <c r="AR298" i="1"/>
  <c r="AN298" i="1"/>
  <c r="AM298" i="1"/>
  <c r="AI298" i="1"/>
  <c r="AH298" i="1"/>
  <c r="AG298" i="1"/>
  <c r="AJ298" i="1" s="1"/>
  <c r="AJ301" i="1" s="1"/>
  <c r="AD298" i="1"/>
  <c r="AC298" i="1"/>
  <c r="AT297" i="1"/>
  <c r="AT300" i="1" s="1"/>
  <c r="AQ297" i="1"/>
  <c r="AQ298" i="1" s="1"/>
  <c r="AT298" i="1" s="1"/>
  <c r="AT301" i="1" s="1"/>
  <c r="AL297" i="1"/>
  <c r="AO297" i="1" s="1"/>
  <c r="AO300" i="1" s="1"/>
  <c r="AG297" i="1"/>
  <c r="AJ297" i="1" s="1"/>
  <c r="AJ300" i="1" s="1"/>
  <c r="AB297" i="1"/>
  <c r="AB298" i="1" s="1"/>
  <c r="AE298" i="1" s="1"/>
  <c r="AE301" i="1" s="1"/>
  <c r="AQ296" i="1"/>
  <c r="AT296" i="1" s="1"/>
  <c r="AT299" i="1" s="1"/>
  <c r="AO296" i="1"/>
  <c r="AL296" i="1"/>
  <c r="AJ296" i="1"/>
  <c r="AG296" i="1"/>
  <c r="AB296" i="1"/>
  <c r="AE296" i="1" s="1"/>
  <c r="AE299" i="1" s="1"/>
  <c r="AQ295" i="1"/>
  <c r="AT295" i="1" s="1"/>
  <c r="AL295" i="1"/>
  <c r="AO295" i="1" s="1"/>
  <c r="AG295" i="1"/>
  <c r="AJ295" i="1" s="1"/>
  <c r="AE295" i="1"/>
  <c r="AB295" i="1"/>
  <c r="AT294" i="1"/>
  <c r="AQ294" i="1"/>
  <c r="AL294" i="1"/>
  <c r="AO294" i="1" s="1"/>
  <c r="AG294" i="1"/>
  <c r="AJ294" i="1" s="1"/>
  <c r="AB294" i="1"/>
  <c r="AE294" i="1" s="1"/>
  <c r="AQ293" i="1"/>
  <c r="AT293" i="1" s="1"/>
  <c r="AO293" i="1"/>
  <c r="AL293" i="1"/>
  <c r="AJ293" i="1"/>
  <c r="AG293" i="1"/>
  <c r="AB293" i="1"/>
  <c r="AE293" i="1" s="1"/>
  <c r="Y298" i="1"/>
  <c r="X298" i="1"/>
  <c r="T298" i="1"/>
  <c r="S298" i="1"/>
  <c r="W297" i="1"/>
  <c r="Z297" i="1" s="1"/>
  <c r="Z300" i="1" s="1"/>
  <c r="R297" i="1"/>
  <c r="R298" i="1" s="1"/>
  <c r="U298" i="1" s="1"/>
  <c r="U301" i="1" s="1"/>
  <c r="W296" i="1"/>
  <c r="Z296" i="1" s="1"/>
  <c r="Z299" i="1" s="1"/>
  <c r="R296" i="1"/>
  <c r="U296" i="1" s="1"/>
  <c r="U299" i="1" s="1"/>
  <c r="Z295" i="1"/>
  <c r="W295" i="1"/>
  <c r="W298" i="1" s="1"/>
  <c r="Z298" i="1" s="1"/>
  <c r="Z301" i="1" s="1"/>
  <c r="R295" i="1"/>
  <c r="U295" i="1" s="1"/>
  <c r="W294" i="1"/>
  <c r="Z294" i="1" s="1"/>
  <c r="R294" i="1"/>
  <c r="U294" i="1" s="1"/>
  <c r="W293" i="1"/>
  <c r="Z293" i="1" s="1"/>
  <c r="R293" i="1"/>
  <c r="U293" i="1" s="1"/>
  <c r="O298" i="1"/>
  <c r="N298" i="1"/>
  <c r="M297" i="1"/>
  <c r="M298" i="1" s="1"/>
  <c r="P298" i="1" s="1"/>
  <c r="P301" i="1" s="1"/>
  <c r="M296" i="1"/>
  <c r="P296" i="1" s="1"/>
  <c r="P299" i="1" s="1"/>
  <c r="P295" i="1"/>
  <c r="M295" i="1"/>
  <c r="M294" i="1"/>
  <c r="P294" i="1" s="1"/>
  <c r="M293" i="1"/>
  <c r="P293" i="1" s="1"/>
  <c r="K301" i="1"/>
  <c r="K300" i="1"/>
  <c r="K299" i="1"/>
  <c r="J298" i="1"/>
  <c r="I298" i="1"/>
  <c r="H297" i="1"/>
  <c r="H298" i="1" s="1"/>
  <c r="K298" i="1" s="1"/>
  <c r="H296" i="1"/>
  <c r="K296" i="1" s="1"/>
  <c r="K295" i="1"/>
  <c r="H295" i="1"/>
  <c r="H294" i="1"/>
  <c r="K294" i="1" s="1"/>
  <c r="H293" i="1"/>
  <c r="K293" i="1" s="1"/>
  <c r="GC287" i="1"/>
  <c r="GB287" i="1"/>
  <c r="GA286" i="1"/>
  <c r="GA287" i="1" s="1"/>
  <c r="GD287" i="1" s="1"/>
  <c r="GD290" i="1" s="1"/>
  <c r="GA285" i="1"/>
  <c r="GD285" i="1" s="1"/>
  <c r="GD288" i="1" s="1"/>
  <c r="GD284" i="1"/>
  <c r="GA284" i="1"/>
  <c r="GA283" i="1"/>
  <c r="GD283" i="1" s="1"/>
  <c r="GA282" i="1"/>
  <c r="GD282" i="1" s="1"/>
  <c r="FX287" i="1"/>
  <c r="FW287" i="1"/>
  <c r="FS287" i="1"/>
  <c r="FR287" i="1"/>
  <c r="FN287" i="1"/>
  <c r="FM287" i="1"/>
  <c r="FL287" i="1"/>
  <c r="FO287" i="1" s="1"/>
  <c r="FO290" i="1" s="1"/>
  <c r="FI287" i="1"/>
  <c r="FH287" i="1"/>
  <c r="FV286" i="1"/>
  <c r="FV287" i="1" s="1"/>
  <c r="FY287" i="1" s="1"/>
  <c r="FY290" i="1" s="1"/>
  <c r="FQ286" i="1"/>
  <c r="FT286" i="1" s="1"/>
  <c r="FT289" i="1" s="1"/>
  <c r="FL286" i="1"/>
  <c r="FO286" i="1" s="1"/>
  <c r="FO289" i="1" s="1"/>
  <c r="FG286" i="1"/>
  <c r="FG287" i="1" s="1"/>
  <c r="FJ287" i="1" s="1"/>
  <c r="FJ290" i="1" s="1"/>
  <c r="FV285" i="1"/>
  <c r="FY285" i="1" s="1"/>
  <c r="FY288" i="1" s="1"/>
  <c r="FQ285" i="1"/>
  <c r="FT285" i="1" s="1"/>
  <c r="FT288" i="1" s="1"/>
  <c r="FL285" i="1"/>
  <c r="FO285" i="1" s="1"/>
  <c r="FO288" i="1" s="1"/>
  <c r="FG285" i="1"/>
  <c r="FJ285" i="1" s="1"/>
  <c r="FJ288" i="1" s="1"/>
  <c r="FV284" i="1"/>
  <c r="FY284" i="1" s="1"/>
  <c r="FQ284" i="1"/>
  <c r="FT284" i="1" s="1"/>
  <c r="FL284" i="1"/>
  <c r="FO284" i="1" s="1"/>
  <c r="FG284" i="1"/>
  <c r="FJ284" i="1" s="1"/>
  <c r="FV283" i="1"/>
  <c r="FY283" i="1" s="1"/>
  <c r="FQ283" i="1"/>
  <c r="FT283" i="1" s="1"/>
  <c r="FL283" i="1"/>
  <c r="FO283" i="1" s="1"/>
  <c r="FG283" i="1"/>
  <c r="FJ283" i="1" s="1"/>
  <c r="FV282" i="1"/>
  <c r="FY282" i="1" s="1"/>
  <c r="FQ282" i="1"/>
  <c r="FT282" i="1" s="1"/>
  <c r="FL282" i="1"/>
  <c r="FO282" i="1" s="1"/>
  <c r="FG282" i="1"/>
  <c r="FJ282" i="1" s="1"/>
  <c r="FD287" i="1"/>
  <c r="FC287" i="1"/>
  <c r="EY287" i="1"/>
  <c r="EX287" i="1"/>
  <c r="ET287" i="1"/>
  <c r="ES287" i="1"/>
  <c r="ER287" i="1"/>
  <c r="EU287" i="1" s="1"/>
  <c r="EU290" i="1" s="1"/>
  <c r="EO287" i="1"/>
  <c r="EN287" i="1"/>
  <c r="FB286" i="1"/>
  <c r="FB287" i="1" s="1"/>
  <c r="FE287" i="1" s="1"/>
  <c r="FE290" i="1" s="1"/>
  <c r="EW286" i="1"/>
  <c r="EZ286" i="1" s="1"/>
  <c r="EZ289" i="1" s="1"/>
  <c r="ER286" i="1"/>
  <c r="EU286" i="1" s="1"/>
  <c r="EU289" i="1" s="1"/>
  <c r="EM286" i="1"/>
  <c r="EM287" i="1" s="1"/>
  <c r="EP287" i="1" s="1"/>
  <c r="EP290" i="1" s="1"/>
  <c r="FB285" i="1"/>
  <c r="FE285" i="1" s="1"/>
  <c r="FE288" i="1" s="1"/>
  <c r="EW285" i="1"/>
  <c r="EZ285" i="1" s="1"/>
  <c r="EZ288" i="1" s="1"/>
  <c r="ER285" i="1"/>
  <c r="EU285" i="1" s="1"/>
  <c r="EU288" i="1" s="1"/>
  <c r="EM285" i="1"/>
  <c r="EP285" i="1" s="1"/>
  <c r="EP288" i="1" s="1"/>
  <c r="FB284" i="1"/>
  <c r="FE284" i="1" s="1"/>
  <c r="EW284" i="1"/>
  <c r="EZ284" i="1" s="1"/>
  <c r="ER284" i="1"/>
  <c r="EU284" i="1" s="1"/>
  <c r="EM284" i="1"/>
  <c r="EP284" i="1" s="1"/>
  <c r="FB283" i="1"/>
  <c r="FE283" i="1" s="1"/>
  <c r="EW283" i="1"/>
  <c r="EZ283" i="1" s="1"/>
  <c r="ER283" i="1"/>
  <c r="EU283" i="1" s="1"/>
  <c r="EM283" i="1"/>
  <c r="EP283" i="1" s="1"/>
  <c r="FB282" i="1"/>
  <c r="FE282" i="1" s="1"/>
  <c r="EW282" i="1"/>
  <c r="EZ282" i="1" s="1"/>
  <c r="ER282" i="1"/>
  <c r="EU282" i="1" s="1"/>
  <c r="EM282" i="1"/>
  <c r="EP282" i="1" s="1"/>
  <c r="DV288" i="1"/>
  <c r="EJ287" i="1"/>
  <c r="EI287" i="1"/>
  <c r="EE287" i="1"/>
  <c r="ED287" i="1"/>
  <c r="DZ287" i="1"/>
  <c r="DY287" i="1"/>
  <c r="DX287" i="1"/>
  <c r="EA287" i="1" s="1"/>
  <c r="EA290" i="1" s="1"/>
  <c r="DU287" i="1"/>
  <c r="DT287" i="1"/>
  <c r="EH286" i="1"/>
  <c r="EH287" i="1" s="1"/>
  <c r="EK287" i="1" s="1"/>
  <c r="EK290" i="1" s="1"/>
  <c r="EF286" i="1"/>
  <c r="EF289" i="1" s="1"/>
  <c r="EC286" i="1"/>
  <c r="EC287" i="1" s="1"/>
  <c r="EF287" i="1" s="1"/>
  <c r="EF290" i="1" s="1"/>
  <c r="EA286" i="1"/>
  <c r="EA289" i="1" s="1"/>
  <c r="DX286" i="1"/>
  <c r="DS286" i="1"/>
  <c r="DS287" i="1" s="1"/>
  <c r="DV287" i="1" s="1"/>
  <c r="DV290" i="1" s="1"/>
  <c r="EH285" i="1"/>
  <c r="EK285" i="1" s="1"/>
  <c r="EK288" i="1" s="1"/>
  <c r="EC285" i="1"/>
  <c r="EF285" i="1" s="1"/>
  <c r="EF288" i="1" s="1"/>
  <c r="DX285" i="1"/>
  <c r="EA285" i="1" s="1"/>
  <c r="EA288" i="1" s="1"/>
  <c r="DV285" i="1"/>
  <c r="DS285" i="1"/>
  <c r="EK284" i="1"/>
  <c r="EH284" i="1"/>
  <c r="EC284" i="1"/>
  <c r="EF284" i="1" s="1"/>
  <c r="DX284" i="1"/>
  <c r="EA284" i="1" s="1"/>
  <c r="DS284" i="1"/>
  <c r="DV284" i="1" s="1"/>
  <c r="EH283" i="1"/>
  <c r="EK283" i="1" s="1"/>
  <c r="EF283" i="1"/>
  <c r="EC283" i="1"/>
  <c r="EA283" i="1"/>
  <c r="DX283" i="1"/>
  <c r="DS283" i="1"/>
  <c r="DV283" i="1" s="1"/>
  <c r="EH282" i="1"/>
  <c r="EK282" i="1" s="1"/>
  <c r="EC282" i="1"/>
  <c r="EF282" i="1" s="1"/>
  <c r="DX282" i="1"/>
  <c r="EA282" i="1" s="1"/>
  <c r="DV282" i="1"/>
  <c r="DS282" i="1"/>
  <c r="DP287" i="1"/>
  <c r="DO287" i="1"/>
  <c r="DK287" i="1"/>
  <c r="DJ287" i="1"/>
  <c r="DF287" i="1"/>
  <c r="DE287" i="1"/>
  <c r="DD287" i="1"/>
  <c r="DG287" i="1" s="1"/>
  <c r="DG290" i="1" s="1"/>
  <c r="DA287" i="1"/>
  <c r="CZ287" i="1"/>
  <c r="DN286" i="1"/>
  <c r="DN287" i="1" s="1"/>
  <c r="DQ287" i="1" s="1"/>
  <c r="DQ290" i="1" s="1"/>
  <c r="DL286" i="1"/>
  <c r="DL289" i="1" s="1"/>
  <c r="DI286" i="1"/>
  <c r="DI287" i="1" s="1"/>
  <c r="DL287" i="1" s="1"/>
  <c r="DL290" i="1" s="1"/>
  <c r="DD286" i="1"/>
  <c r="DG286" i="1" s="1"/>
  <c r="DG289" i="1" s="1"/>
  <c r="DB286" i="1"/>
  <c r="DB289" i="1" s="1"/>
  <c r="CY286" i="1"/>
  <c r="CY287" i="1" s="1"/>
  <c r="DB287" i="1" s="1"/>
  <c r="DB290" i="1" s="1"/>
  <c r="DN285" i="1"/>
  <c r="DQ285" i="1" s="1"/>
  <c r="DQ288" i="1" s="1"/>
  <c r="DI285" i="1"/>
  <c r="DL285" i="1" s="1"/>
  <c r="DL288" i="1" s="1"/>
  <c r="DD285" i="1"/>
  <c r="DG285" i="1" s="1"/>
  <c r="DG288" i="1" s="1"/>
  <c r="DB285" i="1"/>
  <c r="DB288" i="1" s="1"/>
  <c r="CY285" i="1"/>
  <c r="DN284" i="1"/>
  <c r="DQ284" i="1" s="1"/>
  <c r="DL284" i="1"/>
  <c r="DI284" i="1"/>
  <c r="DD284" i="1"/>
  <c r="DG284" i="1" s="1"/>
  <c r="CY284" i="1"/>
  <c r="DB284" i="1" s="1"/>
  <c r="DN283" i="1"/>
  <c r="DQ283" i="1" s="1"/>
  <c r="DL283" i="1"/>
  <c r="DI283" i="1"/>
  <c r="DD283" i="1"/>
  <c r="DG283" i="1" s="1"/>
  <c r="DB283" i="1"/>
  <c r="CY283" i="1"/>
  <c r="DN282" i="1"/>
  <c r="DQ282" i="1" s="1"/>
  <c r="DI282" i="1"/>
  <c r="DL282" i="1" s="1"/>
  <c r="DD282" i="1"/>
  <c r="DG282" i="1" s="1"/>
  <c r="DB282" i="1"/>
  <c r="CY282" i="1"/>
  <c r="CV287" i="1"/>
  <c r="CU287" i="1"/>
  <c r="CQ287" i="1"/>
  <c r="CP287" i="1"/>
  <c r="CL287" i="1"/>
  <c r="CK287" i="1"/>
  <c r="CJ287" i="1"/>
  <c r="CM287" i="1" s="1"/>
  <c r="CM290" i="1" s="1"/>
  <c r="CG287" i="1"/>
  <c r="CF287" i="1"/>
  <c r="CT286" i="1"/>
  <c r="CT287" i="1" s="1"/>
  <c r="CW287" i="1" s="1"/>
  <c r="CW290" i="1" s="1"/>
  <c r="CO286" i="1"/>
  <c r="CR286" i="1" s="1"/>
  <c r="CR289" i="1" s="1"/>
  <c r="CJ286" i="1"/>
  <c r="CM286" i="1" s="1"/>
  <c r="CM289" i="1" s="1"/>
  <c r="CE286" i="1"/>
  <c r="CE287" i="1" s="1"/>
  <c r="CH287" i="1" s="1"/>
  <c r="CH290" i="1" s="1"/>
  <c r="CT285" i="1"/>
  <c r="CW285" i="1" s="1"/>
  <c r="CW288" i="1" s="1"/>
  <c r="CO285" i="1"/>
  <c r="CR285" i="1" s="1"/>
  <c r="CR288" i="1" s="1"/>
  <c r="CJ285" i="1"/>
  <c r="CM285" i="1" s="1"/>
  <c r="CM288" i="1" s="1"/>
  <c r="CE285" i="1"/>
  <c r="CH285" i="1" s="1"/>
  <c r="CH288" i="1" s="1"/>
  <c r="CT284" i="1"/>
  <c r="CW284" i="1" s="1"/>
  <c r="CO284" i="1"/>
  <c r="CR284" i="1" s="1"/>
  <c r="CJ284" i="1"/>
  <c r="CM284" i="1" s="1"/>
  <c r="CE284" i="1"/>
  <c r="CH284" i="1" s="1"/>
  <c r="CT283" i="1"/>
  <c r="CW283" i="1" s="1"/>
  <c r="CO283" i="1"/>
  <c r="CR283" i="1" s="1"/>
  <c r="CJ283" i="1"/>
  <c r="CM283" i="1" s="1"/>
  <c r="CE283" i="1"/>
  <c r="CH283" i="1" s="1"/>
  <c r="CT282" i="1"/>
  <c r="CW282" i="1" s="1"/>
  <c r="CO282" i="1"/>
  <c r="CR282" i="1" s="1"/>
  <c r="CJ282" i="1"/>
  <c r="CM282" i="1" s="1"/>
  <c r="CE282" i="1"/>
  <c r="CH282" i="1" s="1"/>
  <c r="CB287" i="1"/>
  <c r="CA287" i="1"/>
  <c r="BW287" i="1"/>
  <c r="BV287" i="1"/>
  <c r="BR287" i="1"/>
  <c r="BQ287" i="1"/>
  <c r="BP287" i="1"/>
  <c r="BS287" i="1" s="1"/>
  <c r="BS290" i="1" s="1"/>
  <c r="BM287" i="1"/>
  <c r="BL287" i="1"/>
  <c r="BZ286" i="1"/>
  <c r="BZ287" i="1" s="1"/>
  <c r="CC287" i="1" s="1"/>
  <c r="CC290" i="1" s="1"/>
  <c r="BU286" i="1"/>
  <c r="BX286" i="1" s="1"/>
  <c r="BX289" i="1" s="1"/>
  <c r="BP286" i="1"/>
  <c r="BS286" i="1" s="1"/>
  <c r="BS289" i="1" s="1"/>
  <c r="BK286" i="1"/>
  <c r="BK287" i="1" s="1"/>
  <c r="BN287" i="1" s="1"/>
  <c r="BN290" i="1" s="1"/>
  <c r="BZ285" i="1"/>
  <c r="CC285" i="1" s="1"/>
  <c r="CC288" i="1" s="1"/>
  <c r="BU285" i="1"/>
  <c r="BX285" i="1" s="1"/>
  <c r="BX288" i="1" s="1"/>
  <c r="BP285" i="1"/>
  <c r="BS285" i="1" s="1"/>
  <c r="BS288" i="1" s="1"/>
  <c r="BK285" i="1"/>
  <c r="BN285" i="1" s="1"/>
  <c r="BN288" i="1" s="1"/>
  <c r="BZ284" i="1"/>
  <c r="CC284" i="1" s="1"/>
  <c r="BU284" i="1"/>
  <c r="BX284" i="1" s="1"/>
  <c r="BP284" i="1"/>
  <c r="BS284" i="1" s="1"/>
  <c r="BK284" i="1"/>
  <c r="BN284" i="1" s="1"/>
  <c r="BZ283" i="1"/>
  <c r="CC283" i="1" s="1"/>
  <c r="BU283" i="1"/>
  <c r="BX283" i="1" s="1"/>
  <c r="BP283" i="1"/>
  <c r="BS283" i="1" s="1"/>
  <c r="BK283" i="1"/>
  <c r="BN283" i="1" s="1"/>
  <c r="BZ282" i="1"/>
  <c r="CC282" i="1" s="1"/>
  <c r="BU282" i="1"/>
  <c r="BX282" i="1" s="1"/>
  <c r="BP282" i="1"/>
  <c r="BS282" i="1" s="1"/>
  <c r="BK282" i="1"/>
  <c r="BN282" i="1" s="1"/>
  <c r="BC287" i="1"/>
  <c r="BB287" i="1"/>
  <c r="BA286" i="1"/>
  <c r="BA287" i="1" s="1"/>
  <c r="BD287" i="1" s="1"/>
  <c r="BD290" i="1" s="1"/>
  <c r="BA285" i="1"/>
  <c r="BD285" i="1" s="1"/>
  <c r="BD288" i="1" s="1"/>
  <c r="BD284" i="1"/>
  <c r="BA284" i="1"/>
  <c r="BA283" i="1"/>
  <c r="BD283" i="1" s="1"/>
  <c r="BA282" i="1"/>
  <c r="BD282" i="1" s="1"/>
  <c r="AX287" i="1"/>
  <c r="AW287" i="1"/>
  <c r="AV286" i="1"/>
  <c r="AV287" i="1" s="1"/>
  <c r="AY287" i="1" s="1"/>
  <c r="AY290" i="1" s="1"/>
  <c r="AV285" i="1"/>
  <c r="AY285" i="1" s="1"/>
  <c r="AY288" i="1" s="1"/>
  <c r="AY284" i="1"/>
  <c r="AV284" i="1"/>
  <c r="AV283" i="1"/>
  <c r="AY283" i="1" s="1"/>
  <c r="AV282" i="1"/>
  <c r="AY282" i="1" s="1"/>
  <c r="AS287" i="1"/>
  <c r="AR287" i="1"/>
  <c r="AQ286" i="1"/>
  <c r="AQ287" i="1" s="1"/>
  <c r="AT287" i="1" s="1"/>
  <c r="AT290" i="1" s="1"/>
  <c r="AQ285" i="1"/>
  <c r="AT285" i="1" s="1"/>
  <c r="AT288" i="1" s="1"/>
  <c r="AT284" i="1"/>
  <c r="AQ284" i="1"/>
  <c r="AQ283" i="1"/>
  <c r="AT283" i="1" s="1"/>
  <c r="AQ282" i="1"/>
  <c r="AT282" i="1" s="1"/>
  <c r="AN287" i="1"/>
  <c r="AM287" i="1"/>
  <c r="AL286" i="1"/>
  <c r="AL287" i="1" s="1"/>
  <c r="AO287" i="1" s="1"/>
  <c r="AO290" i="1" s="1"/>
  <c r="AL285" i="1"/>
  <c r="AO285" i="1" s="1"/>
  <c r="AO288" i="1" s="1"/>
  <c r="AO284" i="1"/>
  <c r="AL284" i="1"/>
  <c r="AL283" i="1"/>
  <c r="AO283" i="1" s="1"/>
  <c r="AL282" i="1"/>
  <c r="AO282" i="1" s="1"/>
  <c r="AI287" i="1"/>
  <c r="AH287" i="1"/>
  <c r="AG286" i="1"/>
  <c r="AG287" i="1" s="1"/>
  <c r="AJ287" i="1" s="1"/>
  <c r="AJ290" i="1" s="1"/>
  <c r="AJ285" i="1"/>
  <c r="AJ288" i="1" s="1"/>
  <c r="AG285" i="1"/>
  <c r="AJ284" i="1"/>
  <c r="AG284" i="1"/>
  <c r="AG283" i="1"/>
  <c r="AJ283" i="1" s="1"/>
  <c r="AG282" i="1"/>
  <c r="AJ282" i="1" s="1"/>
  <c r="AD287" i="1"/>
  <c r="AC287" i="1"/>
  <c r="AB286" i="1"/>
  <c r="AB287" i="1" s="1"/>
  <c r="AE287" i="1" s="1"/>
  <c r="AE290" i="1" s="1"/>
  <c r="AB285" i="1"/>
  <c r="AE285" i="1" s="1"/>
  <c r="AE288" i="1" s="1"/>
  <c r="AE284" i="1"/>
  <c r="AB284" i="1"/>
  <c r="AB283" i="1"/>
  <c r="AE283" i="1" s="1"/>
  <c r="AB282" i="1"/>
  <c r="AE282" i="1" s="1"/>
  <c r="Y287" i="1"/>
  <c r="X287" i="1"/>
  <c r="W286" i="1"/>
  <c r="W287" i="1" s="1"/>
  <c r="Z287" i="1" s="1"/>
  <c r="Z290" i="1" s="1"/>
  <c r="W285" i="1"/>
  <c r="Z285" i="1" s="1"/>
  <c r="Z288" i="1" s="1"/>
  <c r="Z284" i="1"/>
  <c r="W284" i="1"/>
  <c r="W283" i="1"/>
  <c r="Z283" i="1" s="1"/>
  <c r="W282" i="1"/>
  <c r="Z282" i="1" s="1"/>
  <c r="T287" i="1"/>
  <c r="S287" i="1"/>
  <c r="R286" i="1"/>
  <c r="R287" i="1" s="1"/>
  <c r="U287" i="1" s="1"/>
  <c r="U290" i="1" s="1"/>
  <c r="R285" i="1"/>
  <c r="U285" i="1" s="1"/>
  <c r="U288" i="1" s="1"/>
  <c r="U284" i="1"/>
  <c r="R284" i="1"/>
  <c r="R283" i="1"/>
  <c r="U283" i="1" s="1"/>
  <c r="R282" i="1"/>
  <c r="U282" i="1" s="1"/>
  <c r="O287" i="1"/>
  <c r="N287" i="1"/>
  <c r="M286" i="1"/>
  <c r="M287" i="1" s="1"/>
  <c r="P287" i="1" s="1"/>
  <c r="P290" i="1" s="1"/>
  <c r="M285" i="1"/>
  <c r="P285" i="1" s="1"/>
  <c r="P288" i="1" s="1"/>
  <c r="P284" i="1"/>
  <c r="M284" i="1"/>
  <c r="M283" i="1"/>
  <c r="P283" i="1" s="1"/>
  <c r="M282" i="1"/>
  <c r="P282" i="1" s="1"/>
  <c r="K290" i="1"/>
  <c r="K289" i="1"/>
  <c r="K288" i="1"/>
  <c r="J287" i="1"/>
  <c r="I287" i="1"/>
  <c r="H286" i="1"/>
  <c r="H287" i="1" s="1"/>
  <c r="K287" i="1" s="1"/>
  <c r="H285" i="1"/>
  <c r="K285" i="1" s="1"/>
  <c r="K284" i="1"/>
  <c r="H284" i="1"/>
  <c r="H283" i="1"/>
  <c r="K283" i="1" s="1"/>
  <c r="H282" i="1"/>
  <c r="K282" i="1" s="1"/>
  <c r="GC276" i="1"/>
  <c r="GB276" i="1"/>
  <c r="FX276" i="1"/>
  <c r="FW276" i="1"/>
  <c r="GA275" i="1"/>
  <c r="GD275" i="1" s="1"/>
  <c r="GD278" i="1" s="1"/>
  <c r="FY275" i="1"/>
  <c r="FY278" i="1" s="1"/>
  <c r="FV275" i="1"/>
  <c r="FV276" i="1" s="1"/>
  <c r="FY276" i="1" s="1"/>
  <c r="FY279" i="1" s="1"/>
  <c r="GA274" i="1"/>
  <c r="GD274" i="1" s="1"/>
  <c r="GD277" i="1" s="1"/>
  <c r="FY274" i="1"/>
  <c r="FY277" i="1" s="1"/>
  <c r="FV274" i="1"/>
  <c r="GD273" i="1"/>
  <c r="GA273" i="1"/>
  <c r="GA276" i="1" s="1"/>
  <c r="GD276" i="1" s="1"/>
  <c r="GD279" i="1" s="1"/>
  <c r="FV273" i="1"/>
  <c r="FY273" i="1" s="1"/>
  <c r="GA272" i="1"/>
  <c r="GD272" i="1" s="1"/>
  <c r="FY272" i="1"/>
  <c r="FV272" i="1"/>
  <c r="GA271" i="1"/>
  <c r="GD271" i="1" s="1"/>
  <c r="FY271" i="1"/>
  <c r="FV271" i="1"/>
  <c r="FJ277" i="1"/>
  <c r="FS276" i="1"/>
  <c r="FR276" i="1"/>
  <c r="FN276" i="1"/>
  <c r="FM276" i="1"/>
  <c r="FI276" i="1"/>
  <c r="FH276" i="1"/>
  <c r="FG276" i="1"/>
  <c r="FJ276" i="1" s="1"/>
  <c r="FJ279" i="1" s="1"/>
  <c r="FD276" i="1"/>
  <c r="FC276" i="1"/>
  <c r="FT275" i="1"/>
  <c r="FT278" i="1" s="1"/>
  <c r="FQ275" i="1"/>
  <c r="FL275" i="1"/>
  <c r="FO275" i="1" s="1"/>
  <c r="FO278" i="1" s="1"/>
  <c r="FG275" i="1"/>
  <c r="FJ275" i="1" s="1"/>
  <c r="FJ278" i="1" s="1"/>
  <c r="FE275" i="1"/>
  <c r="FE278" i="1" s="1"/>
  <c r="FB275" i="1"/>
  <c r="FB276" i="1" s="1"/>
  <c r="FE276" i="1" s="1"/>
  <c r="FE279" i="1" s="1"/>
  <c r="FQ274" i="1"/>
  <c r="FT274" i="1" s="1"/>
  <c r="FT277" i="1" s="1"/>
  <c r="FL274" i="1"/>
  <c r="FO274" i="1" s="1"/>
  <c r="FO277" i="1" s="1"/>
  <c r="FJ274" i="1"/>
  <c r="FG274" i="1"/>
  <c r="FB274" i="1"/>
  <c r="FE274" i="1" s="1"/>
  <c r="FE277" i="1" s="1"/>
  <c r="FQ273" i="1"/>
  <c r="FQ276" i="1" s="1"/>
  <c r="FT276" i="1" s="1"/>
  <c r="FT279" i="1" s="1"/>
  <c r="FO273" i="1"/>
  <c r="FL273" i="1"/>
  <c r="FG273" i="1"/>
  <c r="FJ273" i="1" s="1"/>
  <c r="FB273" i="1"/>
  <c r="FE273" i="1" s="1"/>
  <c r="FT272" i="1"/>
  <c r="FQ272" i="1"/>
  <c r="FL272" i="1"/>
  <c r="FO272" i="1" s="1"/>
  <c r="FG272" i="1"/>
  <c r="FJ272" i="1" s="1"/>
  <c r="FE272" i="1"/>
  <c r="FB272" i="1"/>
  <c r="FQ271" i="1"/>
  <c r="FT271" i="1" s="1"/>
  <c r="FL271" i="1"/>
  <c r="FO271" i="1" s="1"/>
  <c r="FJ271" i="1"/>
  <c r="FG271" i="1"/>
  <c r="FB271" i="1"/>
  <c r="FE271" i="1" s="1"/>
  <c r="EP278" i="1"/>
  <c r="EY276" i="1"/>
  <c r="EX276" i="1"/>
  <c r="ET276" i="1"/>
  <c r="ES276" i="1"/>
  <c r="EO276" i="1"/>
  <c r="EN276" i="1"/>
  <c r="EM276" i="1"/>
  <c r="EP276" i="1" s="1"/>
  <c r="EP279" i="1" s="1"/>
  <c r="EJ276" i="1"/>
  <c r="EI276" i="1"/>
  <c r="EW275" i="1"/>
  <c r="EW276" i="1" s="1"/>
  <c r="EZ276" i="1" s="1"/>
  <c r="EZ279" i="1" s="1"/>
  <c r="EU275" i="1"/>
  <c r="EU278" i="1" s="1"/>
  <c r="ER275" i="1"/>
  <c r="ER276" i="1" s="1"/>
  <c r="EU276" i="1" s="1"/>
  <c r="EU279" i="1" s="1"/>
  <c r="EP275" i="1"/>
  <c r="EM275" i="1"/>
  <c r="EH275" i="1"/>
  <c r="EH276" i="1" s="1"/>
  <c r="EK276" i="1" s="1"/>
  <c r="EK279" i="1" s="1"/>
  <c r="EW274" i="1"/>
  <c r="EZ274" i="1" s="1"/>
  <c r="EZ277" i="1" s="1"/>
  <c r="ER274" i="1"/>
  <c r="EU274" i="1" s="1"/>
  <c r="EU277" i="1" s="1"/>
  <c r="EM274" i="1"/>
  <c r="EP274" i="1" s="1"/>
  <c r="EP277" i="1" s="1"/>
  <c r="EK274" i="1"/>
  <c r="EK277" i="1" s="1"/>
  <c r="EH274" i="1"/>
  <c r="EZ273" i="1"/>
  <c r="EW273" i="1"/>
  <c r="ER273" i="1"/>
  <c r="EU273" i="1" s="1"/>
  <c r="EM273" i="1"/>
  <c r="EP273" i="1" s="1"/>
  <c r="EH273" i="1"/>
  <c r="EK273" i="1" s="1"/>
  <c r="EW272" i="1"/>
  <c r="EZ272" i="1" s="1"/>
  <c r="EU272" i="1"/>
  <c r="ER272" i="1"/>
  <c r="EP272" i="1"/>
  <c r="EM272" i="1"/>
  <c r="EH272" i="1"/>
  <c r="EK272" i="1" s="1"/>
  <c r="EW271" i="1"/>
  <c r="EZ271" i="1" s="1"/>
  <c r="ER271" i="1"/>
  <c r="EU271" i="1" s="1"/>
  <c r="EM271" i="1"/>
  <c r="EP271" i="1" s="1"/>
  <c r="EK271" i="1"/>
  <c r="EH271" i="1"/>
  <c r="EE276" i="1"/>
  <c r="ED276" i="1"/>
  <c r="DZ276" i="1"/>
  <c r="DY276" i="1"/>
  <c r="DU276" i="1"/>
  <c r="DT276" i="1"/>
  <c r="DP276" i="1"/>
  <c r="DO276" i="1"/>
  <c r="EC275" i="1"/>
  <c r="EC276" i="1" s="1"/>
  <c r="EF276" i="1" s="1"/>
  <c r="EF279" i="1" s="1"/>
  <c r="DX275" i="1"/>
  <c r="EA275" i="1" s="1"/>
  <c r="EA278" i="1" s="1"/>
  <c r="DS275" i="1"/>
  <c r="DV275" i="1" s="1"/>
  <c r="DV278" i="1" s="1"/>
  <c r="DQ275" i="1"/>
  <c r="DQ278" i="1" s="1"/>
  <c r="DN275" i="1"/>
  <c r="DN276" i="1" s="1"/>
  <c r="DQ276" i="1" s="1"/>
  <c r="DQ279" i="1" s="1"/>
  <c r="EC274" i="1"/>
  <c r="EF274" i="1" s="1"/>
  <c r="EF277" i="1" s="1"/>
  <c r="DX274" i="1"/>
  <c r="EA274" i="1" s="1"/>
  <c r="EA277" i="1" s="1"/>
  <c r="DS274" i="1"/>
  <c r="DV274" i="1" s="1"/>
  <c r="DV277" i="1" s="1"/>
  <c r="DN274" i="1"/>
  <c r="DQ274" i="1" s="1"/>
  <c r="DQ277" i="1" s="1"/>
  <c r="EC273" i="1"/>
  <c r="EF273" i="1" s="1"/>
  <c r="EA273" i="1"/>
  <c r="DX273" i="1"/>
  <c r="DS273" i="1"/>
  <c r="DV273" i="1" s="1"/>
  <c r="DN273" i="1"/>
  <c r="DQ273" i="1" s="1"/>
  <c r="EC272" i="1"/>
  <c r="EF272" i="1" s="1"/>
  <c r="DX272" i="1"/>
  <c r="EA272" i="1" s="1"/>
  <c r="DS272" i="1"/>
  <c r="DV272" i="1" s="1"/>
  <c r="DQ272" i="1"/>
  <c r="DN272" i="1"/>
  <c r="EC271" i="1"/>
  <c r="EF271" i="1" s="1"/>
  <c r="DX271" i="1"/>
  <c r="EA271" i="1" s="1"/>
  <c r="DS271" i="1"/>
  <c r="DV271" i="1" s="1"/>
  <c r="DN271" i="1"/>
  <c r="DQ271" i="1" s="1"/>
  <c r="DL277" i="1"/>
  <c r="CW277" i="1"/>
  <c r="DK276" i="1"/>
  <c r="DJ276" i="1"/>
  <c r="DF276" i="1"/>
  <c r="DE276" i="1"/>
  <c r="DA276" i="1"/>
  <c r="CZ276" i="1"/>
  <c r="CY276" i="1"/>
  <c r="DB276" i="1" s="1"/>
  <c r="DB279" i="1" s="1"/>
  <c r="CV276" i="1"/>
  <c r="CU276" i="1"/>
  <c r="DI275" i="1"/>
  <c r="DI276" i="1" s="1"/>
  <c r="DL276" i="1" s="1"/>
  <c r="DL279" i="1" s="1"/>
  <c r="DG275" i="1"/>
  <c r="DG278" i="1" s="1"/>
  <c r="DD275" i="1"/>
  <c r="DD276" i="1" s="1"/>
  <c r="DG276" i="1" s="1"/>
  <c r="DG279" i="1" s="1"/>
  <c r="DB275" i="1"/>
  <c r="DB278" i="1" s="1"/>
  <c r="CY275" i="1"/>
  <c r="CW275" i="1"/>
  <c r="CW278" i="1" s="1"/>
  <c r="CT275" i="1"/>
  <c r="CT276" i="1" s="1"/>
  <c r="CW276" i="1" s="1"/>
  <c r="CW279" i="1" s="1"/>
  <c r="DL274" i="1"/>
  <c r="DI274" i="1"/>
  <c r="DD274" i="1"/>
  <c r="DG274" i="1" s="1"/>
  <c r="DG277" i="1" s="1"/>
  <c r="CY274" i="1"/>
  <c r="DB274" i="1" s="1"/>
  <c r="DB277" i="1" s="1"/>
  <c r="CW274" i="1"/>
  <c r="CT274" i="1"/>
  <c r="DL273" i="1"/>
  <c r="DI273" i="1"/>
  <c r="DG273" i="1"/>
  <c r="DD273" i="1"/>
  <c r="DB273" i="1"/>
  <c r="CY273" i="1"/>
  <c r="CT273" i="1"/>
  <c r="CW273" i="1" s="1"/>
  <c r="DI272" i="1"/>
  <c r="DL272" i="1" s="1"/>
  <c r="DG272" i="1"/>
  <c r="DD272" i="1"/>
  <c r="DB272" i="1"/>
  <c r="CY272" i="1"/>
  <c r="CW272" i="1"/>
  <c r="CT272" i="1"/>
  <c r="DL271" i="1"/>
  <c r="DI271" i="1"/>
  <c r="DD271" i="1"/>
  <c r="DG271" i="1" s="1"/>
  <c r="CY271" i="1"/>
  <c r="DB271" i="1" s="1"/>
  <c r="CW271" i="1"/>
  <c r="CT271" i="1"/>
  <c r="CC277" i="1"/>
  <c r="CQ276" i="1"/>
  <c r="CP276" i="1"/>
  <c r="CL276" i="1"/>
  <c r="CK276" i="1"/>
  <c r="CG276" i="1"/>
  <c r="CF276" i="1"/>
  <c r="CE276" i="1"/>
  <c r="CH276" i="1" s="1"/>
  <c r="CH279" i="1" s="1"/>
  <c r="CB276" i="1"/>
  <c r="CA276" i="1"/>
  <c r="CO275" i="1"/>
  <c r="CO276" i="1" s="1"/>
  <c r="CR276" i="1" s="1"/>
  <c r="CR279" i="1" s="1"/>
  <c r="CM275" i="1"/>
  <c r="CM278" i="1" s="1"/>
  <c r="CJ275" i="1"/>
  <c r="CJ276" i="1" s="1"/>
  <c r="CM276" i="1" s="1"/>
  <c r="CM279" i="1" s="1"/>
  <c r="CE275" i="1"/>
  <c r="CH275" i="1" s="1"/>
  <c r="CH278" i="1" s="1"/>
  <c r="BZ275" i="1"/>
  <c r="BZ276" i="1" s="1"/>
  <c r="CC276" i="1" s="1"/>
  <c r="CC279" i="1" s="1"/>
  <c r="CO274" i="1"/>
  <c r="CR274" i="1" s="1"/>
  <c r="CR277" i="1" s="1"/>
  <c r="CJ274" i="1"/>
  <c r="CM274" i="1" s="1"/>
  <c r="CM277" i="1" s="1"/>
  <c r="CE274" i="1"/>
  <c r="CH274" i="1" s="1"/>
  <c r="CH277" i="1" s="1"/>
  <c r="CC274" i="1"/>
  <c r="BZ274" i="1"/>
  <c r="CO273" i="1"/>
  <c r="CR273" i="1" s="1"/>
  <c r="CJ273" i="1"/>
  <c r="CM273" i="1" s="1"/>
  <c r="CE273" i="1"/>
  <c r="CH273" i="1" s="1"/>
  <c r="BZ273" i="1"/>
  <c r="CC273" i="1" s="1"/>
  <c r="CO272" i="1"/>
  <c r="CR272" i="1" s="1"/>
  <c r="CM272" i="1"/>
  <c r="CJ272" i="1"/>
  <c r="CE272" i="1"/>
  <c r="CH272" i="1" s="1"/>
  <c r="BZ272" i="1"/>
  <c r="CC272" i="1" s="1"/>
  <c r="CO271" i="1"/>
  <c r="CR271" i="1" s="1"/>
  <c r="CJ271" i="1"/>
  <c r="CM271" i="1" s="1"/>
  <c r="CE271" i="1"/>
  <c r="CH271" i="1" s="1"/>
  <c r="CC271" i="1"/>
  <c r="BZ271" i="1"/>
  <c r="BN278" i="1"/>
  <c r="BW276" i="1"/>
  <c r="BV276" i="1"/>
  <c r="BR276" i="1"/>
  <c r="BQ276" i="1"/>
  <c r="BM276" i="1"/>
  <c r="BL276" i="1"/>
  <c r="BK276" i="1"/>
  <c r="BN276" i="1" s="1"/>
  <c r="BN279" i="1" s="1"/>
  <c r="BH276" i="1"/>
  <c r="BG276" i="1"/>
  <c r="BU275" i="1"/>
  <c r="BU276" i="1" s="1"/>
  <c r="BX276" i="1" s="1"/>
  <c r="BX279" i="1" s="1"/>
  <c r="BS275" i="1"/>
  <c r="BS278" i="1" s="1"/>
  <c r="BP275" i="1"/>
  <c r="BP276" i="1" s="1"/>
  <c r="BS276" i="1" s="1"/>
  <c r="BS279" i="1" s="1"/>
  <c r="BN275" i="1"/>
  <c r="BK275" i="1"/>
  <c r="BF275" i="1"/>
  <c r="BF276" i="1" s="1"/>
  <c r="BI276" i="1" s="1"/>
  <c r="BI279" i="1" s="1"/>
  <c r="BU274" i="1"/>
  <c r="BX274" i="1" s="1"/>
  <c r="BX277" i="1" s="1"/>
  <c r="BP274" i="1"/>
  <c r="BS274" i="1" s="1"/>
  <c r="BS277" i="1" s="1"/>
  <c r="BK274" i="1"/>
  <c r="BN274" i="1" s="1"/>
  <c r="BN277" i="1" s="1"/>
  <c r="BI274" i="1"/>
  <c r="BI277" i="1" s="1"/>
  <c r="BF274" i="1"/>
  <c r="BX273" i="1"/>
  <c r="BU273" i="1"/>
  <c r="BP273" i="1"/>
  <c r="BS273" i="1" s="1"/>
  <c r="BK273" i="1"/>
  <c r="BN273" i="1" s="1"/>
  <c r="BF273" i="1"/>
  <c r="BI273" i="1" s="1"/>
  <c r="BU272" i="1"/>
  <c r="BX272" i="1" s="1"/>
  <c r="BS272" i="1"/>
  <c r="BP272" i="1"/>
  <c r="BN272" i="1"/>
  <c r="BK272" i="1"/>
  <c r="BF272" i="1"/>
  <c r="BI272" i="1" s="1"/>
  <c r="BU271" i="1"/>
  <c r="BX271" i="1" s="1"/>
  <c r="BP271" i="1"/>
  <c r="BS271" i="1" s="1"/>
  <c r="BK271" i="1"/>
  <c r="BN271" i="1" s="1"/>
  <c r="BI271" i="1"/>
  <c r="BF271" i="1"/>
  <c r="AX276" i="1"/>
  <c r="AW276" i="1"/>
  <c r="AV275" i="1"/>
  <c r="AV276" i="1" s="1"/>
  <c r="AY276" i="1" s="1"/>
  <c r="AY279" i="1" s="1"/>
  <c r="AV274" i="1"/>
  <c r="AY274" i="1" s="1"/>
  <c r="AY277" i="1" s="1"/>
  <c r="AY273" i="1"/>
  <c r="AV273" i="1"/>
  <c r="AV272" i="1"/>
  <c r="AY272" i="1" s="1"/>
  <c r="AV271" i="1"/>
  <c r="AY271" i="1" s="1"/>
  <c r="AS276" i="1"/>
  <c r="AR276" i="1"/>
  <c r="AQ275" i="1"/>
  <c r="AQ276" i="1" s="1"/>
  <c r="AT276" i="1" s="1"/>
  <c r="AT279" i="1" s="1"/>
  <c r="AQ274" i="1"/>
  <c r="AT274" i="1" s="1"/>
  <c r="AT277" i="1" s="1"/>
  <c r="AT273" i="1"/>
  <c r="AQ273" i="1"/>
  <c r="AQ272" i="1"/>
  <c r="AT272" i="1" s="1"/>
  <c r="AQ271" i="1"/>
  <c r="AT271" i="1" s="1"/>
  <c r="AN276" i="1"/>
  <c r="AM276" i="1"/>
  <c r="AL275" i="1"/>
  <c r="AL276" i="1" s="1"/>
  <c r="AO276" i="1" s="1"/>
  <c r="AO279" i="1" s="1"/>
  <c r="AL274" i="1"/>
  <c r="AO274" i="1" s="1"/>
  <c r="AO277" i="1" s="1"/>
  <c r="AO273" i="1"/>
  <c r="AL273" i="1"/>
  <c r="AL272" i="1"/>
  <c r="AO272" i="1" s="1"/>
  <c r="AL271" i="1"/>
  <c r="AO271" i="1" s="1"/>
  <c r="AI276" i="1"/>
  <c r="AH276" i="1"/>
  <c r="AG275" i="1"/>
  <c r="AG276" i="1" s="1"/>
  <c r="AJ276" i="1" s="1"/>
  <c r="AJ279" i="1" s="1"/>
  <c r="AJ274" i="1"/>
  <c r="AJ277" i="1" s="1"/>
  <c r="AG274" i="1"/>
  <c r="AJ273" i="1"/>
  <c r="AG273" i="1"/>
  <c r="AG272" i="1"/>
  <c r="AJ272" i="1" s="1"/>
  <c r="AG271" i="1"/>
  <c r="AJ271" i="1" s="1"/>
  <c r="AD276" i="1"/>
  <c r="AC276" i="1"/>
  <c r="AB275" i="1"/>
  <c r="AB276" i="1" s="1"/>
  <c r="AE276" i="1" s="1"/>
  <c r="AE279" i="1" s="1"/>
  <c r="AB274" i="1"/>
  <c r="AE274" i="1" s="1"/>
  <c r="AE277" i="1" s="1"/>
  <c r="AE273" i="1"/>
  <c r="AB273" i="1"/>
  <c r="AB272" i="1"/>
  <c r="AE272" i="1" s="1"/>
  <c r="AB271" i="1"/>
  <c r="AE271" i="1" s="1"/>
  <c r="Y276" i="1"/>
  <c r="X276" i="1"/>
  <c r="W275" i="1"/>
  <c r="Z275" i="1" s="1"/>
  <c r="Z278" i="1" s="1"/>
  <c r="W274" i="1"/>
  <c r="W276" i="1" s="1"/>
  <c r="Z276" i="1" s="1"/>
  <c r="Z279" i="1" s="1"/>
  <c r="Z273" i="1"/>
  <c r="W273" i="1"/>
  <c r="W272" i="1"/>
  <c r="Z272" i="1" s="1"/>
  <c r="W271" i="1"/>
  <c r="Z271" i="1" s="1"/>
  <c r="T276" i="1"/>
  <c r="S276" i="1"/>
  <c r="R275" i="1"/>
  <c r="R276" i="1" s="1"/>
  <c r="U276" i="1" s="1"/>
  <c r="U279" i="1" s="1"/>
  <c r="R274" i="1"/>
  <c r="U274" i="1" s="1"/>
  <c r="U277" i="1" s="1"/>
  <c r="U273" i="1"/>
  <c r="R273" i="1"/>
  <c r="R272" i="1"/>
  <c r="U272" i="1" s="1"/>
  <c r="R271" i="1"/>
  <c r="U271" i="1" s="1"/>
  <c r="O276" i="1"/>
  <c r="N276" i="1"/>
  <c r="M275" i="1"/>
  <c r="M276" i="1" s="1"/>
  <c r="P276" i="1" s="1"/>
  <c r="P279" i="1" s="1"/>
  <c r="M274" i="1"/>
  <c r="P274" i="1" s="1"/>
  <c r="P277" i="1" s="1"/>
  <c r="P273" i="1"/>
  <c r="M273" i="1"/>
  <c r="M272" i="1"/>
  <c r="P272" i="1" s="1"/>
  <c r="M271" i="1"/>
  <c r="P271" i="1" s="1"/>
  <c r="K279" i="1"/>
  <c r="K278" i="1"/>
  <c r="K277" i="1"/>
  <c r="J276" i="1"/>
  <c r="I276" i="1"/>
  <c r="H275" i="1"/>
  <c r="H276" i="1" s="1"/>
  <c r="K276" i="1" s="1"/>
  <c r="H274" i="1"/>
  <c r="K274" i="1" s="1"/>
  <c r="K273" i="1"/>
  <c r="H273" i="1"/>
  <c r="H272" i="1"/>
  <c r="K272" i="1" s="1"/>
  <c r="H271" i="1"/>
  <c r="K271" i="1" s="1"/>
  <c r="GC265" i="1"/>
  <c r="GB265" i="1"/>
  <c r="FX265" i="1"/>
  <c r="FW265" i="1"/>
  <c r="FV265" i="1"/>
  <c r="FY265" i="1" s="1"/>
  <c r="FY268" i="1" s="1"/>
  <c r="FS265" i="1"/>
  <c r="FR265" i="1"/>
  <c r="GA264" i="1"/>
  <c r="GA265" i="1" s="1"/>
  <c r="GD265" i="1" s="1"/>
  <c r="GD268" i="1" s="1"/>
  <c r="FY264" i="1"/>
  <c r="FY267" i="1" s="1"/>
  <c r="FV264" i="1"/>
  <c r="FQ264" i="1"/>
  <c r="FT264" i="1" s="1"/>
  <c r="FT267" i="1" s="1"/>
  <c r="GA263" i="1"/>
  <c r="GD263" i="1" s="1"/>
  <c r="GD266" i="1" s="1"/>
  <c r="FV263" i="1"/>
  <c r="FY263" i="1" s="1"/>
  <c r="FY266" i="1" s="1"/>
  <c r="FQ263" i="1"/>
  <c r="FT263" i="1" s="1"/>
  <c r="FT266" i="1" s="1"/>
  <c r="GA262" i="1"/>
  <c r="GD262" i="1" s="1"/>
  <c r="FY262" i="1"/>
  <c r="FV262" i="1"/>
  <c r="FQ262" i="1"/>
  <c r="FT262" i="1" s="1"/>
  <c r="GA261" i="1"/>
  <c r="GD261" i="1" s="1"/>
  <c r="FV261" i="1"/>
  <c r="FY261" i="1" s="1"/>
  <c r="FQ261" i="1"/>
  <c r="FT261" i="1" s="1"/>
  <c r="GA260" i="1"/>
  <c r="GD260" i="1" s="1"/>
  <c r="FY260" i="1"/>
  <c r="FV260" i="1"/>
  <c r="FQ260" i="1"/>
  <c r="FT260" i="1" s="1"/>
  <c r="EZ266" i="1"/>
  <c r="FN265" i="1"/>
  <c r="FM265" i="1"/>
  <c r="FI265" i="1"/>
  <c r="FH265" i="1"/>
  <c r="FD265" i="1"/>
  <c r="FC265" i="1"/>
  <c r="FB265" i="1"/>
  <c r="FE265" i="1" s="1"/>
  <c r="FE268" i="1" s="1"/>
  <c r="EY265" i="1"/>
  <c r="EX265" i="1"/>
  <c r="FO264" i="1"/>
  <c r="FO267" i="1" s="1"/>
  <c r="FL264" i="1"/>
  <c r="FJ264" i="1"/>
  <c r="FJ267" i="1" s="1"/>
  <c r="FG264" i="1"/>
  <c r="FG265" i="1" s="1"/>
  <c r="FJ265" i="1" s="1"/>
  <c r="FJ268" i="1" s="1"/>
  <c r="FB264" i="1"/>
  <c r="FE264" i="1" s="1"/>
  <c r="FE267" i="1" s="1"/>
  <c r="EW264" i="1"/>
  <c r="EW265" i="1" s="1"/>
  <c r="EZ265" i="1" s="1"/>
  <c r="EZ268" i="1" s="1"/>
  <c r="FL263" i="1"/>
  <c r="FO263" i="1" s="1"/>
  <c r="FO266" i="1" s="1"/>
  <c r="FG263" i="1"/>
  <c r="FJ263" i="1" s="1"/>
  <c r="FJ266" i="1" s="1"/>
  <c r="FE263" i="1"/>
  <c r="FE266" i="1" s="1"/>
  <c r="FB263" i="1"/>
  <c r="EZ263" i="1"/>
  <c r="EW263" i="1"/>
  <c r="FL262" i="1"/>
  <c r="FL265" i="1" s="1"/>
  <c r="FO265" i="1" s="1"/>
  <c r="FO268" i="1" s="1"/>
  <c r="FG262" i="1"/>
  <c r="FJ262" i="1" s="1"/>
  <c r="FB262" i="1"/>
  <c r="FE262" i="1" s="1"/>
  <c r="EW262" i="1"/>
  <c r="EZ262" i="1" s="1"/>
  <c r="FO261" i="1"/>
  <c r="FL261" i="1"/>
  <c r="FJ261" i="1"/>
  <c r="FG261" i="1"/>
  <c r="FB261" i="1"/>
  <c r="FE261" i="1" s="1"/>
  <c r="EW261" i="1"/>
  <c r="EZ261" i="1" s="1"/>
  <c r="FL260" i="1"/>
  <c r="FO260" i="1" s="1"/>
  <c r="FG260" i="1"/>
  <c r="FJ260" i="1" s="1"/>
  <c r="FE260" i="1"/>
  <c r="FB260" i="1"/>
  <c r="EZ260" i="1"/>
  <c r="EW260" i="1"/>
  <c r="ET265" i="1"/>
  <c r="ES265" i="1"/>
  <c r="EO265" i="1"/>
  <c r="EN265" i="1"/>
  <c r="EJ265" i="1"/>
  <c r="EI265" i="1"/>
  <c r="EH265" i="1"/>
  <c r="EK265" i="1" s="1"/>
  <c r="EK268" i="1" s="1"/>
  <c r="EE265" i="1"/>
  <c r="ED265" i="1"/>
  <c r="ER264" i="1"/>
  <c r="ER265" i="1" s="1"/>
  <c r="EU265" i="1" s="1"/>
  <c r="EU268" i="1" s="1"/>
  <c r="EM264" i="1"/>
  <c r="EP264" i="1" s="1"/>
  <c r="EP267" i="1" s="1"/>
  <c r="EH264" i="1"/>
  <c r="EK264" i="1" s="1"/>
  <c r="EK267" i="1" s="1"/>
  <c r="EC264" i="1"/>
  <c r="EC265" i="1" s="1"/>
  <c r="EF265" i="1" s="1"/>
  <c r="EF268" i="1" s="1"/>
  <c r="ER263" i="1"/>
  <c r="EU263" i="1" s="1"/>
  <c r="EU266" i="1" s="1"/>
  <c r="EM263" i="1"/>
  <c r="EP263" i="1" s="1"/>
  <c r="EP266" i="1" s="1"/>
  <c r="EH263" i="1"/>
  <c r="EK263" i="1" s="1"/>
  <c r="EK266" i="1" s="1"/>
  <c r="EC263" i="1"/>
  <c r="EF263" i="1" s="1"/>
  <c r="EF266" i="1" s="1"/>
  <c r="ER262" i="1"/>
  <c r="EU262" i="1" s="1"/>
  <c r="EM262" i="1"/>
  <c r="EP262" i="1" s="1"/>
  <c r="EH262" i="1"/>
  <c r="EK262" i="1" s="1"/>
  <c r="EC262" i="1"/>
  <c r="EF262" i="1" s="1"/>
  <c r="ER261" i="1"/>
  <c r="EU261" i="1" s="1"/>
  <c r="EM261" i="1"/>
  <c r="EP261" i="1" s="1"/>
  <c r="EH261" i="1"/>
  <c r="EK261" i="1" s="1"/>
  <c r="EC261" i="1"/>
  <c r="EF261" i="1" s="1"/>
  <c r="ER260" i="1"/>
  <c r="EU260" i="1" s="1"/>
  <c r="EM260" i="1"/>
  <c r="EP260" i="1" s="1"/>
  <c r="EH260" i="1"/>
  <c r="EK260" i="1" s="1"/>
  <c r="EC260" i="1"/>
  <c r="EF260" i="1" s="1"/>
  <c r="DL266" i="1"/>
  <c r="DZ265" i="1"/>
  <c r="DY265" i="1"/>
  <c r="DU265" i="1"/>
  <c r="DT265" i="1"/>
  <c r="DP265" i="1"/>
  <c r="DO265" i="1"/>
  <c r="DN265" i="1"/>
  <c r="DQ265" i="1" s="1"/>
  <c r="DQ268" i="1" s="1"/>
  <c r="DK265" i="1"/>
  <c r="DJ265" i="1"/>
  <c r="DX264" i="1"/>
  <c r="DX265" i="1" s="1"/>
  <c r="EA265" i="1" s="1"/>
  <c r="EA268" i="1" s="1"/>
  <c r="DV264" i="1"/>
  <c r="DV267" i="1" s="1"/>
  <c r="DS264" i="1"/>
  <c r="DS265" i="1" s="1"/>
  <c r="DV265" i="1" s="1"/>
  <c r="DV268" i="1" s="1"/>
  <c r="DN264" i="1"/>
  <c r="DQ264" i="1" s="1"/>
  <c r="DQ267" i="1" s="1"/>
  <c r="DL264" i="1"/>
  <c r="DL267" i="1" s="1"/>
  <c r="DI264" i="1"/>
  <c r="DI265" i="1" s="1"/>
  <c r="DL265" i="1" s="1"/>
  <c r="DL268" i="1" s="1"/>
  <c r="DX263" i="1"/>
  <c r="EA263" i="1" s="1"/>
  <c r="EA266" i="1" s="1"/>
  <c r="DS263" i="1"/>
  <c r="DV263" i="1" s="1"/>
  <c r="DV266" i="1" s="1"/>
  <c r="DN263" i="1"/>
  <c r="DQ263" i="1" s="1"/>
  <c r="DQ266" i="1" s="1"/>
  <c r="DL263" i="1"/>
  <c r="DI263" i="1"/>
  <c r="DX262" i="1"/>
  <c r="EA262" i="1" s="1"/>
  <c r="DV262" i="1"/>
  <c r="DS262" i="1"/>
  <c r="DN262" i="1"/>
  <c r="DQ262" i="1" s="1"/>
  <c r="DI262" i="1"/>
  <c r="DL262" i="1" s="1"/>
  <c r="DX261" i="1"/>
  <c r="EA261" i="1" s="1"/>
  <c r="DV261" i="1"/>
  <c r="DS261" i="1"/>
  <c r="DN261" i="1"/>
  <c r="DQ261" i="1" s="1"/>
  <c r="DL261" i="1"/>
  <c r="DI261" i="1"/>
  <c r="DX260" i="1"/>
  <c r="EA260" i="1" s="1"/>
  <c r="DS260" i="1"/>
  <c r="DV260" i="1" s="1"/>
  <c r="DN260" i="1"/>
  <c r="DQ260" i="1" s="1"/>
  <c r="DL260" i="1"/>
  <c r="DI260" i="1"/>
  <c r="DB266" i="1"/>
  <c r="DF265" i="1"/>
  <c r="DE265" i="1"/>
  <c r="DA265" i="1"/>
  <c r="CZ265" i="1"/>
  <c r="CV265" i="1"/>
  <c r="CU265" i="1"/>
  <c r="CT265" i="1"/>
  <c r="CW265" i="1" s="1"/>
  <c r="CW268" i="1" s="1"/>
  <c r="CQ265" i="1"/>
  <c r="CP265" i="1"/>
  <c r="DD264" i="1"/>
  <c r="DD265" i="1" s="1"/>
  <c r="DG265" i="1" s="1"/>
  <c r="DG268" i="1" s="1"/>
  <c r="CY264" i="1"/>
  <c r="DB264" i="1" s="1"/>
  <c r="DB267" i="1" s="1"/>
  <c r="CT264" i="1"/>
  <c r="CW264" i="1" s="1"/>
  <c r="CW267" i="1" s="1"/>
  <c r="CO264" i="1"/>
  <c r="CO265" i="1" s="1"/>
  <c r="CR265" i="1" s="1"/>
  <c r="CR268" i="1" s="1"/>
  <c r="DD263" i="1"/>
  <c r="DG263" i="1" s="1"/>
  <c r="DG266" i="1" s="1"/>
  <c r="DB263" i="1"/>
  <c r="CY263" i="1"/>
  <c r="CT263" i="1"/>
  <c r="CW263" i="1" s="1"/>
  <c r="CW266" i="1" s="1"/>
  <c r="CO263" i="1"/>
  <c r="CR263" i="1" s="1"/>
  <c r="CR266" i="1" s="1"/>
  <c r="DD262" i="1"/>
  <c r="DG262" i="1" s="1"/>
  <c r="CY262" i="1"/>
  <c r="CY265" i="1" s="1"/>
  <c r="DB265" i="1" s="1"/>
  <c r="DB268" i="1" s="1"/>
  <c r="CT262" i="1"/>
  <c r="CW262" i="1" s="1"/>
  <c r="CR262" i="1"/>
  <c r="CO262" i="1"/>
  <c r="DD261" i="1"/>
  <c r="DG261" i="1" s="1"/>
  <c r="CY261" i="1"/>
  <c r="DB261" i="1" s="1"/>
  <c r="CT261" i="1"/>
  <c r="CW261" i="1" s="1"/>
  <c r="CR261" i="1"/>
  <c r="CO261" i="1"/>
  <c r="DD260" i="1"/>
  <c r="DG260" i="1" s="1"/>
  <c r="DB260" i="1"/>
  <c r="CY260" i="1"/>
  <c r="CT260" i="1"/>
  <c r="CW260" i="1" s="1"/>
  <c r="CO260" i="1"/>
  <c r="CR260" i="1" s="1"/>
  <c r="CL265" i="1"/>
  <c r="CK265" i="1"/>
  <c r="CG265" i="1"/>
  <c r="CF265" i="1"/>
  <c r="CB265" i="1"/>
  <c r="CA265" i="1"/>
  <c r="BZ265" i="1"/>
  <c r="CC265" i="1" s="1"/>
  <c r="CC268" i="1" s="1"/>
  <c r="BW265" i="1"/>
  <c r="BV265" i="1"/>
  <c r="CJ264" i="1"/>
  <c r="CJ265" i="1" s="1"/>
  <c r="CM265" i="1" s="1"/>
  <c r="CM268" i="1" s="1"/>
  <c r="CE264" i="1"/>
  <c r="CH264" i="1" s="1"/>
  <c r="CH267" i="1" s="1"/>
  <c r="CC264" i="1"/>
  <c r="CC267" i="1" s="1"/>
  <c r="BZ264" i="1"/>
  <c r="BU264" i="1"/>
  <c r="BU265" i="1" s="1"/>
  <c r="BX265" i="1" s="1"/>
  <c r="BX268" i="1" s="1"/>
  <c r="CJ263" i="1"/>
  <c r="CM263" i="1" s="1"/>
  <c r="CM266" i="1" s="1"/>
  <c r="CE263" i="1"/>
  <c r="CH263" i="1" s="1"/>
  <c r="CH266" i="1" s="1"/>
  <c r="BZ263" i="1"/>
  <c r="CC263" i="1" s="1"/>
  <c r="CC266" i="1" s="1"/>
  <c r="BU263" i="1"/>
  <c r="BX263" i="1" s="1"/>
  <c r="BX266" i="1" s="1"/>
  <c r="CM262" i="1"/>
  <c r="CJ262" i="1"/>
  <c r="CE262" i="1"/>
  <c r="CH262" i="1" s="1"/>
  <c r="BZ262" i="1"/>
  <c r="CC262" i="1" s="1"/>
  <c r="BU262" i="1"/>
  <c r="BX262" i="1" s="1"/>
  <c r="CJ261" i="1"/>
  <c r="CM261" i="1" s="1"/>
  <c r="CE261" i="1"/>
  <c r="CH261" i="1" s="1"/>
  <c r="CC261" i="1"/>
  <c r="BZ261" i="1"/>
  <c r="BU261" i="1"/>
  <c r="BX261" i="1" s="1"/>
  <c r="CJ260" i="1"/>
  <c r="CM260" i="1" s="1"/>
  <c r="CE260" i="1"/>
  <c r="CH260" i="1" s="1"/>
  <c r="BZ260" i="1"/>
  <c r="CC260" i="1" s="1"/>
  <c r="BU260" i="1"/>
  <c r="BX260" i="1" s="1"/>
  <c r="BR265" i="1"/>
  <c r="BQ265" i="1"/>
  <c r="BM265" i="1"/>
  <c r="BL265" i="1"/>
  <c r="BH265" i="1"/>
  <c r="BG265" i="1"/>
  <c r="BF265" i="1"/>
  <c r="BI265" i="1" s="1"/>
  <c r="BI268" i="1" s="1"/>
  <c r="BC265" i="1"/>
  <c r="BB265" i="1"/>
  <c r="BP264" i="1"/>
  <c r="BP265" i="1" s="1"/>
  <c r="BS265" i="1" s="1"/>
  <c r="BS268" i="1" s="1"/>
  <c r="BK264" i="1"/>
  <c r="BN264" i="1" s="1"/>
  <c r="BN267" i="1" s="1"/>
  <c r="BI264" i="1"/>
  <c r="BI267" i="1" s="1"/>
  <c r="BF264" i="1"/>
  <c r="BA264" i="1"/>
  <c r="BA265" i="1" s="1"/>
  <c r="BD265" i="1" s="1"/>
  <c r="BD268" i="1" s="1"/>
  <c r="BP263" i="1"/>
  <c r="BS263" i="1" s="1"/>
  <c r="BS266" i="1" s="1"/>
  <c r="BK263" i="1"/>
  <c r="BN263" i="1" s="1"/>
  <c r="BN266" i="1" s="1"/>
  <c r="BF263" i="1"/>
  <c r="BI263" i="1" s="1"/>
  <c r="BI266" i="1" s="1"/>
  <c r="BA263" i="1"/>
  <c r="BD263" i="1" s="1"/>
  <c r="BD266" i="1" s="1"/>
  <c r="BS262" i="1"/>
  <c r="BP262" i="1"/>
  <c r="BK262" i="1"/>
  <c r="BN262" i="1" s="1"/>
  <c r="BF262" i="1"/>
  <c r="BI262" i="1" s="1"/>
  <c r="BA262" i="1"/>
  <c r="BD262" i="1" s="1"/>
  <c r="BP261" i="1"/>
  <c r="BS261" i="1" s="1"/>
  <c r="BK261" i="1"/>
  <c r="BN261" i="1" s="1"/>
  <c r="BI261" i="1"/>
  <c r="BF261" i="1"/>
  <c r="BA261" i="1"/>
  <c r="BD261" i="1" s="1"/>
  <c r="BP260" i="1"/>
  <c r="BS260" i="1" s="1"/>
  <c r="BK260" i="1"/>
  <c r="BN260" i="1" s="1"/>
  <c r="BF260" i="1"/>
  <c r="BI260" i="1" s="1"/>
  <c r="BA260" i="1"/>
  <c r="BD260" i="1" s="1"/>
  <c r="AS265" i="1"/>
  <c r="AR265" i="1"/>
  <c r="AQ264" i="1"/>
  <c r="AT264" i="1" s="1"/>
  <c r="AT267" i="1" s="1"/>
  <c r="AQ263" i="1"/>
  <c r="AQ265" i="1" s="1"/>
  <c r="AT265" i="1" s="1"/>
  <c r="AT268" i="1" s="1"/>
  <c r="AT262" i="1"/>
  <c r="AQ262" i="1"/>
  <c r="AQ261" i="1"/>
  <c r="AT261" i="1" s="1"/>
  <c r="AQ260" i="1"/>
  <c r="AT260" i="1" s="1"/>
  <c r="AN265" i="1"/>
  <c r="AM265" i="1"/>
  <c r="AL264" i="1"/>
  <c r="AL265" i="1" s="1"/>
  <c r="AO265" i="1" s="1"/>
  <c r="AO268" i="1" s="1"/>
  <c r="AL263" i="1"/>
  <c r="AO263" i="1" s="1"/>
  <c r="AO266" i="1" s="1"/>
  <c r="AO262" i="1"/>
  <c r="AL262" i="1"/>
  <c r="AL261" i="1"/>
  <c r="AO261" i="1" s="1"/>
  <c r="AL260" i="1"/>
  <c r="AO260" i="1" s="1"/>
  <c r="AI265" i="1"/>
  <c r="AH265" i="1"/>
  <c r="AG264" i="1"/>
  <c r="AG265" i="1" s="1"/>
  <c r="AJ265" i="1" s="1"/>
  <c r="AJ268" i="1" s="1"/>
  <c r="AG263" i="1"/>
  <c r="AJ263" i="1" s="1"/>
  <c r="AJ266" i="1" s="1"/>
  <c r="AJ262" i="1"/>
  <c r="AG262" i="1"/>
  <c r="AG261" i="1"/>
  <c r="AJ261" i="1" s="1"/>
  <c r="AG260" i="1"/>
  <c r="AJ260" i="1" s="1"/>
  <c r="AD265" i="1"/>
  <c r="AC265" i="1"/>
  <c r="AE264" i="1"/>
  <c r="AE267" i="1" s="1"/>
  <c r="AB264" i="1"/>
  <c r="AB265" i="1" s="1"/>
  <c r="AE265" i="1" s="1"/>
  <c r="AE268" i="1" s="1"/>
  <c r="AB263" i="1"/>
  <c r="AE263" i="1" s="1"/>
  <c r="AE266" i="1" s="1"/>
  <c r="AE262" i="1"/>
  <c r="AB262" i="1"/>
  <c r="AB261" i="1"/>
  <c r="AE261" i="1" s="1"/>
  <c r="AB260" i="1"/>
  <c r="AE260" i="1" s="1"/>
  <c r="Y265" i="1"/>
  <c r="X265" i="1"/>
  <c r="W264" i="1"/>
  <c r="W265" i="1" s="1"/>
  <c r="Z265" i="1" s="1"/>
  <c r="Z268" i="1" s="1"/>
  <c r="W263" i="1"/>
  <c r="Z263" i="1" s="1"/>
  <c r="Z266" i="1" s="1"/>
  <c r="Z262" i="1"/>
  <c r="W262" i="1"/>
  <c r="W261" i="1"/>
  <c r="Z261" i="1" s="1"/>
  <c r="W260" i="1"/>
  <c r="Z260" i="1" s="1"/>
  <c r="T265" i="1"/>
  <c r="S265" i="1"/>
  <c r="R264" i="1"/>
  <c r="R265" i="1" s="1"/>
  <c r="U265" i="1" s="1"/>
  <c r="U268" i="1" s="1"/>
  <c r="R263" i="1"/>
  <c r="U263" i="1" s="1"/>
  <c r="U266" i="1" s="1"/>
  <c r="U262" i="1"/>
  <c r="R262" i="1"/>
  <c r="R261" i="1"/>
  <c r="U261" i="1" s="1"/>
  <c r="R260" i="1"/>
  <c r="U260" i="1" s="1"/>
  <c r="O265" i="1"/>
  <c r="N265" i="1"/>
  <c r="M264" i="1"/>
  <c r="M265" i="1" s="1"/>
  <c r="P265" i="1" s="1"/>
  <c r="P268" i="1" s="1"/>
  <c r="M263" i="1"/>
  <c r="P263" i="1" s="1"/>
  <c r="P266" i="1" s="1"/>
  <c r="P262" i="1"/>
  <c r="M262" i="1"/>
  <c r="P261" i="1"/>
  <c r="M261" i="1"/>
  <c r="M260" i="1"/>
  <c r="P260" i="1" s="1"/>
  <c r="K268" i="1"/>
  <c r="K267" i="1"/>
  <c r="K266" i="1"/>
  <c r="J265" i="1"/>
  <c r="I265" i="1"/>
  <c r="H264" i="1"/>
  <c r="H265" i="1" s="1"/>
  <c r="K265" i="1" s="1"/>
  <c r="H263" i="1"/>
  <c r="K263" i="1" s="1"/>
  <c r="K262" i="1"/>
  <c r="H262" i="1"/>
  <c r="H261" i="1"/>
  <c r="K261" i="1" s="1"/>
  <c r="H260" i="1"/>
  <c r="K260" i="1" s="1"/>
  <c r="GC254" i="1"/>
  <c r="GB254" i="1"/>
  <c r="FX254" i="1"/>
  <c r="FW254" i="1"/>
  <c r="FS254" i="1"/>
  <c r="FR254" i="1"/>
  <c r="FQ254" i="1"/>
  <c r="FT254" i="1" s="1"/>
  <c r="FT257" i="1" s="1"/>
  <c r="FN254" i="1"/>
  <c r="FM254" i="1"/>
  <c r="GA253" i="1"/>
  <c r="GA254" i="1" s="1"/>
  <c r="GD254" i="1" s="1"/>
  <c r="GD257" i="1" s="1"/>
  <c r="FV253" i="1"/>
  <c r="FY253" i="1" s="1"/>
  <c r="FY256" i="1" s="1"/>
  <c r="FQ253" i="1"/>
  <c r="FT253" i="1" s="1"/>
  <c r="FT256" i="1" s="1"/>
  <c r="FL253" i="1"/>
  <c r="FL254" i="1" s="1"/>
  <c r="FO254" i="1" s="1"/>
  <c r="FO257" i="1" s="1"/>
  <c r="GA252" i="1"/>
  <c r="GD252" i="1" s="1"/>
  <c r="GD255" i="1" s="1"/>
  <c r="FV252" i="1"/>
  <c r="FY252" i="1" s="1"/>
  <c r="FY255" i="1" s="1"/>
  <c r="FQ252" i="1"/>
  <c r="FT252" i="1" s="1"/>
  <c r="FT255" i="1" s="1"/>
  <c r="FL252" i="1"/>
  <c r="FO252" i="1" s="1"/>
  <c r="FO255" i="1" s="1"/>
  <c r="GA251" i="1"/>
  <c r="GD251" i="1" s="1"/>
  <c r="FV251" i="1"/>
  <c r="FY251" i="1" s="1"/>
  <c r="FQ251" i="1"/>
  <c r="FT251" i="1" s="1"/>
  <c r="FL251" i="1"/>
  <c r="FO251" i="1" s="1"/>
  <c r="GA250" i="1"/>
  <c r="GD250" i="1" s="1"/>
  <c r="FV250" i="1"/>
  <c r="FY250" i="1" s="1"/>
  <c r="FQ250" i="1"/>
  <c r="FT250" i="1" s="1"/>
  <c r="FL250" i="1"/>
  <c r="FO250" i="1" s="1"/>
  <c r="GA249" i="1"/>
  <c r="GD249" i="1" s="1"/>
  <c r="FV249" i="1"/>
  <c r="FY249" i="1" s="1"/>
  <c r="FQ249" i="1"/>
  <c r="FT249" i="1" s="1"/>
  <c r="FL249" i="1"/>
  <c r="FO249" i="1" s="1"/>
  <c r="FI254" i="1"/>
  <c r="FH254" i="1"/>
  <c r="FD254" i="1"/>
  <c r="FC254" i="1"/>
  <c r="EY254" i="1"/>
  <c r="EX254" i="1"/>
  <c r="EW254" i="1"/>
  <c r="EZ254" i="1" s="1"/>
  <c r="EZ257" i="1" s="1"/>
  <c r="ET254" i="1"/>
  <c r="ES254" i="1"/>
  <c r="FG253" i="1"/>
  <c r="FG254" i="1" s="1"/>
  <c r="FJ254" i="1" s="1"/>
  <c r="FJ257" i="1" s="1"/>
  <c r="FB253" i="1"/>
  <c r="FE253" i="1" s="1"/>
  <c r="FE256" i="1" s="1"/>
  <c r="EW253" i="1"/>
  <c r="EZ253" i="1" s="1"/>
  <c r="EZ256" i="1" s="1"/>
  <c r="ER253" i="1"/>
  <c r="ER254" i="1" s="1"/>
  <c r="EU254" i="1" s="1"/>
  <c r="EU257" i="1" s="1"/>
  <c r="FG252" i="1"/>
  <c r="FJ252" i="1" s="1"/>
  <c r="FJ255" i="1" s="1"/>
  <c r="FB252" i="1"/>
  <c r="FE252" i="1" s="1"/>
  <c r="FE255" i="1" s="1"/>
  <c r="EW252" i="1"/>
  <c r="EZ252" i="1" s="1"/>
  <c r="EZ255" i="1" s="1"/>
  <c r="ER252" i="1"/>
  <c r="EU252" i="1" s="1"/>
  <c r="EU255" i="1" s="1"/>
  <c r="FG251" i="1"/>
  <c r="FJ251" i="1" s="1"/>
  <c r="FE251" i="1"/>
  <c r="FB251" i="1"/>
  <c r="EW251" i="1"/>
  <c r="EZ251" i="1" s="1"/>
  <c r="ER251" i="1"/>
  <c r="EU251" i="1" s="1"/>
  <c r="FG250" i="1"/>
  <c r="FJ250" i="1" s="1"/>
  <c r="FB250" i="1"/>
  <c r="FE250" i="1" s="1"/>
  <c r="EW250" i="1"/>
  <c r="EZ250" i="1" s="1"/>
  <c r="EU250" i="1"/>
  <c r="ER250" i="1"/>
  <c r="FG249" i="1"/>
  <c r="FJ249" i="1" s="1"/>
  <c r="FB249" i="1"/>
  <c r="FE249" i="1" s="1"/>
  <c r="EW249" i="1"/>
  <c r="EZ249" i="1" s="1"/>
  <c r="ER249" i="1"/>
  <c r="EU249" i="1" s="1"/>
  <c r="EO254" i="1"/>
  <c r="EN254" i="1"/>
  <c r="EJ254" i="1"/>
  <c r="EI254" i="1"/>
  <c r="EE254" i="1"/>
  <c r="ED254" i="1"/>
  <c r="DZ254" i="1"/>
  <c r="DY254" i="1"/>
  <c r="EM253" i="1"/>
  <c r="EM254" i="1" s="1"/>
  <c r="EP254" i="1" s="1"/>
  <c r="EP257" i="1" s="1"/>
  <c r="EH253" i="1"/>
  <c r="EK253" i="1" s="1"/>
  <c r="EK256" i="1" s="1"/>
  <c r="EC253" i="1"/>
  <c r="EF253" i="1" s="1"/>
  <c r="EF256" i="1" s="1"/>
  <c r="DX253" i="1"/>
  <c r="DX254" i="1" s="1"/>
  <c r="EA254" i="1" s="1"/>
  <c r="EA257" i="1" s="1"/>
  <c r="EM252" i="1"/>
  <c r="EP252" i="1" s="1"/>
  <c r="EP255" i="1" s="1"/>
  <c r="EH252" i="1"/>
  <c r="EK252" i="1" s="1"/>
  <c r="EK255" i="1" s="1"/>
  <c r="EC252" i="1"/>
  <c r="EF252" i="1" s="1"/>
  <c r="EF255" i="1" s="1"/>
  <c r="DX252" i="1"/>
  <c r="EA252" i="1" s="1"/>
  <c r="EA255" i="1" s="1"/>
  <c r="EM251" i="1"/>
  <c r="EP251" i="1" s="1"/>
  <c r="EH251" i="1"/>
  <c r="EK251" i="1" s="1"/>
  <c r="EC251" i="1"/>
  <c r="EF251" i="1" s="1"/>
  <c r="DX251" i="1"/>
  <c r="EA251" i="1" s="1"/>
  <c r="EM250" i="1"/>
  <c r="EP250" i="1" s="1"/>
  <c r="EH250" i="1"/>
  <c r="EK250" i="1" s="1"/>
  <c r="EC250" i="1"/>
  <c r="EF250" i="1" s="1"/>
  <c r="DX250" i="1"/>
  <c r="EA250" i="1" s="1"/>
  <c r="EM249" i="1"/>
  <c r="EP249" i="1" s="1"/>
  <c r="EH249" i="1"/>
  <c r="EK249" i="1" s="1"/>
  <c r="EC249" i="1"/>
  <c r="EF249" i="1" s="1"/>
  <c r="DX249" i="1"/>
  <c r="EA249" i="1" s="1"/>
  <c r="DQ255" i="1"/>
  <c r="DU254" i="1"/>
  <c r="DT254" i="1"/>
  <c r="DP254" i="1"/>
  <c r="DO254" i="1"/>
  <c r="DK254" i="1"/>
  <c r="DJ254" i="1"/>
  <c r="DI254" i="1"/>
  <c r="DL254" i="1" s="1"/>
  <c r="DL257" i="1" s="1"/>
  <c r="DF254" i="1"/>
  <c r="DE254" i="1"/>
  <c r="DS253" i="1"/>
  <c r="DS254" i="1" s="1"/>
  <c r="DV254" i="1" s="1"/>
  <c r="DV257" i="1" s="1"/>
  <c r="DN253" i="1"/>
  <c r="DQ253" i="1" s="1"/>
  <c r="DQ256" i="1" s="1"/>
  <c r="DI253" i="1"/>
  <c r="DL253" i="1" s="1"/>
  <c r="DL256" i="1" s="1"/>
  <c r="DD253" i="1"/>
  <c r="DD254" i="1" s="1"/>
  <c r="DG254" i="1" s="1"/>
  <c r="DG257" i="1" s="1"/>
  <c r="DS252" i="1"/>
  <c r="DV252" i="1" s="1"/>
  <c r="DV255" i="1" s="1"/>
  <c r="DQ252" i="1"/>
  <c r="DN252" i="1"/>
  <c r="DI252" i="1"/>
  <c r="DL252" i="1" s="1"/>
  <c r="DL255" i="1" s="1"/>
  <c r="DD252" i="1"/>
  <c r="DG252" i="1" s="1"/>
  <c r="DG255" i="1" s="1"/>
  <c r="DS251" i="1"/>
  <c r="DV251" i="1" s="1"/>
  <c r="DN251" i="1"/>
  <c r="DQ251" i="1" s="1"/>
  <c r="DI251" i="1"/>
  <c r="DL251" i="1" s="1"/>
  <c r="DG251" i="1"/>
  <c r="DD251" i="1"/>
  <c r="DS250" i="1"/>
  <c r="DV250" i="1" s="1"/>
  <c r="DN250" i="1"/>
  <c r="DQ250" i="1" s="1"/>
  <c r="DI250" i="1"/>
  <c r="DL250" i="1" s="1"/>
  <c r="DD250" i="1"/>
  <c r="DG250" i="1" s="1"/>
  <c r="DS249" i="1"/>
  <c r="DV249" i="1" s="1"/>
  <c r="DQ249" i="1"/>
  <c r="DN249" i="1"/>
  <c r="DI249" i="1"/>
  <c r="DL249" i="1" s="1"/>
  <c r="DD249" i="1"/>
  <c r="DG249" i="1" s="1"/>
  <c r="CW255" i="1"/>
  <c r="DA254" i="1"/>
  <c r="CZ254" i="1"/>
  <c r="CV254" i="1"/>
  <c r="CU254" i="1"/>
  <c r="CQ254" i="1"/>
  <c r="CP254" i="1"/>
  <c r="CO254" i="1"/>
  <c r="CR254" i="1" s="1"/>
  <c r="CR257" i="1" s="1"/>
  <c r="CL254" i="1"/>
  <c r="CK254" i="1"/>
  <c r="CY253" i="1"/>
  <c r="CY254" i="1" s="1"/>
  <c r="DB254" i="1" s="1"/>
  <c r="DB257" i="1" s="1"/>
  <c r="CT253" i="1"/>
  <c r="CW253" i="1" s="1"/>
  <c r="CW256" i="1" s="1"/>
  <c r="CO253" i="1"/>
  <c r="CR253" i="1" s="1"/>
  <c r="CR256" i="1" s="1"/>
  <c r="CJ253" i="1"/>
  <c r="CJ254" i="1" s="1"/>
  <c r="CM254" i="1" s="1"/>
  <c r="CM257" i="1" s="1"/>
  <c r="CY252" i="1"/>
  <c r="DB252" i="1" s="1"/>
  <c r="DB255" i="1" s="1"/>
  <c r="CW252" i="1"/>
  <c r="CT252" i="1"/>
  <c r="CO252" i="1"/>
  <c r="CR252" i="1" s="1"/>
  <c r="CR255" i="1" s="1"/>
  <c r="CJ252" i="1"/>
  <c r="CM252" i="1" s="1"/>
  <c r="CM255" i="1" s="1"/>
  <c r="CY251" i="1"/>
  <c r="DB251" i="1" s="1"/>
  <c r="CT251" i="1"/>
  <c r="CW251" i="1" s="1"/>
  <c r="CO251" i="1"/>
  <c r="CR251" i="1" s="1"/>
  <c r="CM251" i="1"/>
  <c r="CJ251" i="1"/>
  <c r="CY250" i="1"/>
  <c r="DB250" i="1" s="1"/>
  <c r="CT250" i="1"/>
  <c r="CW250" i="1" s="1"/>
  <c r="CO250" i="1"/>
  <c r="CR250" i="1" s="1"/>
  <c r="CJ250" i="1"/>
  <c r="CM250" i="1" s="1"/>
  <c r="CY249" i="1"/>
  <c r="DB249" i="1" s="1"/>
  <c r="CW249" i="1"/>
  <c r="CT249" i="1"/>
  <c r="CO249" i="1"/>
  <c r="CR249" i="1" s="1"/>
  <c r="CJ249" i="1"/>
  <c r="CM249" i="1" s="1"/>
  <c r="CG254" i="1"/>
  <c r="CF254" i="1"/>
  <c r="CB254" i="1"/>
  <c r="CA254" i="1"/>
  <c r="BW254" i="1"/>
  <c r="BV254" i="1"/>
  <c r="BU254" i="1"/>
  <c r="BX254" i="1" s="1"/>
  <c r="BX257" i="1" s="1"/>
  <c r="BR254" i="1"/>
  <c r="BQ254" i="1"/>
  <c r="CE253" i="1"/>
  <c r="CE254" i="1" s="1"/>
  <c r="CH254" i="1" s="1"/>
  <c r="CH257" i="1" s="1"/>
  <c r="BZ253" i="1"/>
  <c r="CC253" i="1" s="1"/>
  <c r="CC256" i="1" s="1"/>
  <c r="BU253" i="1"/>
  <c r="BX253" i="1" s="1"/>
  <c r="BX256" i="1" s="1"/>
  <c r="BP253" i="1"/>
  <c r="BP254" i="1" s="1"/>
  <c r="BS254" i="1" s="1"/>
  <c r="BS257" i="1" s="1"/>
  <c r="CE252" i="1"/>
  <c r="CH252" i="1" s="1"/>
  <c r="CH255" i="1" s="1"/>
  <c r="BZ252" i="1"/>
  <c r="CC252" i="1" s="1"/>
  <c r="CC255" i="1" s="1"/>
  <c r="BU252" i="1"/>
  <c r="BX252" i="1" s="1"/>
  <c r="BX255" i="1" s="1"/>
  <c r="BP252" i="1"/>
  <c r="BS252" i="1" s="1"/>
  <c r="BS255" i="1" s="1"/>
  <c r="CE251" i="1"/>
  <c r="CH251" i="1" s="1"/>
  <c r="BZ251" i="1"/>
  <c r="CC251" i="1" s="1"/>
  <c r="BU251" i="1"/>
  <c r="BX251" i="1" s="1"/>
  <c r="BP251" i="1"/>
  <c r="BS251" i="1" s="1"/>
  <c r="CE250" i="1"/>
  <c r="CH250" i="1" s="1"/>
  <c r="BZ250" i="1"/>
  <c r="CC250" i="1" s="1"/>
  <c r="BU250" i="1"/>
  <c r="BX250" i="1" s="1"/>
  <c r="BP250" i="1"/>
  <c r="BS250" i="1" s="1"/>
  <c r="CE249" i="1"/>
  <c r="CH249" i="1" s="1"/>
  <c r="BZ249" i="1"/>
  <c r="CC249" i="1" s="1"/>
  <c r="BU249" i="1"/>
  <c r="BX249" i="1" s="1"/>
  <c r="BP249" i="1"/>
  <c r="BS249" i="1" s="1"/>
  <c r="AY255" i="1"/>
  <c r="BM254" i="1"/>
  <c r="BL254" i="1"/>
  <c r="BH254" i="1"/>
  <c r="BG254" i="1"/>
  <c r="BC254" i="1"/>
  <c r="BB254" i="1"/>
  <c r="BA254" i="1"/>
  <c r="BD254" i="1" s="1"/>
  <c r="BD257" i="1" s="1"/>
  <c r="AX254" i="1"/>
  <c r="AW254" i="1"/>
  <c r="BK253" i="1"/>
  <c r="BK254" i="1" s="1"/>
  <c r="BN254" i="1" s="1"/>
  <c r="BN257" i="1" s="1"/>
  <c r="BI253" i="1"/>
  <c r="BI256" i="1" s="1"/>
  <c r="BF253" i="1"/>
  <c r="BF254" i="1" s="1"/>
  <c r="BI254" i="1" s="1"/>
  <c r="BI257" i="1" s="1"/>
  <c r="BA253" i="1"/>
  <c r="BD253" i="1" s="1"/>
  <c r="BD256" i="1" s="1"/>
  <c r="AV253" i="1"/>
  <c r="AV254" i="1" s="1"/>
  <c r="AY254" i="1" s="1"/>
  <c r="AY257" i="1" s="1"/>
  <c r="BK252" i="1"/>
  <c r="BN252" i="1" s="1"/>
  <c r="BN255" i="1" s="1"/>
  <c r="BF252" i="1"/>
  <c r="BI252" i="1" s="1"/>
  <c r="BI255" i="1" s="1"/>
  <c r="BA252" i="1"/>
  <c r="BD252" i="1" s="1"/>
  <c r="BD255" i="1" s="1"/>
  <c r="AY252" i="1"/>
  <c r="AV252" i="1"/>
  <c r="BK251" i="1"/>
  <c r="BN251" i="1" s="1"/>
  <c r="BF251" i="1"/>
  <c r="BI251" i="1" s="1"/>
  <c r="BA251" i="1"/>
  <c r="BD251" i="1" s="1"/>
  <c r="AV251" i="1"/>
  <c r="AY251" i="1" s="1"/>
  <c r="BK250" i="1"/>
  <c r="BN250" i="1" s="1"/>
  <c r="BI250" i="1"/>
  <c r="BF250" i="1"/>
  <c r="BA250" i="1"/>
  <c r="BD250" i="1" s="1"/>
  <c r="AV250" i="1"/>
  <c r="AY250" i="1" s="1"/>
  <c r="BK249" i="1"/>
  <c r="BN249" i="1" s="1"/>
  <c r="BF249" i="1"/>
  <c r="BI249" i="1" s="1"/>
  <c r="BA249" i="1"/>
  <c r="BD249" i="1" s="1"/>
  <c r="AY249" i="1"/>
  <c r="AV249" i="1"/>
  <c r="AN254" i="1"/>
  <c r="AM254" i="1"/>
  <c r="AL253" i="1"/>
  <c r="AO253" i="1" s="1"/>
  <c r="AO256" i="1" s="1"/>
  <c r="AL252" i="1"/>
  <c r="AO252" i="1" s="1"/>
  <c r="AO255" i="1" s="1"/>
  <c r="AO251" i="1"/>
  <c r="AL251" i="1"/>
  <c r="AL250" i="1"/>
  <c r="AO250" i="1" s="1"/>
  <c r="AL249" i="1"/>
  <c r="AO249" i="1" s="1"/>
  <c r="AI254" i="1"/>
  <c r="AH254" i="1"/>
  <c r="AG253" i="1"/>
  <c r="AG254" i="1" s="1"/>
  <c r="AJ254" i="1" s="1"/>
  <c r="AJ257" i="1" s="1"/>
  <c r="AJ252" i="1"/>
  <c r="AJ255" i="1" s="1"/>
  <c r="AG252" i="1"/>
  <c r="AJ251" i="1"/>
  <c r="AG251" i="1"/>
  <c r="AG250" i="1"/>
  <c r="AJ250" i="1" s="1"/>
  <c r="AG249" i="1"/>
  <c r="AJ249" i="1" s="1"/>
  <c r="AD254" i="1"/>
  <c r="AC254" i="1"/>
  <c r="AB253" i="1"/>
  <c r="AB254" i="1" s="1"/>
  <c r="AE254" i="1" s="1"/>
  <c r="AE257" i="1" s="1"/>
  <c r="AB252" i="1"/>
  <c r="AE252" i="1" s="1"/>
  <c r="AE255" i="1" s="1"/>
  <c r="AE251" i="1"/>
  <c r="AB251" i="1"/>
  <c r="AB250" i="1"/>
  <c r="AE250" i="1" s="1"/>
  <c r="AB249" i="1"/>
  <c r="AE249" i="1" s="1"/>
  <c r="Y254" i="1"/>
  <c r="X254" i="1"/>
  <c r="W253" i="1"/>
  <c r="W254" i="1" s="1"/>
  <c r="Z254" i="1" s="1"/>
  <c r="Z257" i="1" s="1"/>
  <c r="W252" i="1"/>
  <c r="Z252" i="1" s="1"/>
  <c r="Z255" i="1" s="1"/>
  <c r="Z251" i="1"/>
  <c r="W251" i="1"/>
  <c r="W250" i="1"/>
  <c r="Z250" i="1" s="1"/>
  <c r="W249" i="1"/>
  <c r="Z249" i="1" s="1"/>
  <c r="T254" i="1"/>
  <c r="S254" i="1"/>
  <c r="R253" i="1"/>
  <c r="R254" i="1" s="1"/>
  <c r="U254" i="1" s="1"/>
  <c r="U257" i="1" s="1"/>
  <c r="R252" i="1"/>
  <c r="U252" i="1" s="1"/>
  <c r="U255" i="1" s="1"/>
  <c r="R251" i="1"/>
  <c r="U251" i="1" s="1"/>
  <c r="R250" i="1"/>
  <c r="U250" i="1" s="1"/>
  <c r="R249" i="1"/>
  <c r="U249" i="1" s="1"/>
  <c r="O254" i="1"/>
  <c r="N254" i="1"/>
  <c r="M253" i="1"/>
  <c r="M254" i="1" s="1"/>
  <c r="P254" i="1" s="1"/>
  <c r="P257" i="1" s="1"/>
  <c r="P252" i="1"/>
  <c r="P255" i="1" s="1"/>
  <c r="M252" i="1"/>
  <c r="P251" i="1"/>
  <c r="M251" i="1"/>
  <c r="M250" i="1"/>
  <c r="P250" i="1" s="1"/>
  <c r="M249" i="1"/>
  <c r="P249" i="1" s="1"/>
  <c r="K257" i="1"/>
  <c r="K256" i="1"/>
  <c r="K255" i="1"/>
  <c r="J254" i="1"/>
  <c r="I254" i="1"/>
  <c r="H253" i="1"/>
  <c r="H254" i="1" s="1"/>
  <c r="K254" i="1" s="1"/>
  <c r="H252" i="1"/>
  <c r="K252" i="1" s="1"/>
  <c r="K251" i="1"/>
  <c r="H251" i="1"/>
  <c r="H250" i="1"/>
  <c r="K250" i="1" s="1"/>
  <c r="H249" i="1"/>
  <c r="K249" i="1" s="1"/>
  <c r="GC243" i="1"/>
  <c r="GB243" i="1"/>
  <c r="GA242" i="1"/>
  <c r="GA243" i="1" s="1"/>
  <c r="GD243" i="1" s="1"/>
  <c r="GD246" i="1" s="1"/>
  <c r="GA241" i="1"/>
  <c r="GD241" i="1" s="1"/>
  <c r="GD244" i="1" s="1"/>
  <c r="GD240" i="1"/>
  <c r="GA240" i="1"/>
  <c r="GA239" i="1"/>
  <c r="GD239" i="1" s="1"/>
  <c r="GA238" i="1"/>
  <c r="GD238" i="1" s="1"/>
  <c r="FX243" i="1"/>
  <c r="FW243" i="1"/>
  <c r="FS243" i="1"/>
  <c r="FR243" i="1"/>
  <c r="FN243" i="1"/>
  <c r="FM243" i="1"/>
  <c r="FL243" i="1"/>
  <c r="FO243" i="1" s="1"/>
  <c r="FO246" i="1" s="1"/>
  <c r="FI243" i="1"/>
  <c r="FH243" i="1"/>
  <c r="FV242" i="1"/>
  <c r="FV243" i="1" s="1"/>
  <c r="FY243" i="1" s="1"/>
  <c r="FY246" i="1" s="1"/>
  <c r="FQ242" i="1"/>
  <c r="FT242" i="1" s="1"/>
  <c r="FT245" i="1" s="1"/>
  <c r="FL242" i="1"/>
  <c r="FO242" i="1" s="1"/>
  <c r="FO245" i="1" s="1"/>
  <c r="FG242" i="1"/>
  <c r="FG243" i="1" s="1"/>
  <c r="FJ243" i="1" s="1"/>
  <c r="FJ246" i="1" s="1"/>
  <c r="FV241" i="1"/>
  <c r="FY241" i="1" s="1"/>
  <c r="FY244" i="1" s="1"/>
  <c r="FQ241" i="1"/>
  <c r="FT241" i="1" s="1"/>
  <c r="FT244" i="1" s="1"/>
  <c r="FL241" i="1"/>
  <c r="FO241" i="1" s="1"/>
  <c r="FO244" i="1" s="1"/>
  <c r="FG241" i="1"/>
  <c r="FJ241" i="1" s="1"/>
  <c r="FJ244" i="1" s="1"/>
  <c r="FV240" i="1"/>
  <c r="FY240" i="1" s="1"/>
  <c r="FQ240" i="1"/>
  <c r="FT240" i="1" s="1"/>
  <c r="FL240" i="1"/>
  <c r="FO240" i="1" s="1"/>
  <c r="FG240" i="1"/>
  <c r="FJ240" i="1" s="1"/>
  <c r="FV239" i="1"/>
  <c r="FY239" i="1" s="1"/>
  <c r="FQ239" i="1"/>
  <c r="FT239" i="1" s="1"/>
  <c r="FL239" i="1"/>
  <c r="FO239" i="1" s="1"/>
  <c r="FG239" i="1"/>
  <c r="FJ239" i="1" s="1"/>
  <c r="FV238" i="1"/>
  <c r="FY238" i="1" s="1"/>
  <c r="FQ238" i="1"/>
  <c r="FT238" i="1" s="1"/>
  <c r="FL238" i="1"/>
  <c r="FO238" i="1" s="1"/>
  <c r="FG238" i="1"/>
  <c r="FJ238" i="1" s="1"/>
  <c r="EU244" i="1"/>
  <c r="EP244" i="1"/>
  <c r="FD243" i="1"/>
  <c r="FC243" i="1"/>
  <c r="EY243" i="1"/>
  <c r="EX243" i="1"/>
  <c r="ET243" i="1"/>
  <c r="ES243" i="1"/>
  <c r="ER243" i="1"/>
  <c r="EO243" i="1"/>
  <c r="EN243" i="1"/>
  <c r="FE242" i="1"/>
  <c r="FE245" i="1" s="1"/>
  <c r="FB242" i="1"/>
  <c r="FB243" i="1" s="1"/>
  <c r="FE243" i="1" s="1"/>
  <c r="FE246" i="1" s="1"/>
  <c r="EZ242" i="1"/>
  <c r="EZ245" i="1" s="1"/>
  <c r="EW242" i="1"/>
  <c r="EW243" i="1" s="1"/>
  <c r="EZ243" i="1" s="1"/>
  <c r="EZ246" i="1" s="1"/>
  <c r="ER242" i="1"/>
  <c r="EU242" i="1" s="1"/>
  <c r="EU245" i="1" s="1"/>
  <c r="EP242" i="1"/>
  <c r="EP245" i="1" s="1"/>
  <c r="EM242" i="1"/>
  <c r="EM243" i="1" s="1"/>
  <c r="EP243" i="1" s="1"/>
  <c r="EP246" i="1" s="1"/>
  <c r="FB241" i="1"/>
  <c r="FE241" i="1" s="1"/>
  <c r="FE244" i="1" s="1"/>
  <c r="EW241" i="1"/>
  <c r="EZ241" i="1" s="1"/>
  <c r="EZ244" i="1" s="1"/>
  <c r="EU241" i="1"/>
  <c r="ER241" i="1"/>
  <c r="EP241" i="1"/>
  <c r="EM241" i="1"/>
  <c r="FB240" i="1"/>
  <c r="FE240" i="1" s="1"/>
  <c r="EZ240" i="1"/>
  <c r="EW240" i="1"/>
  <c r="ER240" i="1"/>
  <c r="EU240" i="1" s="1"/>
  <c r="EM240" i="1"/>
  <c r="EP240" i="1" s="1"/>
  <c r="FE239" i="1"/>
  <c r="FB239" i="1"/>
  <c r="EZ239" i="1"/>
  <c r="EW239" i="1"/>
  <c r="ER239" i="1"/>
  <c r="EU239" i="1" s="1"/>
  <c r="EP239" i="1"/>
  <c r="EM239" i="1"/>
  <c r="FB238" i="1"/>
  <c r="FE238" i="1" s="1"/>
  <c r="EW238" i="1"/>
  <c r="EZ238" i="1" s="1"/>
  <c r="EU238" i="1"/>
  <c r="ER238" i="1"/>
  <c r="EP238" i="1"/>
  <c r="EM238" i="1"/>
  <c r="EJ243" i="1"/>
  <c r="EI243" i="1"/>
  <c r="EE243" i="1"/>
  <c r="ED243" i="1"/>
  <c r="DZ243" i="1"/>
  <c r="DY243" i="1"/>
  <c r="DX243" i="1"/>
  <c r="EA243" i="1" s="1"/>
  <c r="EA246" i="1" s="1"/>
  <c r="DU243" i="1"/>
  <c r="DT243" i="1"/>
  <c r="EH242" i="1"/>
  <c r="EH243" i="1" s="1"/>
  <c r="EK243" i="1" s="1"/>
  <c r="EK246" i="1" s="1"/>
  <c r="EC242" i="1"/>
  <c r="EF242" i="1" s="1"/>
  <c r="EF245" i="1" s="1"/>
  <c r="DX242" i="1"/>
  <c r="EA242" i="1" s="1"/>
  <c r="EA245" i="1" s="1"/>
  <c r="DV242" i="1"/>
  <c r="DV245" i="1" s="1"/>
  <c r="DS242" i="1"/>
  <c r="DS243" i="1" s="1"/>
  <c r="DV243" i="1" s="1"/>
  <c r="DV246" i="1" s="1"/>
  <c r="EH241" i="1"/>
  <c r="EK241" i="1" s="1"/>
  <c r="EK244" i="1" s="1"/>
  <c r="EC241" i="1"/>
  <c r="EF241" i="1" s="1"/>
  <c r="EF244" i="1" s="1"/>
  <c r="DX241" i="1"/>
  <c r="EA241" i="1" s="1"/>
  <c r="EA244" i="1" s="1"/>
  <c r="DS241" i="1"/>
  <c r="DV241" i="1" s="1"/>
  <c r="DV244" i="1" s="1"/>
  <c r="EH240" i="1"/>
  <c r="EK240" i="1" s="1"/>
  <c r="EC240" i="1"/>
  <c r="EF240" i="1" s="1"/>
  <c r="DX240" i="1"/>
  <c r="EA240" i="1" s="1"/>
  <c r="DS240" i="1"/>
  <c r="DV240" i="1" s="1"/>
  <c r="EH239" i="1"/>
  <c r="EK239" i="1" s="1"/>
  <c r="EC239" i="1"/>
  <c r="EF239" i="1" s="1"/>
  <c r="DX239" i="1"/>
  <c r="EA239" i="1" s="1"/>
  <c r="DV239" i="1"/>
  <c r="DS239" i="1"/>
  <c r="EH238" i="1"/>
  <c r="EK238" i="1" s="1"/>
  <c r="EC238" i="1"/>
  <c r="EF238" i="1" s="1"/>
  <c r="DX238" i="1"/>
  <c r="EA238" i="1" s="1"/>
  <c r="DS238" i="1"/>
  <c r="DV238" i="1" s="1"/>
  <c r="DB244" i="1"/>
  <c r="DP243" i="1"/>
  <c r="DO243" i="1"/>
  <c r="DK243" i="1"/>
  <c r="DJ243" i="1"/>
  <c r="DF243" i="1"/>
  <c r="DE243" i="1"/>
  <c r="DD243" i="1"/>
  <c r="DG243" i="1" s="1"/>
  <c r="DG246" i="1" s="1"/>
  <c r="DA243" i="1"/>
  <c r="CZ243" i="1"/>
  <c r="DN242" i="1"/>
  <c r="DL242" i="1"/>
  <c r="DL245" i="1" s="1"/>
  <c r="DI242" i="1"/>
  <c r="DI243" i="1" s="1"/>
  <c r="DL243" i="1" s="1"/>
  <c r="DL246" i="1" s="1"/>
  <c r="DD242" i="1"/>
  <c r="DG242" i="1" s="1"/>
  <c r="DG245" i="1" s="1"/>
  <c r="DB242" i="1"/>
  <c r="DB245" i="1" s="1"/>
  <c r="CY242" i="1"/>
  <c r="CY243" i="1" s="1"/>
  <c r="DB243" i="1" s="1"/>
  <c r="DB246" i="1" s="1"/>
  <c r="DN241" i="1"/>
  <c r="DQ241" i="1" s="1"/>
  <c r="DQ244" i="1" s="1"/>
  <c r="DI241" i="1"/>
  <c r="DL241" i="1" s="1"/>
  <c r="DL244" i="1" s="1"/>
  <c r="DD241" i="1"/>
  <c r="DG241" i="1" s="1"/>
  <c r="DG244" i="1" s="1"/>
  <c r="DB241" i="1"/>
  <c r="CY241" i="1"/>
  <c r="DN240" i="1"/>
  <c r="DQ240" i="1" s="1"/>
  <c r="DL240" i="1"/>
  <c r="DI240" i="1"/>
  <c r="DD240" i="1"/>
  <c r="DG240" i="1" s="1"/>
  <c r="CY240" i="1"/>
  <c r="DB240" i="1" s="1"/>
  <c r="DN239" i="1"/>
  <c r="DQ239" i="1" s="1"/>
  <c r="DL239" i="1"/>
  <c r="DI239" i="1"/>
  <c r="DD239" i="1"/>
  <c r="DG239" i="1" s="1"/>
  <c r="DB239" i="1"/>
  <c r="CY239" i="1"/>
  <c r="DN238" i="1"/>
  <c r="DQ238" i="1" s="1"/>
  <c r="DI238" i="1"/>
  <c r="DL238" i="1" s="1"/>
  <c r="DD238" i="1"/>
  <c r="DG238" i="1" s="1"/>
  <c r="DB238" i="1"/>
  <c r="CY238" i="1"/>
  <c r="CV243" i="1"/>
  <c r="CU243" i="1"/>
  <c r="CQ243" i="1"/>
  <c r="CP243" i="1"/>
  <c r="CL243" i="1"/>
  <c r="CK243" i="1"/>
  <c r="CG243" i="1"/>
  <c r="CF243" i="1"/>
  <c r="CT242" i="1"/>
  <c r="CT243" i="1" s="1"/>
  <c r="CW243" i="1" s="1"/>
  <c r="CW246" i="1" s="1"/>
  <c r="CO242" i="1"/>
  <c r="CR242" i="1" s="1"/>
  <c r="CR245" i="1" s="1"/>
  <c r="CJ242" i="1"/>
  <c r="CM242" i="1" s="1"/>
  <c r="CM245" i="1" s="1"/>
  <c r="CH242" i="1"/>
  <c r="CH245" i="1" s="1"/>
  <c r="CE242" i="1"/>
  <c r="CE243" i="1" s="1"/>
  <c r="CH243" i="1" s="1"/>
  <c r="CH246" i="1" s="1"/>
  <c r="CT241" i="1"/>
  <c r="CW241" i="1" s="1"/>
  <c r="CW244" i="1" s="1"/>
  <c r="CO241" i="1"/>
  <c r="CR241" i="1" s="1"/>
  <c r="CR244" i="1" s="1"/>
  <c r="CJ241" i="1"/>
  <c r="CM241" i="1" s="1"/>
  <c r="CM244" i="1" s="1"/>
  <c r="CE241" i="1"/>
  <c r="CH241" i="1" s="1"/>
  <c r="CH244" i="1" s="1"/>
  <c r="CT240" i="1"/>
  <c r="CW240" i="1" s="1"/>
  <c r="CR240" i="1"/>
  <c r="CO240" i="1"/>
  <c r="CJ240" i="1"/>
  <c r="CM240" i="1" s="1"/>
  <c r="CE240" i="1"/>
  <c r="CH240" i="1" s="1"/>
  <c r="CT239" i="1"/>
  <c r="CW239" i="1" s="1"/>
  <c r="CO239" i="1"/>
  <c r="CR239" i="1" s="1"/>
  <c r="CJ239" i="1"/>
  <c r="CM239" i="1" s="1"/>
  <c r="CH239" i="1"/>
  <c r="CE239" i="1"/>
  <c r="CT238" i="1"/>
  <c r="CW238" i="1" s="1"/>
  <c r="CO238" i="1"/>
  <c r="CR238" i="1" s="1"/>
  <c r="CJ238" i="1"/>
  <c r="CM238" i="1" s="1"/>
  <c r="CE238" i="1"/>
  <c r="CH238" i="1" s="1"/>
  <c r="CB243" i="1"/>
  <c r="CA243" i="1"/>
  <c r="BW243" i="1"/>
  <c r="BV243" i="1"/>
  <c r="BR243" i="1"/>
  <c r="BQ243" i="1"/>
  <c r="BP243" i="1"/>
  <c r="BS243" i="1" s="1"/>
  <c r="BS246" i="1" s="1"/>
  <c r="BM243" i="1"/>
  <c r="BL243" i="1"/>
  <c r="BZ242" i="1"/>
  <c r="BZ243" i="1" s="1"/>
  <c r="CC243" i="1" s="1"/>
  <c r="CC246" i="1" s="1"/>
  <c r="BU242" i="1"/>
  <c r="BX242" i="1" s="1"/>
  <c r="BX245" i="1" s="1"/>
  <c r="BS242" i="1"/>
  <c r="BS245" i="1" s="1"/>
  <c r="BP242" i="1"/>
  <c r="BN242" i="1"/>
  <c r="BN245" i="1" s="1"/>
  <c r="BK242" i="1"/>
  <c r="BK243" i="1" s="1"/>
  <c r="BN243" i="1" s="1"/>
  <c r="BN246" i="1" s="1"/>
  <c r="BZ241" i="1"/>
  <c r="CC241" i="1" s="1"/>
  <c r="CC244" i="1" s="1"/>
  <c r="BU241" i="1"/>
  <c r="BX241" i="1" s="1"/>
  <c r="BX244" i="1" s="1"/>
  <c r="BP241" i="1"/>
  <c r="BS241" i="1" s="1"/>
  <c r="BS244" i="1" s="1"/>
  <c r="BK241" i="1"/>
  <c r="BN241" i="1" s="1"/>
  <c r="BN244" i="1" s="1"/>
  <c r="CC240" i="1"/>
  <c r="BZ240" i="1"/>
  <c r="BX240" i="1"/>
  <c r="BU240" i="1"/>
  <c r="BP240" i="1"/>
  <c r="BS240" i="1" s="1"/>
  <c r="BK240" i="1"/>
  <c r="BN240" i="1" s="1"/>
  <c r="BZ239" i="1"/>
  <c r="CC239" i="1" s="1"/>
  <c r="BU239" i="1"/>
  <c r="BX239" i="1" s="1"/>
  <c r="BS239" i="1"/>
  <c r="BP239" i="1"/>
  <c r="BN239" i="1"/>
  <c r="BK239" i="1"/>
  <c r="BZ238" i="1"/>
  <c r="CC238" i="1" s="1"/>
  <c r="BU238" i="1"/>
  <c r="BX238" i="1" s="1"/>
  <c r="BP238" i="1"/>
  <c r="BS238" i="1" s="1"/>
  <c r="BK238" i="1"/>
  <c r="BN238" i="1" s="1"/>
  <c r="BH243" i="1"/>
  <c r="BG243" i="1"/>
  <c r="BC243" i="1"/>
  <c r="BB243" i="1"/>
  <c r="AX243" i="1"/>
  <c r="AW243" i="1"/>
  <c r="AV243" i="1"/>
  <c r="AY243" i="1" s="1"/>
  <c r="AY246" i="1" s="1"/>
  <c r="AS243" i="1"/>
  <c r="AR243" i="1"/>
  <c r="BF242" i="1"/>
  <c r="BI242" i="1" s="1"/>
  <c r="BI245" i="1" s="1"/>
  <c r="BA242" i="1"/>
  <c r="BD242" i="1" s="1"/>
  <c r="BD245" i="1" s="1"/>
  <c r="AV242" i="1"/>
  <c r="AY242" i="1" s="1"/>
  <c r="AY245" i="1" s="1"/>
  <c r="AQ242" i="1"/>
  <c r="BF241" i="1"/>
  <c r="BI241" i="1" s="1"/>
  <c r="BI244" i="1" s="1"/>
  <c r="BA241" i="1"/>
  <c r="BD241" i="1" s="1"/>
  <c r="BD244" i="1" s="1"/>
  <c r="AV241" i="1"/>
  <c r="AY241" i="1" s="1"/>
  <c r="AY244" i="1" s="1"/>
  <c r="AQ241" i="1"/>
  <c r="AT241" i="1" s="1"/>
  <c r="AT244" i="1" s="1"/>
  <c r="BF240" i="1"/>
  <c r="BF243" i="1" s="1"/>
  <c r="BI243" i="1" s="1"/>
  <c r="BI246" i="1" s="1"/>
  <c r="BA240" i="1"/>
  <c r="BD240" i="1" s="1"/>
  <c r="AV240" i="1"/>
  <c r="AY240" i="1" s="1"/>
  <c r="AQ240" i="1"/>
  <c r="AT240" i="1" s="1"/>
  <c r="BF239" i="1"/>
  <c r="BI239" i="1" s="1"/>
  <c r="BA239" i="1"/>
  <c r="BD239" i="1" s="1"/>
  <c r="AV239" i="1"/>
  <c r="AY239" i="1" s="1"/>
  <c r="AQ239" i="1"/>
  <c r="AT239" i="1" s="1"/>
  <c r="BF238" i="1"/>
  <c r="BI238" i="1" s="1"/>
  <c r="BA238" i="1"/>
  <c r="BD238" i="1" s="1"/>
  <c r="AV238" i="1"/>
  <c r="AY238" i="1" s="1"/>
  <c r="AQ238" i="1"/>
  <c r="AT238" i="1" s="1"/>
  <c r="AI243" i="1"/>
  <c r="AH243" i="1"/>
  <c r="AG242" i="1"/>
  <c r="AG241" i="1"/>
  <c r="AJ241" i="1" s="1"/>
  <c r="AJ244" i="1" s="1"/>
  <c r="AJ240" i="1"/>
  <c r="AG240" i="1"/>
  <c r="AG239" i="1"/>
  <c r="AJ239" i="1" s="1"/>
  <c r="AG238" i="1"/>
  <c r="AJ238" i="1" s="1"/>
  <c r="AD243" i="1"/>
  <c r="AC243" i="1"/>
  <c r="AB242" i="1"/>
  <c r="AB243" i="1" s="1"/>
  <c r="AE243" i="1" s="1"/>
  <c r="AE246" i="1" s="1"/>
  <c r="AB241" i="1"/>
  <c r="AE241" i="1" s="1"/>
  <c r="AE244" i="1" s="1"/>
  <c r="AE240" i="1"/>
  <c r="AB240" i="1"/>
  <c r="AB239" i="1"/>
  <c r="AE239" i="1" s="1"/>
  <c r="AB238" i="1"/>
  <c r="AE238" i="1" s="1"/>
  <c r="Y243" i="1"/>
  <c r="X243" i="1"/>
  <c r="W242" i="1"/>
  <c r="Z242" i="1" s="1"/>
  <c r="Z245" i="1" s="1"/>
  <c r="W241" i="1"/>
  <c r="Z241" i="1" s="1"/>
  <c r="Z244" i="1" s="1"/>
  <c r="W240" i="1"/>
  <c r="Z240" i="1" s="1"/>
  <c r="W239" i="1"/>
  <c r="Z239" i="1" s="1"/>
  <c r="W238" i="1"/>
  <c r="Z238" i="1" s="1"/>
  <c r="T243" i="1"/>
  <c r="S243" i="1"/>
  <c r="R242" i="1"/>
  <c r="U242" i="1" s="1"/>
  <c r="U245" i="1" s="1"/>
  <c r="R241" i="1"/>
  <c r="U240" i="1"/>
  <c r="R240" i="1"/>
  <c r="R239" i="1"/>
  <c r="U239" i="1" s="1"/>
  <c r="R238" i="1"/>
  <c r="U238" i="1" s="1"/>
  <c r="O243" i="1"/>
  <c r="N243" i="1"/>
  <c r="M242" i="1"/>
  <c r="M243" i="1" s="1"/>
  <c r="P243" i="1" s="1"/>
  <c r="P246" i="1" s="1"/>
  <c r="M241" i="1"/>
  <c r="P241" i="1" s="1"/>
  <c r="P244" i="1" s="1"/>
  <c r="P240" i="1"/>
  <c r="M240" i="1"/>
  <c r="M239" i="1"/>
  <c r="P239" i="1" s="1"/>
  <c r="P238" i="1"/>
  <c r="M238" i="1"/>
  <c r="K246" i="1"/>
  <c r="K245" i="1"/>
  <c r="K244" i="1"/>
  <c r="K234" i="1"/>
  <c r="J243" i="1"/>
  <c r="I243" i="1"/>
  <c r="H242" i="1"/>
  <c r="H243" i="1" s="1"/>
  <c r="K243" i="1" s="1"/>
  <c r="H241" i="1"/>
  <c r="K241" i="1" s="1"/>
  <c r="K240" i="1"/>
  <c r="H240" i="1"/>
  <c r="H239" i="1"/>
  <c r="K239" i="1" s="1"/>
  <c r="K238" i="1"/>
  <c r="H238" i="1"/>
  <c r="H227" i="1"/>
  <c r="K227" i="1" s="1"/>
  <c r="H228" i="1"/>
  <c r="K228" i="1" s="1"/>
  <c r="H229" i="1"/>
  <c r="K229" i="1" s="1"/>
  <c r="H230" i="1"/>
  <c r="K230" i="1"/>
  <c r="K233" i="1" s="1"/>
  <c r="H231" i="1"/>
  <c r="K231" i="1"/>
  <c r="H232" i="1"/>
  <c r="K232" i="1" s="1"/>
  <c r="K235" i="1" s="1"/>
  <c r="I232" i="1"/>
  <c r="J232" i="1"/>
  <c r="GC232" i="1"/>
  <c r="GB232" i="1"/>
  <c r="FX232" i="1"/>
  <c r="FW232" i="1"/>
  <c r="FS232" i="1"/>
  <c r="FR232" i="1"/>
  <c r="FN232" i="1"/>
  <c r="FM232" i="1"/>
  <c r="FI232" i="1"/>
  <c r="FH232" i="1"/>
  <c r="FG232" i="1"/>
  <c r="FJ232" i="1" s="1"/>
  <c r="FJ235" i="1" s="1"/>
  <c r="GD231" i="1"/>
  <c r="GD234" i="1" s="1"/>
  <c r="GA231" i="1"/>
  <c r="FV231" i="1"/>
  <c r="FY231" i="1" s="1"/>
  <c r="FY234" i="1" s="1"/>
  <c r="FQ231" i="1"/>
  <c r="FT231" i="1" s="1"/>
  <c r="FT234" i="1" s="1"/>
  <c r="FL231" i="1"/>
  <c r="FO231" i="1" s="1"/>
  <c r="FO234" i="1" s="1"/>
  <c r="FG231" i="1"/>
  <c r="FJ231" i="1" s="1"/>
  <c r="FJ234" i="1" s="1"/>
  <c r="GA230" i="1"/>
  <c r="GA232" i="1" s="1"/>
  <c r="GD232" i="1" s="1"/>
  <c r="GD235" i="1" s="1"/>
  <c r="FY230" i="1"/>
  <c r="FY233" i="1" s="1"/>
  <c r="FV230" i="1"/>
  <c r="FQ230" i="1"/>
  <c r="FT230" i="1" s="1"/>
  <c r="FT233" i="1" s="1"/>
  <c r="FL230" i="1"/>
  <c r="FO230" i="1" s="1"/>
  <c r="FO233" i="1" s="1"/>
  <c r="FG230" i="1"/>
  <c r="FJ230" i="1" s="1"/>
  <c r="FJ233" i="1" s="1"/>
  <c r="GA229" i="1"/>
  <c r="GD229" i="1" s="1"/>
  <c r="FV229" i="1"/>
  <c r="FY229" i="1" s="1"/>
  <c r="FT229" i="1"/>
  <c r="FQ229" i="1"/>
  <c r="FL229" i="1"/>
  <c r="FO229" i="1" s="1"/>
  <c r="FG229" i="1"/>
  <c r="FJ229" i="1" s="1"/>
  <c r="GA228" i="1"/>
  <c r="GD228" i="1" s="1"/>
  <c r="FV228" i="1"/>
  <c r="FY228" i="1" s="1"/>
  <c r="FQ228" i="1"/>
  <c r="FT228" i="1" s="1"/>
  <c r="FO228" i="1"/>
  <c r="FL228" i="1"/>
  <c r="FG228" i="1"/>
  <c r="FJ228" i="1" s="1"/>
  <c r="GA227" i="1"/>
  <c r="GD227" i="1" s="1"/>
  <c r="FV227" i="1"/>
  <c r="FY227" i="1" s="1"/>
  <c r="FQ227" i="1"/>
  <c r="FT227" i="1" s="1"/>
  <c r="FL227" i="1"/>
  <c r="FO227" i="1" s="1"/>
  <c r="FJ227" i="1"/>
  <c r="FG227" i="1"/>
  <c r="EZ234" i="1"/>
  <c r="FD232" i="1"/>
  <c r="FC232" i="1"/>
  <c r="EY232" i="1"/>
  <c r="EX232" i="1"/>
  <c r="ET232" i="1"/>
  <c r="ES232" i="1"/>
  <c r="EO232" i="1"/>
  <c r="EN232" i="1"/>
  <c r="EJ232" i="1"/>
  <c r="EI232" i="1"/>
  <c r="EH232" i="1"/>
  <c r="EK232" i="1" s="1"/>
  <c r="EK235" i="1" s="1"/>
  <c r="FE231" i="1"/>
  <c r="FE234" i="1" s="1"/>
  <c r="FB231" i="1"/>
  <c r="EZ231" i="1"/>
  <c r="EW231" i="1"/>
  <c r="ER231" i="1"/>
  <c r="ER232" i="1" s="1"/>
  <c r="EU232" i="1" s="1"/>
  <c r="EU235" i="1" s="1"/>
  <c r="EM231" i="1"/>
  <c r="EP231" i="1" s="1"/>
  <c r="EP234" i="1" s="1"/>
  <c r="EH231" i="1"/>
  <c r="EK231" i="1" s="1"/>
  <c r="EK234" i="1" s="1"/>
  <c r="FB230" i="1"/>
  <c r="FB232" i="1" s="1"/>
  <c r="FE232" i="1" s="1"/>
  <c r="FE235" i="1" s="1"/>
  <c r="EZ230" i="1"/>
  <c r="EZ233" i="1" s="1"/>
  <c r="EW230" i="1"/>
  <c r="EU230" i="1"/>
  <c r="EU233" i="1" s="1"/>
  <c r="ER230" i="1"/>
  <c r="EM230" i="1"/>
  <c r="EP230" i="1" s="1"/>
  <c r="EP233" i="1" s="1"/>
  <c r="EH230" i="1"/>
  <c r="EK230" i="1" s="1"/>
  <c r="EK233" i="1" s="1"/>
  <c r="FB229" i="1"/>
  <c r="FE229" i="1" s="1"/>
  <c r="EW229" i="1"/>
  <c r="EZ229" i="1" s="1"/>
  <c r="EU229" i="1"/>
  <c r="ER229" i="1"/>
  <c r="EP229" i="1"/>
  <c r="EM229" i="1"/>
  <c r="EH229" i="1"/>
  <c r="EK229" i="1" s="1"/>
  <c r="FB228" i="1"/>
  <c r="FE228" i="1" s="1"/>
  <c r="EW228" i="1"/>
  <c r="EZ228" i="1" s="1"/>
  <c r="ER228" i="1"/>
  <c r="EU228" i="1" s="1"/>
  <c r="EP228" i="1"/>
  <c r="EM228" i="1"/>
  <c r="EK228" i="1"/>
  <c r="EH228" i="1"/>
  <c r="FB227" i="1"/>
  <c r="FE227" i="1" s="1"/>
  <c r="EW227" i="1"/>
  <c r="EZ227" i="1" s="1"/>
  <c r="ER227" i="1"/>
  <c r="EU227" i="1" s="1"/>
  <c r="EM227" i="1"/>
  <c r="EP227" i="1" s="1"/>
  <c r="EK227" i="1"/>
  <c r="EH227" i="1"/>
  <c r="EE232" i="1"/>
  <c r="ED232" i="1"/>
  <c r="DZ232" i="1"/>
  <c r="DY232" i="1"/>
  <c r="DX232" i="1"/>
  <c r="EA232" i="1" s="1"/>
  <c r="EA235" i="1" s="1"/>
  <c r="DU232" i="1"/>
  <c r="DT232" i="1"/>
  <c r="DP232" i="1"/>
  <c r="DO232" i="1"/>
  <c r="DK232" i="1"/>
  <c r="DJ232" i="1"/>
  <c r="DI232" i="1"/>
  <c r="DL232" i="1" s="1"/>
  <c r="DL235" i="1" s="1"/>
  <c r="EF231" i="1"/>
  <c r="EF234" i="1" s="1"/>
  <c r="EC231" i="1"/>
  <c r="DX231" i="1"/>
  <c r="EA231" i="1" s="1"/>
  <c r="EA234" i="1" s="1"/>
  <c r="DS231" i="1"/>
  <c r="DS232" i="1" s="1"/>
  <c r="DV232" i="1" s="1"/>
  <c r="DV235" i="1" s="1"/>
  <c r="DN231" i="1"/>
  <c r="DQ231" i="1" s="1"/>
  <c r="DQ234" i="1" s="1"/>
  <c r="DI231" i="1"/>
  <c r="DL231" i="1" s="1"/>
  <c r="DL234" i="1" s="1"/>
  <c r="EC230" i="1"/>
  <c r="EA230" i="1"/>
  <c r="EA233" i="1" s="1"/>
  <c r="DX230" i="1"/>
  <c r="DS230" i="1"/>
  <c r="DV230" i="1" s="1"/>
  <c r="DV233" i="1" s="1"/>
  <c r="DN230" i="1"/>
  <c r="DQ230" i="1" s="1"/>
  <c r="DQ233" i="1" s="1"/>
  <c r="DI230" i="1"/>
  <c r="DL230" i="1" s="1"/>
  <c r="DL233" i="1" s="1"/>
  <c r="EC229" i="1"/>
  <c r="EF229" i="1" s="1"/>
  <c r="DX229" i="1"/>
  <c r="EA229" i="1" s="1"/>
  <c r="DV229" i="1"/>
  <c r="DS229" i="1"/>
  <c r="DN229" i="1"/>
  <c r="DQ229" i="1" s="1"/>
  <c r="DI229" i="1"/>
  <c r="DL229" i="1" s="1"/>
  <c r="EC228" i="1"/>
  <c r="EF228" i="1" s="1"/>
  <c r="DX228" i="1"/>
  <c r="EA228" i="1" s="1"/>
  <c r="DS228" i="1"/>
  <c r="DV228" i="1" s="1"/>
  <c r="DQ228" i="1"/>
  <c r="DN228" i="1"/>
  <c r="DI228" i="1"/>
  <c r="DL228" i="1" s="1"/>
  <c r="EC227" i="1"/>
  <c r="EF227" i="1" s="1"/>
  <c r="DX227" i="1"/>
  <c r="EA227" i="1" s="1"/>
  <c r="DS227" i="1"/>
  <c r="DV227" i="1" s="1"/>
  <c r="DN227" i="1"/>
  <c r="DQ227" i="1" s="1"/>
  <c r="DL227" i="1"/>
  <c r="DI227" i="1"/>
  <c r="DF232" i="1"/>
  <c r="DE232" i="1"/>
  <c r="DA232" i="1"/>
  <c r="CZ232" i="1"/>
  <c r="CV232" i="1"/>
  <c r="CU232" i="1"/>
  <c r="CQ232" i="1"/>
  <c r="CP232" i="1"/>
  <c r="CL232" i="1"/>
  <c r="CK232" i="1"/>
  <c r="CJ232" i="1"/>
  <c r="CM232" i="1" s="1"/>
  <c r="CM235" i="1" s="1"/>
  <c r="DG231" i="1"/>
  <c r="DG234" i="1" s="1"/>
  <c r="DD231" i="1"/>
  <c r="CY231" i="1"/>
  <c r="DB231" i="1" s="1"/>
  <c r="DB234" i="1" s="1"/>
  <c r="CT231" i="1"/>
  <c r="CW231" i="1" s="1"/>
  <c r="CW234" i="1" s="1"/>
  <c r="CO231" i="1"/>
  <c r="CR231" i="1" s="1"/>
  <c r="CR234" i="1" s="1"/>
  <c r="CJ231" i="1"/>
  <c r="CM231" i="1" s="1"/>
  <c r="CM234" i="1" s="1"/>
  <c r="DD230" i="1"/>
  <c r="DD232" i="1" s="1"/>
  <c r="DG232" i="1" s="1"/>
  <c r="DG235" i="1" s="1"/>
  <c r="DB230" i="1"/>
  <c r="DB233" i="1" s="1"/>
  <c r="CY230" i="1"/>
  <c r="CT230" i="1"/>
  <c r="CW230" i="1" s="1"/>
  <c r="CW233" i="1" s="1"/>
  <c r="CO230" i="1"/>
  <c r="CR230" i="1" s="1"/>
  <c r="CR233" i="1" s="1"/>
  <c r="CJ230" i="1"/>
  <c r="CM230" i="1" s="1"/>
  <c r="CM233" i="1" s="1"/>
  <c r="DD229" i="1"/>
  <c r="DG229" i="1" s="1"/>
  <c r="CY229" i="1"/>
  <c r="DB229" i="1" s="1"/>
  <c r="CW229" i="1"/>
  <c r="CT229" i="1"/>
  <c r="CO229" i="1"/>
  <c r="CR229" i="1" s="1"/>
  <c r="CJ229" i="1"/>
  <c r="CM229" i="1" s="1"/>
  <c r="DD228" i="1"/>
  <c r="DG228" i="1" s="1"/>
  <c r="CY228" i="1"/>
  <c r="DB228" i="1" s="1"/>
  <c r="CT228" i="1"/>
  <c r="CW228" i="1" s="1"/>
  <c r="CR228" i="1"/>
  <c r="CO228" i="1"/>
  <c r="CJ228" i="1"/>
  <c r="CM228" i="1" s="1"/>
  <c r="DD227" i="1"/>
  <c r="DG227" i="1" s="1"/>
  <c r="CY227" i="1"/>
  <c r="DB227" i="1" s="1"/>
  <c r="CT227" i="1"/>
  <c r="CW227" i="1" s="1"/>
  <c r="CO227" i="1"/>
  <c r="CR227" i="1" s="1"/>
  <c r="CM227" i="1"/>
  <c r="CJ227" i="1"/>
  <c r="CG232" i="1"/>
  <c r="CF232" i="1"/>
  <c r="CB232" i="1"/>
  <c r="CA232" i="1"/>
  <c r="BW232" i="1"/>
  <c r="BV232" i="1"/>
  <c r="BR232" i="1"/>
  <c r="BQ232" i="1"/>
  <c r="BM232" i="1"/>
  <c r="BL232" i="1"/>
  <c r="BK232" i="1"/>
  <c r="BN232" i="1" s="1"/>
  <c r="BN235" i="1" s="1"/>
  <c r="CH231" i="1"/>
  <c r="CH234" i="1" s="1"/>
  <c r="CE231" i="1"/>
  <c r="BZ231" i="1"/>
  <c r="CC231" i="1" s="1"/>
  <c r="CC234" i="1" s="1"/>
  <c r="BU231" i="1"/>
  <c r="BU232" i="1" s="1"/>
  <c r="BX232" i="1" s="1"/>
  <c r="BX235" i="1" s="1"/>
  <c r="BP231" i="1"/>
  <c r="BS231" i="1" s="1"/>
  <c r="BS234" i="1" s="1"/>
  <c r="BK231" i="1"/>
  <c r="BN231" i="1" s="1"/>
  <c r="BN234" i="1" s="1"/>
  <c r="CE230" i="1"/>
  <c r="CE232" i="1" s="1"/>
  <c r="CH232" i="1" s="1"/>
  <c r="CH235" i="1" s="1"/>
  <c r="CC230" i="1"/>
  <c r="CC233" i="1" s="1"/>
  <c r="BZ230" i="1"/>
  <c r="BU230" i="1"/>
  <c r="BX230" i="1" s="1"/>
  <c r="BX233" i="1" s="1"/>
  <c r="BP230" i="1"/>
  <c r="BS230" i="1" s="1"/>
  <c r="BS233" i="1" s="1"/>
  <c r="BK230" i="1"/>
  <c r="BN230" i="1" s="1"/>
  <c r="BN233" i="1" s="1"/>
  <c r="CE229" i="1"/>
  <c r="CH229" i="1" s="1"/>
  <c r="BZ229" i="1"/>
  <c r="BZ232" i="1" s="1"/>
  <c r="CC232" i="1" s="1"/>
  <c r="CC235" i="1" s="1"/>
  <c r="BX229" i="1"/>
  <c r="BU229" i="1"/>
  <c r="BP229" i="1"/>
  <c r="BS229" i="1" s="1"/>
  <c r="BK229" i="1"/>
  <c r="BN229" i="1" s="1"/>
  <c r="CE228" i="1"/>
  <c r="CH228" i="1" s="1"/>
  <c r="BZ228" i="1"/>
  <c r="CC228" i="1" s="1"/>
  <c r="BU228" i="1"/>
  <c r="BX228" i="1" s="1"/>
  <c r="BS228" i="1"/>
  <c r="BP228" i="1"/>
  <c r="BK228" i="1"/>
  <c r="BN228" i="1" s="1"/>
  <c r="CE227" i="1"/>
  <c r="CH227" i="1" s="1"/>
  <c r="BZ227" i="1"/>
  <c r="CC227" i="1" s="1"/>
  <c r="BU227" i="1"/>
  <c r="BX227" i="1" s="1"/>
  <c r="BP227" i="1"/>
  <c r="BS227" i="1" s="1"/>
  <c r="BN227" i="1"/>
  <c r="BK227" i="1"/>
  <c r="AY234" i="1"/>
  <c r="BH232" i="1"/>
  <c r="BG232" i="1"/>
  <c r="BC232" i="1"/>
  <c r="BB232" i="1"/>
  <c r="AX232" i="1"/>
  <c r="AW232" i="1"/>
  <c r="AS232" i="1"/>
  <c r="AR232" i="1"/>
  <c r="AN232" i="1"/>
  <c r="AM232" i="1"/>
  <c r="BI231" i="1"/>
  <c r="BI234" i="1" s="1"/>
  <c r="BF231" i="1"/>
  <c r="BA231" i="1"/>
  <c r="BD231" i="1" s="1"/>
  <c r="BD234" i="1" s="1"/>
  <c r="AY231" i="1"/>
  <c r="AV231" i="1"/>
  <c r="AV232" i="1" s="1"/>
  <c r="AY232" i="1" s="1"/>
  <c r="AY235" i="1" s="1"/>
  <c r="AQ231" i="1"/>
  <c r="AT231" i="1" s="1"/>
  <c r="AT234" i="1" s="1"/>
  <c r="AL231" i="1"/>
  <c r="AO231" i="1" s="1"/>
  <c r="AO234" i="1" s="1"/>
  <c r="BF230" i="1"/>
  <c r="BF232" i="1" s="1"/>
  <c r="BI232" i="1" s="1"/>
  <c r="BI235" i="1" s="1"/>
  <c r="BD230" i="1"/>
  <c r="BD233" i="1" s="1"/>
  <c r="BA230" i="1"/>
  <c r="AV230" i="1"/>
  <c r="AY230" i="1" s="1"/>
  <c r="AY233" i="1" s="1"/>
  <c r="AT230" i="1"/>
  <c r="AT233" i="1" s="1"/>
  <c r="AQ230" i="1"/>
  <c r="AL230" i="1"/>
  <c r="AO230" i="1" s="1"/>
  <c r="AO233" i="1" s="1"/>
  <c r="BI229" i="1"/>
  <c r="BF229" i="1"/>
  <c r="BA229" i="1"/>
  <c r="BA232" i="1" s="1"/>
  <c r="BD232" i="1" s="1"/>
  <c r="BD235" i="1" s="1"/>
  <c r="AY229" i="1"/>
  <c r="AV229" i="1"/>
  <c r="AQ229" i="1"/>
  <c r="AT229" i="1" s="1"/>
  <c r="AO229" i="1"/>
  <c r="AL229" i="1"/>
  <c r="BF228" i="1"/>
  <c r="BI228" i="1" s="1"/>
  <c r="BD228" i="1"/>
  <c r="BA228" i="1"/>
  <c r="AV228" i="1"/>
  <c r="AY228" i="1" s="1"/>
  <c r="AT228" i="1"/>
  <c r="AQ228" i="1"/>
  <c r="AL228" i="1"/>
  <c r="AO228" i="1" s="1"/>
  <c r="BI227" i="1"/>
  <c r="BF227" i="1"/>
  <c r="BA227" i="1"/>
  <c r="BD227" i="1" s="1"/>
  <c r="AY227" i="1"/>
  <c r="AV227" i="1"/>
  <c r="AQ227" i="1"/>
  <c r="AT227" i="1" s="1"/>
  <c r="AL227" i="1"/>
  <c r="AD232" i="1"/>
  <c r="AC232" i="1"/>
  <c r="AB231" i="1"/>
  <c r="AE231" i="1" s="1"/>
  <c r="AE234" i="1" s="1"/>
  <c r="AB230" i="1"/>
  <c r="AE230" i="1" s="1"/>
  <c r="AE233" i="1" s="1"/>
  <c r="AE229" i="1"/>
  <c r="AB229" i="1"/>
  <c r="AB228" i="1"/>
  <c r="AE228" i="1" s="1"/>
  <c r="AB227" i="1"/>
  <c r="AE227" i="1" s="1"/>
  <c r="Y232" i="1"/>
  <c r="X232" i="1"/>
  <c r="W231" i="1"/>
  <c r="W230" i="1"/>
  <c r="Z230" i="1" s="1"/>
  <c r="Z233" i="1" s="1"/>
  <c r="W229" i="1"/>
  <c r="Z229" i="1" s="1"/>
  <c r="W228" i="1"/>
  <c r="Z228" i="1" s="1"/>
  <c r="W227" i="1"/>
  <c r="Z227" i="1" s="1"/>
  <c r="T232" i="1"/>
  <c r="S232" i="1"/>
  <c r="R231" i="1"/>
  <c r="U231" i="1" s="1"/>
  <c r="U234" i="1" s="1"/>
  <c r="R230" i="1"/>
  <c r="U230" i="1" s="1"/>
  <c r="U233" i="1" s="1"/>
  <c r="U229" i="1"/>
  <c r="R229" i="1"/>
  <c r="R228" i="1"/>
  <c r="U228" i="1" s="1"/>
  <c r="R227" i="1"/>
  <c r="U227" i="1" s="1"/>
  <c r="O232" i="1"/>
  <c r="N232" i="1"/>
  <c r="M231" i="1"/>
  <c r="M230" i="1"/>
  <c r="P230" i="1" s="1"/>
  <c r="P233" i="1" s="1"/>
  <c r="P229" i="1"/>
  <c r="M229" i="1"/>
  <c r="M228" i="1"/>
  <c r="P228" i="1" s="1"/>
  <c r="M227" i="1"/>
  <c r="P227" i="1" s="1"/>
  <c r="GC221" i="1"/>
  <c r="GB221" i="1"/>
  <c r="FX221" i="1"/>
  <c r="FW221" i="1"/>
  <c r="FS221" i="1"/>
  <c r="FR221" i="1"/>
  <c r="GA220" i="1"/>
  <c r="GA221" i="1" s="1"/>
  <c r="GD221" i="1" s="1"/>
  <c r="GD224" i="1" s="1"/>
  <c r="FY220" i="1"/>
  <c r="FY223" i="1" s="1"/>
  <c r="FV220" i="1"/>
  <c r="FQ220" i="1"/>
  <c r="FT220" i="1" s="1"/>
  <c r="FT223" i="1" s="1"/>
  <c r="GA219" i="1"/>
  <c r="GD219" i="1" s="1"/>
  <c r="GD222" i="1" s="1"/>
  <c r="FV219" i="1"/>
  <c r="FV221" i="1" s="1"/>
  <c r="FY221" i="1" s="1"/>
  <c r="FY224" i="1" s="1"/>
  <c r="FQ219" i="1"/>
  <c r="FT219" i="1" s="1"/>
  <c r="FT222" i="1" s="1"/>
  <c r="GA218" i="1"/>
  <c r="GD218" i="1" s="1"/>
  <c r="FY218" i="1"/>
  <c r="FV218" i="1"/>
  <c r="FQ218" i="1"/>
  <c r="FT218" i="1" s="1"/>
  <c r="GA217" i="1"/>
  <c r="GD217" i="1" s="1"/>
  <c r="FV217" i="1"/>
  <c r="FY217" i="1" s="1"/>
  <c r="FQ217" i="1"/>
  <c r="FT217" i="1" s="1"/>
  <c r="GA216" i="1"/>
  <c r="GD216" i="1" s="1"/>
  <c r="FY216" i="1"/>
  <c r="FV216" i="1"/>
  <c r="FQ216" i="1"/>
  <c r="FT216" i="1" s="1"/>
  <c r="FN221" i="1"/>
  <c r="FM221" i="1"/>
  <c r="FI221" i="1"/>
  <c r="FH221" i="1"/>
  <c r="FD221" i="1"/>
  <c r="FC221" i="1"/>
  <c r="FB221" i="1"/>
  <c r="FE221" i="1" s="1"/>
  <c r="FE224" i="1" s="1"/>
  <c r="EY221" i="1"/>
  <c r="EX221" i="1"/>
  <c r="FL220" i="1"/>
  <c r="FL221" i="1" s="1"/>
  <c r="FO221" i="1" s="1"/>
  <c r="FO224" i="1" s="1"/>
  <c r="FG220" i="1"/>
  <c r="FJ220" i="1" s="1"/>
  <c r="FJ223" i="1" s="1"/>
  <c r="FB220" i="1"/>
  <c r="FE220" i="1" s="1"/>
  <c r="FE223" i="1" s="1"/>
  <c r="EW220" i="1"/>
  <c r="EW221" i="1" s="1"/>
  <c r="EZ221" i="1" s="1"/>
  <c r="EZ224" i="1" s="1"/>
  <c r="FL219" i="1"/>
  <c r="FO219" i="1" s="1"/>
  <c r="FO222" i="1" s="1"/>
  <c r="FG219" i="1"/>
  <c r="FJ219" i="1" s="1"/>
  <c r="FJ222" i="1" s="1"/>
  <c r="FB219" i="1"/>
  <c r="FE219" i="1" s="1"/>
  <c r="FE222" i="1" s="1"/>
  <c r="EW219" i="1"/>
  <c r="EZ219" i="1" s="1"/>
  <c r="EZ222" i="1" s="1"/>
  <c r="FL218" i="1"/>
  <c r="FO218" i="1" s="1"/>
  <c r="FG218" i="1"/>
  <c r="FJ218" i="1" s="1"/>
  <c r="FB218" i="1"/>
  <c r="FE218" i="1" s="1"/>
  <c r="EW218" i="1"/>
  <c r="EZ218" i="1" s="1"/>
  <c r="FL217" i="1"/>
  <c r="FO217" i="1" s="1"/>
  <c r="FG217" i="1"/>
  <c r="FJ217" i="1" s="1"/>
  <c r="FB217" i="1"/>
  <c r="FE217" i="1" s="1"/>
  <c r="EW217" i="1"/>
  <c r="EZ217" i="1" s="1"/>
  <c r="FL216" i="1"/>
  <c r="FO216" i="1" s="1"/>
  <c r="FG216" i="1"/>
  <c r="FJ216" i="1" s="1"/>
  <c r="FB216" i="1"/>
  <c r="FE216" i="1" s="1"/>
  <c r="EW216" i="1"/>
  <c r="EZ216" i="1" s="1"/>
  <c r="EF222" i="1"/>
  <c r="ET221" i="1"/>
  <c r="ES221" i="1"/>
  <c r="EO221" i="1"/>
  <c r="EN221" i="1"/>
  <c r="EJ221" i="1"/>
  <c r="EI221" i="1"/>
  <c r="EH221" i="1"/>
  <c r="EK221" i="1" s="1"/>
  <c r="EK224" i="1" s="1"/>
  <c r="EE221" i="1"/>
  <c r="ED221" i="1"/>
  <c r="ER220" i="1"/>
  <c r="EP220" i="1"/>
  <c r="EP223" i="1" s="1"/>
  <c r="EM220" i="1"/>
  <c r="EM221" i="1" s="1"/>
  <c r="EP221" i="1" s="1"/>
  <c r="EP224" i="1" s="1"/>
  <c r="EK220" i="1"/>
  <c r="EK223" i="1" s="1"/>
  <c r="EH220" i="1"/>
  <c r="EC220" i="1"/>
  <c r="EC221" i="1" s="1"/>
  <c r="EF221" i="1" s="1"/>
  <c r="EF224" i="1" s="1"/>
  <c r="ER219" i="1"/>
  <c r="EU219" i="1" s="1"/>
  <c r="EU222" i="1" s="1"/>
  <c r="EM219" i="1"/>
  <c r="EP219" i="1" s="1"/>
  <c r="EP222" i="1" s="1"/>
  <c r="EH219" i="1"/>
  <c r="EK219" i="1" s="1"/>
  <c r="EK222" i="1" s="1"/>
  <c r="EF219" i="1"/>
  <c r="EC219" i="1"/>
  <c r="EU218" i="1"/>
  <c r="ER218" i="1"/>
  <c r="EM218" i="1"/>
  <c r="EP218" i="1" s="1"/>
  <c r="EH218" i="1"/>
  <c r="EK218" i="1" s="1"/>
  <c r="EC218" i="1"/>
  <c r="EF218" i="1" s="1"/>
  <c r="ER217" i="1"/>
  <c r="EU217" i="1" s="1"/>
  <c r="EP217" i="1"/>
  <c r="EM217" i="1"/>
  <c r="EK217" i="1"/>
  <c r="EH217" i="1"/>
  <c r="EC217" i="1"/>
  <c r="EF217" i="1" s="1"/>
  <c r="ER216" i="1"/>
  <c r="EU216" i="1" s="1"/>
  <c r="EM216" i="1"/>
  <c r="EP216" i="1" s="1"/>
  <c r="EH216" i="1"/>
  <c r="EK216" i="1" s="1"/>
  <c r="EF216" i="1"/>
  <c r="EC216" i="1"/>
  <c r="DZ221" i="1"/>
  <c r="DY221" i="1"/>
  <c r="DU221" i="1"/>
  <c r="DT221" i="1"/>
  <c r="DP221" i="1"/>
  <c r="DO221" i="1"/>
  <c r="DK221" i="1"/>
  <c r="DJ221" i="1"/>
  <c r="DX220" i="1"/>
  <c r="DX221" i="1" s="1"/>
  <c r="EA221" i="1" s="1"/>
  <c r="EA224" i="1" s="1"/>
  <c r="DS220" i="1"/>
  <c r="DV220" i="1" s="1"/>
  <c r="DV223" i="1" s="1"/>
  <c r="DN220" i="1"/>
  <c r="DQ220" i="1" s="1"/>
  <c r="DQ223" i="1" s="1"/>
  <c r="DI220" i="1"/>
  <c r="DI221" i="1" s="1"/>
  <c r="DL221" i="1" s="1"/>
  <c r="DL224" i="1" s="1"/>
  <c r="DX219" i="1"/>
  <c r="EA219" i="1" s="1"/>
  <c r="EA222" i="1" s="1"/>
  <c r="DS219" i="1"/>
  <c r="DV219" i="1" s="1"/>
  <c r="DV222" i="1" s="1"/>
  <c r="DN219" i="1"/>
  <c r="DQ219" i="1" s="1"/>
  <c r="DQ222" i="1" s="1"/>
  <c r="DI219" i="1"/>
  <c r="DL219" i="1" s="1"/>
  <c r="DL222" i="1" s="1"/>
  <c r="DX218" i="1"/>
  <c r="EA218" i="1" s="1"/>
  <c r="DS218" i="1"/>
  <c r="DV218" i="1" s="1"/>
  <c r="DN218" i="1"/>
  <c r="DQ218" i="1" s="1"/>
  <c r="DI218" i="1"/>
  <c r="DL218" i="1" s="1"/>
  <c r="DX217" i="1"/>
  <c r="EA217" i="1" s="1"/>
  <c r="DS217" i="1"/>
  <c r="DV217" i="1" s="1"/>
  <c r="DN217" i="1"/>
  <c r="DQ217" i="1" s="1"/>
  <c r="DI217" i="1"/>
  <c r="DL217" i="1" s="1"/>
  <c r="DX216" i="1"/>
  <c r="EA216" i="1" s="1"/>
  <c r="DS216" i="1"/>
  <c r="DV216" i="1" s="1"/>
  <c r="DN216" i="1"/>
  <c r="DQ216" i="1" s="1"/>
  <c r="DI216" i="1"/>
  <c r="DL216" i="1" s="1"/>
  <c r="DF221" i="1"/>
  <c r="DE221" i="1"/>
  <c r="DA221" i="1"/>
  <c r="CZ221" i="1"/>
  <c r="CV221" i="1"/>
  <c r="CU221" i="1"/>
  <c r="CQ221" i="1"/>
  <c r="CP221" i="1"/>
  <c r="DD220" i="1"/>
  <c r="DD221" i="1" s="1"/>
  <c r="DG221" i="1" s="1"/>
  <c r="DG224" i="1" s="1"/>
  <c r="CY220" i="1"/>
  <c r="DB220" i="1" s="1"/>
  <c r="DB223" i="1" s="1"/>
  <c r="CW220" i="1"/>
  <c r="CW223" i="1" s="1"/>
  <c r="CT220" i="1"/>
  <c r="CT221" i="1" s="1"/>
  <c r="CW221" i="1" s="1"/>
  <c r="CW224" i="1" s="1"/>
  <c r="CR220" i="1"/>
  <c r="CR223" i="1" s="1"/>
  <c r="CO220" i="1"/>
  <c r="CO221" i="1" s="1"/>
  <c r="CR221" i="1" s="1"/>
  <c r="CR224" i="1" s="1"/>
  <c r="DD219" i="1"/>
  <c r="DG219" i="1" s="1"/>
  <c r="DG222" i="1" s="1"/>
  <c r="CY219" i="1"/>
  <c r="DB219" i="1" s="1"/>
  <c r="DB222" i="1" s="1"/>
  <c r="CT219" i="1"/>
  <c r="CW219" i="1" s="1"/>
  <c r="CW222" i="1" s="1"/>
  <c r="CO219" i="1"/>
  <c r="CR219" i="1" s="1"/>
  <c r="CR222" i="1" s="1"/>
  <c r="DG218" i="1"/>
  <c r="DD218" i="1"/>
  <c r="DB218" i="1"/>
  <c r="CY218" i="1"/>
  <c r="CT218" i="1"/>
  <c r="CW218" i="1" s="1"/>
  <c r="CO218" i="1"/>
  <c r="CR218" i="1" s="1"/>
  <c r="DD217" i="1"/>
  <c r="DG217" i="1" s="1"/>
  <c r="CY217" i="1"/>
  <c r="DB217" i="1" s="1"/>
  <c r="CW217" i="1"/>
  <c r="CT217" i="1"/>
  <c r="CR217" i="1"/>
  <c r="CO217" i="1"/>
  <c r="DD216" i="1"/>
  <c r="DG216" i="1" s="1"/>
  <c r="CY216" i="1"/>
  <c r="DB216" i="1" s="1"/>
  <c r="CT216" i="1"/>
  <c r="CW216" i="1" s="1"/>
  <c r="CO216" i="1"/>
  <c r="CR216" i="1" s="1"/>
  <c r="CL221" i="1"/>
  <c r="CK221" i="1"/>
  <c r="CG221" i="1"/>
  <c r="CF221" i="1"/>
  <c r="CB221" i="1"/>
  <c r="CA221" i="1"/>
  <c r="BZ221" i="1"/>
  <c r="CC221" i="1" s="1"/>
  <c r="CC224" i="1" s="1"/>
  <c r="BW221" i="1"/>
  <c r="BV221" i="1"/>
  <c r="CJ220" i="1"/>
  <c r="CJ221" i="1" s="1"/>
  <c r="CM221" i="1" s="1"/>
  <c r="CM224" i="1" s="1"/>
  <c r="CE220" i="1"/>
  <c r="CH220" i="1" s="1"/>
  <c r="CH223" i="1" s="1"/>
  <c r="BZ220" i="1"/>
  <c r="CC220" i="1" s="1"/>
  <c r="CC223" i="1" s="1"/>
  <c r="BX220" i="1"/>
  <c r="BX223" i="1" s="1"/>
  <c r="BU220" i="1"/>
  <c r="BU221" i="1" s="1"/>
  <c r="BX221" i="1" s="1"/>
  <c r="BX224" i="1" s="1"/>
  <c r="CJ219" i="1"/>
  <c r="CM219" i="1" s="1"/>
  <c r="CM222" i="1" s="1"/>
  <c r="CE219" i="1"/>
  <c r="CH219" i="1" s="1"/>
  <c r="CH222" i="1" s="1"/>
  <c r="BZ219" i="1"/>
  <c r="CC219" i="1" s="1"/>
  <c r="CC222" i="1" s="1"/>
  <c r="BU219" i="1"/>
  <c r="BX219" i="1" s="1"/>
  <c r="BX222" i="1" s="1"/>
  <c r="CJ218" i="1"/>
  <c r="CM218" i="1" s="1"/>
  <c r="CH218" i="1"/>
  <c r="CE218" i="1"/>
  <c r="BZ218" i="1"/>
  <c r="CC218" i="1" s="1"/>
  <c r="BU218" i="1"/>
  <c r="BX218" i="1" s="1"/>
  <c r="CJ217" i="1"/>
  <c r="CM217" i="1" s="1"/>
  <c r="CE217" i="1"/>
  <c r="CH217" i="1" s="1"/>
  <c r="BZ217" i="1"/>
  <c r="CC217" i="1" s="1"/>
  <c r="BX217" i="1"/>
  <c r="BU217" i="1"/>
  <c r="CJ216" i="1"/>
  <c r="CM216" i="1" s="1"/>
  <c r="CE216" i="1"/>
  <c r="CH216" i="1" s="1"/>
  <c r="BZ216" i="1"/>
  <c r="CC216" i="1" s="1"/>
  <c r="BU216" i="1"/>
  <c r="BX216" i="1" s="1"/>
  <c r="BD222" i="1"/>
  <c r="BR221" i="1"/>
  <c r="BQ221" i="1"/>
  <c r="BM221" i="1"/>
  <c r="BL221" i="1"/>
  <c r="BI221" i="1"/>
  <c r="BI224" i="1" s="1"/>
  <c r="BH221" i="1"/>
  <c r="BG221" i="1"/>
  <c r="BF221" i="1"/>
  <c r="BC221" i="1"/>
  <c r="BB221" i="1"/>
  <c r="BP220" i="1"/>
  <c r="BP221" i="1" s="1"/>
  <c r="BS221" i="1" s="1"/>
  <c r="BS224" i="1" s="1"/>
  <c r="BN220" i="1"/>
  <c r="BN223" i="1" s="1"/>
  <c r="BK220" i="1"/>
  <c r="BK221" i="1" s="1"/>
  <c r="BN221" i="1" s="1"/>
  <c r="BN224" i="1" s="1"/>
  <c r="BI220" i="1"/>
  <c r="BI223" i="1" s="1"/>
  <c r="BF220" i="1"/>
  <c r="BA220" i="1"/>
  <c r="BA221" i="1" s="1"/>
  <c r="BD221" i="1" s="1"/>
  <c r="BD224" i="1" s="1"/>
  <c r="BP219" i="1"/>
  <c r="BS219" i="1" s="1"/>
  <c r="BS222" i="1" s="1"/>
  <c r="BK219" i="1"/>
  <c r="BN219" i="1" s="1"/>
  <c r="BN222" i="1" s="1"/>
  <c r="BF219" i="1"/>
  <c r="BI219" i="1" s="1"/>
  <c r="BI222" i="1" s="1"/>
  <c r="BD219" i="1"/>
  <c r="BA219" i="1"/>
  <c r="BS218" i="1"/>
  <c r="BP218" i="1"/>
  <c r="BK218" i="1"/>
  <c r="BN218" i="1" s="1"/>
  <c r="BF218" i="1"/>
  <c r="BI218" i="1" s="1"/>
  <c r="BA218" i="1"/>
  <c r="BD218" i="1" s="1"/>
  <c r="BP217" i="1"/>
  <c r="BS217" i="1" s="1"/>
  <c r="BN217" i="1"/>
  <c r="BK217" i="1"/>
  <c r="BI217" i="1"/>
  <c r="BF217" i="1"/>
  <c r="BA217" i="1"/>
  <c r="BD217" i="1" s="1"/>
  <c r="BP216" i="1"/>
  <c r="BS216" i="1" s="1"/>
  <c r="BK216" i="1"/>
  <c r="BN216" i="1" s="1"/>
  <c r="BF216" i="1"/>
  <c r="BI216" i="1" s="1"/>
  <c r="BD216" i="1"/>
  <c r="BA216" i="1"/>
  <c r="AX221" i="1"/>
  <c r="AW221" i="1"/>
  <c r="AS221" i="1"/>
  <c r="AR221" i="1"/>
  <c r="AN221" i="1"/>
  <c r="AM221" i="1"/>
  <c r="AL221" i="1"/>
  <c r="AO221" i="1" s="1"/>
  <c r="AO224" i="1" s="1"/>
  <c r="AI221" i="1"/>
  <c r="AH221" i="1"/>
  <c r="AV220" i="1"/>
  <c r="AV221" i="1" s="1"/>
  <c r="AY221" i="1" s="1"/>
  <c r="AY224" i="1" s="1"/>
  <c r="AQ220" i="1"/>
  <c r="AT220" i="1" s="1"/>
  <c r="AT223" i="1" s="1"/>
  <c r="AL220" i="1"/>
  <c r="AO220" i="1" s="1"/>
  <c r="AO223" i="1" s="1"/>
  <c r="AG220" i="1"/>
  <c r="AG221" i="1" s="1"/>
  <c r="AV219" i="1"/>
  <c r="AY219" i="1" s="1"/>
  <c r="AY222" i="1" s="1"/>
  <c r="AQ219" i="1"/>
  <c r="AT219" i="1" s="1"/>
  <c r="AT222" i="1" s="1"/>
  <c r="AL219" i="1"/>
  <c r="AO219" i="1" s="1"/>
  <c r="AO222" i="1" s="1"/>
  <c r="AG219" i="1"/>
  <c r="AJ219" i="1" s="1"/>
  <c r="AJ222" i="1" s="1"/>
  <c r="AV218" i="1"/>
  <c r="AY218" i="1" s="1"/>
  <c r="AQ218" i="1"/>
  <c r="AT218" i="1" s="1"/>
  <c r="AL218" i="1"/>
  <c r="AO218" i="1" s="1"/>
  <c r="AG218" i="1"/>
  <c r="AJ218" i="1" s="1"/>
  <c r="AV217" i="1"/>
  <c r="AY217" i="1" s="1"/>
  <c r="AQ217" i="1"/>
  <c r="AT217" i="1" s="1"/>
  <c r="AL217" i="1"/>
  <c r="AO217" i="1" s="1"/>
  <c r="AG217" i="1"/>
  <c r="AJ217" i="1" s="1"/>
  <c r="AV216" i="1"/>
  <c r="AY216" i="1" s="1"/>
  <c r="AQ216" i="1"/>
  <c r="AT216" i="1" s="1"/>
  <c r="AL216" i="1"/>
  <c r="AO216" i="1" s="1"/>
  <c r="AG216" i="1"/>
  <c r="AJ216" i="1" s="1"/>
  <c r="Y221" i="1"/>
  <c r="X221" i="1"/>
  <c r="W220" i="1"/>
  <c r="W219" i="1"/>
  <c r="Z219" i="1" s="1"/>
  <c r="Z222" i="1" s="1"/>
  <c r="Z218" i="1"/>
  <c r="W218" i="1"/>
  <c r="W217" i="1"/>
  <c r="Z217" i="1" s="1"/>
  <c r="W216" i="1"/>
  <c r="Z216" i="1" s="1"/>
  <c r="T221" i="1"/>
  <c r="S221" i="1"/>
  <c r="R220" i="1"/>
  <c r="R221" i="1" s="1"/>
  <c r="U221" i="1" s="1"/>
  <c r="U224" i="1" s="1"/>
  <c r="R219" i="1"/>
  <c r="U219" i="1" s="1"/>
  <c r="U222" i="1" s="1"/>
  <c r="U218" i="1"/>
  <c r="R218" i="1"/>
  <c r="R217" i="1"/>
  <c r="U217" i="1" s="1"/>
  <c r="R216" i="1"/>
  <c r="U216" i="1" s="1"/>
  <c r="O221" i="1"/>
  <c r="N221" i="1"/>
  <c r="M220" i="1"/>
  <c r="M221" i="1" s="1"/>
  <c r="P221" i="1" s="1"/>
  <c r="P224" i="1" s="1"/>
  <c r="M219" i="1"/>
  <c r="P219" i="1" s="1"/>
  <c r="P222" i="1" s="1"/>
  <c r="P218" i="1"/>
  <c r="M218" i="1"/>
  <c r="M217" i="1"/>
  <c r="P217" i="1" s="1"/>
  <c r="M216" i="1"/>
  <c r="P216" i="1" s="1"/>
  <c r="K223" i="1"/>
  <c r="K222" i="1"/>
  <c r="J221" i="1"/>
  <c r="I221" i="1"/>
  <c r="H220" i="1"/>
  <c r="H219" i="1"/>
  <c r="K219" i="1" s="1"/>
  <c r="K218" i="1"/>
  <c r="H218" i="1"/>
  <c r="H217" i="1"/>
  <c r="K217" i="1" s="1"/>
  <c r="H216" i="1"/>
  <c r="K216" i="1" s="1"/>
  <c r="GC210" i="1"/>
  <c r="GB210" i="1"/>
  <c r="FX210" i="1"/>
  <c r="FW210" i="1"/>
  <c r="GA209" i="1"/>
  <c r="GD209" i="1" s="1"/>
  <c r="GD212" i="1" s="1"/>
  <c r="FV209" i="1"/>
  <c r="FV210" i="1" s="1"/>
  <c r="FY210" i="1" s="1"/>
  <c r="FY213" i="1" s="1"/>
  <c r="GA208" i="1"/>
  <c r="GD208" i="1" s="1"/>
  <c r="GD211" i="1" s="1"/>
  <c r="FV208" i="1"/>
  <c r="FY208" i="1" s="1"/>
  <c r="FY211" i="1" s="1"/>
  <c r="GA207" i="1"/>
  <c r="GA210" i="1" s="1"/>
  <c r="GD210" i="1" s="1"/>
  <c r="GD213" i="1" s="1"/>
  <c r="FV207" i="1"/>
  <c r="FY207" i="1" s="1"/>
  <c r="GA206" i="1"/>
  <c r="GD206" i="1" s="1"/>
  <c r="FV206" i="1"/>
  <c r="FY206" i="1" s="1"/>
  <c r="GA205" i="1"/>
  <c r="GD205" i="1" s="1"/>
  <c r="FV205" i="1"/>
  <c r="FY205" i="1" s="1"/>
  <c r="FO211" i="1"/>
  <c r="FS210" i="1"/>
  <c r="FR210" i="1"/>
  <c r="FN210" i="1"/>
  <c r="FM210" i="1"/>
  <c r="FI210" i="1"/>
  <c r="FH210" i="1"/>
  <c r="FQ209" i="1"/>
  <c r="FQ210" i="1" s="1"/>
  <c r="FT210" i="1" s="1"/>
  <c r="FT213" i="1" s="1"/>
  <c r="FO209" i="1"/>
  <c r="FO212" i="1" s="1"/>
  <c r="FL209" i="1"/>
  <c r="FG209" i="1"/>
  <c r="FJ209" i="1" s="1"/>
  <c r="FJ212" i="1" s="1"/>
  <c r="FT208" i="1"/>
  <c r="FT211" i="1" s="1"/>
  <c r="FQ208" i="1"/>
  <c r="FO208" i="1"/>
  <c r="FL208" i="1"/>
  <c r="FL210" i="1" s="1"/>
  <c r="FO210" i="1" s="1"/>
  <c r="FO213" i="1" s="1"/>
  <c r="FJ208" i="1"/>
  <c r="FJ211" i="1" s="1"/>
  <c r="FG208" i="1"/>
  <c r="FG210" i="1" s="1"/>
  <c r="FJ210" i="1" s="1"/>
  <c r="FJ213" i="1" s="1"/>
  <c r="FQ207" i="1"/>
  <c r="FT207" i="1" s="1"/>
  <c r="FO207" i="1"/>
  <c r="FL207" i="1"/>
  <c r="FG207" i="1"/>
  <c r="FJ207" i="1" s="1"/>
  <c r="FT206" i="1"/>
  <c r="FQ206" i="1"/>
  <c r="FO206" i="1"/>
  <c r="FL206" i="1"/>
  <c r="FJ206" i="1"/>
  <c r="FG206" i="1"/>
  <c r="FQ205" i="1"/>
  <c r="FT205" i="1" s="1"/>
  <c r="FO205" i="1"/>
  <c r="FL205" i="1"/>
  <c r="FG205" i="1"/>
  <c r="FJ205" i="1" s="1"/>
  <c r="FD210" i="1"/>
  <c r="FC210" i="1"/>
  <c r="EY210" i="1"/>
  <c r="EX210" i="1"/>
  <c r="ET210" i="1"/>
  <c r="ES210" i="1"/>
  <c r="FB209" i="1"/>
  <c r="FB210" i="1" s="1"/>
  <c r="FE210" i="1" s="1"/>
  <c r="FE213" i="1" s="1"/>
  <c r="EZ209" i="1"/>
  <c r="EZ212" i="1" s="1"/>
  <c r="EW209" i="1"/>
  <c r="EW210" i="1" s="1"/>
  <c r="EZ210" i="1" s="1"/>
  <c r="EZ213" i="1" s="1"/>
  <c r="ER209" i="1"/>
  <c r="EU209" i="1" s="1"/>
  <c r="EU212" i="1" s="1"/>
  <c r="FE208" i="1"/>
  <c r="FE211" i="1" s="1"/>
  <c r="FB208" i="1"/>
  <c r="EZ208" i="1"/>
  <c r="EZ211" i="1" s="1"/>
  <c r="EW208" i="1"/>
  <c r="ER208" i="1"/>
  <c r="EU208" i="1" s="1"/>
  <c r="EU211" i="1" s="1"/>
  <c r="FB207" i="1"/>
  <c r="FE207" i="1" s="1"/>
  <c r="EZ207" i="1"/>
  <c r="EW207" i="1"/>
  <c r="ER207" i="1"/>
  <c r="EU207" i="1" s="1"/>
  <c r="FE206" i="1"/>
  <c r="FB206" i="1"/>
  <c r="EZ206" i="1"/>
  <c r="EW206" i="1"/>
  <c r="ER206" i="1"/>
  <c r="EU206" i="1" s="1"/>
  <c r="FB205" i="1"/>
  <c r="FE205" i="1" s="1"/>
  <c r="EZ205" i="1"/>
  <c r="EW205" i="1"/>
  <c r="ER205" i="1"/>
  <c r="EU205" i="1" s="1"/>
  <c r="EO210" i="1"/>
  <c r="EN210" i="1"/>
  <c r="EJ210" i="1"/>
  <c r="EI210" i="1"/>
  <c r="EE210" i="1"/>
  <c r="ED210" i="1"/>
  <c r="EM209" i="1"/>
  <c r="EM210" i="1" s="1"/>
  <c r="EP210" i="1" s="1"/>
  <c r="EP213" i="1" s="1"/>
  <c r="EK209" i="1"/>
  <c r="EK212" i="1" s="1"/>
  <c r="EH209" i="1"/>
  <c r="EC209" i="1"/>
  <c r="EF209" i="1" s="1"/>
  <c r="EF212" i="1" s="1"/>
  <c r="EM208" i="1"/>
  <c r="EP208" i="1" s="1"/>
  <c r="EP211" i="1" s="1"/>
  <c r="EH208" i="1"/>
  <c r="EH210" i="1" s="1"/>
  <c r="EK210" i="1" s="1"/>
  <c r="EK213" i="1" s="1"/>
  <c r="EC208" i="1"/>
  <c r="EF208" i="1" s="1"/>
  <c r="EF211" i="1" s="1"/>
  <c r="EM207" i="1"/>
  <c r="EP207" i="1" s="1"/>
  <c r="EK207" i="1"/>
  <c r="EH207" i="1"/>
  <c r="EC207" i="1"/>
  <c r="EF207" i="1" s="1"/>
  <c r="EM206" i="1"/>
  <c r="EP206" i="1" s="1"/>
  <c r="EH206" i="1"/>
  <c r="EK206" i="1" s="1"/>
  <c r="EC206" i="1"/>
  <c r="EF206" i="1" s="1"/>
  <c r="EM205" i="1"/>
  <c r="EP205" i="1" s="1"/>
  <c r="EK205" i="1"/>
  <c r="EH205" i="1"/>
  <c r="EC205" i="1"/>
  <c r="EF205" i="1" s="1"/>
  <c r="DZ210" i="1"/>
  <c r="DY210" i="1"/>
  <c r="DU210" i="1"/>
  <c r="DT210" i="1"/>
  <c r="DP210" i="1"/>
  <c r="DO210" i="1"/>
  <c r="DX209" i="1"/>
  <c r="DX210" i="1" s="1"/>
  <c r="EA210" i="1" s="1"/>
  <c r="EA213" i="1" s="1"/>
  <c r="DV209" i="1"/>
  <c r="DV212" i="1" s="1"/>
  <c r="DS209" i="1"/>
  <c r="DN209" i="1"/>
  <c r="DQ209" i="1" s="1"/>
  <c r="DQ212" i="1" s="1"/>
  <c r="DX208" i="1"/>
  <c r="EA208" i="1" s="1"/>
  <c r="EA211" i="1" s="1"/>
  <c r="DV208" i="1"/>
  <c r="DV211" i="1" s="1"/>
  <c r="DS208" i="1"/>
  <c r="DS210" i="1" s="1"/>
  <c r="DV210" i="1" s="1"/>
  <c r="DV213" i="1" s="1"/>
  <c r="DN208" i="1"/>
  <c r="DQ208" i="1" s="1"/>
  <c r="DQ211" i="1" s="1"/>
  <c r="DX207" i="1"/>
  <c r="EA207" i="1" s="1"/>
  <c r="DV207" i="1"/>
  <c r="DS207" i="1"/>
  <c r="DN207" i="1"/>
  <c r="DQ207" i="1" s="1"/>
  <c r="DX206" i="1"/>
  <c r="EA206" i="1" s="1"/>
  <c r="DV206" i="1"/>
  <c r="DS206" i="1"/>
  <c r="DN206" i="1"/>
  <c r="DQ206" i="1" s="1"/>
  <c r="DX205" i="1"/>
  <c r="EA205" i="1" s="1"/>
  <c r="DV205" i="1"/>
  <c r="DS205" i="1"/>
  <c r="DN205" i="1"/>
  <c r="DQ205" i="1" s="1"/>
  <c r="DL211" i="1"/>
  <c r="DK210" i="1"/>
  <c r="DJ210" i="1"/>
  <c r="DF210" i="1"/>
  <c r="DE210" i="1"/>
  <c r="DA210" i="1"/>
  <c r="CZ210" i="1"/>
  <c r="DI209" i="1"/>
  <c r="DI210" i="1" s="1"/>
  <c r="DL210" i="1" s="1"/>
  <c r="DL213" i="1" s="1"/>
  <c r="DG209" i="1"/>
  <c r="DG212" i="1" s="1"/>
  <c r="DD209" i="1"/>
  <c r="DD210" i="1" s="1"/>
  <c r="DG210" i="1" s="1"/>
  <c r="DG213" i="1" s="1"/>
  <c r="CY209" i="1"/>
  <c r="DB209" i="1" s="1"/>
  <c r="DB212" i="1" s="1"/>
  <c r="DL208" i="1"/>
  <c r="DI208" i="1"/>
  <c r="DD208" i="1"/>
  <c r="DG208" i="1" s="1"/>
  <c r="DG211" i="1" s="1"/>
  <c r="CY208" i="1"/>
  <c r="CY210" i="1" s="1"/>
  <c r="DB210" i="1" s="1"/>
  <c r="DB213" i="1" s="1"/>
  <c r="DI207" i="1"/>
  <c r="DL207" i="1" s="1"/>
  <c r="DG207" i="1"/>
  <c r="DD207" i="1"/>
  <c r="CY207" i="1"/>
  <c r="DB207" i="1" s="1"/>
  <c r="DL206" i="1"/>
  <c r="DI206" i="1"/>
  <c r="DD206" i="1"/>
  <c r="DG206" i="1" s="1"/>
  <c r="CY206" i="1"/>
  <c r="DB206" i="1" s="1"/>
  <c r="DI205" i="1"/>
  <c r="DL205" i="1" s="1"/>
  <c r="DG205" i="1"/>
  <c r="DD205" i="1"/>
  <c r="CY205" i="1"/>
  <c r="DB205" i="1" s="1"/>
  <c r="CV210" i="1"/>
  <c r="CU210" i="1"/>
  <c r="CQ210" i="1"/>
  <c r="CP210" i="1"/>
  <c r="CL210" i="1"/>
  <c r="CK210" i="1"/>
  <c r="CT209" i="1"/>
  <c r="CT210" i="1" s="1"/>
  <c r="CW210" i="1" s="1"/>
  <c r="CW213" i="1" s="1"/>
  <c r="CR209" i="1"/>
  <c r="CR212" i="1" s="1"/>
  <c r="CO209" i="1"/>
  <c r="CO210" i="1" s="1"/>
  <c r="CR210" i="1" s="1"/>
  <c r="CR213" i="1" s="1"/>
  <c r="CJ209" i="1"/>
  <c r="CM209" i="1" s="1"/>
  <c r="CM212" i="1" s="1"/>
  <c r="CW208" i="1"/>
  <c r="CW211" i="1" s="1"/>
  <c r="CT208" i="1"/>
  <c r="CO208" i="1"/>
  <c r="CR208" i="1" s="1"/>
  <c r="CR211" i="1" s="1"/>
  <c r="CJ208" i="1"/>
  <c r="CM208" i="1" s="1"/>
  <c r="CM211" i="1" s="1"/>
  <c r="CT207" i="1"/>
  <c r="CW207" i="1" s="1"/>
  <c r="CR207" i="1"/>
  <c r="CO207" i="1"/>
  <c r="CJ207" i="1"/>
  <c r="CM207" i="1" s="1"/>
  <c r="CW206" i="1"/>
  <c r="CT206" i="1"/>
  <c r="CO206" i="1"/>
  <c r="CR206" i="1" s="1"/>
  <c r="CJ206" i="1"/>
  <c r="CM206" i="1" s="1"/>
  <c r="CT205" i="1"/>
  <c r="CW205" i="1" s="1"/>
  <c r="CR205" i="1"/>
  <c r="CO205" i="1"/>
  <c r="CJ205" i="1"/>
  <c r="CM205" i="1" s="1"/>
  <c r="CG210" i="1"/>
  <c r="CF210" i="1"/>
  <c r="CB210" i="1"/>
  <c r="CA210" i="1"/>
  <c r="BZ210" i="1"/>
  <c r="CC210" i="1" s="1"/>
  <c r="CC213" i="1" s="1"/>
  <c r="BW210" i="1"/>
  <c r="BV210" i="1"/>
  <c r="CE209" i="1"/>
  <c r="CE210" i="1" s="1"/>
  <c r="CH210" i="1" s="1"/>
  <c r="CH213" i="1" s="1"/>
  <c r="CC209" i="1"/>
  <c r="CC212" i="1" s="1"/>
  <c r="BZ209" i="1"/>
  <c r="BU209" i="1"/>
  <c r="BX209" i="1" s="1"/>
  <c r="BX212" i="1" s="1"/>
  <c r="CE208" i="1"/>
  <c r="CH208" i="1" s="1"/>
  <c r="CH211" i="1" s="1"/>
  <c r="BZ208" i="1"/>
  <c r="CC208" i="1" s="1"/>
  <c r="CC211" i="1" s="1"/>
  <c r="BU208" i="1"/>
  <c r="BX208" i="1" s="1"/>
  <c r="BX211" i="1" s="1"/>
  <c r="CE207" i="1"/>
  <c r="CH207" i="1" s="1"/>
  <c r="CC207" i="1"/>
  <c r="BZ207" i="1"/>
  <c r="BU207" i="1"/>
  <c r="BX207" i="1" s="1"/>
  <c r="CE206" i="1"/>
  <c r="CH206" i="1" s="1"/>
  <c r="BZ206" i="1"/>
  <c r="CC206" i="1" s="1"/>
  <c r="BU206" i="1"/>
  <c r="BX206" i="1" s="1"/>
  <c r="CE205" i="1"/>
  <c r="CH205" i="1" s="1"/>
  <c r="CC205" i="1"/>
  <c r="BZ205" i="1"/>
  <c r="BU205" i="1"/>
  <c r="BX205" i="1" s="1"/>
  <c r="BR210" i="1"/>
  <c r="BQ210" i="1"/>
  <c r="BM210" i="1"/>
  <c r="BL210" i="1"/>
  <c r="BH210" i="1"/>
  <c r="BG210" i="1"/>
  <c r="BP209" i="1"/>
  <c r="BP210" i="1" s="1"/>
  <c r="BS210" i="1" s="1"/>
  <c r="BS213" i="1" s="1"/>
  <c r="BN209" i="1"/>
  <c r="BN212" i="1" s="1"/>
  <c r="BK209" i="1"/>
  <c r="BF209" i="1"/>
  <c r="BI209" i="1" s="1"/>
  <c r="BI212" i="1" s="1"/>
  <c r="BP208" i="1"/>
  <c r="BS208" i="1" s="1"/>
  <c r="BS211" i="1" s="1"/>
  <c r="BK208" i="1"/>
  <c r="BK210" i="1" s="1"/>
  <c r="BN210" i="1" s="1"/>
  <c r="BN213" i="1" s="1"/>
  <c r="BI208" i="1"/>
  <c r="BI211" i="1" s="1"/>
  <c r="BF208" i="1"/>
  <c r="BF210" i="1" s="1"/>
  <c r="BI210" i="1" s="1"/>
  <c r="BI213" i="1" s="1"/>
  <c r="BP207" i="1"/>
  <c r="BS207" i="1" s="1"/>
  <c r="BN207" i="1"/>
  <c r="BK207" i="1"/>
  <c r="BF207" i="1"/>
  <c r="BI207" i="1" s="1"/>
  <c r="BP206" i="1"/>
  <c r="BS206" i="1" s="1"/>
  <c r="BK206" i="1"/>
  <c r="BN206" i="1" s="1"/>
  <c r="BI206" i="1"/>
  <c r="BF206" i="1"/>
  <c r="BP205" i="1"/>
  <c r="BS205" i="1" s="1"/>
  <c r="BN205" i="1"/>
  <c r="BK205" i="1"/>
  <c r="BF205" i="1"/>
  <c r="BI205" i="1" s="1"/>
  <c r="BC210" i="1"/>
  <c r="BB210" i="1"/>
  <c r="AX210" i="1"/>
  <c r="AW210" i="1"/>
  <c r="AS210" i="1"/>
  <c r="AR210" i="1"/>
  <c r="BA209" i="1"/>
  <c r="BA210" i="1" s="1"/>
  <c r="BD210" i="1" s="1"/>
  <c r="BD213" i="1" s="1"/>
  <c r="AY209" i="1"/>
  <c r="AY212" i="1" s="1"/>
  <c r="AV209" i="1"/>
  <c r="AQ209" i="1"/>
  <c r="AT209" i="1" s="1"/>
  <c r="AT212" i="1" s="1"/>
  <c r="BA208" i="1"/>
  <c r="BD208" i="1" s="1"/>
  <c r="BD211" i="1" s="1"/>
  <c r="AV208" i="1"/>
  <c r="AV210" i="1" s="1"/>
  <c r="AY210" i="1" s="1"/>
  <c r="AY213" i="1" s="1"/>
  <c r="AQ208" i="1"/>
  <c r="BA207" i="1"/>
  <c r="BD207" i="1" s="1"/>
  <c r="AY207" i="1"/>
  <c r="AV207" i="1"/>
  <c r="AQ207" i="1"/>
  <c r="AT207" i="1" s="1"/>
  <c r="BA206" i="1"/>
  <c r="BD206" i="1" s="1"/>
  <c r="AV206" i="1"/>
  <c r="AY206" i="1" s="1"/>
  <c r="AQ206" i="1"/>
  <c r="AT206" i="1" s="1"/>
  <c r="BA205" i="1"/>
  <c r="BD205" i="1" s="1"/>
  <c r="AY205" i="1"/>
  <c r="AV205" i="1"/>
  <c r="AQ205" i="1"/>
  <c r="AT205" i="1" s="1"/>
  <c r="AN210" i="1"/>
  <c r="AM210" i="1"/>
  <c r="AI210" i="1"/>
  <c r="AH210" i="1"/>
  <c r="AD210" i="1"/>
  <c r="AC210" i="1"/>
  <c r="AL209" i="1"/>
  <c r="AG209" i="1"/>
  <c r="AJ209" i="1" s="1"/>
  <c r="AJ212" i="1" s="1"/>
  <c r="AB209" i="1"/>
  <c r="AE209" i="1" s="1"/>
  <c r="AE212" i="1" s="1"/>
  <c r="AL208" i="1"/>
  <c r="AO208" i="1" s="1"/>
  <c r="AO211" i="1" s="1"/>
  <c r="AG208" i="1"/>
  <c r="AB208" i="1"/>
  <c r="AE208" i="1" s="1"/>
  <c r="AE211" i="1" s="1"/>
  <c r="AL207" i="1"/>
  <c r="AO207" i="1" s="1"/>
  <c r="AJ207" i="1"/>
  <c r="AG207" i="1"/>
  <c r="AB207" i="1"/>
  <c r="AE207" i="1" s="1"/>
  <c r="AL206" i="1"/>
  <c r="AO206" i="1" s="1"/>
  <c r="AG206" i="1"/>
  <c r="AJ206" i="1" s="1"/>
  <c r="AB206" i="1"/>
  <c r="AE206" i="1" s="1"/>
  <c r="AL205" i="1"/>
  <c r="AO205" i="1" s="1"/>
  <c r="AJ205" i="1"/>
  <c r="AG205" i="1"/>
  <c r="AB205" i="1"/>
  <c r="AE205" i="1" s="1"/>
  <c r="T210" i="1"/>
  <c r="S210" i="1"/>
  <c r="R209" i="1"/>
  <c r="R210" i="1" s="1"/>
  <c r="U210" i="1" s="1"/>
  <c r="U213" i="1" s="1"/>
  <c r="R208" i="1"/>
  <c r="U208" i="1" s="1"/>
  <c r="U211" i="1" s="1"/>
  <c r="U207" i="1"/>
  <c r="R207" i="1"/>
  <c r="R206" i="1"/>
  <c r="U206" i="1" s="1"/>
  <c r="U205" i="1"/>
  <c r="R205" i="1"/>
  <c r="O210" i="1"/>
  <c r="N210" i="1"/>
  <c r="M209" i="1"/>
  <c r="M210" i="1" s="1"/>
  <c r="P210" i="1" s="1"/>
  <c r="P213" i="1" s="1"/>
  <c r="M208" i="1"/>
  <c r="P208" i="1" s="1"/>
  <c r="P211" i="1" s="1"/>
  <c r="P207" i="1"/>
  <c r="M207" i="1"/>
  <c r="M206" i="1"/>
  <c r="P206" i="1" s="1"/>
  <c r="M205" i="1"/>
  <c r="P205" i="1" s="1"/>
  <c r="K213" i="1"/>
  <c r="K212" i="1"/>
  <c r="K211" i="1"/>
  <c r="J210" i="1"/>
  <c r="I210" i="1"/>
  <c r="H209" i="1"/>
  <c r="H210" i="1" s="1"/>
  <c r="K210" i="1" s="1"/>
  <c r="H208" i="1"/>
  <c r="K208" i="1" s="1"/>
  <c r="K207" i="1"/>
  <c r="H207" i="1"/>
  <c r="H206" i="1"/>
  <c r="K206" i="1" s="1"/>
  <c r="H205" i="1"/>
  <c r="K205" i="1" s="1"/>
  <c r="GC199" i="1"/>
  <c r="GB199" i="1"/>
  <c r="FX199" i="1"/>
  <c r="FW199" i="1"/>
  <c r="FS199" i="1"/>
  <c r="FR199" i="1"/>
  <c r="GD198" i="1"/>
  <c r="GD201" i="1" s="1"/>
  <c r="GA198" i="1"/>
  <c r="GA199" i="1" s="1"/>
  <c r="GD199" i="1" s="1"/>
  <c r="GD202" i="1" s="1"/>
  <c r="FY198" i="1"/>
  <c r="FY201" i="1" s="1"/>
  <c r="FV198" i="1"/>
  <c r="FV199" i="1" s="1"/>
  <c r="FY199" i="1" s="1"/>
  <c r="FY202" i="1" s="1"/>
  <c r="FQ198" i="1"/>
  <c r="FT198" i="1" s="1"/>
  <c r="FT201" i="1" s="1"/>
  <c r="GD197" i="1"/>
  <c r="GD200" i="1" s="1"/>
  <c r="GA197" i="1"/>
  <c r="FV197" i="1"/>
  <c r="FY197" i="1" s="1"/>
  <c r="FY200" i="1" s="1"/>
  <c r="FQ197" i="1"/>
  <c r="FT197" i="1" s="1"/>
  <c r="FT200" i="1" s="1"/>
  <c r="GD196" i="1"/>
  <c r="GA196" i="1"/>
  <c r="FY196" i="1"/>
  <c r="FV196" i="1"/>
  <c r="FQ196" i="1"/>
  <c r="FT196" i="1" s="1"/>
  <c r="GD195" i="1"/>
  <c r="GA195" i="1"/>
  <c r="FV195" i="1"/>
  <c r="FY195" i="1" s="1"/>
  <c r="FQ195" i="1"/>
  <c r="FT195" i="1" s="1"/>
  <c r="GD194" i="1"/>
  <c r="GA194" i="1"/>
  <c r="FY194" i="1"/>
  <c r="FV194" i="1"/>
  <c r="FQ194" i="1"/>
  <c r="FT194" i="1" s="1"/>
  <c r="FN199" i="1"/>
  <c r="FM199" i="1"/>
  <c r="FL199" i="1"/>
  <c r="FO199" i="1" s="1"/>
  <c r="FO202" i="1" s="1"/>
  <c r="FI199" i="1"/>
  <c r="FH199" i="1"/>
  <c r="FD199" i="1"/>
  <c r="FC199" i="1"/>
  <c r="EY199" i="1"/>
  <c r="EX199" i="1"/>
  <c r="EW199" i="1"/>
  <c r="EZ199" i="1" s="1"/>
  <c r="EZ202" i="1" s="1"/>
  <c r="ET199" i="1"/>
  <c r="ES199" i="1"/>
  <c r="EO199" i="1"/>
  <c r="EN199" i="1"/>
  <c r="FL198" i="1"/>
  <c r="FO198" i="1" s="1"/>
  <c r="FO201" i="1" s="1"/>
  <c r="FG198" i="1"/>
  <c r="FG199" i="1" s="1"/>
  <c r="FJ199" i="1" s="1"/>
  <c r="FJ202" i="1" s="1"/>
  <c r="FB198" i="1"/>
  <c r="FB199" i="1" s="1"/>
  <c r="FE199" i="1" s="1"/>
  <c r="FE202" i="1" s="1"/>
  <c r="EW198" i="1"/>
  <c r="EZ198" i="1" s="1"/>
  <c r="EZ201" i="1" s="1"/>
  <c r="ER198" i="1"/>
  <c r="ER199" i="1" s="1"/>
  <c r="EU199" i="1" s="1"/>
  <c r="EU202" i="1" s="1"/>
  <c r="EM198" i="1"/>
  <c r="EP198" i="1" s="1"/>
  <c r="EP201" i="1" s="1"/>
  <c r="FL197" i="1"/>
  <c r="FO197" i="1" s="1"/>
  <c r="FO200" i="1" s="1"/>
  <c r="FG197" i="1"/>
  <c r="FJ197" i="1" s="1"/>
  <c r="FJ200" i="1" s="1"/>
  <c r="FB197" i="1"/>
  <c r="FE197" i="1" s="1"/>
  <c r="FE200" i="1" s="1"/>
  <c r="EW197" i="1"/>
  <c r="EZ197" i="1" s="1"/>
  <c r="EZ200" i="1" s="1"/>
  <c r="ER197" i="1"/>
  <c r="EU197" i="1" s="1"/>
  <c r="EU200" i="1" s="1"/>
  <c r="EM197" i="1"/>
  <c r="EP197" i="1" s="1"/>
  <c r="EP200" i="1" s="1"/>
  <c r="FL196" i="1"/>
  <c r="FO196" i="1" s="1"/>
  <c r="FG196" i="1"/>
  <c r="FJ196" i="1" s="1"/>
  <c r="FB196" i="1"/>
  <c r="FE196" i="1" s="1"/>
  <c r="EW196" i="1"/>
  <c r="EZ196" i="1" s="1"/>
  <c r="ER196" i="1"/>
  <c r="EU196" i="1" s="1"/>
  <c r="EM196" i="1"/>
  <c r="EP196" i="1" s="1"/>
  <c r="FL195" i="1"/>
  <c r="FO195" i="1" s="1"/>
  <c r="FG195" i="1"/>
  <c r="FJ195" i="1" s="1"/>
  <c r="FB195" i="1"/>
  <c r="FE195" i="1" s="1"/>
  <c r="EW195" i="1"/>
  <c r="EZ195" i="1" s="1"/>
  <c r="ER195" i="1"/>
  <c r="EU195" i="1" s="1"/>
  <c r="EM195" i="1"/>
  <c r="EP195" i="1" s="1"/>
  <c r="FL194" i="1"/>
  <c r="FO194" i="1" s="1"/>
  <c r="FG194" i="1"/>
  <c r="FJ194" i="1" s="1"/>
  <c r="FB194" i="1"/>
  <c r="FE194" i="1" s="1"/>
  <c r="EW194" i="1"/>
  <c r="EZ194" i="1" s="1"/>
  <c r="ER194" i="1"/>
  <c r="EU194" i="1" s="1"/>
  <c r="EM194" i="1"/>
  <c r="EP194" i="1" s="1"/>
  <c r="EK199" i="1"/>
  <c r="EK202" i="1" s="1"/>
  <c r="EJ199" i="1"/>
  <c r="EI199" i="1"/>
  <c r="EH199" i="1"/>
  <c r="EE199" i="1"/>
  <c r="ED199" i="1"/>
  <c r="DZ199" i="1"/>
  <c r="DY199" i="1"/>
  <c r="DV199" i="1"/>
  <c r="DV202" i="1" s="1"/>
  <c r="DU199" i="1"/>
  <c r="DT199" i="1"/>
  <c r="DS199" i="1"/>
  <c r="DP199" i="1"/>
  <c r="DO199" i="1"/>
  <c r="DK199" i="1"/>
  <c r="DJ199" i="1"/>
  <c r="EK198" i="1"/>
  <c r="EK201" i="1" s="1"/>
  <c r="EH198" i="1"/>
  <c r="EC198" i="1"/>
  <c r="EC199" i="1" s="1"/>
  <c r="EF199" i="1" s="1"/>
  <c r="EF202" i="1" s="1"/>
  <c r="DX198" i="1"/>
  <c r="DX199" i="1" s="1"/>
  <c r="EA199" i="1" s="1"/>
  <c r="EA202" i="1" s="1"/>
  <c r="DS198" i="1"/>
  <c r="DV198" i="1" s="1"/>
  <c r="DV201" i="1" s="1"/>
  <c r="DN198" i="1"/>
  <c r="DI198" i="1"/>
  <c r="DL198" i="1" s="1"/>
  <c r="DL201" i="1" s="1"/>
  <c r="EK197" i="1"/>
  <c r="EK200" i="1" s="1"/>
  <c r="EH197" i="1"/>
  <c r="EC197" i="1"/>
  <c r="EF197" i="1" s="1"/>
  <c r="EF200" i="1" s="1"/>
  <c r="DX197" i="1"/>
  <c r="EA197" i="1" s="1"/>
  <c r="EA200" i="1" s="1"/>
  <c r="DS197" i="1"/>
  <c r="DV197" i="1" s="1"/>
  <c r="DV200" i="1" s="1"/>
  <c r="DN197" i="1"/>
  <c r="DQ197" i="1" s="1"/>
  <c r="DQ200" i="1" s="1"/>
  <c r="DI197" i="1"/>
  <c r="DL197" i="1" s="1"/>
  <c r="DL200" i="1" s="1"/>
  <c r="EK196" i="1"/>
  <c r="EH196" i="1"/>
  <c r="EC196" i="1"/>
  <c r="EF196" i="1" s="1"/>
  <c r="DX196" i="1"/>
  <c r="EA196" i="1" s="1"/>
  <c r="DS196" i="1"/>
  <c r="DV196" i="1" s="1"/>
  <c r="DN196" i="1"/>
  <c r="DQ196" i="1" s="1"/>
  <c r="DI196" i="1"/>
  <c r="DL196" i="1" s="1"/>
  <c r="EK195" i="1"/>
  <c r="EH195" i="1"/>
  <c r="EC195" i="1"/>
  <c r="EF195" i="1" s="1"/>
  <c r="DX195" i="1"/>
  <c r="EA195" i="1" s="1"/>
  <c r="DS195" i="1"/>
  <c r="DV195" i="1" s="1"/>
  <c r="DN195" i="1"/>
  <c r="DQ195" i="1" s="1"/>
  <c r="DI195" i="1"/>
  <c r="DL195" i="1" s="1"/>
  <c r="EK194" i="1"/>
  <c r="EH194" i="1"/>
  <c r="EC194" i="1"/>
  <c r="EF194" i="1" s="1"/>
  <c r="DX194" i="1"/>
  <c r="EA194" i="1" s="1"/>
  <c r="DS194" i="1"/>
  <c r="DV194" i="1" s="1"/>
  <c r="DN194" i="1"/>
  <c r="DQ194" i="1" s="1"/>
  <c r="DI194" i="1"/>
  <c r="DL194" i="1" s="1"/>
  <c r="CH201" i="1"/>
  <c r="DF199" i="1"/>
  <c r="DE199" i="1"/>
  <c r="DA199" i="1"/>
  <c r="CZ199" i="1"/>
  <c r="CV199" i="1"/>
  <c r="CU199" i="1"/>
  <c r="CQ199" i="1"/>
  <c r="CP199" i="1"/>
  <c r="CO199" i="1"/>
  <c r="CR199" i="1" s="1"/>
  <c r="CR202" i="1" s="1"/>
  <c r="CL199" i="1"/>
  <c r="CK199" i="1"/>
  <c r="CG199" i="1"/>
  <c r="CF199" i="1"/>
  <c r="DD198" i="1"/>
  <c r="DG198" i="1" s="1"/>
  <c r="DG201" i="1" s="1"/>
  <c r="DB198" i="1"/>
  <c r="DB201" i="1" s="1"/>
  <c r="CY198" i="1"/>
  <c r="CY199" i="1" s="1"/>
  <c r="DB199" i="1" s="1"/>
  <c r="DB202" i="1" s="1"/>
  <c r="CW198" i="1"/>
  <c r="CW201" i="1" s="1"/>
  <c r="CT198" i="1"/>
  <c r="CT199" i="1" s="1"/>
  <c r="CW199" i="1" s="1"/>
  <c r="CW202" i="1" s="1"/>
  <c r="CO198" i="1"/>
  <c r="CR198" i="1" s="1"/>
  <c r="CR201" i="1" s="1"/>
  <c r="CJ198" i="1"/>
  <c r="CJ199" i="1" s="1"/>
  <c r="CM199" i="1" s="1"/>
  <c r="CM202" i="1" s="1"/>
  <c r="CH198" i="1"/>
  <c r="CE198" i="1"/>
  <c r="CE199" i="1" s="1"/>
  <c r="CH199" i="1" s="1"/>
  <c r="CH202" i="1" s="1"/>
  <c r="DD197" i="1"/>
  <c r="DG197" i="1" s="1"/>
  <c r="DG200" i="1" s="1"/>
  <c r="DB197" i="1"/>
  <c r="DB200" i="1" s="1"/>
  <c r="CY197" i="1"/>
  <c r="CW197" i="1"/>
  <c r="CW200" i="1" s="1"/>
  <c r="CT197" i="1"/>
  <c r="CO197" i="1"/>
  <c r="CR197" i="1" s="1"/>
  <c r="CR200" i="1" s="1"/>
  <c r="CJ197" i="1"/>
  <c r="CM197" i="1" s="1"/>
  <c r="CM200" i="1" s="1"/>
  <c r="CH197" i="1"/>
  <c r="CH200" i="1" s="1"/>
  <c r="CE197" i="1"/>
  <c r="DD196" i="1"/>
  <c r="DG196" i="1" s="1"/>
  <c r="DB196" i="1"/>
  <c r="CY196" i="1"/>
  <c r="CW196" i="1"/>
  <c r="CT196" i="1"/>
  <c r="CO196" i="1"/>
  <c r="CR196" i="1" s="1"/>
  <c r="CJ196" i="1"/>
  <c r="CM196" i="1" s="1"/>
  <c r="CH196" i="1"/>
  <c r="CE196" i="1"/>
  <c r="DD195" i="1"/>
  <c r="DG195" i="1" s="1"/>
  <c r="DB195" i="1"/>
  <c r="CY195" i="1"/>
  <c r="CW195" i="1"/>
  <c r="CT195" i="1"/>
  <c r="CO195" i="1"/>
  <c r="CR195" i="1" s="1"/>
  <c r="CJ195" i="1"/>
  <c r="CM195" i="1" s="1"/>
  <c r="CH195" i="1"/>
  <c r="CE195" i="1"/>
  <c r="DD194" i="1"/>
  <c r="DG194" i="1" s="1"/>
  <c r="DB194" i="1"/>
  <c r="CY194" i="1"/>
  <c r="CW194" i="1"/>
  <c r="CT194" i="1"/>
  <c r="CO194" i="1"/>
  <c r="CR194" i="1" s="1"/>
  <c r="CJ194" i="1"/>
  <c r="CM194" i="1" s="1"/>
  <c r="CH194" i="1"/>
  <c r="CE194" i="1"/>
  <c r="CB199" i="1"/>
  <c r="CA199" i="1"/>
  <c r="BZ199" i="1"/>
  <c r="CC199" i="1" s="1"/>
  <c r="CC202" i="1" s="1"/>
  <c r="BW199" i="1"/>
  <c r="BV199" i="1"/>
  <c r="BR199" i="1"/>
  <c r="BQ199" i="1"/>
  <c r="BM199" i="1"/>
  <c r="BL199" i="1"/>
  <c r="BK199" i="1"/>
  <c r="BN199" i="1" s="1"/>
  <c r="BN202" i="1" s="1"/>
  <c r="BH199" i="1"/>
  <c r="BG199" i="1"/>
  <c r="BC199" i="1"/>
  <c r="BB199" i="1"/>
  <c r="BZ198" i="1"/>
  <c r="CC198" i="1" s="1"/>
  <c r="CC201" i="1" s="1"/>
  <c r="BX198" i="1"/>
  <c r="BX201" i="1" s="1"/>
  <c r="BU198" i="1"/>
  <c r="BU199" i="1" s="1"/>
  <c r="BX199" i="1" s="1"/>
  <c r="BX202" i="1" s="1"/>
  <c r="BP198" i="1"/>
  <c r="BP199" i="1" s="1"/>
  <c r="BS199" i="1" s="1"/>
  <c r="BS202" i="1" s="1"/>
  <c r="BK198" i="1"/>
  <c r="BN198" i="1" s="1"/>
  <c r="BN201" i="1" s="1"/>
  <c r="BF198" i="1"/>
  <c r="BF199" i="1" s="1"/>
  <c r="BI199" i="1" s="1"/>
  <c r="BI202" i="1" s="1"/>
  <c r="BA198" i="1"/>
  <c r="BD198" i="1" s="1"/>
  <c r="BD201" i="1" s="1"/>
  <c r="BZ197" i="1"/>
  <c r="CC197" i="1" s="1"/>
  <c r="CC200" i="1" s="1"/>
  <c r="BX197" i="1"/>
  <c r="BX200" i="1" s="1"/>
  <c r="BU197" i="1"/>
  <c r="BP197" i="1"/>
  <c r="BS197" i="1" s="1"/>
  <c r="BS200" i="1" s="1"/>
  <c r="BK197" i="1"/>
  <c r="BN197" i="1" s="1"/>
  <c r="BN200" i="1" s="1"/>
  <c r="BF197" i="1"/>
  <c r="BI197" i="1" s="1"/>
  <c r="BI200" i="1" s="1"/>
  <c r="BA197" i="1"/>
  <c r="BD197" i="1" s="1"/>
  <c r="BD200" i="1" s="1"/>
  <c r="BZ196" i="1"/>
  <c r="CC196" i="1" s="1"/>
  <c r="BX196" i="1"/>
  <c r="BU196" i="1"/>
  <c r="BP196" i="1"/>
  <c r="BS196" i="1" s="1"/>
  <c r="BK196" i="1"/>
  <c r="BN196" i="1" s="1"/>
  <c r="BF196" i="1"/>
  <c r="BI196" i="1" s="1"/>
  <c r="BA196" i="1"/>
  <c r="BD196" i="1" s="1"/>
  <c r="BZ195" i="1"/>
  <c r="CC195" i="1" s="1"/>
  <c r="BX195" i="1"/>
  <c r="BU195" i="1"/>
  <c r="BP195" i="1"/>
  <c r="BS195" i="1" s="1"/>
  <c r="BK195" i="1"/>
  <c r="BN195" i="1" s="1"/>
  <c r="BF195" i="1"/>
  <c r="BI195" i="1" s="1"/>
  <c r="BA195" i="1"/>
  <c r="BD195" i="1" s="1"/>
  <c r="BZ194" i="1"/>
  <c r="CC194" i="1" s="1"/>
  <c r="BX194" i="1"/>
  <c r="BU194" i="1"/>
  <c r="BP194" i="1"/>
  <c r="BS194" i="1" s="1"/>
  <c r="BK194" i="1"/>
  <c r="BN194" i="1" s="1"/>
  <c r="BF194" i="1"/>
  <c r="BI194" i="1" s="1"/>
  <c r="BA194" i="1"/>
  <c r="BD194" i="1" s="1"/>
  <c r="AX199" i="1"/>
  <c r="AW199" i="1"/>
  <c r="AV199" i="1"/>
  <c r="AY199" i="1" s="1"/>
  <c r="AY202" i="1" s="1"/>
  <c r="AS199" i="1"/>
  <c r="AR199" i="1"/>
  <c r="AV198" i="1"/>
  <c r="AY198" i="1" s="1"/>
  <c r="AY201" i="1" s="1"/>
  <c r="AQ198" i="1"/>
  <c r="AQ199" i="1" s="1"/>
  <c r="AV197" i="1"/>
  <c r="AY197" i="1" s="1"/>
  <c r="AY200" i="1" s="1"/>
  <c r="AQ197" i="1"/>
  <c r="AT197" i="1" s="1"/>
  <c r="AT200" i="1" s="1"/>
  <c r="AY196" i="1"/>
  <c r="AV196" i="1"/>
  <c r="AQ196" i="1"/>
  <c r="AT196" i="1" s="1"/>
  <c r="AV195" i="1"/>
  <c r="AY195" i="1" s="1"/>
  <c r="AT195" i="1"/>
  <c r="AQ195" i="1"/>
  <c r="AV194" i="1"/>
  <c r="AY194" i="1" s="1"/>
  <c r="AQ194" i="1"/>
  <c r="AT194" i="1" s="1"/>
  <c r="AN199" i="1"/>
  <c r="AM199" i="1"/>
  <c r="AI199" i="1"/>
  <c r="AH199" i="1"/>
  <c r="AL198" i="1"/>
  <c r="AO198" i="1" s="1"/>
  <c r="AO201" i="1" s="1"/>
  <c r="AG198" i="1"/>
  <c r="AJ198" i="1" s="1"/>
  <c r="AJ201" i="1" s="1"/>
  <c r="AL197" i="1"/>
  <c r="AO197" i="1" s="1"/>
  <c r="AO200" i="1" s="1"/>
  <c r="AG197" i="1"/>
  <c r="AJ197" i="1" s="1"/>
  <c r="AJ200" i="1" s="1"/>
  <c r="AL196" i="1"/>
  <c r="AG196" i="1"/>
  <c r="AJ196" i="1" s="1"/>
  <c r="AL195" i="1"/>
  <c r="AO195" i="1" s="1"/>
  <c r="AJ195" i="1"/>
  <c r="AG195" i="1"/>
  <c r="AL194" i="1"/>
  <c r="AO194" i="1" s="1"/>
  <c r="AG194" i="1"/>
  <c r="AJ194" i="1" s="1"/>
  <c r="AD199" i="1"/>
  <c r="AC199" i="1"/>
  <c r="Y199" i="1"/>
  <c r="X199" i="1"/>
  <c r="AB198" i="1"/>
  <c r="AE198" i="1" s="1"/>
  <c r="AE201" i="1" s="1"/>
  <c r="W198" i="1"/>
  <c r="W199" i="1" s="1"/>
  <c r="AB197" i="1"/>
  <c r="AE197" i="1" s="1"/>
  <c r="AE200" i="1" s="1"/>
  <c r="W197" i="1"/>
  <c r="Z197" i="1" s="1"/>
  <c r="Z200" i="1" s="1"/>
  <c r="AB196" i="1"/>
  <c r="AE196" i="1" s="1"/>
  <c r="W196" i="1"/>
  <c r="Z196" i="1" s="1"/>
  <c r="AB195" i="1"/>
  <c r="AE195" i="1" s="1"/>
  <c r="W195" i="1"/>
  <c r="Z195" i="1" s="1"/>
  <c r="AB194" i="1"/>
  <c r="AE194" i="1" s="1"/>
  <c r="W194" i="1"/>
  <c r="Z194" i="1" s="1"/>
  <c r="O199" i="1"/>
  <c r="N199" i="1"/>
  <c r="M198" i="1"/>
  <c r="M199" i="1" s="1"/>
  <c r="P199" i="1" s="1"/>
  <c r="P202" i="1" s="1"/>
  <c r="M197" i="1"/>
  <c r="P197" i="1" s="1"/>
  <c r="P200" i="1" s="1"/>
  <c r="P196" i="1"/>
  <c r="M196" i="1"/>
  <c r="M195" i="1"/>
  <c r="P195" i="1" s="1"/>
  <c r="M194" i="1"/>
  <c r="P194" i="1" s="1"/>
  <c r="K202" i="1"/>
  <c r="K201" i="1"/>
  <c r="K200" i="1"/>
  <c r="J199" i="1"/>
  <c r="I199" i="1"/>
  <c r="H199" i="1"/>
  <c r="K199" i="1" s="1"/>
  <c r="H198" i="1"/>
  <c r="K198" i="1" s="1"/>
  <c r="H197" i="1"/>
  <c r="K197" i="1" s="1"/>
  <c r="K196" i="1"/>
  <c r="H196" i="1"/>
  <c r="H195" i="1"/>
  <c r="K195" i="1" s="1"/>
  <c r="H194" i="1"/>
  <c r="K194" i="1" s="1"/>
  <c r="GC177" i="1"/>
  <c r="GB177" i="1"/>
  <c r="FX177" i="1"/>
  <c r="FW177" i="1"/>
  <c r="FS177" i="1"/>
  <c r="FR177" i="1"/>
  <c r="FN177" i="1"/>
  <c r="FM177" i="1"/>
  <c r="FI177" i="1"/>
  <c r="FH177" i="1"/>
  <c r="FG177" i="1"/>
  <c r="FJ177" i="1" s="1"/>
  <c r="FJ180" i="1" s="1"/>
  <c r="GD176" i="1"/>
  <c r="GD179" i="1" s="1"/>
  <c r="GA176" i="1"/>
  <c r="FV176" i="1"/>
  <c r="FY176" i="1" s="1"/>
  <c r="FY179" i="1" s="1"/>
  <c r="FQ176" i="1"/>
  <c r="FQ177" i="1" s="1"/>
  <c r="FT177" i="1" s="1"/>
  <c r="FT180" i="1" s="1"/>
  <c r="FO176" i="1"/>
  <c r="FO179" i="1" s="1"/>
  <c r="FL176" i="1"/>
  <c r="FL177" i="1" s="1"/>
  <c r="FO177" i="1" s="1"/>
  <c r="FO180" i="1" s="1"/>
  <c r="FG176" i="1"/>
  <c r="FJ176" i="1" s="1"/>
  <c r="FJ179" i="1" s="1"/>
  <c r="GD175" i="1"/>
  <c r="GD178" i="1" s="1"/>
  <c r="GA175" i="1"/>
  <c r="GA177" i="1" s="1"/>
  <c r="GD177" i="1" s="1"/>
  <c r="GD180" i="1" s="1"/>
  <c r="FY175" i="1"/>
  <c r="FY178" i="1" s="1"/>
  <c r="FV175" i="1"/>
  <c r="FQ175" i="1"/>
  <c r="FT175" i="1" s="1"/>
  <c r="FT178" i="1" s="1"/>
  <c r="FL175" i="1"/>
  <c r="FO175" i="1" s="1"/>
  <c r="FO178" i="1" s="1"/>
  <c r="FJ175" i="1"/>
  <c r="FJ178" i="1" s="1"/>
  <c r="FG175" i="1"/>
  <c r="GA174" i="1"/>
  <c r="GD174" i="1" s="1"/>
  <c r="FY174" i="1"/>
  <c r="FV174" i="1"/>
  <c r="FT174" i="1"/>
  <c r="FQ174" i="1"/>
  <c r="FL174" i="1"/>
  <c r="FO174" i="1" s="1"/>
  <c r="FG174" i="1"/>
  <c r="FJ174" i="1" s="1"/>
  <c r="GD173" i="1"/>
  <c r="GA173" i="1"/>
  <c r="FV173" i="1"/>
  <c r="FY173" i="1" s="1"/>
  <c r="FT173" i="1"/>
  <c r="FQ173" i="1"/>
  <c r="FO173" i="1"/>
  <c r="FL173" i="1"/>
  <c r="FG173" i="1"/>
  <c r="FJ173" i="1" s="1"/>
  <c r="GA172" i="1"/>
  <c r="GD172" i="1" s="1"/>
  <c r="FY172" i="1"/>
  <c r="FV172" i="1"/>
  <c r="FQ172" i="1"/>
  <c r="FT172" i="1" s="1"/>
  <c r="FO172" i="1"/>
  <c r="FL172" i="1"/>
  <c r="FJ172" i="1"/>
  <c r="FG172" i="1"/>
  <c r="FD177" i="1"/>
  <c r="FC177" i="1"/>
  <c r="EY177" i="1"/>
  <c r="EX177" i="1"/>
  <c r="ET177" i="1"/>
  <c r="ES177" i="1"/>
  <c r="EO177" i="1"/>
  <c r="EN177" i="1"/>
  <c r="EM177" i="1"/>
  <c r="EP177" i="1" s="1"/>
  <c r="EP180" i="1" s="1"/>
  <c r="EJ177" i="1"/>
  <c r="EI177" i="1"/>
  <c r="EE177" i="1"/>
  <c r="ED177" i="1"/>
  <c r="FB176" i="1"/>
  <c r="FE176" i="1" s="1"/>
  <c r="FE179" i="1" s="1"/>
  <c r="EW176" i="1"/>
  <c r="EW177" i="1" s="1"/>
  <c r="EZ177" i="1" s="1"/>
  <c r="EZ180" i="1" s="1"/>
  <c r="EU176" i="1"/>
  <c r="EU179" i="1" s="1"/>
  <c r="ER176" i="1"/>
  <c r="ER177" i="1" s="1"/>
  <c r="EU177" i="1" s="1"/>
  <c r="EU180" i="1" s="1"/>
  <c r="EM176" i="1"/>
  <c r="EP176" i="1" s="1"/>
  <c r="EP179" i="1" s="1"/>
  <c r="EH176" i="1"/>
  <c r="EH177" i="1" s="1"/>
  <c r="EK177" i="1" s="1"/>
  <c r="EK180" i="1" s="1"/>
  <c r="EC176" i="1"/>
  <c r="EF176" i="1" s="1"/>
  <c r="EF179" i="1" s="1"/>
  <c r="FB175" i="1"/>
  <c r="FE175" i="1" s="1"/>
  <c r="FE178" i="1" s="1"/>
  <c r="EW175" i="1"/>
  <c r="EZ175" i="1" s="1"/>
  <c r="EZ178" i="1" s="1"/>
  <c r="EU175" i="1"/>
  <c r="EU178" i="1" s="1"/>
  <c r="ER175" i="1"/>
  <c r="EM175" i="1"/>
  <c r="EP175" i="1" s="1"/>
  <c r="EP178" i="1" s="1"/>
  <c r="EH175" i="1"/>
  <c r="EK175" i="1" s="1"/>
  <c r="EK178" i="1" s="1"/>
  <c r="EC175" i="1"/>
  <c r="EF175" i="1" s="1"/>
  <c r="EF178" i="1" s="1"/>
  <c r="FB174" i="1"/>
  <c r="FE174" i="1" s="1"/>
  <c r="EW174" i="1"/>
  <c r="EZ174" i="1" s="1"/>
  <c r="EU174" i="1"/>
  <c r="ER174" i="1"/>
  <c r="EM174" i="1"/>
  <c r="EP174" i="1" s="1"/>
  <c r="EH174" i="1"/>
  <c r="EK174" i="1" s="1"/>
  <c r="EC174" i="1"/>
  <c r="EF174" i="1" s="1"/>
  <c r="FB173" i="1"/>
  <c r="FE173" i="1" s="1"/>
  <c r="EW173" i="1"/>
  <c r="EZ173" i="1" s="1"/>
  <c r="EU173" i="1"/>
  <c r="ER173" i="1"/>
  <c r="EM173" i="1"/>
  <c r="EP173" i="1" s="1"/>
  <c r="EH173" i="1"/>
  <c r="EK173" i="1" s="1"/>
  <c r="EC173" i="1"/>
  <c r="EF173" i="1" s="1"/>
  <c r="FB172" i="1"/>
  <c r="FE172" i="1" s="1"/>
  <c r="EW172" i="1"/>
  <c r="EZ172" i="1" s="1"/>
  <c r="EU172" i="1"/>
  <c r="ER172" i="1"/>
  <c r="EM172" i="1"/>
  <c r="EP172" i="1" s="1"/>
  <c r="EH172" i="1"/>
  <c r="EK172" i="1" s="1"/>
  <c r="EC172" i="1"/>
  <c r="EF172" i="1" s="1"/>
  <c r="DQ179" i="1"/>
  <c r="DZ177" i="1"/>
  <c r="DY177" i="1"/>
  <c r="DU177" i="1"/>
  <c r="DT177" i="1"/>
  <c r="DP177" i="1"/>
  <c r="DO177" i="1"/>
  <c r="DK177" i="1"/>
  <c r="DJ177" i="1"/>
  <c r="DI177" i="1"/>
  <c r="DL177" i="1" s="1"/>
  <c r="DL180" i="1" s="1"/>
  <c r="DF177" i="1"/>
  <c r="DE177" i="1"/>
  <c r="DA177" i="1"/>
  <c r="CZ177" i="1"/>
  <c r="DX176" i="1"/>
  <c r="DV176" i="1"/>
  <c r="DV179" i="1" s="1"/>
  <c r="DS176" i="1"/>
  <c r="DS177" i="1" s="1"/>
  <c r="DV177" i="1" s="1"/>
  <c r="DV180" i="1" s="1"/>
  <c r="DQ176" i="1"/>
  <c r="DN176" i="1"/>
  <c r="DN177" i="1" s="1"/>
  <c r="DQ177" i="1" s="1"/>
  <c r="DQ180" i="1" s="1"/>
  <c r="DI176" i="1"/>
  <c r="DL176" i="1" s="1"/>
  <c r="DL179" i="1" s="1"/>
  <c r="DD176" i="1"/>
  <c r="DD177" i="1" s="1"/>
  <c r="DG177" i="1" s="1"/>
  <c r="DG180" i="1" s="1"/>
  <c r="CY176" i="1"/>
  <c r="DB176" i="1" s="1"/>
  <c r="DB179" i="1" s="1"/>
  <c r="DX175" i="1"/>
  <c r="EA175" i="1" s="1"/>
  <c r="EA178" i="1" s="1"/>
  <c r="DV175" i="1"/>
  <c r="DV178" i="1" s="1"/>
  <c r="DS175" i="1"/>
  <c r="DQ175" i="1"/>
  <c r="DQ178" i="1" s="1"/>
  <c r="DN175" i="1"/>
  <c r="DI175" i="1"/>
  <c r="DL175" i="1" s="1"/>
  <c r="DL178" i="1" s="1"/>
  <c r="DD175" i="1"/>
  <c r="DG175" i="1" s="1"/>
  <c r="DG178" i="1" s="1"/>
  <c r="CY175" i="1"/>
  <c r="DB175" i="1" s="1"/>
  <c r="DB178" i="1" s="1"/>
  <c r="DX174" i="1"/>
  <c r="DV174" i="1"/>
  <c r="DS174" i="1"/>
  <c r="DQ174" i="1"/>
  <c r="DN174" i="1"/>
  <c r="DI174" i="1"/>
  <c r="DL174" i="1" s="1"/>
  <c r="DD174" i="1"/>
  <c r="DG174" i="1" s="1"/>
  <c r="CY174" i="1"/>
  <c r="DB174" i="1" s="1"/>
  <c r="DX173" i="1"/>
  <c r="DV173" i="1"/>
  <c r="DS173" i="1"/>
  <c r="DQ173" i="1"/>
  <c r="DN173" i="1"/>
  <c r="DI173" i="1"/>
  <c r="DL173" i="1" s="1"/>
  <c r="DD173" i="1"/>
  <c r="DG173" i="1" s="1"/>
  <c r="CY173" i="1"/>
  <c r="DB173" i="1" s="1"/>
  <c r="DX172" i="1"/>
  <c r="DV172" i="1"/>
  <c r="DS172" i="1"/>
  <c r="DQ172" i="1"/>
  <c r="DN172" i="1"/>
  <c r="DI172" i="1"/>
  <c r="DL172" i="1" s="1"/>
  <c r="DD172" i="1"/>
  <c r="DG172" i="1" s="1"/>
  <c r="CY172" i="1"/>
  <c r="DB172" i="1" s="1"/>
  <c r="CV177" i="1"/>
  <c r="CU177" i="1"/>
  <c r="CQ177" i="1"/>
  <c r="CP177" i="1"/>
  <c r="CL177" i="1"/>
  <c r="CK177" i="1"/>
  <c r="CH177" i="1"/>
  <c r="CH180" i="1" s="1"/>
  <c r="CG177" i="1"/>
  <c r="CF177" i="1"/>
  <c r="CE177" i="1"/>
  <c r="CB177" i="1"/>
  <c r="CA177" i="1"/>
  <c r="BW177" i="1"/>
  <c r="BV177" i="1"/>
  <c r="CW176" i="1"/>
  <c r="CW179" i="1" s="1"/>
  <c r="CT176" i="1"/>
  <c r="CR176" i="1"/>
  <c r="CR179" i="1" s="1"/>
  <c r="CO176" i="1"/>
  <c r="CO177" i="1" s="1"/>
  <c r="CR177" i="1" s="1"/>
  <c r="CR180" i="1" s="1"/>
  <c r="CJ176" i="1"/>
  <c r="CH176" i="1"/>
  <c r="CH179" i="1" s="1"/>
  <c r="CE176" i="1"/>
  <c r="BZ176" i="1"/>
  <c r="BZ177" i="1" s="1"/>
  <c r="CC177" i="1" s="1"/>
  <c r="CC180" i="1" s="1"/>
  <c r="BU176" i="1"/>
  <c r="CW175" i="1"/>
  <c r="CW178" i="1" s="1"/>
  <c r="CT175" i="1"/>
  <c r="CR175" i="1"/>
  <c r="CR178" i="1" s="1"/>
  <c r="CO175" i="1"/>
  <c r="CJ175" i="1"/>
  <c r="CM175" i="1" s="1"/>
  <c r="CM178" i="1" s="1"/>
  <c r="CH175" i="1"/>
  <c r="CH178" i="1" s="1"/>
  <c r="CE175" i="1"/>
  <c r="BZ175" i="1"/>
  <c r="CC175" i="1" s="1"/>
  <c r="CC178" i="1" s="1"/>
  <c r="BU175" i="1"/>
  <c r="BX175" i="1" s="1"/>
  <c r="BX178" i="1" s="1"/>
  <c r="CW174" i="1"/>
  <c r="CT174" i="1"/>
  <c r="CR174" i="1"/>
  <c r="CO174" i="1"/>
  <c r="CJ174" i="1"/>
  <c r="CH174" i="1"/>
  <c r="CE174" i="1"/>
  <c r="BZ174" i="1"/>
  <c r="CC174" i="1" s="1"/>
  <c r="BU174" i="1"/>
  <c r="CW173" i="1"/>
  <c r="CT173" i="1"/>
  <c r="CR173" i="1"/>
  <c r="CO173" i="1"/>
  <c r="CJ173" i="1"/>
  <c r="CH173" i="1"/>
  <c r="CE173" i="1"/>
  <c r="BZ173" i="1"/>
  <c r="CC173" i="1" s="1"/>
  <c r="BU173" i="1"/>
  <c r="CW172" i="1"/>
  <c r="CT172" i="1"/>
  <c r="CR172" i="1"/>
  <c r="CO172" i="1"/>
  <c r="CJ172" i="1"/>
  <c r="CH172" i="1"/>
  <c r="CE172" i="1"/>
  <c r="BZ172" i="1"/>
  <c r="CC172" i="1" s="1"/>
  <c r="BU172" i="1"/>
  <c r="BR177" i="1"/>
  <c r="BQ177" i="1"/>
  <c r="BP177" i="1"/>
  <c r="BS177" i="1" s="1"/>
  <c r="BS180" i="1" s="1"/>
  <c r="BM177" i="1"/>
  <c r="BL177" i="1"/>
  <c r="BH177" i="1"/>
  <c r="BG177" i="1"/>
  <c r="BC177" i="1"/>
  <c r="BB177" i="1"/>
  <c r="BA177" i="1"/>
  <c r="BD177" i="1" s="1"/>
  <c r="BD180" i="1" s="1"/>
  <c r="AX177" i="1"/>
  <c r="AW177" i="1"/>
  <c r="AS177" i="1"/>
  <c r="AR177" i="1"/>
  <c r="BP176" i="1"/>
  <c r="BS176" i="1" s="1"/>
  <c r="BS179" i="1" s="1"/>
  <c r="BN176" i="1"/>
  <c r="BN179" i="1" s="1"/>
  <c r="BK176" i="1"/>
  <c r="BK177" i="1" s="1"/>
  <c r="BN177" i="1" s="1"/>
  <c r="BN180" i="1" s="1"/>
  <c r="BF176" i="1"/>
  <c r="BA176" i="1"/>
  <c r="BD176" i="1" s="1"/>
  <c r="BD179" i="1" s="1"/>
  <c r="AV176" i="1"/>
  <c r="AQ176" i="1"/>
  <c r="AT176" i="1" s="1"/>
  <c r="AT179" i="1" s="1"/>
  <c r="BP175" i="1"/>
  <c r="BS175" i="1" s="1"/>
  <c r="BS178" i="1" s="1"/>
  <c r="BN175" i="1"/>
  <c r="BN178" i="1" s="1"/>
  <c r="BK175" i="1"/>
  <c r="BF175" i="1"/>
  <c r="BI175" i="1" s="1"/>
  <c r="BI178" i="1" s="1"/>
  <c r="BA175" i="1"/>
  <c r="BD175" i="1" s="1"/>
  <c r="BD178" i="1" s="1"/>
  <c r="AV175" i="1"/>
  <c r="AY175" i="1" s="1"/>
  <c r="AY178" i="1" s="1"/>
  <c r="AQ175" i="1"/>
  <c r="AT175" i="1" s="1"/>
  <c r="AT178" i="1" s="1"/>
  <c r="BP174" i="1"/>
  <c r="BS174" i="1" s="1"/>
  <c r="BN174" i="1"/>
  <c r="BK174" i="1"/>
  <c r="BF174" i="1"/>
  <c r="BA174" i="1"/>
  <c r="BD174" i="1" s="1"/>
  <c r="AV174" i="1"/>
  <c r="AQ174" i="1"/>
  <c r="AT174" i="1" s="1"/>
  <c r="BP173" i="1"/>
  <c r="BS173" i="1" s="1"/>
  <c r="BN173" i="1"/>
  <c r="BK173" i="1"/>
  <c r="BF173" i="1"/>
  <c r="BA173" i="1"/>
  <c r="BD173" i="1" s="1"/>
  <c r="AV173" i="1"/>
  <c r="AQ173" i="1"/>
  <c r="AT173" i="1" s="1"/>
  <c r="BP172" i="1"/>
  <c r="BS172" i="1" s="1"/>
  <c r="BN172" i="1"/>
  <c r="BK172" i="1"/>
  <c r="BF172" i="1"/>
  <c r="BA172" i="1"/>
  <c r="BD172" i="1" s="1"/>
  <c r="AV172" i="1"/>
  <c r="AQ172" i="1"/>
  <c r="AT172" i="1" s="1"/>
  <c r="AN177" i="1"/>
  <c r="AM177" i="1"/>
  <c r="AI177" i="1"/>
  <c r="AH177" i="1"/>
  <c r="AD177" i="1"/>
  <c r="AC177" i="1"/>
  <c r="AL176" i="1"/>
  <c r="AL177" i="1" s="1"/>
  <c r="AO177" i="1" s="1"/>
  <c r="AO180" i="1" s="1"/>
  <c r="AJ176" i="1"/>
  <c r="AJ179" i="1" s="1"/>
  <c r="AG176" i="1"/>
  <c r="AB176" i="1"/>
  <c r="AE176" i="1" s="1"/>
  <c r="AE179" i="1" s="1"/>
  <c r="AO175" i="1"/>
  <c r="AO178" i="1" s="1"/>
  <c r="AL175" i="1"/>
  <c r="AG175" i="1"/>
  <c r="AG177" i="1" s="1"/>
  <c r="AJ177" i="1" s="1"/>
  <c r="AJ180" i="1" s="1"/>
  <c r="AB175" i="1"/>
  <c r="AE175" i="1" s="1"/>
  <c r="AE178" i="1" s="1"/>
  <c r="AL174" i="1"/>
  <c r="AO174" i="1" s="1"/>
  <c r="AJ174" i="1"/>
  <c r="AG174" i="1"/>
  <c r="AB174" i="1"/>
  <c r="AE174" i="1" s="1"/>
  <c r="AO173" i="1"/>
  <c r="AL173" i="1"/>
  <c r="AG173" i="1"/>
  <c r="AJ173" i="1" s="1"/>
  <c r="AB173" i="1"/>
  <c r="AE173" i="1" s="1"/>
  <c r="AL172" i="1"/>
  <c r="AJ172" i="1"/>
  <c r="AG172" i="1"/>
  <c r="AB172" i="1"/>
  <c r="AE172" i="1" s="1"/>
  <c r="Y177" i="1"/>
  <c r="X177" i="1"/>
  <c r="W176" i="1"/>
  <c r="Z176" i="1" s="1"/>
  <c r="Z179" i="1" s="1"/>
  <c r="W175" i="1"/>
  <c r="W177" i="1" s="1"/>
  <c r="Z177" i="1" s="1"/>
  <c r="Z180" i="1" s="1"/>
  <c r="Z174" i="1"/>
  <c r="W174" i="1"/>
  <c r="W173" i="1"/>
  <c r="Z173" i="1" s="1"/>
  <c r="W172" i="1"/>
  <c r="Z172" i="1" s="1"/>
  <c r="T177" i="1"/>
  <c r="S177" i="1"/>
  <c r="R176" i="1"/>
  <c r="R177" i="1" s="1"/>
  <c r="U177" i="1" s="1"/>
  <c r="U180" i="1" s="1"/>
  <c r="R175" i="1"/>
  <c r="U175" i="1" s="1"/>
  <c r="U178" i="1" s="1"/>
  <c r="R174" i="1"/>
  <c r="R173" i="1"/>
  <c r="U173" i="1" s="1"/>
  <c r="R172" i="1"/>
  <c r="U172" i="1" s="1"/>
  <c r="P180" i="1"/>
  <c r="P179" i="1"/>
  <c r="P178" i="1"/>
  <c r="O177" i="1"/>
  <c r="N177" i="1"/>
  <c r="M176" i="1"/>
  <c r="M175" i="1"/>
  <c r="P175" i="1" s="1"/>
  <c r="P174" i="1"/>
  <c r="M174" i="1"/>
  <c r="P173" i="1"/>
  <c r="M173" i="1"/>
  <c r="M172" i="1"/>
  <c r="P172" i="1" s="1"/>
  <c r="K191" i="1"/>
  <c r="K190" i="1"/>
  <c r="K189" i="1"/>
  <c r="GC188" i="1"/>
  <c r="GB188" i="1"/>
  <c r="GA187" i="1"/>
  <c r="GA188" i="1" s="1"/>
  <c r="GD188" i="1" s="1"/>
  <c r="GD191" i="1" s="1"/>
  <c r="GA186" i="1"/>
  <c r="GD186" i="1" s="1"/>
  <c r="GD189" i="1" s="1"/>
  <c r="GD185" i="1"/>
  <c r="GA185" i="1"/>
  <c r="GA184" i="1"/>
  <c r="GD184" i="1" s="1"/>
  <c r="GD183" i="1"/>
  <c r="GA183" i="1"/>
  <c r="FX188" i="1"/>
  <c r="FW188" i="1"/>
  <c r="FV187" i="1"/>
  <c r="FV188" i="1" s="1"/>
  <c r="FY188" i="1" s="1"/>
  <c r="FY191" i="1" s="1"/>
  <c r="FV186" i="1"/>
  <c r="FY186" i="1" s="1"/>
  <c r="FY189" i="1" s="1"/>
  <c r="FY185" i="1"/>
  <c r="FV185" i="1"/>
  <c r="FV184" i="1"/>
  <c r="FY184" i="1" s="1"/>
  <c r="FV183" i="1"/>
  <c r="FY183" i="1" s="1"/>
  <c r="FS188" i="1"/>
  <c r="FR188" i="1"/>
  <c r="FQ187" i="1"/>
  <c r="FQ188" i="1" s="1"/>
  <c r="FT188" i="1" s="1"/>
  <c r="FT191" i="1" s="1"/>
  <c r="FQ186" i="1"/>
  <c r="FT186" i="1" s="1"/>
  <c r="FT189" i="1" s="1"/>
  <c r="FT185" i="1"/>
  <c r="FQ185" i="1"/>
  <c r="FQ184" i="1"/>
  <c r="FT184" i="1" s="1"/>
  <c r="FQ183" i="1"/>
  <c r="FT183" i="1" s="1"/>
  <c r="FN188" i="1"/>
  <c r="FM188" i="1"/>
  <c r="FL187" i="1"/>
  <c r="FL188" i="1" s="1"/>
  <c r="FO188" i="1" s="1"/>
  <c r="FO191" i="1" s="1"/>
  <c r="FL186" i="1"/>
  <c r="FO186" i="1" s="1"/>
  <c r="FO189" i="1" s="1"/>
  <c r="FO185" i="1"/>
  <c r="FL185" i="1"/>
  <c r="FL184" i="1"/>
  <c r="FO184" i="1" s="1"/>
  <c r="FL183" i="1"/>
  <c r="FO183" i="1" s="1"/>
  <c r="FI188" i="1"/>
  <c r="FH188" i="1"/>
  <c r="FG187" i="1"/>
  <c r="FJ187" i="1" s="1"/>
  <c r="FJ190" i="1" s="1"/>
  <c r="FG186" i="1"/>
  <c r="FG188" i="1" s="1"/>
  <c r="FJ188" i="1" s="1"/>
  <c r="FJ191" i="1" s="1"/>
  <c r="FJ185" i="1"/>
  <c r="FG185" i="1"/>
  <c r="FG184" i="1"/>
  <c r="FJ184" i="1" s="1"/>
  <c r="FJ183" i="1"/>
  <c r="FG183" i="1"/>
  <c r="FD188" i="1"/>
  <c r="FC188" i="1"/>
  <c r="FB187" i="1"/>
  <c r="FB188" i="1" s="1"/>
  <c r="FE188" i="1" s="1"/>
  <c r="FE191" i="1" s="1"/>
  <c r="FE186" i="1"/>
  <c r="FE189" i="1" s="1"/>
  <c r="FB186" i="1"/>
  <c r="FE185" i="1"/>
  <c r="FB185" i="1"/>
  <c r="FB184" i="1"/>
  <c r="FE184" i="1" s="1"/>
  <c r="FB183" i="1"/>
  <c r="FE183" i="1" s="1"/>
  <c r="EY188" i="1"/>
  <c r="EX188" i="1"/>
  <c r="EW187" i="1"/>
  <c r="EZ187" i="1" s="1"/>
  <c r="EZ190" i="1" s="1"/>
  <c r="EW186" i="1"/>
  <c r="EW188" i="1" s="1"/>
  <c r="EZ188" i="1" s="1"/>
  <c r="EZ191" i="1" s="1"/>
  <c r="EZ185" i="1"/>
  <c r="EW185" i="1"/>
  <c r="EW184" i="1"/>
  <c r="EZ184" i="1" s="1"/>
  <c r="EW183" i="1"/>
  <c r="EZ183" i="1" s="1"/>
  <c r="ET188" i="1"/>
  <c r="ES188" i="1"/>
  <c r="ER187" i="1"/>
  <c r="ER188" i="1" s="1"/>
  <c r="EU188" i="1" s="1"/>
  <c r="EU191" i="1" s="1"/>
  <c r="ER186" i="1"/>
  <c r="EU186" i="1" s="1"/>
  <c r="EU189" i="1" s="1"/>
  <c r="EU185" i="1"/>
  <c r="ER185" i="1"/>
  <c r="ER184" i="1"/>
  <c r="EU184" i="1" s="1"/>
  <c r="ER183" i="1"/>
  <c r="EU183" i="1" s="1"/>
  <c r="EO188" i="1"/>
  <c r="EN188" i="1"/>
  <c r="EM187" i="1"/>
  <c r="EM188" i="1" s="1"/>
  <c r="EP188" i="1" s="1"/>
  <c r="EP191" i="1" s="1"/>
  <c r="EM186" i="1"/>
  <c r="EP186" i="1" s="1"/>
  <c r="EP189" i="1" s="1"/>
  <c r="EP185" i="1"/>
  <c r="EM185" i="1"/>
  <c r="EM184" i="1"/>
  <c r="EP184" i="1" s="1"/>
  <c r="EM183" i="1"/>
  <c r="EP183" i="1" s="1"/>
  <c r="EJ188" i="1"/>
  <c r="EI188" i="1"/>
  <c r="EH187" i="1"/>
  <c r="EK187" i="1" s="1"/>
  <c r="EK190" i="1" s="1"/>
  <c r="EH186" i="1"/>
  <c r="EK186" i="1" s="1"/>
  <c r="EK189" i="1" s="1"/>
  <c r="EK185" i="1"/>
  <c r="EH185" i="1"/>
  <c r="EH184" i="1"/>
  <c r="EK184" i="1" s="1"/>
  <c r="EH183" i="1"/>
  <c r="EK183" i="1" s="1"/>
  <c r="EE188" i="1"/>
  <c r="ED188" i="1"/>
  <c r="EC187" i="1"/>
  <c r="EC188" i="1" s="1"/>
  <c r="EF188" i="1" s="1"/>
  <c r="EF191" i="1" s="1"/>
  <c r="EC186" i="1"/>
  <c r="EF186" i="1" s="1"/>
  <c r="EF189" i="1" s="1"/>
  <c r="EF185" i="1"/>
  <c r="EC185" i="1"/>
  <c r="EC184" i="1"/>
  <c r="EF184" i="1" s="1"/>
  <c r="EC183" i="1"/>
  <c r="EF183" i="1" s="1"/>
  <c r="DZ188" i="1"/>
  <c r="DY188" i="1"/>
  <c r="DX187" i="1"/>
  <c r="DX188" i="1" s="1"/>
  <c r="EA188" i="1" s="1"/>
  <c r="EA191" i="1" s="1"/>
  <c r="DX186" i="1"/>
  <c r="EA186" i="1" s="1"/>
  <c r="EA189" i="1" s="1"/>
  <c r="EA185" i="1"/>
  <c r="DX185" i="1"/>
  <c r="DX184" i="1"/>
  <c r="EA184" i="1" s="1"/>
  <c r="DX183" i="1"/>
  <c r="EA183" i="1" s="1"/>
  <c r="DU188" i="1"/>
  <c r="DT188" i="1"/>
  <c r="DS187" i="1"/>
  <c r="DS188" i="1" s="1"/>
  <c r="DV188" i="1" s="1"/>
  <c r="DV191" i="1" s="1"/>
  <c r="DS186" i="1"/>
  <c r="DV186" i="1" s="1"/>
  <c r="DV189" i="1" s="1"/>
  <c r="DV185" i="1"/>
  <c r="DS185" i="1"/>
  <c r="DS184" i="1"/>
  <c r="DV184" i="1" s="1"/>
  <c r="DS183" i="1"/>
  <c r="DV183" i="1" s="1"/>
  <c r="DP188" i="1"/>
  <c r="DO188" i="1"/>
  <c r="DN187" i="1"/>
  <c r="DN188" i="1" s="1"/>
  <c r="DQ188" i="1" s="1"/>
  <c r="DQ191" i="1" s="1"/>
  <c r="DN186" i="1"/>
  <c r="DQ186" i="1" s="1"/>
  <c r="DQ189" i="1" s="1"/>
  <c r="DQ185" i="1"/>
  <c r="DN185" i="1"/>
  <c r="DN184" i="1"/>
  <c r="DQ184" i="1" s="1"/>
  <c r="DN183" i="1"/>
  <c r="DQ183" i="1" s="1"/>
  <c r="DK188" i="1"/>
  <c r="DJ188" i="1"/>
  <c r="DI187" i="1"/>
  <c r="DI188" i="1" s="1"/>
  <c r="DL188" i="1" s="1"/>
  <c r="DL191" i="1" s="1"/>
  <c r="DI186" i="1"/>
  <c r="DL186" i="1" s="1"/>
  <c r="DL189" i="1" s="1"/>
  <c r="DL185" i="1"/>
  <c r="DI185" i="1"/>
  <c r="DI184" i="1"/>
  <c r="DL184" i="1" s="1"/>
  <c r="DI183" i="1"/>
  <c r="DL183" i="1" s="1"/>
  <c r="DF188" i="1"/>
  <c r="DE188" i="1"/>
  <c r="DD187" i="1"/>
  <c r="DD188" i="1" s="1"/>
  <c r="DG188" i="1" s="1"/>
  <c r="DG191" i="1" s="1"/>
  <c r="DD186" i="1"/>
  <c r="DG186" i="1" s="1"/>
  <c r="DG189" i="1" s="1"/>
  <c r="DG185" i="1"/>
  <c r="DD185" i="1"/>
  <c r="DD184" i="1"/>
  <c r="DG184" i="1" s="1"/>
  <c r="DD183" i="1"/>
  <c r="DG183" i="1" s="1"/>
  <c r="DA188" i="1"/>
  <c r="CZ188" i="1"/>
  <c r="CY187" i="1"/>
  <c r="CY188" i="1" s="1"/>
  <c r="DB188" i="1" s="1"/>
  <c r="DB191" i="1" s="1"/>
  <c r="CY186" i="1"/>
  <c r="DB186" i="1" s="1"/>
  <c r="DB189" i="1" s="1"/>
  <c r="DB185" i="1"/>
  <c r="CY185" i="1"/>
  <c r="CY184" i="1"/>
  <c r="DB184" i="1" s="1"/>
  <c r="CY183" i="1"/>
  <c r="DB183" i="1" s="1"/>
  <c r="CV188" i="1"/>
  <c r="CU188" i="1"/>
  <c r="CT187" i="1"/>
  <c r="CT188" i="1" s="1"/>
  <c r="CW188" i="1" s="1"/>
  <c r="CW191" i="1" s="1"/>
  <c r="CT186" i="1"/>
  <c r="CW186" i="1" s="1"/>
  <c r="CW189" i="1" s="1"/>
  <c r="CW185" i="1"/>
  <c r="CT185" i="1"/>
  <c r="CT184" i="1"/>
  <c r="CW184" i="1" s="1"/>
  <c r="CT183" i="1"/>
  <c r="CW183" i="1" s="1"/>
  <c r="CQ188" i="1"/>
  <c r="CP188" i="1"/>
  <c r="CO188" i="1"/>
  <c r="CR188" i="1" s="1"/>
  <c r="CR191" i="1" s="1"/>
  <c r="CO187" i="1"/>
  <c r="CR187" i="1" s="1"/>
  <c r="CR190" i="1" s="1"/>
  <c r="CO186" i="1"/>
  <c r="CR186" i="1" s="1"/>
  <c r="CR189" i="1" s="1"/>
  <c r="CR185" i="1"/>
  <c r="CO185" i="1"/>
  <c r="CO184" i="1"/>
  <c r="CR184" i="1" s="1"/>
  <c r="CO183" i="1"/>
  <c r="CR183" i="1" s="1"/>
  <c r="CL188" i="1"/>
  <c r="CK188" i="1"/>
  <c r="CJ187" i="1"/>
  <c r="CJ188" i="1" s="1"/>
  <c r="CM188" i="1" s="1"/>
  <c r="CM191" i="1" s="1"/>
  <c r="CJ186" i="1"/>
  <c r="CM186" i="1" s="1"/>
  <c r="CM189" i="1" s="1"/>
  <c r="CM185" i="1"/>
  <c r="CJ185" i="1"/>
  <c r="CJ184" i="1"/>
  <c r="CM184" i="1" s="1"/>
  <c r="CJ183" i="1"/>
  <c r="CM183" i="1" s="1"/>
  <c r="CG188" i="1"/>
  <c r="CF188" i="1"/>
  <c r="CE187" i="1"/>
  <c r="CE188" i="1" s="1"/>
  <c r="CH188" i="1" s="1"/>
  <c r="CH191" i="1" s="1"/>
  <c r="CE186" i="1"/>
  <c r="CH186" i="1" s="1"/>
  <c r="CH189" i="1" s="1"/>
  <c r="CH185" i="1"/>
  <c r="CE185" i="1"/>
  <c r="CE184" i="1"/>
  <c r="CH184" i="1" s="1"/>
  <c r="CH183" i="1"/>
  <c r="CE183" i="1"/>
  <c r="CB188" i="1"/>
  <c r="CA188" i="1"/>
  <c r="BZ187" i="1"/>
  <c r="BZ188" i="1" s="1"/>
  <c r="CC188" i="1" s="1"/>
  <c r="CC191" i="1" s="1"/>
  <c r="BZ186" i="1"/>
  <c r="CC186" i="1" s="1"/>
  <c r="CC189" i="1" s="1"/>
  <c r="CC185" i="1"/>
  <c r="BZ185" i="1"/>
  <c r="BZ184" i="1"/>
  <c r="CC184" i="1" s="1"/>
  <c r="BZ183" i="1"/>
  <c r="CC183" i="1" s="1"/>
  <c r="BW188" i="1"/>
  <c r="BV188" i="1"/>
  <c r="BU187" i="1"/>
  <c r="BU188" i="1" s="1"/>
  <c r="BX188" i="1" s="1"/>
  <c r="BX191" i="1" s="1"/>
  <c r="BU186" i="1"/>
  <c r="BX186" i="1" s="1"/>
  <c r="BX189" i="1" s="1"/>
  <c r="BX185" i="1"/>
  <c r="BU185" i="1"/>
  <c r="BU184" i="1"/>
  <c r="BX184" i="1" s="1"/>
  <c r="BU183" i="1"/>
  <c r="BX183" i="1" s="1"/>
  <c r="BR188" i="1"/>
  <c r="BQ188" i="1"/>
  <c r="BP187" i="1"/>
  <c r="BP188" i="1" s="1"/>
  <c r="BS188" i="1" s="1"/>
  <c r="BS191" i="1" s="1"/>
  <c r="BP186" i="1"/>
  <c r="BS186" i="1" s="1"/>
  <c r="BS189" i="1" s="1"/>
  <c r="BS185" i="1"/>
  <c r="BP185" i="1"/>
  <c r="BP184" i="1"/>
  <c r="BS184" i="1" s="1"/>
  <c r="BP183" i="1"/>
  <c r="BS183" i="1" s="1"/>
  <c r="BM188" i="1"/>
  <c r="BL188" i="1"/>
  <c r="BK187" i="1"/>
  <c r="BK188" i="1" s="1"/>
  <c r="BN188" i="1" s="1"/>
  <c r="BN191" i="1" s="1"/>
  <c r="BK186" i="1"/>
  <c r="BN186" i="1" s="1"/>
  <c r="BN189" i="1" s="1"/>
  <c r="BN185" i="1"/>
  <c r="BK185" i="1"/>
  <c r="BK184" i="1"/>
  <c r="BN184" i="1" s="1"/>
  <c r="BK183" i="1"/>
  <c r="BN183" i="1" s="1"/>
  <c r="BH188" i="1"/>
  <c r="BG188" i="1"/>
  <c r="BF187" i="1"/>
  <c r="BF188" i="1" s="1"/>
  <c r="BI188" i="1" s="1"/>
  <c r="BI191" i="1" s="1"/>
  <c r="BF186" i="1"/>
  <c r="BI186" i="1" s="1"/>
  <c r="BI189" i="1" s="1"/>
  <c r="BI185" i="1"/>
  <c r="BF185" i="1"/>
  <c r="BF184" i="1"/>
  <c r="BI184" i="1" s="1"/>
  <c r="BF183" i="1"/>
  <c r="BI183" i="1" s="1"/>
  <c r="BC188" i="1"/>
  <c r="BB188" i="1"/>
  <c r="BA187" i="1"/>
  <c r="BA188" i="1" s="1"/>
  <c r="BD188" i="1" s="1"/>
  <c r="BD191" i="1" s="1"/>
  <c r="BA186" i="1"/>
  <c r="BD186" i="1" s="1"/>
  <c r="BD189" i="1" s="1"/>
  <c r="BD185" i="1"/>
  <c r="BA185" i="1"/>
  <c r="BA184" i="1"/>
  <c r="BD184" i="1" s="1"/>
  <c r="BA183" i="1"/>
  <c r="BD183" i="1" s="1"/>
  <c r="AX188" i="1"/>
  <c r="AW188" i="1"/>
  <c r="AV187" i="1"/>
  <c r="AV188" i="1" s="1"/>
  <c r="AY188" i="1" s="1"/>
  <c r="AY191" i="1" s="1"/>
  <c r="AV186" i="1"/>
  <c r="AY186" i="1" s="1"/>
  <c r="AY189" i="1" s="1"/>
  <c r="AY185" i="1"/>
  <c r="AV185" i="1"/>
  <c r="AV184" i="1"/>
  <c r="AY184" i="1" s="1"/>
  <c r="AV183" i="1"/>
  <c r="AY183" i="1" s="1"/>
  <c r="AS188" i="1"/>
  <c r="AR188" i="1"/>
  <c r="AQ187" i="1"/>
  <c r="AT187" i="1" s="1"/>
  <c r="AT190" i="1" s="1"/>
  <c r="AQ186" i="1"/>
  <c r="AT186" i="1" s="1"/>
  <c r="AT189" i="1" s="1"/>
  <c r="AT185" i="1"/>
  <c r="AQ185" i="1"/>
  <c r="AT184" i="1"/>
  <c r="AQ184" i="1"/>
  <c r="AQ183" i="1"/>
  <c r="AT183" i="1" s="1"/>
  <c r="AN188" i="1"/>
  <c r="AM188" i="1"/>
  <c r="AL187" i="1"/>
  <c r="AL188" i="1" s="1"/>
  <c r="AO188" i="1" s="1"/>
  <c r="AO191" i="1" s="1"/>
  <c r="AL186" i="1"/>
  <c r="AO186" i="1" s="1"/>
  <c r="AO189" i="1" s="1"/>
  <c r="AO185" i="1"/>
  <c r="AL185" i="1"/>
  <c r="AL184" i="1"/>
  <c r="AO184" i="1" s="1"/>
  <c r="AL183" i="1"/>
  <c r="AO183" i="1" s="1"/>
  <c r="AI188" i="1"/>
  <c r="AH188" i="1"/>
  <c r="AG187" i="1"/>
  <c r="AG188" i="1" s="1"/>
  <c r="AG186" i="1"/>
  <c r="AJ186" i="1" s="1"/>
  <c r="AJ189" i="1" s="1"/>
  <c r="AJ185" i="1"/>
  <c r="AG185" i="1"/>
  <c r="AG184" i="1"/>
  <c r="AJ184" i="1" s="1"/>
  <c r="AG183" i="1"/>
  <c r="AJ183" i="1" s="1"/>
  <c r="AD188" i="1"/>
  <c r="AC188" i="1"/>
  <c r="AB187" i="1"/>
  <c r="AB188" i="1" s="1"/>
  <c r="AE188" i="1" s="1"/>
  <c r="AE191" i="1" s="1"/>
  <c r="AB186" i="1"/>
  <c r="AE186" i="1" s="1"/>
  <c r="AE189" i="1" s="1"/>
  <c r="AE185" i="1"/>
  <c r="AB185" i="1"/>
  <c r="AB184" i="1"/>
  <c r="AE184" i="1" s="1"/>
  <c r="AB183" i="1"/>
  <c r="AE183" i="1" s="1"/>
  <c r="Y188" i="1"/>
  <c r="X188" i="1"/>
  <c r="W187" i="1"/>
  <c r="W188" i="1" s="1"/>
  <c r="W186" i="1"/>
  <c r="Z186" i="1" s="1"/>
  <c r="Z189" i="1" s="1"/>
  <c r="Z185" i="1"/>
  <c r="W185" i="1"/>
  <c r="W184" i="1"/>
  <c r="Z184" i="1" s="1"/>
  <c r="W183" i="1"/>
  <c r="Z183" i="1" s="1"/>
  <c r="T188" i="1"/>
  <c r="S188" i="1"/>
  <c r="R187" i="1"/>
  <c r="U187" i="1" s="1"/>
  <c r="U190" i="1" s="1"/>
  <c r="R186" i="1"/>
  <c r="U186" i="1" s="1"/>
  <c r="U189" i="1" s="1"/>
  <c r="U185" i="1"/>
  <c r="R185" i="1"/>
  <c r="R184" i="1"/>
  <c r="U184" i="1" s="1"/>
  <c r="R183" i="1"/>
  <c r="U183" i="1" s="1"/>
  <c r="J188" i="1"/>
  <c r="I188" i="1"/>
  <c r="K184" i="1"/>
  <c r="K185" i="1"/>
  <c r="K186" i="1"/>
  <c r="K187" i="1"/>
  <c r="H184" i="1"/>
  <c r="H185" i="1"/>
  <c r="H186" i="1"/>
  <c r="H187" i="1"/>
  <c r="H183" i="1"/>
  <c r="K183" i="1" s="1"/>
  <c r="GD106" i="1"/>
  <c r="GC106" i="1"/>
  <c r="GB106" i="1"/>
  <c r="GA106" i="1"/>
  <c r="FY106" i="1"/>
  <c r="FX106" i="1"/>
  <c r="FW106" i="1"/>
  <c r="FV106" i="1"/>
  <c r="FT106" i="1"/>
  <c r="FS106" i="1"/>
  <c r="FR106" i="1"/>
  <c r="FQ106" i="1"/>
  <c r="FO106" i="1"/>
  <c r="FN106" i="1"/>
  <c r="FM106" i="1"/>
  <c r="FL106" i="1"/>
  <c r="FJ106" i="1"/>
  <c r="FI106" i="1"/>
  <c r="FH106" i="1"/>
  <c r="FG106" i="1"/>
  <c r="FG166" i="1" s="1"/>
  <c r="FE106" i="1"/>
  <c r="FD106" i="1"/>
  <c r="FC106" i="1"/>
  <c r="FB106" i="1"/>
  <c r="EY106" i="1"/>
  <c r="EX106" i="1"/>
  <c r="EZ106" i="1" s="1"/>
  <c r="EW106" i="1"/>
  <c r="ET106" i="1"/>
  <c r="ES106" i="1"/>
  <c r="EU106" i="1" s="1"/>
  <c r="ER106" i="1"/>
  <c r="EP106" i="1"/>
  <c r="EO106" i="1"/>
  <c r="EN106" i="1"/>
  <c r="EM106" i="1"/>
  <c r="EK106" i="1"/>
  <c r="EJ106" i="1"/>
  <c r="EI106" i="1"/>
  <c r="EH106" i="1"/>
  <c r="EF106" i="1"/>
  <c r="EE106" i="1"/>
  <c r="ED106" i="1"/>
  <c r="EC106" i="1"/>
  <c r="EC166" i="1" s="1"/>
  <c r="EA106" i="1"/>
  <c r="DZ106" i="1"/>
  <c r="DY106" i="1"/>
  <c r="DX106" i="1"/>
  <c r="DV106" i="1"/>
  <c r="DU106" i="1"/>
  <c r="DT106" i="1"/>
  <c r="DS106" i="1"/>
  <c r="DP106" i="1"/>
  <c r="DO106" i="1"/>
  <c r="DQ106" i="1" s="1"/>
  <c r="DN106" i="1"/>
  <c r="DK106" i="1"/>
  <c r="DJ106" i="1"/>
  <c r="DI106" i="1"/>
  <c r="DL106" i="1" s="1"/>
  <c r="DG106" i="1"/>
  <c r="DF106" i="1"/>
  <c r="DE106" i="1"/>
  <c r="DD106" i="1"/>
  <c r="DB106" i="1"/>
  <c r="DA106" i="1"/>
  <c r="CZ106" i="1"/>
  <c r="CY106" i="1"/>
  <c r="CW106" i="1"/>
  <c r="CV106" i="1"/>
  <c r="CU106" i="1"/>
  <c r="CT106" i="1"/>
  <c r="CR106" i="1"/>
  <c r="CQ106" i="1"/>
  <c r="CP106" i="1"/>
  <c r="CO106" i="1"/>
  <c r="CM106" i="1"/>
  <c r="CL106" i="1"/>
  <c r="CK106" i="1"/>
  <c r="CJ106" i="1"/>
  <c r="CJ166" i="1" s="1"/>
  <c r="CH106" i="1"/>
  <c r="CG106" i="1"/>
  <c r="CF106" i="1"/>
  <c r="CE106" i="1"/>
  <c r="CC106" i="1"/>
  <c r="CB106" i="1"/>
  <c r="CA106" i="1"/>
  <c r="BZ106" i="1"/>
  <c r="BX106" i="1"/>
  <c r="BW106" i="1"/>
  <c r="BW166" i="1" s="1"/>
  <c r="BV106" i="1"/>
  <c r="BV166" i="1" s="1"/>
  <c r="BU106" i="1"/>
  <c r="BS106" i="1"/>
  <c r="BR106" i="1"/>
  <c r="BQ106" i="1"/>
  <c r="BP106" i="1"/>
  <c r="BN106" i="1"/>
  <c r="BM106" i="1"/>
  <c r="BL106" i="1"/>
  <c r="BK106" i="1"/>
  <c r="BH106" i="1"/>
  <c r="BG106" i="1"/>
  <c r="BI106" i="1" s="1"/>
  <c r="BF106" i="1"/>
  <c r="BD106" i="1"/>
  <c r="BC106" i="1"/>
  <c r="BB106" i="1"/>
  <c r="BA106" i="1"/>
  <c r="AX106" i="1"/>
  <c r="AW106" i="1"/>
  <c r="AY106" i="1" s="1"/>
  <c r="AV106" i="1"/>
  <c r="AS106" i="1"/>
  <c r="AR106" i="1"/>
  <c r="AT106" i="1" s="1"/>
  <c r="AQ106" i="1"/>
  <c r="AO106" i="1"/>
  <c r="AN106" i="1"/>
  <c r="AM106" i="1"/>
  <c r="AL106" i="1"/>
  <c r="AI106" i="1"/>
  <c r="AH106" i="1"/>
  <c r="AJ106" i="1" s="1"/>
  <c r="AG106" i="1"/>
  <c r="AD106" i="1"/>
  <c r="AC106" i="1"/>
  <c r="AE106" i="1" s="1"/>
  <c r="AB106" i="1"/>
  <c r="Z106" i="1"/>
  <c r="U106" i="1"/>
  <c r="P106" i="1"/>
  <c r="K106" i="1"/>
  <c r="F106" i="1"/>
  <c r="GD167" i="1"/>
  <c r="FY167" i="1"/>
  <c r="FT167" i="1"/>
  <c r="FY166" i="1"/>
  <c r="FT166" i="1"/>
  <c r="GD165" i="1"/>
  <c r="GC165" i="1"/>
  <c r="GC166" i="1" s="1"/>
  <c r="GB165" i="1"/>
  <c r="GB166" i="1" s="1"/>
  <c r="GA165" i="1"/>
  <c r="FY165" i="1"/>
  <c r="FX165" i="1"/>
  <c r="FW165" i="1"/>
  <c r="FV165" i="1"/>
  <c r="FT165" i="1"/>
  <c r="FS165" i="1"/>
  <c r="FS166" i="1" s="1"/>
  <c r="FR165" i="1"/>
  <c r="FR166" i="1" s="1"/>
  <c r="FQ165" i="1"/>
  <c r="FO167" i="1"/>
  <c r="FJ167" i="1"/>
  <c r="FE167" i="1"/>
  <c r="FO166" i="1"/>
  <c r="FJ166" i="1"/>
  <c r="FE166" i="1"/>
  <c r="FO165" i="1"/>
  <c r="FN165" i="1"/>
  <c r="FN166" i="1" s="1"/>
  <c r="FM165" i="1"/>
  <c r="FM166" i="1" s="1"/>
  <c r="FL165" i="1"/>
  <c r="FL166" i="1" s="1"/>
  <c r="FJ165" i="1"/>
  <c r="FI165" i="1"/>
  <c r="FH165" i="1"/>
  <c r="FG165" i="1"/>
  <c r="FE165" i="1"/>
  <c r="FD165" i="1"/>
  <c r="FD166" i="1" s="1"/>
  <c r="FC165" i="1"/>
  <c r="FC166" i="1" s="1"/>
  <c r="FB165" i="1"/>
  <c r="FB166" i="1" s="1"/>
  <c r="EZ167" i="1"/>
  <c r="EU167" i="1"/>
  <c r="EP167" i="1"/>
  <c r="EP166" i="1"/>
  <c r="EZ165" i="1"/>
  <c r="EY165" i="1"/>
  <c r="EX165" i="1"/>
  <c r="EW165" i="1"/>
  <c r="ET165" i="1"/>
  <c r="ES165" i="1"/>
  <c r="EU165" i="1" s="1"/>
  <c r="ER165" i="1"/>
  <c r="EP165" i="1"/>
  <c r="EO165" i="1"/>
  <c r="EO166" i="1" s="1"/>
  <c r="EN165" i="1"/>
  <c r="EN166" i="1" s="1"/>
  <c r="EM165" i="1"/>
  <c r="EK167" i="1"/>
  <c r="EF167" i="1"/>
  <c r="EA167" i="1"/>
  <c r="EK166" i="1"/>
  <c r="EA166" i="1"/>
  <c r="EK165" i="1"/>
  <c r="EJ165" i="1"/>
  <c r="EJ166" i="1" s="1"/>
  <c r="EI165" i="1"/>
  <c r="EI166" i="1" s="1"/>
  <c r="EH165" i="1"/>
  <c r="EH166" i="1" s="1"/>
  <c r="EF165" i="1"/>
  <c r="EE165" i="1"/>
  <c r="ED165" i="1"/>
  <c r="EC165" i="1"/>
  <c r="EA165" i="1"/>
  <c r="DZ165" i="1"/>
  <c r="DZ166" i="1" s="1"/>
  <c r="DY165" i="1"/>
  <c r="DY166" i="1" s="1"/>
  <c r="DX165" i="1"/>
  <c r="DX166" i="1" s="1"/>
  <c r="DV167" i="1"/>
  <c r="DQ167" i="1"/>
  <c r="DL167" i="1"/>
  <c r="DV166" i="1"/>
  <c r="DV165" i="1"/>
  <c r="DU165" i="1"/>
  <c r="DT165" i="1"/>
  <c r="DS165" i="1"/>
  <c r="DP165" i="1"/>
  <c r="DO165" i="1"/>
  <c r="DQ165" i="1" s="1"/>
  <c r="DN165" i="1"/>
  <c r="DL165" i="1"/>
  <c r="DK165" i="1"/>
  <c r="DK166" i="1" s="1"/>
  <c r="DJ165" i="1"/>
  <c r="DJ166" i="1" s="1"/>
  <c r="DL166" i="1" s="1"/>
  <c r="DI165" i="1"/>
  <c r="DI166" i="1" s="1"/>
  <c r="DG167" i="1"/>
  <c r="DB167" i="1"/>
  <c r="CW167" i="1"/>
  <c r="DG166" i="1"/>
  <c r="DB166" i="1"/>
  <c r="CW166" i="1"/>
  <c r="DG165" i="1"/>
  <c r="DF165" i="1"/>
  <c r="DF166" i="1" s="1"/>
  <c r="DE165" i="1"/>
  <c r="DE166" i="1" s="1"/>
  <c r="DD165" i="1"/>
  <c r="DD166" i="1" s="1"/>
  <c r="DB165" i="1"/>
  <c r="DA165" i="1"/>
  <c r="CZ165" i="1"/>
  <c r="CY165" i="1"/>
  <c r="CW165" i="1"/>
  <c r="CV165" i="1"/>
  <c r="CV166" i="1" s="1"/>
  <c r="CU165" i="1"/>
  <c r="CU166" i="1" s="1"/>
  <c r="CT165" i="1"/>
  <c r="CT166" i="1" s="1"/>
  <c r="CR167" i="1"/>
  <c r="CM167" i="1"/>
  <c r="CH167" i="1"/>
  <c r="CR166" i="1"/>
  <c r="CM166" i="1"/>
  <c r="CH166" i="1"/>
  <c r="CR165" i="1"/>
  <c r="CQ165" i="1"/>
  <c r="CP165" i="1"/>
  <c r="CO165" i="1"/>
  <c r="CM165" i="1"/>
  <c r="CL165" i="1"/>
  <c r="CK165" i="1"/>
  <c r="CJ165" i="1"/>
  <c r="CH165" i="1"/>
  <c r="CG165" i="1"/>
  <c r="CG166" i="1" s="1"/>
  <c r="CF165" i="1"/>
  <c r="CF166" i="1" s="1"/>
  <c r="CE165" i="1"/>
  <c r="CE166" i="1" s="1"/>
  <c r="CC167" i="1"/>
  <c r="BX167" i="1"/>
  <c r="BS167" i="1"/>
  <c r="CC166" i="1"/>
  <c r="BX166" i="1"/>
  <c r="BS166" i="1"/>
  <c r="CC165" i="1"/>
  <c r="CB165" i="1"/>
  <c r="CB166" i="1" s="1"/>
  <c r="CA165" i="1"/>
  <c r="CA166" i="1" s="1"/>
  <c r="BZ165" i="1"/>
  <c r="BX165" i="1"/>
  <c r="BW165" i="1"/>
  <c r="BV165" i="1"/>
  <c r="BU165" i="1"/>
  <c r="BS165" i="1"/>
  <c r="BR165" i="1"/>
  <c r="BR166" i="1" s="1"/>
  <c r="BQ165" i="1"/>
  <c r="BQ166" i="1" s="1"/>
  <c r="BP165" i="1"/>
  <c r="BP166" i="1" s="1"/>
  <c r="BN167" i="1"/>
  <c r="BI167" i="1"/>
  <c r="BD167" i="1"/>
  <c r="BN166" i="1"/>
  <c r="BD166" i="1"/>
  <c r="BN165" i="1"/>
  <c r="BM165" i="1"/>
  <c r="BM166" i="1" s="1"/>
  <c r="BL165" i="1"/>
  <c r="BL166" i="1" s="1"/>
  <c r="BK165" i="1"/>
  <c r="BI165" i="1"/>
  <c r="BH165" i="1"/>
  <c r="BG165" i="1"/>
  <c r="BF165" i="1"/>
  <c r="BF166" i="1" s="1"/>
  <c r="BD165" i="1"/>
  <c r="BC165" i="1"/>
  <c r="BC166" i="1" s="1"/>
  <c r="BB165" i="1"/>
  <c r="BB166" i="1" s="1"/>
  <c r="BA165" i="1"/>
  <c r="BA166" i="1" s="1"/>
  <c r="AY167" i="1"/>
  <c r="AT167" i="1"/>
  <c r="AO167" i="1"/>
  <c r="AQ166" i="1"/>
  <c r="AY165" i="1"/>
  <c r="AX165" i="1"/>
  <c r="AX166" i="1" s="1"/>
  <c r="AW165" i="1"/>
  <c r="AV165" i="1"/>
  <c r="AT165" i="1"/>
  <c r="AS165" i="1"/>
  <c r="AR165" i="1"/>
  <c r="AQ165" i="1"/>
  <c r="AO165" i="1"/>
  <c r="AN165" i="1"/>
  <c r="AN166" i="1" s="1"/>
  <c r="AM165" i="1"/>
  <c r="AM166" i="1" s="1"/>
  <c r="AL165" i="1"/>
  <c r="AL166" i="1" s="1"/>
  <c r="AJ167" i="1"/>
  <c r="AE167" i="1"/>
  <c r="Z167" i="1"/>
  <c r="AI165" i="1"/>
  <c r="AI166" i="1" s="1"/>
  <c r="AH165" i="1"/>
  <c r="AH166" i="1" s="1"/>
  <c r="AG165" i="1"/>
  <c r="AJ165" i="1" s="1"/>
  <c r="AD165" i="1"/>
  <c r="AC165" i="1"/>
  <c r="AB165" i="1"/>
  <c r="Z165" i="1"/>
  <c r="Y165" i="1"/>
  <c r="Y166" i="1" s="1"/>
  <c r="X165" i="1"/>
  <c r="X166" i="1" s="1"/>
  <c r="Z166" i="1" s="1"/>
  <c r="W165" i="1"/>
  <c r="W166" i="1" s="1"/>
  <c r="F166" i="1"/>
  <c r="F165" i="1"/>
  <c r="K166" i="1"/>
  <c r="K165" i="1"/>
  <c r="P166" i="1"/>
  <c r="P165" i="1"/>
  <c r="U166" i="1"/>
  <c r="U165" i="1"/>
  <c r="A556" i="1"/>
  <c r="A545" i="1"/>
  <c r="A534" i="1"/>
  <c r="A523" i="1"/>
  <c r="A512" i="1"/>
  <c r="A501" i="1"/>
  <c r="A490" i="1"/>
  <c r="A479" i="1"/>
  <c r="A468" i="1"/>
  <c r="A457" i="1"/>
  <c r="A446" i="1"/>
  <c r="A435" i="1"/>
  <c r="A424" i="1"/>
  <c r="A413" i="1"/>
  <c r="A402" i="1"/>
  <c r="A391" i="1"/>
  <c r="A380" i="1"/>
  <c r="A369" i="1"/>
  <c r="A358" i="1"/>
  <c r="A347" i="1"/>
  <c r="A336" i="1"/>
  <c r="A325" i="1"/>
  <c r="A314" i="1"/>
  <c r="A215" i="1"/>
  <c r="A226" i="1"/>
  <c r="A237" i="1"/>
  <c r="A248" i="1"/>
  <c r="A193" i="1"/>
  <c r="A204" i="1"/>
  <c r="A303" i="1"/>
  <c r="A292" i="1"/>
  <c r="A281" i="1"/>
  <c r="A270" i="1"/>
  <c r="A259" i="1"/>
  <c r="A182" i="1"/>
  <c r="A171" i="1"/>
  <c r="GC162" i="1"/>
  <c r="GB162" i="1"/>
  <c r="FX162" i="1"/>
  <c r="FW162" i="1"/>
  <c r="FS162" i="1"/>
  <c r="FR162" i="1"/>
  <c r="FN162" i="1"/>
  <c r="FM162" i="1"/>
  <c r="FI162" i="1"/>
  <c r="FH162" i="1"/>
  <c r="FD162" i="1"/>
  <c r="FC162" i="1"/>
  <c r="EY162" i="1"/>
  <c r="EX162" i="1"/>
  <c r="ET162" i="1"/>
  <c r="ES162" i="1"/>
  <c r="EO162" i="1"/>
  <c r="EN162" i="1"/>
  <c r="EJ162" i="1"/>
  <c r="EI162" i="1"/>
  <c r="EE162" i="1"/>
  <c r="ED162" i="1"/>
  <c r="DZ162" i="1"/>
  <c r="DY162" i="1"/>
  <c r="DU162" i="1"/>
  <c r="DT162" i="1"/>
  <c r="DP162" i="1"/>
  <c r="DO162" i="1"/>
  <c r="DK162" i="1"/>
  <c r="DJ162" i="1"/>
  <c r="DF162" i="1"/>
  <c r="DE162" i="1"/>
  <c r="DA162" i="1"/>
  <c r="CZ162" i="1"/>
  <c r="CV162" i="1"/>
  <c r="CU162" i="1"/>
  <c r="CQ162" i="1"/>
  <c r="CP162" i="1"/>
  <c r="CL162" i="1"/>
  <c r="CK162" i="1"/>
  <c r="CG162" i="1"/>
  <c r="CF162" i="1"/>
  <c r="CB162" i="1"/>
  <c r="CA162" i="1"/>
  <c r="BW162" i="1"/>
  <c r="BV162" i="1"/>
  <c r="BR162" i="1"/>
  <c r="BQ162" i="1"/>
  <c r="BM162" i="1"/>
  <c r="BL162" i="1"/>
  <c r="BH162" i="1"/>
  <c r="BG162" i="1"/>
  <c r="BC162" i="1"/>
  <c r="BB162" i="1"/>
  <c r="AX162" i="1"/>
  <c r="AW162" i="1"/>
  <c r="AS162" i="1"/>
  <c r="AR162" i="1"/>
  <c r="AN162" i="1"/>
  <c r="AM162" i="1"/>
  <c r="AI162" i="1"/>
  <c r="AH162" i="1"/>
  <c r="AD162" i="1"/>
  <c r="AC162" i="1"/>
  <c r="Y162" i="1"/>
  <c r="X162" i="1"/>
  <c r="T162" i="1"/>
  <c r="S162" i="1"/>
  <c r="O162" i="1"/>
  <c r="N162" i="1"/>
  <c r="I162" i="1"/>
  <c r="GA161" i="1"/>
  <c r="GD161" i="1" s="1"/>
  <c r="FV161" i="1"/>
  <c r="FY161" i="1" s="1"/>
  <c r="FQ161" i="1"/>
  <c r="FT161" i="1" s="1"/>
  <c r="FL161" i="1"/>
  <c r="FO161" i="1" s="1"/>
  <c r="FG161" i="1"/>
  <c r="FJ161" i="1" s="1"/>
  <c r="FB161" i="1"/>
  <c r="FE161" i="1" s="1"/>
  <c r="EW161" i="1"/>
  <c r="EZ161" i="1" s="1"/>
  <c r="ER161" i="1"/>
  <c r="EU161" i="1" s="1"/>
  <c r="EM161" i="1"/>
  <c r="EP161" i="1" s="1"/>
  <c r="EH161" i="1"/>
  <c r="EK161" i="1" s="1"/>
  <c r="EC161" i="1"/>
  <c r="EF161" i="1" s="1"/>
  <c r="DX161" i="1"/>
  <c r="EA161" i="1" s="1"/>
  <c r="DS161" i="1"/>
  <c r="DV161" i="1" s="1"/>
  <c r="DN161" i="1"/>
  <c r="DQ161" i="1" s="1"/>
  <c r="DI161" i="1"/>
  <c r="DL161" i="1" s="1"/>
  <c r="DD161" i="1"/>
  <c r="DG161" i="1" s="1"/>
  <c r="CY161" i="1"/>
  <c r="DB161" i="1" s="1"/>
  <c r="CT161" i="1"/>
  <c r="CW161" i="1" s="1"/>
  <c r="CO161" i="1"/>
  <c r="CR161" i="1" s="1"/>
  <c r="CJ161" i="1"/>
  <c r="CM161" i="1" s="1"/>
  <c r="CE161" i="1"/>
  <c r="CH161" i="1" s="1"/>
  <c r="BZ161" i="1"/>
  <c r="CC161" i="1" s="1"/>
  <c r="BU161" i="1"/>
  <c r="BX161" i="1" s="1"/>
  <c r="BP161" i="1"/>
  <c r="BS161" i="1" s="1"/>
  <c r="BK161" i="1"/>
  <c r="BN161" i="1" s="1"/>
  <c r="BF161" i="1"/>
  <c r="BI161" i="1" s="1"/>
  <c r="BA161" i="1"/>
  <c r="BD161" i="1" s="1"/>
  <c r="AV161" i="1"/>
  <c r="AY161" i="1" s="1"/>
  <c r="AQ161" i="1"/>
  <c r="AT161" i="1" s="1"/>
  <c r="AL161" i="1"/>
  <c r="AO161" i="1" s="1"/>
  <c r="AG161" i="1"/>
  <c r="AJ161" i="1" s="1"/>
  <c r="AB161" i="1"/>
  <c r="AE161" i="1" s="1"/>
  <c r="W161" i="1"/>
  <c r="Z161" i="1" s="1"/>
  <c r="R161" i="1"/>
  <c r="U161" i="1" s="1"/>
  <c r="M161" i="1"/>
  <c r="P161" i="1" s="1"/>
  <c r="H161" i="1"/>
  <c r="E161" i="1"/>
  <c r="D161" i="1"/>
  <c r="GA160" i="1"/>
  <c r="GD160" i="1" s="1"/>
  <c r="FV160" i="1"/>
  <c r="FY160" i="1" s="1"/>
  <c r="FQ160" i="1"/>
  <c r="FT160" i="1" s="1"/>
  <c r="FL160" i="1"/>
  <c r="FO160" i="1" s="1"/>
  <c r="FG160" i="1"/>
  <c r="FJ160" i="1" s="1"/>
  <c r="FB160" i="1"/>
  <c r="FE160" i="1" s="1"/>
  <c r="EW160" i="1"/>
  <c r="EZ160" i="1" s="1"/>
  <c r="ER160" i="1"/>
  <c r="EU160" i="1" s="1"/>
  <c r="EM160" i="1"/>
  <c r="EP160" i="1" s="1"/>
  <c r="EH160" i="1"/>
  <c r="EK160" i="1" s="1"/>
  <c r="EC160" i="1"/>
  <c r="EF160" i="1" s="1"/>
  <c r="DX160" i="1"/>
  <c r="EA160" i="1" s="1"/>
  <c r="DS160" i="1"/>
  <c r="DV160" i="1" s="1"/>
  <c r="DN160" i="1"/>
  <c r="DQ160" i="1" s="1"/>
  <c r="DI160" i="1"/>
  <c r="DL160" i="1" s="1"/>
  <c r="DD160" i="1"/>
  <c r="DG160" i="1" s="1"/>
  <c r="CY160" i="1"/>
  <c r="DB160" i="1" s="1"/>
  <c r="CT160" i="1"/>
  <c r="CW160" i="1" s="1"/>
  <c r="CO160" i="1"/>
  <c r="CR160" i="1" s="1"/>
  <c r="CJ160" i="1"/>
  <c r="CM160" i="1" s="1"/>
  <c r="CE160" i="1"/>
  <c r="CH160" i="1" s="1"/>
  <c r="BZ160" i="1"/>
  <c r="CC160" i="1" s="1"/>
  <c r="BU160" i="1"/>
  <c r="BX160" i="1" s="1"/>
  <c r="BP160" i="1"/>
  <c r="BS160" i="1" s="1"/>
  <c r="BK160" i="1"/>
  <c r="BN160" i="1" s="1"/>
  <c r="BF160" i="1"/>
  <c r="BI160" i="1" s="1"/>
  <c r="BA160" i="1"/>
  <c r="BD160" i="1" s="1"/>
  <c r="AV160" i="1"/>
  <c r="AY160" i="1" s="1"/>
  <c r="AQ160" i="1"/>
  <c r="AT160" i="1" s="1"/>
  <c r="AL160" i="1"/>
  <c r="AO160" i="1" s="1"/>
  <c r="AG160" i="1"/>
  <c r="AJ160" i="1" s="1"/>
  <c r="AB160" i="1"/>
  <c r="AE160" i="1" s="1"/>
  <c r="W160" i="1"/>
  <c r="Z160" i="1" s="1"/>
  <c r="R160" i="1"/>
  <c r="M160" i="1"/>
  <c r="P160" i="1" s="1"/>
  <c r="H160" i="1"/>
  <c r="K160" i="1" s="1"/>
  <c r="E160" i="1"/>
  <c r="D160" i="1"/>
  <c r="GA159" i="1"/>
  <c r="GD159" i="1" s="1"/>
  <c r="FV159" i="1"/>
  <c r="FY159" i="1" s="1"/>
  <c r="FQ159" i="1"/>
  <c r="FT159" i="1" s="1"/>
  <c r="FL159" i="1"/>
  <c r="FO159" i="1" s="1"/>
  <c r="FG159" i="1"/>
  <c r="FJ159" i="1" s="1"/>
  <c r="FB159" i="1"/>
  <c r="FE159" i="1" s="1"/>
  <c r="EW159" i="1"/>
  <c r="EZ159" i="1" s="1"/>
  <c r="ER159" i="1"/>
  <c r="EU159" i="1" s="1"/>
  <c r="EM159" i="1"/>
  <c r="EP159" i="1" s="1"/>
  <c r="EH159" i="1"/>
  <c r="EK159" i="1" s="1"/>
  <c r="EC159" i="1"/>
  <c r="EF159" i="1" s="1"/>
  <c r="DX159" i="1"/>
  <c r="EA159" i="1" s="1"/>
  <c r="DS159" i="1"/>
  <c r="DV159" i="1" s="1"/>
  <c r="DN159" i="1"/>
  <c r="DQ159" i="1" s="1"/>
  <c r="DI159" i="1"/>
  <c r="DL159" i="1" s="1"/>
  <c r="DD159" i="1"/>
  <c r="DG159" i="1" s="1"/>
  <c r="CY159" i="1"/>
  <c r="DB159" i="1" s="1"/>
  <c r="CT159" i="1"/>
  <c r="CW159" i="1" s="1"/>
  <c r="CO159" i="1"/>
  <c r="CR159" i="1" s="1"/>
  <c r="CJ159" i="1"/>
  <c r="CM159" i="1" s="1"/>
  <c r="CE159" i="1"/>
  <c r="CH159" i="1" s="1"/>
  <c r="BZ159" i="1"/>
  <c r="CC159" i="1" s="1"/>
  <c r="BU159" i="1"/>
  <c r="BX159" i="1" s="1"/>
  <c r="BP159" i="1"/>
  <c r="BS159" i="1" s="1"/>
  <c r="BK159" i="1"/>
  <c r="BN159" i="1" s="1"/>
  <c r="BF159" i="1"/>
  <c r="BI159" i="1" s="1"/>
  <c r="BA159" i="1"/>
  <c r="BD159" i="1" s="1"/>
  <c r="AV159" i="1"/>
  <c r="AY159" i="1" s="1"/>
  <c r="AQ159" i="1"/>
  <c r="AT159" i="1" s="1"/>
  <c r="AL159" i="1"/>
  <c r="AO159" i="1" s="1"/>
  <c r="AG159" i="1"/>
  <c r="AJ159" i="1" s="1"/>
  <c r="AB159" i="1"/>
  <c r="AE159" i="1" s="1"/>
  <c r="W159" i="1"/>
  <c r="Z159" i="1" s="1"/>
  <c r="R159" i="1"/>
  <c r="U159" i="1" s="1"/>
  <c r="M159" i="1"/>
  <c r="P159" i="1" s="1"/>
  <c r="H159" i="1"/>
  <c r="K159" i="1" s="1"/>
  <c r="E159" i="1"/>
  <c r="D159" i="1"/>
  <c r="GA158" i="1"/>
  <c r="GD158" i="1" s="1"/>
  <c r="FV158" i="1"/>
  <c r="FY158" i="1" s="1"/>
  <c r="FQ158" i="1"/>
  <c r="FT158" i="1" s="1"/>
  <c r="FL158" i="1"/>
  <c r="FO158" i="1" s="1"/>
  <c r="FG158" i="1"/>
  <c r="FJ158" i="1" s="1"/>
  <c r="FB158" i="1"/>
  <c r="FE158" i="1" s="1"/>
  <c r="EW158" i="1"/>
  <c r="EZ158" i="1" s="1"/>
  <c r="ER158" i="1"/>
  <c r="EU158" i="1" s="1"/>
  <c r="EM158" i="1"/>
  <c r="EP158" i="1" s="1"/>
  <c r="EH158" i="1"/>
  <c r="EK158" i="1" s="1"/>
  <c r="EC158" i="1"/>
  <c r="EF158" i="1" s="1"/>
  <c r="DX158" i="1"/>
  <c r="EA158" i="1" s="1"/>
  <c r="DS158" i="1"/>
  <c r="DV158" i="1" s="1"/>
  <c r="DN158" i="1"/>
  <c r="DQ158" i="1" s="1"/>
  <c r="DI158" i="1"/>
  <c r="DL158" i="1" s="1"/>
  <c r="DD158" i="1"/>
  <c r="DG158" i="1" s="1"/>
  <c r="CY158" i="1"/>
  <c r="DB158" i="1" s="1"/>
  <c r="CT158" i="1"/>
  <c r="CW158" i="1" s="1"/>
  <c r="CO158" i="1"/>
  <c r="CR158" i="1" s="1"/>
  <c r="CJ158" i="1"/>
  <c r="CM158" i="1" s="1"/>
  <c r="CE158" i="1"/>
  <c r="CH158" i="1" s="1"/>
  <c r="BZ158" i="1"/>
  <c r="CC158" i="1" s="1"/>
  <c r="BU158" i="1"/>
  <c r="BX158" i="1" s="1"/>
  <c r="BP158" i="1"/>
  <c r="BS158" i="1" s="1"/>
  <c r="BK158" i="1"/>
  <c r="BN158" i="1" s="1"/>
  <c r="BF158" i="1"/>
  <c r="BI158" i="1" s="1"/>
  <c r="BA158" i="1"/>
  <c r="BD158" i="1" s="1"/>
  <c r="AV158" i="1"/>
  <c r="AY158" i="1" s="1"/>
  <c r="AQ158" i="1"/>
  <c r="AT158" i="1" s="1"/>
  <c r="AL158" i="1"/>
  <c r="AO158" i="1" s="1"/>
  <c r="AG158" i="1"/>
  <c r="AJ158" i="1" s="1"/>
  <c r="AB158" i="1"/>
  <c r="AE158" i="1" s="1"/>
  <c r="W158" i="1"/>
  <c r="Z158" i="1" s="1"/>
  <c r="R158" i="1"/>
  <c r="U158" i="1" s="1"/>
  <c r="M158" i="1"/>
  <c r="P158" i="1" s="1"/>
  <c r="H158" i="1"/>
  <c r="K158" i="1" s="1"/>
  <c r="E158" i="1"/>
  <c r="D158" i="1"/>
  <c r="GA157" i="1"/>
  <c r="GD157" i="1" s="1"/>
  <c r="FV157" i="1"/>
  <c r="FY157" i="1" s="1"/>
  <c r="FQ157" i="1"/>
  <c r="FT157" i="1" s="1"/>
  <c r="FL157" i="1"/>
  <c r="FO157" i="1" s="1"/>
  <c r="FG157" i="1"/>
  <c r="FJ157" i="1" s="1"/>
  <c r="FB157" i="1"/>
  <c r="FE157" i="1" s="1"/>
  <c r="EW157" i="1"/>
  <c r="EZ157" i="1" s="1"/>
  <c r="ER157" i="1"/>
  <c r="EU157" i="1" s="1"/>
  <c r="EM157" i="1"/>
  <c r="EP157" i="1" s="1"/>
  <c r="EH157" i="1"/>
  <c r="EK157" i="1" s="1"/>
  <c r="EC157" i="1"/>
  <c r="EF157" i="1" s="1"/>
  <c r="DX157" i="1"/>
  <c r="EA157" i="1" s="1"/>
  <c r="DS157" i="1"/>
  <c r="DV157" i="1" s="1"/>
  <c r="DN157" i="1"/>
  <c r="DQ157" i="1" s="1"/>
  <c r="DI157" i="1"/>
  <c r="DL157" i="1" s="1"/>
  <c r="DD157" i="1"/>
  <c r="DG157" i="1" s="1"/>
  <c r="CY157" i="1"/>
  <c r="DB157" i="1" s="1"/>
  <c r="CT157" i="1"/>
  <c r="CW157" i="1" s="1"/>
  <c r="CO157" i="1"/>
  <c r="CR157" i="1" s="1"/>
  <c r="CJ157" i="1"/>
  <c r="CM157" i="1" s="1"/>
  <c r="CE157" i="1"/>
  <c r="CH157" i="1" s="1"/>
  <c r="BZ157" i="1"/>
  <c r="CC157" i="1" s="1"/>
  <c r="BU157" i="1"/>
  <c r="BX157" i="1" s="1"/>
  <c r="BP157" i="1"/>
  <c r="BS157" i="1" s="1"/>
  <c r="BK157" i="1"/>
  <c r="BN157" i="1" s="1"/>
  <c r="BF157" i="1"/>
  <c r="BI157" i="1" s="1"/>
  <c r="BA157" i="1"/>
  <c r="BD157" i="1" s="1"/>
  <c r="AV157" i="1"/>
  <c r="AY157" i="1" s="1"/>
  <c r="AQ157" i="1"/>
  <c r="AT157" i="1" s="1"/>
  <c r="AL157" i="1"/>
  <c r="AO157" i="1" s="1"/>
  <c r="AG157" i="1"/>
  <c r="AJ157" i="1" s="1"/>
  <c r="AB157" i="1"/>
  <c r="AE157" i="1" s="1"/>
  <c r="W157" i="1"/>
  <c r="Z157" i="1" s="1"/>
  <c r="R157" i="1"/>
  <c r="M157" i="1"/>
  <c r="P157" i="1" s="1"/>
  <c r="H157" i="1"/>
  <c r="K157" i="1" s="1"/>
  <c r="E157" i="1"/>
  <c r="D157" i="1"/>
  <c r="GA156" i="1"/>
  <c r="GD156" i="1" s="1"/>
  <c r="FV156" i="1"/>
  <c r="FY156" i="1" s="1"/>
  <c r="FQ156" i="1"/>
  <c r="FT156" i="1" s="1"/>
  <c r="FL156" i="1"/>
  <c r="FO156" i="1" s="1"/>
  <c r="FG156" i="1"/>
  <c r="FJ156" i="1" s="1"/>
  <c r="FB156" i="1"/>
  <c r="FE156" i="1" s="1"/>
  <c r="EW156" i="1"/>
  <c r="EZ156" i="1" s="1"/>
  <c r="ER156" i="1"/>
  <c r="EU156" i="1" s="1"/>
  <c r="EM156" i="1"/>
  <c r="EP156" i="1" s="1"/>
  <c r="EH156" i="1"/>
  <c r="EK156" i="1" s="1"/>
  <c r="EC156" i="1"/>
  <c r="EF156" i="1" s="1"/>
  <c r="DX156" i="1"/>
  <c r="EA156" i="1" s="1"/>
  <c r="DS156" i="1"/>
  <c r="DV156" i="1" s="1"/>
  <c r="DN156" i="1"/>
  <c r="DQ156" i="1" s="1"/>
  <c r="DI156" i="1"/>
  <c r="DL156" i="1" s="1"/>
  <c r="DD156" i="1"/>
  <c r="DG156" i="1" s="1"/>
  <c r="CY156" i="1"/>
  <c r="DB156" i="1" s="1"/>
  <c r="CT156" i="1"/>
  <c r="CW156" i="1" s="1"/>
  <c r="CO156" i="1"/>
  <c r="CR156" i="1" s="1"/>
  <c r="CJ156" i="1"/>
  <c r="CM156" i="1" s="1"/>
  <c r="CE156" i="1"/>
  <c r="CH156" i="1" s="1"/>
  <c r="BZ156" i="1"/>
  <c r="CC156" i="1" s="1"/>
  <c r="BU156" i="1"/>
  <c r="BX156" i="1" s="1"/>
  <c r="BP156" i="1"/>
  <c r="BS156" i="1" s="1"/>
  <c r="BK156" i="1"/>
  <c r="BN156" i="1" s="1"/>
  <c r="BF156" i="1"/>
  <c r="BI156" i="1" s="1"/>
  <c r="BA156" i="1"/>
  <c r="BD156" i="1" s="1"/>
  <c r="AV156" i="1"/>
  <c r="AY156" i="1" s="1"/>
  <c r="AQ156" i="1"/>
  <c r="AT156" i="1" s="1"/>
  <c r="AL156" i="1"/>
  <c r="AO156" i="1" s="1"/>
  <c r="AG156" i="1"/>
  <c r="AB156" i="1"/>
  <c r="AE156" i="1" s="1"/>
  <c r="W156" i="1"/>
  <c r="Z156" i="1" s="1"/>
  <c r="R156" i="1"/>
  <c r="U156" i="1" s="1"/>
  <c r="M156" i="1"/>
  <c r="P156" i="1" s="1"/>
  <c r="H156" i="1"/>
  <c r="K156" i="1" s="1"/>
  <c r="E156" i="1"/>
  <c r="D156" i="1"/>
  <c r="GA155" i="1"/>
  <c r="GD155" i="1" s="1"/>
  <c r="FV155" i="1"/>
  <c r="FY155" i="1" s="1"/>
  <c r="FQ155" i="1"/>
  <c r="FT155" i="1" s="1"/>
  <c r="FL155" i="1"/>
  <c r="FO155" i="1" s="1"/>
  <c r="FG155" i="1"/>
  <c r="FJ155" i="1" s="1"/>
  <c r="FB155" i="1"/>
  <c r="FE155" i="1" s="1"/>
  <c r="EW155" i="1"/>
  <c r="EZ155" i="1" s="1"/>
  <c r="ER155" i="1"/>
  <c r="EU155" i="1" s="1"/>
  <c r="EM155" i="1"/>
  <c r="EP155" i="1" s="1"/>
  <c r="EH155" i="1"/>
  <c r="EK155" i="1" s="1"/>
  <c r="EC155" i="1"/>
  <c r="EF155" i="1" s="1"/>
  <c r="DX155" i="1"/>
  <c r="EA155" i="1" s="1"/>
  <c r="DS155" i="1"/>
  <c r="DV155" i="1" s="1"/>
  <c r="DN155" i="1"/>
  <c r="DQ155" i="1" s="1"/>
  <c r="DI155" i="1"/>
  <c r="DL155" i="1" s="1"/>
  <c r="DD155" i="1"/>
  <c r="DG155" i="1" s="1"/>
  <c r="CY155" i="1"/>
  <c r="DB155" i="1" s="1"/>
  <c r="CT155" i="1"/>
  <c r="CW155" i="1" s="1"/>
  <c r="CO155" i="1"/>
  <c r="CR155" i="1" s="1"/>
  <c r="CJ155" i="1"/>
  <c r="CM155" i="1" s="1"/>
  <c r="CE155" i="1"/>
  <c r="CH155" i="1" s="1"/>
  <c r="BZ155" i="1"/>
  <c r="CC155" i="1" s="1"/>
  <c r="BU155" i="1"/>
  <c r="BX155" i="1" s="1"/>
  <c r="BP155" i="1"/>
  <c r="BS155" i="1" s="1"/>
  <c r="BK155" i="1"/>
  <c r="BN155" i="1" s="1"/>
  <c r="BF155" i="1"/>
  <c r="BI155" i="1" s="1"/>
  <c r="BA155" i="1"/>
  <c r="BD155" i="1" s="1"/>
  <c r="AV155" i="1"/>
  <c r="AY155" i="1" s="1"/>
  <c r="AQ155" i="1"/>
  <c r="AT155" i="1" s="1"/>
  <c r="AL155" i="1"/>
  <c r="AO155" i="1" s="1"/>
  <c r="AG155" i="1"/>
  <c r="AJ155" i="1" s="1"/>
  <c r="AB155" i="1"/>
  <c r="AE155" i="1" s="1"/>
  <c r="W155" i="1"/>
  <c r="Z155" i="1" s="1"/>
  <c r="R155" i="1"/>
  <c r="U155" i="1" s="1"/>
  <c r="M155" i="1"/>
  <c r="P155" i="1" s="1"/>
  <c r="H155" i="1"/>
  <c r="E155" i="1"/>
  <c r="D155" i="1"/>
  <c r="GA154" i="1"/>
  <c r="GD154" i="1" s="1"/>
  <c r="FV154" i="1"/>
  <c r="FY154" i="1" s="1"/>
  <c r="FQ154" i="1"/>
  <c r="FT154" i="1" s="1"/>
  <c r="FL154" i="1"/>
  <c r="FO154" i="1" s="1"/>
  <c r="FG154" i="1"/>
  <c r="FJ154" i="1" s="1"/>
  <c r="FB154" i="1"/>
  <c r="FE154" i="1" s="1"/>
  <c r="EW154" i="1"/>
  <c r="EZ154" i="1" s="1"/>
  <c r="ER154" i="1"/>
  <c r="EU154" i="1" s="1"/>
  <c r="EM154" i="1"/>
  <c r="EP154" i="1" s="1"/>
  <c r="EH154" i="1"/>
  <c r="EK154" i="1" s="1"/>
  <c r="EC154" i="1"/>
  <c r="EF154" i="1" s="1"/>
  <c r="DX154" i="1"/>
  <c r="EA154" i="1" s="1"/>
  <c r="DS154" i="1"/>
  <c r="DV154" i="1" s="1"/>
  <c r="DN154" i="1"/>
  <c r="DQ154" i="1" s="1"/>
  <c r="DI154" i="1"/>
  <c r="DL154" i="1" s="1"/>
  <c r="DD154" i="1"/>
  <c r="DG154" i="1" s="1"/>
  <c r="CY154" i="1"/>
  <c r="DB154" i="1" s="1"/>
  <c r="CT154" i="1"/>
  <c r="CW154" i="1" s="1"/>
  <c r="CO154" i="1"/>
  <c r="CR154" i="1" s="1"/>
  <c r="CJ154" i="1"/>
  <c r="CM154" i="1" s="1"/>
  <c r="CE154" i="1"/>
  <c r="CH154" i="1" s="1"/>
  <c r="BZ154" i="1"/>
  <c r="CC154" i="1" s="1"/>
  <c r="BU154" i="1"/>
  <c r="BX154" i="1" s="1"/>
  <c r="BP154" i="1"/>
  <c r="BS154" i="1" s="1"/>
  <c r="BK154" i="1"/>
  <c r="BN154" i="1" s="1"/>
  <c r="BF154" i="1"/>
  <c r="BI154" i="1" s="1"/>
  <c r="BA154" i="1"/>
  <c r="BD154" i="1" s="1"/>
  <c r="AV154" i="1"/>
  <c r="AY154" i="1" s="1"/>
  <c r="AQ154" i="1"/>
  <c r="AT154" i="1" s="1"/>
  <c r="AL154" i="1"/>
  <c r="AO154" i="1" s="1"/>
  <c r="AG154" i="1"/>
  <c r="AJ154" i="1" s="1"/>
  <c r="AB154" i="1"/>
  <c r="AE154" i="1" s="1"/>
  <c r="W154" i="1"/>
  <c r="Z154" i="1" s="1"/>
  <c r="R154" i="1"/>
  <c r="U154" i="1" s="1"/>
  <c r="M154" i="1"/>
  <c r="H154" i="1"/>
  <c r="K154" i="1" s="1"/>
  <c r="E154" i="1"/>
  <c r="D154" i="1"/>
  <c r="GA153" i="1"/>
  <c r="GD153" i="1" s="1"/>
  <c r="FV153" i="1"/>
  <c r="FY153" i="1" s="1"/>
  <c r="FQ153" i="1"/>
  <c r="FT153" i="1" s="1"/>
  <c r="FL153" i="1"/>
  <c r="FO153" i="1" s="1"/>
  <c r="FG153" i="1"/>
  <c r="FJ153" i="1" s="1"/>
  <c r="FB153" i="1"/>
  <c r="FE153" i="1" s="1"/>
  <c r="EW153" i="1"/>
  <c r="EZ153" i="1" s="1"/>
  <c r="ER153" i="1"/>
  <c r="EU153" i="1" s="1"/>
  <c r="EM153" i="1"/>
  <c r="EP153" i="1" s="1"/>
  <c r="EH153" i="1"/>
  <c r="EK153" i="1" s="1"/>
  <c r="EC153" i="1"/>
  <c r="EF153" i="1" s="1"/>
  <c r="DX153" i="1"/>
  <c r="EA153" i="1" s="1"/>
  <c r="DS153" i="1"/>
  <c r="DV153" i="1" s="1"/>
  <c r="DN153" i="1"/>
  <c r="DQ153" i="1" s="1"/>
  <c r="DI153" i="1"/>
  <c r="DL153" i="1" s="1"/>
  <c r="DD153" i="1"/>
  <c r="DG153" i="1" s="1"/>
  <c r="CY153" i="1"/>
  <c r="DB153" i="1" s="1"/>
  <c r="CT153" i="1"/>
  <c r="CW153" i="1" s="1"/>
  <c r="CO153" i="1"/>
  <c r="CR153" i="1" s="1"/>
  <c r="CJ153" i="1"/>
  <c r="CM153" i="1" s="1"/>
  <c r="CE153" i="1"/>
  <c r="CH153" i="1" s="1"/>
  <c r="BZ153" i="1"/>
  <c r="CC153" i="1" s="1"/>
  <c r="BU153" i="1"/>
  <c r="BX153" i="1" s="1"/>
  <c r="BP153" i="1"/>
  <c r="BS153" i="1" s="1"/>
  <c r="BK153" i="1"/>
  <c r="BN153" i="1" s="1"/>
  <c r="BF153" i="1"/>
  <c r="BI153" i="1" s="1"/>
  <c r="BA153" i="1"/>
  <c r="BD153" i="1" s="1"/>
  <c r="AV153" i="1"/>
  <c r="AY153" i="1" s="1"/>
  <c r="AQ153" i="1"/>
  <c r="AT153" i="1" s="1"/>
  <c r="AL153" i="1"/>
  <c r="AO153" i="1" s="1"/>
  <c r="AG153" i="1"/>
  <c r="AJ153" i="1" s="1"/>
  <c r="AB153" i="1"/>
  <c r="AE153" i="1" s="1"/>
  <c r="W153" i="1"/>
  <c r="Z153" i="1" s="1"/>
  <c r="R153" i="1"/>
  <c r="U153" i="1" s="1"/>
  <c r="M153" i="1"/>
  <c r="P153" i="1" s="1"/>
  <c r="H153" i="1"/>
  <c r="E153" i="1"/>
  <c r="D153" i="1"/>
  <c r="GA152" i="1"/>
  <c r="GD152" i="1" s="1"/>
  <c r="FV152" i="1"/>
  <c r="FY152" i="1" s="1"/>
  <c r="FQ152" i="1"/>
  <c r="FT152" i="1" s="1"/>
  <c r="FL152" i="1"/>
  <c r="FO152" i="1" s="1"/>
  <c r="FG152" i="1"/>
  <c r="FJ152" i="1" s="1"/>
  <c r="FB152" i="1"/>
  <c r="FE152" i="1" s="1"/>
  <c r="EW152" i="1"/>
  <c r="EZ152" i="1" s="1"/>
  <c r="ER152" i="1"/>
  <c r="EU152" i="1" s="1"/>
  <c r="EM152" i="1"/>
  <c r="EP152" i="1" s="1"/>
  <c r="EH152" i="1"/>
  <c r="EK152" i="1" s="1"/>
  <c r="EC152" i="1"/>
  <c r="EF152" i="1" s="1"/>
  <c r="DX152" i="1"/>
  <c r="EA152" i="1" s="1"/>
  <c r="DS152" i="1"/>
  <c r="DV152" i="1" s="1"/>
  <c r="DN152" i="1"/>
  <c r="DQ152" i="1" s="1"/>
  <c r="DI152" i="1"/>
  <c r="DL152" i="1" s="1"/>
  <c r="DD152" i="1"/>
  <c r="DG152" i="1" s="1"/>
  <c r="CY152" i="1"/>
  <c r="DB152" i="1" s="1"/>
  <c r="CT152" i="1"/>
  <c r="CW152" i="1" s="1"/>
  <c r="CO152" i="1"/>
  <c r="CR152" i="1" s="1"/>
  <c r="CJ152" i="1"/>
  <c r="CM152" i="1" s="1"/>
  <c r="CE152" i="1"/>
  <c r="CH152" i="1" s="1"/>
  <c r="BZ152" i="1"/>
  <c r="CC152" i="1" s="1"/>
  <c r="BU152" i="1"/>
  <c r="BX152" i="1" s="1"/>
  <c r="BP152" i="1"/>
  <c r="BS152" i="1" s="1"/>
  <c r="BK152" i="1"/>
  <c r="BN152" i="1" s="1"/>
  <c r="BF152" i="1"/>
  <c r="BI152" i="1" s="1"/>
  <c r="BA152" i="1"/>
  <c r="BD152" i="1" s="1"/>
  <c r="AV152" i="1"/>
  <c r="AY152" i="1" s="1"/>
  <c r="AQ152" i="1"/>
  <c r="AT152" i="1" s="1"/>
  <c r="AL152" i="1"/>
  <c r="AO152" i="1" s="1"/>
  <c r="AG152" i="1"/>
  <c r="AJ152" i="1" s="1"/>
  <c r="AB152" i="1"/>
  <c r="AE152" i="1" s="1"/>
  <c r="W152" i="1"/>
  <c r="Z152" i="1" s="1"/>
  <c r="R152" i="1"/>
  <c r="U152" i="1" s="1"/>
  <c r="M152" i="1"/>
  <c r="P152" i="1" s="1"/>
  <c r="H152" i="1"/>
  <c r="K152" i="1" s="1"/>
  <c r="E152" i="1"/>
  <c r="D152" i="1"/>
  <c r="GA151" i="1"/>
  <c r="GD151" i="1" s="1"/>
  <c r="FV151" i="1"/>
  <c r="FY151" i="1" s="1"/>
  <c r="FQ151" i="1"/>
  <c r="FT151" i="1" s="1"/>
  <c r="FL151" i="1"/>
  <c r="FO151" i="1" s="1"/>
  <c r="FG151" i="1"/>
  <c r="FJ151" i="1" s="1"/>
  <c r="FB151" i="1"/>
  <c r="FE151" i="1" s="1"/>
  <c r="EW151" i="1"/>
  <c r="EZ151" i="1" s="1"/>
  <c r="ER151" i="1"/>
  <c r="EU151" i="1" s="1"/>
  <c r="EM151" i="1"/>
  <c r="EP151" i="1" s="1"/>
  <c r="EH151" i="1"/>
  <c r="EK151" i="1" s="1"/>
  <c r="EC151" i="1"/>
  <c r="EF151" i="1" s="1"/>
  <c r="DX151" i="1"/>
  <c r="EA151" i="1" s="1"/>
  <c r="DS151" i="1"/>
  <c r="DV151" i="1" s="1"/>
  <c r="DN151" i="1"/>
  <c r="DQ151" i="1" s="1"/>
  <c r="DI151" i="1"/>
  <c r="DL151" i="1" s="1"/>
  <c r="DD151" i="1"/>
  <c r="DG151" i="1" s="1"/>
  <c r="CY151" i="1"/>
  <c r="DB151" i="1" s="1"/>
  <c r="CT151" i="1"/>
  <c r="CW151" i="1" s="1"/>
  <c r="CO151" i="1"/>
  <c r="CR151" i="1" s="1"/>
  <c r="CJ151" i="1"/>
  <c r="CM151" i="1" s="1"/>
  <c r="CH151" i="1"/>
  <c r="CE151" i="1"/>
  <c r="BZ151" i="1"/>
  <c r="CC151" i="1" s="1"/>
  <c r="BU151" i="1"/>
  <c r="BX151" i="1" s="1"/>
  <c r="BP151" i="1"/>
  <c r="BS151" i="1" s="1"/>
  <c r="BK151" i="1"/>
  <c r="BN151" i="1" s="1"/>
  <c r="BF151" i="1"/>
  <c r="BI151" i="1" s="1"/>
  <c r="BA151" i="1"/>
  <c r="BD151" i="1" s="1"/>
  <c r="AV151" i="1"/>
  <c r="AY151" i="1" s="1"/>
  <c r="AQ151" i="1"/>
  <c r="AT151" i="1" s="1"/>
  <c r="AL151" i="1"/>
  <c r="AO151" i="1" s="1"/>
  <c r="AG151" i="1"/>
  <c r="AJ151" i="1" s="1"/>
  <c r="AB151" i="1"/>
  <c r="W151" i="1"/>
  <c r="Z151" i="1" s="1"/>
  <c r="R151" i="1"/>
  <c r="U151" i="1" s="1"/>
  <c r="M151" i="1"/>
  <c r="P151" i="1" s="1"/>
  <c r="H151" i="1"/>
  <c r="K151" i="1" s="1"/>
  <c r="E151" i="1"/>
  <c r="D151" i="1"/>
  <c r="GA150" i="1"/>
  <c r="GD150" i="1" s="1"/>
  <c r="FV150" i="1"/>
  <c r="FY150" i="1" s="1"/>
  <c r="FQ150" i="1"/>
  <c r="FT150" i="1" s="1"/>
  <c r="FL150" i="1"/>
  <c r="FO150" i="1" s="1"/>
  <c r="FG150" i="1"/>
  <c r="FJ150" i="1" s="1"/>
  <c r="FB150" i="1"/>
  <c r="FE150" i="1" s="1"/>
  <c r="EW150" i="1"/>
  <c r="EZ150" i="1" s="1"/>
  <c r="ER150" i="1"/>
  <c r="EU150" i="1" s="1"/>
  <c r="EM150" i="1"/>
  <c r="EP150" i="1" s="1"/>
  <c r="EH150" i="1"/>
  <c r="EK150" i="1" s="1"/>
  <c r="EC150" i="1"/>
  <c r="EF150" i="1" s="1"/>
  <c r="DX150" i="1"/>
  <c r="EA150" i="1" s="1"/>
  <c r="DS150" i="1"/>
  <c r="DV150" i="1" s="1"/>
  <c r="DN150" i="1"/>
  <c r="DQ150" i="1" s="1"/>
  <c r="DI150" i="1"/>
  <c r="DL150" i="1" s="1"/>
  <c r="DD150" i="1"/>
  <c r="DG150" i="1" s="1"/>
  <c r="CY150" i="1"/>
  <c r="DB150" i="1" s="1"/>
  <c r="CT150" i="1"/>
  <c r="CW150" i="1" s="1"/>
  <c r="CO150" i="1"/>
  <c r="CR150" i="1" s="1"/>
  <c r="CJ150" i="1"/>
  <c r="CM150" i="1" s="1"/>
  <c r="CE150" i="1"/>
  <c r="CH150" i="1" s="1"/>
  <c r="BZ150" i="1"/>
  <c r="CC150" i="1" s="1"/>
  <c r="BU150" i="1"/>
  <c r="BX150" i="1" s="1"/>
  <c r="BP150" i="1"/>
  <c r="BS150" i="1" s="1"/>
  <c r="BK150" i="1"/>
  <c r="BN150" i="1" s="1"/>
  <c r="BF150" i="1"/>
  <c r="BI150" i="1" s="1"/>
  <c r="BA150" i="1"/>
  <c r="BD150" i="1" s="1"/>
  <c r="AV150" i="1"/>
  <c r="AY150" i="1" s="1"/>
  <c r="AQ150" i="1"/>
  <c r="AT150" i="1" s="1"/>
  <c r="AL150" i="1"/>
  <c r="AO150" i="1" s="1"/>
  <c r="AG150" i="1"/>
  <c r="AJ150" i="1" s="1"/>
  <c r="AB150" i="1"/>
  <c r="AE150" i="1" s="1"/>
  <c r="W150" i="1"/>
  <c r="Z150" i="1" s="1"/>
  <c r="R150" i="1"/>
  <c r="U150" i="1" s="1"/>
  <c r="M150" i="1"/>
  <c r="P150" i="1" s="1"/>
  <c r="H150" i="1"/>
  <c r="E150" i="1"/>
  <c r="D150" i="1"/>
  <c r="GA149" i="1"/>
  <c r="GD149" i="1" s="1"/>
  <c r="FV149" i="1"/>
  <c r="FY149" i="1" s="1"/>
  <c r="FQ149" i="1"/>
  <c r="FT149" i="1" s="1"/>
  <c r="FL149" i="1"/>
  <c r="FO149" i="1" s="1"/>
  <c r="FG149" i="1"/>
  <c r="FJ149" i="1" s="1"/>
  <c r="FB149" i="1"/>
  <c r="FE149" i="1" s="1"/>
  <c r="EW149" i="1"/>
  <c r="EZ149" i="1" s="1"/>
  <c r="ER149" i="1"/>
  <c r="EU149" i="1" s="1"/>
  <c r="EM149" i="1"/>
  <c r="EP149" i="1" s="1"/>
  <c r="EH149" i="1"/>
  <c r="EK149" i="1" s="1"/>
  <c r="EC149" i="1"/>
  <c r="EF149" i="1" s="1"/>
  <c r="DX149" i="1"/>
  <c r="EA149" i="1" s="1"/>
  <c r="DS149" i="1"/>
  <c r="DV149" i="1" s="1"/>
  <c r="DN149" i="1"/>
  <c r="DQ149" i="1" s="1"/>
  <c r="DI149" i="1"/>
  <c r="DL149" i="1" s="1"/>
  <c r="DD149" i="1"/>
  <c r="DG149" i="1" s="1"/>
  <c r="CY149" i="1"/>
  <c r="DB149" i="1" s="1"/>
  <c r="CT149" i="1"/>
  <c r="CW149" i="1" s="1"/>
  <c r="CO149" i="1"/>
  <c r="CR149" i="1" s="1"/>
  <c r="CJ149" i="1"/>
  <c r="CM149" i="1" s="1"/>
  <c r="CE149" i="1"/>
  <c r="CH149" i="1" s="1"/>
  <c r="BZ149" i="1"/>
  <c r="CC149" i="1" s="1"/>
  <c r="BU149" i="1"/>
  <c r="BX149" i="1" s="1"/>
  <c r="BP149" i="1"/>
  <c r="BS149" i="1" s="1"/>
  <c r="BK149" i="1"/>
  <c r="BN149" i="1" s="1"/>
  <c r="BF149" i="1"/>
  <c r="BI149" i="1" s="1"/>
  <c r="BA149" i="1"/>
  <c r="BD149" i="1" s="1"/>
  <c r="AV149" i="1"/>
  <c r="AY149" i="1" s="1"/>
  <c r="AQ149" i="1"/>
  <c r="AT149" i="1" s="1"/>
  <c r="AL149" i="1"/>
  <c r="AO149" i="1" s="1"/>
  <c r="AG149" i="1"/>
  <c r="AJ149" i="1" s="1"/>
  <c r="AB149" i="1"/>
  <c r="AE149" i="1" s="1"/>
  <c r="W149" i="1"/>
  <c r="Z149" i="1" s="1"/>
  <c r="R149" i="1"/>
  <c r="U149" i="1" s="1"/>
  <c r="M149" i="1"/>
  <c r="P149" i="1" s="1"/>
  <c r="H149" i="1"/>
  <c r="K149" i="1" s="1"/>
  <c r="E149" i="1"/>
  <c r="D149" i="1"/>
  <c r="GA148" i="1"/>
  <c r="GD148" i="1" s="1"/>
  <c r="FV148" i="1"/>
  <c r="FY148" i="1" s="1"/>
  <c r="FQ148" i="1"/>
  <c r="FT148" i="1" s="1"/>
  <c r="FL148" i="1"/>
  <c r="FO148" i="1" s="1"/>
  <c r="FG148" i="1"/>
  <c r="FJ148" i="1" s="1"/>
  <c r="FB148" i="1"/>
  <c r="FE148" i="1" s="1"/>
  <c r="EW148" i="1"/>
  <c r="EZ148" i="1" s="1"/>
  <c r="ER148" i="1"/>
  <c r="EU148" i="1" s="1"/>
  <c r="EM148" i="1"/>
  <c r="EP148" i="1" s="1"/>
  <c r="EH148" i="1"/>
  <c r="EK148" i="1" s="1"/>
  <c r="EC148" i="1"/>
  <c r="EF148" i="1" s="1"/>
  <c r="DX148" i="1"/>
  <c r="EA148" i="1" s="1"/>
  <c r="DS148" i="1"/>
  <c r="DV148" i="1" s="1"/>
  <c r="DN148" i="1"/>
  <c r="DQ148" i="1" s="1"/>
  <c r="DI148" i="1"/>
  <c r="DL148" i="1" s="1"/>
  <c r="DD148" i="1"/>
  <c r="DG148" i="1" s="1"/>
  <c r="CY148" i="1"/>
  <c r="DB148" i="1" s="1"/>
  <c r="CT148" i="1"/>
  <c r="CW148" i="1" s="1"/>
  <c r="CO148" i="1"/>
  <c r="CR148" i="1" s="1"/>
  <c r="CJ148" i="1"/>
  <c r="CM148" i="1" s="1"/>
  <c r="CE148" i="1"/>
  <c r="CH148" i="1" s="1"/>
  <c r="BZ148" i="1"/>
  <c r="CC148" i="1" s="1"/>
  <c r="BU148" i="1"/>
  <c r="BX148" i="1" s="1"/>
  <c r="BP148" i="1"/>
  <c r="BS148" i="1" s="1"/>
  <c r="BK148" i="1"/>
  <c r="BN148" i="1" s="1"/>
  <c r="BF148" i="1"/>
  <c r="BI148" i="1" s="1"/>
  <c r="BA148" i="1"/>
  <c r="BD148" i="1" s="1"/>
  <c r="AV148" i="1"/>
  <c r="AY148" i="1" s="1"/>
  <c r="AQ148" i="1"/>
  <c r="AT148" i="1" s="1"/>
  <c r="AL148" i="1"/>
  <c r="AO148" i="1" s="1"/>
  <c r="AG148" i="1"/>
  <c r="AJ148" i="1" s="1"/>
  <c r="AB148" i="1"/>
  <c r="W148" i="1"/>
  <c r="Z148" i="1" s="1"/>
  <c r="R148" i="1"/>
  <c r="U148" i="1" s="1"/>
  <c r="M148" i="1"/>
  <c r="P148" i="1" s="1"/>
  <c r="H148" i="1"/>
  <c r="K148" i="1" s="1"/>
  <c r="E148" i="1"/>
  <c r="D148" i="1"/>
  <c r="GA147" i="1"/>
  <c r="GD147" i="1" s="1"/>
  <c r="FV147" i="1"/>
  <c r="FY147" i="1" s="1"/>
  <c r="FQ147" i="1"/>
  <c r="FT147" i="1" s="1"/>
  <c r="FL147" i="1"/>
  <c r="FO147" i="1" s="1"/>
  <c r="FG147" i="1"/>
  <c r="FJ147" i="1" s="1"/>
  <c r="FB147" i="1"/>
  <c r="FE147" i="1" s="1"/>
  <c r="EW147" i="1"/>
  <c r="EZ147" i="1" s="1"/>
  <c r="ER147" i="1"/>
  <c r="EU147" i="1" s="1"/>
  <c r="EM147" i="1"/>
  <c r="EP147" i="1" s="1"/>
  <c r="EH147" i="1"/>
  <c r="EK147" i="1" s="1"/>
  <c r="EC147" i="1"/>
  <c r="EF147" i="1" s="1"/>
  <c r="DX147" i="1"/>
  <c r="EA147" i="1" s="1"/>
  <c r="DS147" i="1"/>
  <c r="DV147" i="1" s="1"/>
  <c r="DN147" i="1"/>
  <c r="DQ147" i="1" s="1"/>
  <c r="DI147" i="1"/>
  <c r="DL147" i="1" s="1"/>
  <c r="DD147" i="1"/>
  <c r="DG147" i="1" s="1"/>
  <c r="CY147" i="1"/>
  <c r="DB147" i="1" s="1"/>
  <c r="CT147" i="1"/>
  <c r="CW147" i="1" s="1"/>
  <c r="CO147" i="1"/>
  <c r="CR147" i="1" s="1"/>
  <c r="CJ147" i="1"/>
  <c r="CM147" i="1" s="1"/>
  <c r="CE147" i="1"/>
  <c r="CH147" i="1" s="1"/>
  <c r="BZ147" i="1"/>
  <c r="CC147" i="1" s="1"/>
  <c r="BU147" i="1"/>
  <c r="BX147" i="1" s="1"/>
  <c r="BP147" i="1"/>
  <c r="BS147" i="1" s="1"/>
  <c r="BK147" i="1"/>
  <c r="BN147" i="1" s="1"/>
  <c r="BF147" i="1"/>
  <c r="BI147" i="1" s="1"/>
  <c r="BA147" i="1"/>
  <c r="BD147" i="1" s="1"/>
  <c r="AV147" i="1"/>
  <c r="AY147" i="1" s="1"/>
  <c r="AQ147" i="1"/>
  <c r="AT147" i="1" s="1"/>
  <c r="AL147" i="1"/>
  <c r="AO147" i="1" s="1"/>
  <c r="AG147" i="1"/>
  <c r="AJ147" i="1" s="1"/>
  <c r="AB147" i="1"/>
  <c r="AE147" i="1" s="1"/>
  <c r="W147" i="1"/>
  <c r="Z147" i="1" s="1"/>
  <c r="R147" i="1"/>
  <c r="U147" i="1" s="1"/>
  <c r="M147" i="1"/>
  <c r="P147" i="1" s="1"/>
  <c r="H147" i="1"/>
  <c r="K147" i="1" s="1"/>
  <c r="E147" i="1"/>
  <c r="D147" i="1"/>
  <c r="GA146" i="1"/>
  <c r="GD146" i="1" s="1"/>
  <c r="FV146" i="1"/>
  <c r="FY146" i="1" s="1"/>
  <c r="FQ146" i="1"/>
  <c r="FT146" i="1" s="1"/>
  <c r="FO146" i="1"/>
  <c r="FL146" i="1"/>
  <c r="FG146" i="1"/>
  <c r="FJ146" i="1" s="1"/>
  <c r="FB146" i="1"/>
  <c r="FE146" i="1" s="1"/>
  <c r="EW146" i="1"/>
  <c r="EZ146" i="1" s="1"/>
  <c r="ER146" i="1"/>
  <c r="EU146" i="1" s="1"/>
  <c r="EM146" i="1"/>
  <c r="EP146" i="1" s="1"/>
  <c r="EH146" i="1"/>
  <c r="EK146" i="1" s="1"/>
  <c r="EC146" i="1"/>
  <c r="EF146" i="1" s="1"/>
  <c r="DX146" i="1"/>
  <c r="EA146" i="1" s="1"/>
  <c r="DS146" i="1"/>
  <c r="DV146" i="1" s="1"/>
  <c r="DN146" i="1"/>
  <c r="DQ146" i="1" s="1"/>
  <c r="DI146" i="1"/>
  <c r="DL146" i="1" s="1"/>
  <c r="DD146" i="1"/>
  <c r="DG146" i="1" s="1"/>
  <c r="CY146" i="1"/>
  <c r="DB146" i="1" s="1"/>
  <c r="CT146" i="1"/>
  <c r="CW146" i="1" s="1"/>
  <c r="CO146" i="1"/>
  <c r="CR146" i="1" s="1"/>
  <c r="CJ146" i="1"/>
  <c r="CM146" i="1" s="1"/>
  <c r="CE146" i="1"/>
  <c r="CH146" i="1" s="1"/>
  <c r="BZ146" i="1"/>
  <c r="CC146" i="1" s="1"/>
  <c r="BU146" i="1"/>
  <c r="BX146" i="1" s="1"/>
  <c r="BP146" i="1"/>
  <c r="BS146" i="1" s="1"/>
  <c r="BK146" i="1"/>
  <c r="BN146" i="1" s="1"/>
  <c r="BF146" i="1"/>
  <c r="BI146" i="1" s="1"/>
  <c r="BA146" i="1"/>
  <c r="BD146" i="1" s="1"/>
  <c r="AV146" i="1"/>
  <c r="AY146" i="1" s="1"/>
  <c r="AQ146" i="1"/>
  <c r="AT146" i="1" s="1"/>
  <c r="AL146" i="1"/>
  <c r="AO146" i="1" s="1"/>
  <c r="AG146" i="1"/>
  <c r="AJ146" i="1" s="1"/>
  <c r="AB146" i="1"/>
  <c r="AE146" i="1" s="1"/>
  <c r="W146" i="1"/>
  <c r="Z146" i="1" s="1"/>
  <c r="R146" i="1"/>
  <c r="U146" i="1" s="1"/>
  <c r="M146" i="1"/>
  <c r="P146" i="1" s="1"/>
  <c r="H146" i="1"/>
  <c r="K146" i="1" s="1"/>
  <c r="E146" i="1"/>
  <c r="D146" i="1"/>
  <c r="GA145" i="1"/>
  <c r="GD145" i="1" s="1"/>
  <c r="FV145" i="1"/>
  <c r="FY145" i="1" s="1"/>
  <c r="FQ145" i="1"/>
  <c r="FT145" i="1" s="1"/>
  <c r="FL145" i="1"/>
  <c r="FO145" i="1" s="1"/>
  <c r="FG145" i="1"/>
  <c r="FJ145" i="1" s="1"/>
  <c r="FE145" i="1"/>
  <c r="FB145" i="1"/>
  <c r="EW145" i="1"/>
  <c r="EZ145" i="1" s="1"/>
  <c r="ER145" i="1"/>
  <c r="EU145" i="1" s="1"/>
  <c r="EM145" i="1"/>
  <c r="EP145" i="1" s="1"/>
  <c r="EH145" i="1"/>
  <c r="EK145" i="1" s="1"/>
  <c r="EC145" i="1"/>
  <c r="EF145" i="1" s="1"/>
  <c r="DX145" i="1"/>
  <c r="EA145" i="1" s="1"/>
  <c r="DS145" i="1"/>
  <c r="DV145" i="1" s="1"/>
  <c r="DN145" i="1"/>
  <c r="DQ145" i="1" s="1"/>
  <c r="DI145" i="1"/>
  <c r="DL145" i="1" s="1"/>
  <c r="DD145" i="1"/>
  <c r="DG145" i="1" s="1"/>
  <c r="CY145" i="1"/>
  <c r="DB145" i="1" s="1"/>
  <c r="CT145" i="1"/>
  <c r="CW145" i="1" s="1"/>
  <c r="CO145" i="1"/>
  <c r="CR145" i="1" s="1"/>
  <c r="CJ145" i="1"/>
  <c r="CM145" i="1" s="1"/>
  <c r="CE145" i="1"/>
  <c r="CH145" i="1" s="1"/>
  <c r="BZ145" i="1"/>
  <c r="CC145" i="1" s="1"/>
  <c r="BU145" i="1"/>
  <c r="BX145" i="1" s="1"/>
  <c r="BP145" i="1"/>
  <c r="BS145" i="1" s="1"/>
  <c r="BK145" i="1"/>
  <c r="BN145" i="1" s="1"/>
  <c r="BF145" i="1"/>
  <c r="BI145" i="1" s="1"/>
  <c r="BA145" i="1"/>
  <c r="BD145" i="1" s="1"/>
  <c r="AV145" i="1"/>
  <c r="AY145" i="1" s="1"/>
  <c r="AQ145" i="1"/>
  <c r="AT145" i="1" s="1"/>
  <c r="AL145" i="1"/>
  <c r="AO145" i="1" s="1"/>
  <c r="AG145" i="1"/>
  <c r="AJ145" i="1" s="1"/>
  <c r="AB145" i="1"/>
  <c r="AE145" i="1" s="1"/>
  <c r="W145" i="1"/>
  <c r="Z145" i="1" s="1"/>
  <c r="R145" i="1"/>
  <c r="U145" i="1" s="1"/>
  <c r="M145" i="1"/>
  <c r="P145" i="1" s="1"/>
  <c r="H145" i="1"/>
  <c r="K145" i="1" s="1"/>
  <c r="E145" i="1"/>
  <c r="D145" i="1"/>
  <c r="GA144" i="1"/>
  <c r="GD144" i="1" s="1"/>
  <c r="FV144" i="1"/>
  <c r="FY144" i="1" s="1"/>
  <c r="FQ144" i="1"/>
  <c r="FT144" i="1" s="1"/>
  <c r="FL144" i="1"/>
  <c r="FO144" i="1" s="1"/>
  <c r="FG144" i="1"/>
  <c r="FJ144" i="1" s="1"/>
  <c r="FB144" i="1"/>
  <c r="FE144" i="1" s="1"/>
  <c r="EW144" i="1"/>
  <c r="EZ144" i="1" s="1"/>
  <c r="ER144" i="1"/>
  <c r="EU144" i="1" s="1"/>
  <c r="EM144" i="1"/>
  <c r="EP144" i="1" s="1"/>
  <c r="EH144" i="1"/>
  <c r="EK144" i="1" s="1"/>
  <c r="EC144" i="1"/>
  <c r="EF144" i="1" s="1"/>
  <c r="DX144" i="1"/>
  <c r="EA144" i="1" s="1"/>
  <c r="DS144" i="1"/>
  <c r="DV144" i="1" s="1"/>
  <c r="DN144" i="1"/>
  <c r="DQ144" i="1" s="1"/>
  <c r="DI144" i="1"/>
  <c r="DL144" i="1" s="1"/>
  <c r="DD144" i="1"/>
  <c r="DG144" i="1" s="1"/>
  <c r="CY144" i="1"/>
  <c r="DB144" i="1" s="1"/>
  <c r="CT144" i="1"/>
  <c r="CW144" i="1" s="1"/>
  <c r="CO144" i="1"/>
  <c r="CR144" i="1" s="1"/>
  <c r="CJ144" i="1"/>
  <c r="CM144" i="1" s="1"/>
  <c r="CE144" i="1"/>
  <c r="CH144" i="1" s="1"/>
  <c r="BZ144" i="1"/>
  <c r="CC144" i="1" s="1"/>
  <c r="BU144" i="1"/>
  <c r="BX144" i="1" s="1"/>
  <c r="BP144" i="1"/>
  <c r="BS144" i="1" s="1"/>
  <c r="BK144" i="1"/>
  <c r="BN144" i="1" s="1"/>
  <c r="BF144" i="1"/>
  <c r="BI144" i="1" s="1"/>
  <c r="BA144" i="1"/>
  <c r="BD144" i="1" s="1"/>
  <c r="AV144" i="1"/>
  <c r="AY144" i="1" s="1"/>
  <c r="AQ144" i="1"/>
  <c r="AT144" i="1" s="1"/>
  <c r="AL144" i="1"/>
  <c r="AO144" i="1" s="1"/>
  <c r="AG144" i="1"/>
  <c r="AJ144" i="1" s="1"/>
  <c r="AB144" i="1"/>
  <c r="AE144" i="1" s="1"/>
  <c r="W144" i="1"/>
  <c r="Z144" i="1" s="1"/>
  <c r="R144" i="1"/>
  <c r="U144" i="1" s="1"/>
  <c r="M144" i="1"/>
  <c r="P144" i="1" s="1"/>
  <c r="H144" i="1"/>
  <c r="E144" i="1"/>
  <c r="D144" i="1"/>
  <c r="GA143" i="1"/>
  <c r="GD143" i="1" s="1"/>
  <c r="FV143" i="1"/>
  <c r="FY143" i="1" s="1"/>
  <c r="FQ143" i="1"/>
  <c r="FT143" i="1" s="1"/>
  <c r="FL143" i="1"/>
  <c r="FO143" i="1" s="1"/>
  <c r="FG143" i="1"/>
  <c r="FJ143" i="1" s="1"/>
  <c r="FB143" i="1"/>
  <c r="FE143" i="1" s="1"/>
  <c r="EW143" i="1"/>
  <c r="EZ143" i="1" s="1"/>
  <c r="ER143" i="1"/>
  <c r="EU143" i="1" s="1"/>
  <c r="EM143" i="1"/>
  <c r="EP143" i="1" s="1"/>
  <c r="EH143" i="1"/>
  <c r="EK143" i="1" s="1"/>
  <c r="EC143" i="1"/>
  <c r="EF143" i="1" s="1"/>
  <c r="DX143" i="1"/>
  <c r="EA143" i="1" s="1"/>
  <c r="DS143" i="1"/>
  <c r="DV143" i="1" s="1"/>
  <c r="DN143" i="1"/>
  <c r="DQ143" i="1" s="1"/>
  <c r="DI143" i="1"/>
  <c r="DL143" i="1" s="1"/>
  <c r="DD143" i="1"/>
  <c r="DG143" i="1" s="1"/>
  <c r="CY143" i="1"/>
  <c r="DB143" i="1" s="1"/>
  <c r="CT143" i="1"/>
  <c r="CW143" i="1" s="1"/>
  <c r="CO143" i="1"/>
  <c r="CR143" i="1" s="1"/>
  <c r="CJ143" i="1"/>
  <c r="CM143" i="1" s="1"/>
  <c r="CE143" i="1"/>
  <c r="CH143" i="1" s="1"/>
  <c r="BZ143" i="1"/>
  <c r="CC143" i="1" s="1"/>
  <c r="BU143" i="1"/>
  <c r="BX143" i="1" s="1"/>
  <c r="BP143" i="1"/>
  <c r="BS143" i="1" s="1"/>
  <c r="BK143" i="1"/>
  <c r="BN143" i="1" s="1"/>
  <c r="BF143" i="1"/>
  <c r="BI143" i="1" s="1"/>
  <c r="BA143" i="1"/>
  <c r="BD143" i="1" s="1"/>
  <c r="AV143" i="1"/>
  <c r="AY143" i="1" s="1"/>
  <c r="AQ143" i="1"/>
  <c r="AT143" i="1" s="1"/>
  <c r="AL143" i="1"/>
  <c r="AO143" i="1" s="1"/>
  <c r="AG143" i="1"/>
  <c r="AJ143" i="1" s="1"/>
  <c r="AB143" i="1"/>
  <c r="AE143" i="1" s="1"/>
  <c r="W143" i="1"/>
  <c r="Z143" i="1" s="1"/>
  <c r="R143" i="1"/>
  <c r="U143" i="1" s="1"/>
  <c r="M143" i="1"/>
  <c r="P143" i="1" s="1"/>
  <c r="H143" i="1"/>
  <c r="E143" i="1"/>
  <c r="D143" i="1"/>
  <c r="GA142" i="1"/>
  <c r="FV142" i="1"/>
  <c r="FY142" i="1" s="1"/>
  <c r="FQ142" i="1"/>
  <c r="FT142" i="1" s="1"/>
  <c r="FL142" i="1"/>
  <c r="FG142" i="1"/>
  <c r="FJ142" i="1" s="1"/>
  <c r="FB142" i="1"/>
  <c r="FE142" i="1" s="1"/>
  <c r="EW142" i="1"/>
  <c r="ER142" i="1"/>
  <c r="EU142" i="1" s="1"/>
  <c r="EM142" i="1"/>
  <c r="EP142" i="1" s="1"/>
  <c r="EH142" i="1"/>
  <c r="EC142" i="1"/>
  <c r="EF142" i="1" s="1"/>
  <c r="DX142" i="1"/>
  <c r="EA142" i="1" s="1"/>
  <c r="DS142" i="1"/>
  <c r="DN142" i="1"/>
  <c r="DI142" i="1"/>
  <c r="DL142" i="1" s="1"/>
  <c r="DD142" i="1"/>
  <c r="CY142" i="1"/>
  <c r="DB142" i="1" s="1"/>
  <c r="CT142" i="1"/>
  <c r="CW142" i="1" s="1"/>
  <c r="CO142" i="1"/>
  <c r="CJ142" i="1"/>
  <c r="CE142" i="1"/>
  <c r="CH142" i="1" s="1"/>
  <c r="BZ142" i="1"/>
  <c r="BU142" i="1"/>
  <c r="BX142" i="1" s="1"/>
  <c r="BP142" i="1"/>
  <c r="BS142" i="1" s="1"/>
  <c r="BK142" i="1"/>
  <c r="BF142" i="1"/>
  <c r="BA142" i="1"/>
  <c r="BD142" i="1" s="1"/>
  <c r="AV142" i="1"/>
  <c r="AQ142" i="1"/>
  <c r="AT142" i="1" s="1"/>
  <c r="AL142" i="1"/>
  <c r="AO142" i="1" s="1"/>
  <c r="AG142" i="1"/>
  <c r="AB142" i="1"/>
  <c r="W142" i="1"/>
  <c r="Z142" i="1" s="1"/>
  <c r="R142" i="1"/>
  <c r="M142" i="1"/>
  <c r="P142" i="1" s="1"/>
  <c r="H142" i="1"/>
  <c r="K142" i="1" s="1"/>
  <c r="E142" i="1"/>
  <c r="D142" i="1"/>
  <c r="GC138" i="1"/>
  <c r="GB138" i="1"/>
  <c r="FX138" i="1"/>
  <c r="FW138" i="1"/>
  <c r="FS138" i="1"/>
  <c r="FR138" i="1"/>
  <c r="FN138" i="1"/>
  <c r="FM138" i="1"/>
  <c r="FI138" i="1"/>
  <c r="FH138" i="1"/>
  <c r="FD138" i="1"/>
  <c r="FC138" i="1"/>
  <c r="EY138" i="1"/>
  <c r="EX138" i="1"/>
  <c r="ET138" i="1"/>
  <c r="ES138" i="1"/>
  <c r="EO138" i="1"/>
  <c r="EN138" i="1"/>
  <c r="EJ138" i="1"/>
  <c r="EI138" i="1"/>
  <c r="EE138" i="1"/>
  <c r="ED138" i="1"/>
  <c r="DZ138" i="1"/>
  <c r="DY138" i="1"/>
  <c r="DU138" i="1"/>
  <c r="DT138" i="1"/>
  <c r="DP138" i="1"/>
  <c r="DO138" i="1"/>
  <c r="DK138" i="1"/>
  <c r="DJ138" i="1"/>
  <c r="DF138" i="1"/>
  <c r="DE138" i="1"/>
  <c r="DA138" i="1"/>
  <c r="CZ138" i="1"/>
  <c r="CV138" i="1"/>
  <c r="CU138" i="1"/>
  <c r="CQ138" i="1"/>
  <c r="CP138" i="1"/>
  <c r="CL138" i="1"/>
  <c r="CK138" i="1"/>
  <c r="CG138" i="1"/>
  <c r="CF138" i="1"/>
  <c r="CB138" i="1"/>
  <c r="CA138" i="1"/>
  <c r="BW138" i="1"/>
  <c r="BV138" i="1"/>
  <c r="BR138" i="1"/>
  <c r="BQ138" i="1"/>
  <c r="BM138" i="1"/>
  <c r="BL138" i="1"/>
  <c r="BH138" i="1"/>
  <c r="BG138" i="1"/>
  <c r="BC138" i="1"/>
  <c r="BB138" i="1"/>
  <c r="AX138" i="1"/>
  <c r="AW138" i="1"/>
  <c r="AS138" i="1"/>
  <c r="AR138" i="1"/>
  <c r="AN138" i="1"/>
  <c r="AM138" i="1"/>
  <c r="AI138" i="1"/>
  <c r="AH138" i="1"/>
  <c r="AD138" i="1"/>
  <c r="AC138" i="1"/>
  <c r="Y138" i="1"/>
  <c r="X138" i="1"/>
  <c r="T138" i="1"/>
  <c r="S138" i="1"/>
  <c r="O138" i="1"/>
  <c r="N138" i="1"/>
  <c r="J138" i="1"/>
  <c r="J165" i="1" s="1"/>
  <c r="I138" i="1"/>
  <c r="GA137" i="1"/>
  <c r="GD137" i="1" s="1"/>
  <c r="FV137" i="1"/>
  <c r="FY137" i="1" s="1"/>
  <c r="FQ137" i="1"/>
  <c r="FT137" i="1" s="1"/>
  <c r="FL137" i="1"/>
  <c r="FO137" i="1" s="1"/>
  <c r="FG137" i="1"/>
  <c r="FJ137" i="1" s="1"/>
  <c r="FB137" i="1"/>
  <c r="FE137" i="1" s="1"/>
  <c r="EW137" i="1"/>
  <c r="EZ137" i="1" s="1"/>
  <c r="ER137" i="1"/>
  <c r="EU137" i="1" s="1"/>
  <c r="EM137" i="1"/>
  <c r="EP137" i="1" s="1"/>
  <c r="EH137" i="1"/>
  <c r="EK137" i="1" s="1"/>
  <c r="EC137" i="1"/>
  <c r="EF137" i="1" s="1"/>
  <c r="DX137" i="1"/>
  <c r="EA137" i="1" s="1"/>
  <c r="DS137" i="1"/>
  <c r="DV137" i="1" s="1"/>
  <c r="DN137" i="1"/>
  <c r="DQ137" i="1" s="1"/>
  <c r="DI137" i="1"/>
  <c r="DL137" i="1" s="1"/>
  <c r="DD137" i="1"/>
  <c r="DG137" i="1" s="1"/>
  <c r="CY137" i="1"/>
  <c r="DB137" i="1" s="1"/>
  <c r="CT137" i="1"/>
  <c r="CW137" i="1" s="1"/>
  <c r="CO137" i="1"/>
  <c r="CR137" i="1" s="1"/>
  <c r="CJ137" i="1"/>
  <c r="CM137" i="1" s="1"/>
  <c r="CE137" i="1"/>
  <c r="CH137" i="1" s="1"/>
  <c r="BZ137" i="1"/>
  <c r="CC137" i="1" s="1"/>
  <c r="BU137" i="1"/>
  <c r="BX137" i="1" s="1"/>
  <c r="BP137" i="1"/>
  <c r="BS137" i="1" s="1"/>
  <c r="BK137" i="1"/>
  <c r="BN137" i="1" s="1"/>
  <c r="BF137" i="1"/>
  <c r="BI137" i="1" s="1"/>
  <c r="BA137" i="1"/>
  <c r="BD137" i="1" s="1"/>
  <c r="AV137" i="1"/>
  <c r="AY137" i="1" s="1"/>
  <c r="AQ137" i="1"/>
  <c r="AT137" i="1" s="1"/>
  <c r="AL137" i="1"/>
  <c r="AO137" i="1" s="1"/>
  <c r="AG137" i="1"/>
  <c r="AJ137" i="1" s="1"/>
  <c r="AB137" i="1"/>
  <c r="AE137" i="1" s="1"/>
  <c r="W137" i="1"/>
  <c r="Z137" i="1" s="1"/>
  <c r="R137" i="1"/>
  <c r="U137" i="1" s="1"/>
  <c r="M137" i="1"/>
  <c r="P137" i="1" s="1"/>
  <c r="H137" i="1"/>
  <c r="E137" i="1"/>
  <c r="D137" i="1"/>
  <c r="GA136" i="1"/>
  <c r="GD136" i="1" s="1"/>
  <c r="FV136" i="1"/>
  <c r="FY136" i="1" s="1"/>
  <c r="FQ136" i="1"/>
  <c r="FT136" i="1" s="1"/>
  <c r="FL136" i="1"/>
  <c r="FO136" i="1" s="1"/>
  <c r="FG136" i="1"/>
  <c r="FJ136" i="1" s="1"/>
  <c r="FB136" i="1"/>
  <c r="FE136" i="1" s="1"/>
  <c r="EW136" i="1"/>
  <c r="EZ136" i="1" s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GA135" i="1"/>
  <c r="GD135" i="1" s="1"/>
  <c r="FV135" i="1"/>
  <c r="FY135" i="1" s="1"/>
  <c r="FQ135" i="1"/>
  <c r="FT135" i="1" s="1"/>
  <c r="FL135" i="1"/>
  <c r="FO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A135" i="1"/>
  <c r="BD135" i="1" s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GA134" i="1"/>
  <c r="GD134" i="1" s="1"/>
  <c r="FV134" i="1"/>
  <c r="FY134" i="1" s="1"/>
  <c r="FQ134" i="1"/>
  <c r="FT134" i="1" s="1"/>
  <c r="FL134" i="1"/>
  <c r="FO134" i="1" s="1"/>
  <c r="FG134" i="1"/>
  <c r="FJ134" i="1" s="1"/>
  <c r="FB134" i="1"/>
  <c r="FE134" i="1" s="1"/>
  <c r="EW134" i="1"/>
  <c r="EZ134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Y134" i="1"/>
  <c r="AV134" i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GA133" i="1"/>
  <c r="GD133" i="1" s="1"/>
  <c r="FV133" i="1"/>
  <c r="FY133" i="1" s="1"/>
  <c r="FQ133" i="1"/>
  <c r="FT133" i="1" s="1"/>
  <c r="FL133" i="1"/>
  <c r="FO133" i="1" s="1"/>
  <c r="FG133" i="1"/>
  <c r="FJ133" i="1" s="1"/>
  <c r="FB133" i="1"/>
  <c r="FE133" i="1" s="1"/>
  <c r="EW133" i="1"/>
  <c r="EZ133" i="1" s="1"/>
  <c r="ER133" i="1"/>
  <c r="EU133" i="1" s="1"/>
  <c r="EM133" i="1"/>
  <c r="EP133" i="1" s="1"/>
  <c r="EH133" i="1"/>
  <c r="EK133" i="1" s="1"/>
  <c r="EC133" i="1"/>
  <c r="EF133" i="1" s="1"/>
  <c r="DX133" i="1"/>
  <c r="EA133" i="1" s="1"/>
  <c r="DS133" i="1"/>
  <c r="DV133" i="1" s="1"/>
  <c r="DN133" i="1"/>
  <c r="DQ133" i="1" s="1"/>
  <c r="DI133" i="1"/>
  <c r="DL133" i="1" s="1"/>
  <c r="DD133" i="1"/>
  <c r="DG133" i="1" s="1"/>
  <c r="CY133" i="1"/>
  <c r="DB133" i="1" s="1"/>
  <c r="CW133" i="1"/>
  <c r="CT133" i="1"/>
  <c r="CO133" i="1"/>
  <c r="CR133" i="1" s="1"/>
  <c r="CJ133" i="1"/>
  <c r="CM133" i="1" s="1"/>
  <c r="CE133" i="1"/>
  <c r="CH133" i="1" s="1"/>
  <c r="BZ133" i="1"/>
  <c r="CC133" i="1" s="1"/>
  <c r="BU133" i="1"/>
  <c r="BX133" i="1" s="1"/>
  <c r="BP133" i="1"/>
  <c r="BS133" i="1" s="1"/>
  <c r="BK133" i="1"/>
  <c r="BN133" i="1" s="1"/>
  <c r="BF133" i="1"/>
  <c r="BI133" i="1" s="1"/>
  <c r="BA133" i="1"/>
  <c r="BD133" i="1" s="1"/>
  <c r="AV133" i="1"/>
  <c r="AY133" i="1" s="1"/>
  <c r="AQ133" i="1"/>
  <c r="AT133" i="1" s="1"/>
  <c r="AL133" i="1"/>
  <c r="AO133" i="1" s="1"/>
  <c r="AG133" i="1"/>
  <c r="AJ133" i="1" s="1"/>
  <c r="AB133" i="1"/>
  <c r="AE133" i="1" s="1"/>
  <c r="W133" i="1"/>
  <c r="Z133" i="1" s="1"/>
  <c r="R133" i="1"/>
  <c r="U133" i="1" s="1"/>
  <c r="M133" i="1"/>
  <c r="P133" i="1" s="1"/>
  <c r="H133" i="1"/>
  <c r="E133" i="1"/>
  <c r="D133" i="1"/>
  <c r="GA132" i="1"/>
  <c r="GD132" i="1" s="1"/>
  <c r="FV132" i="1"/>
  <c r="FY132" i="1" s="1"/>
  <c r="FQ132" i="1"/>
  <c r="FT132" i="1" s="1"/>
  <c r="FL132" i="1"/>
  <c r="FO132" i="1" s="1"/>
  <c r="FG132" i="1"/>
  <c r="FJ132" i="1" s="1"/>
  <c r="FB132" i="1"/>
  <c r="FE132" i="1" s="1"/>
  <c r="EW132" i="1"/>
  <c r="EZ132" i="1" s="1"/>
  <c r="ER132" i="1"/>
  <c r="EU132" i="1" s="1"/>
  <c r="EM132" i="1"/>
  <c r="EP132" i="1" s="1"/>
  <c r="EH132" i="1"/>
  <c r="EK132" i="1" s="1"/>
  <c r="EC132" i="1"/>
  <c r="EF132" i="1" s="1"/>
  <c r="DX132" i="1"/>
  <c r="EA132" i="1" s="1"/>
  <c r="DS132" i="1"/>
  <c r="DV132" i="1" s="1"/>
  <c r="DN132" i="1"/>
  <c r="DQ132" i="1" s="1"/>
  <c r="DI132" i="1"/>
  <c r="DL132" i="1" s="1"/>
  <c r="DD132" i="1"/>
  <c r="DG132" i="1" s="1"/>
  <c r="CY132" i="1"/>
  <c r="DB132" i="1" s="1"/>
  <c r="CT132" i="1"/>
  <c r="CW132" i="1" s="1"/>
  <c r="CO132" i="1"/>
  <c r="CR132" i="1" s="1"/>
  <c r="CJ132" i="1"/>
  <c r="CM132" i="1" s="1"/>
  <c r="CE132" i="1"/>
  <c r="CH132" i="1" s="1"/>
  <c r="BZ132" i="1"/>
  <c r="CC132" i="1" s="1"/>
  <c r="BU132" i="1"/>
  <c r="BX132" i="1" s="1"/>
  <c r="BP132" i="1"/>
  <c r="BS132" i="1" s="1"/>
  <c r="BK132" i="1"/>
  <c r="BN132" i="1" s="1"/>
  <c r="BF132" i="1"/>
  <c r="BI132" i="1" s="1"/>
  <c r="BA132" i="1"/>
  <c r="BD132" i="1" s="1"/>
  <c r="AV132" i="1"/>
  <c r="AY132" i="1" s="1"/>
  <c r="AQ132" i="1"/>
  <c r="AT132" i="1" s="1"/>
  <c r="AL132" i="1"/>
  <c r="AO132" i="1" s="1"/>
  <c r="AG132" i="1"/>
  <c r="AJ132" i="1" s="1"/>
  <c r="AB132" i="1"/>
  <c r="AE132" i="1" s="1"/>
  <c r="W132" i="1"/>
  <c r="Z132" i="1" s="1"/>
  <c r="R132" i="1"/>
  <c r="U132" i="1" s="1"/>
  <c r="M132" i="1"/>
  <c r="P132" i="1" s="1"/>
  <c r="H132" i="1"/>
  <c r="K132" i="1" s="1"/>
  <c r="E132" i="1"/>
  <c r="D132" i="1"/>
  <c r="GA131" i="1"/>
  <c r="GD131" i="1" s="1"/>
  <c r="FV131" i="1"/>
  <c r="FY131" i="1" s="1"/>
  <c r="FQ131" i="1"/>
  <c r="FT131" i="1" s="1"/>
  <c r="FL131" i="1"/>
  <c r="FO131" i="1" s="1"/>
  <c r="FG131" i="1"/>
  <c r="FJ131" i="1" s="1"/>
  <c r="FB131" i="1"/>
  <c r="FE131" i="1" s="1"/>
  <c r="EW131" i="1"/>
  <c r="EZ131" i="1" s="1"/>
  <c r="ER131" i="1"/>
  <c r="EU131" i="1" s="1"/>
  <c r="EM131" i="1"/>
  <c r="EP131" i="1" s="1"/>
  <c r="EH131" i="1"/>
  <c r="EK131" i="1" s="1"/>
  <c r="EC131" i="1"/>
  <c r="EF131" i="1" s="1"/>
  <c r="DX131" i="1"/>
  <c r="EA131" i="1" s="1"/>
  <c r="DS131" i="1"/>
  <c r="DV131" i="1" s="1"/>
  <c r="DN131" i="1"/>
  <c r="DQ131" i="1" s="1"/>
  <c r="DI131" i="1"/>
  <c r="DL131" i="1" s="1"/>
  <c r="DD131" i="1"/>
  <c r="DG131" i="1" s="1"/>
  <c r="CY131" i="1"/>
  <c r="DB131" i="1" s="1"/>
  <c r="CT131" i="1"/>
  <c r="CW131" i="1" s="1"/>
  <c r="CO131" i="1"/>
  <c r="CR131" i="1" s="1"/>
  <c r="CJ131" i="1"/>
  <c r="CM131" i="1" s="1"/>
  <c r="CE131" i="1"/>
  <c r="CH131" i="1" s="1"/>
  <c r="BZ131" i="1"/>
  <c r="CC131" i="1" s="1"/>
  <c r="BU131" i="1"/>
  <c r="BX131" i="1" s="1"/>
  <c r="BP131" i="1"/>
  <c r="BS131" i="1" s="1"/>
  <c r="BK131" i="1"/>
  <c r="BN131" i="1" s="1"/>
  <c r="BF131" i="1"/>
  <c r="BI131" i="1" s="1"/>
  <c r="BA131" i="1"/>
  <c r="BD131" i="1" s="1"/>
  <c r="AV131" i="1"/>
  <c r="AY131" i="1" s="1"/>
  <c r="AQ131" i="1"/>
  <c r="AT131" i="1" s="1"/>
  <c r="AL131" i="1"/>
  <c r="AO131" i="1" s="1"/>
  <c r="AG131" i="1"/>
  <c r="AJ131" i="1" s="1"/>
  <c r="AB131" i="1"/>
  <c r="AE131" i="1" s="1"/>
  <c r="W131" i="1"/>
  <c r="Z131" i="1" s="1"/>
  <c r="R131" i="1"/>
  <c r="U131" i="1" s="1"/>
  <c r="M131" i="1"/>
  <c r="P131" i="1" s="1"/>
  <c r="H131" i="1"/>
  <c r="K131" i="1" s="1"/>
  <c r="E131" i="1"/>
  <c r="D131" i="1"/>
  <c r="GA130" i="1"/>
  <c r="GD130" i="1" s="1"/>
  <c r="FV130" i="1"/>
  <c r="FY130" i="1" s="1"/>
  <c r="FQ130" i="1"/>
  <c r="FT130" i="1" s="1"/>
  <c r="FL130" i="1"/>
  <c r="FO130" i="1" s="1"/>
  <c r="FG130" i="1"/>
  <c r="FJ130" i="1" s="1"/>
  <c r="FB130" i="1"/>
  <c r="FE130" i="1" s="1"/>
  <c r="EW130" i="1"/>
  <c r="EZ130" i="1" s="1"/>
  <c r="ER130" i="1"/>
  <c r="EU130" i="1" s="1"/>
  <c r="EM130" i="1"/>
  <c r="EP130" i="1" s="1"/>
  <c r="EH130" i="1"/>
  <c r="EK130" i="1" s="1"/>
  <c r="EC130" i="1"/>
  <c r="EF130" i="1" s="1"/>
  <c r="DX130" i="1"/>
  <c r="EA130" i="1" s="1"/>
  <c r="DS130" i="1"/>
  <c r="DV130" i="1" s="1"/>
  <c r="DN130" i="1"/>
  <c r="DQ130" i="1" s="1"/>
  <c r="DI130" i="1"/>
  <c r="DL130" i="1" s="1"/>
  <c r="DD130" i="1"/>
  <c r="DG130" i="1" s="1"/>
  <c r="CY130" i="1"/>
  <c r="DB130" i="1" s="1"/>
  <c r="CT130" i="1"/>
  <c r="CW130" i="1" s="1"/>
  <c r="CO130" i="1"/>
  <c r="CR130" i="1" s="1"/>
  <c r="CJ130" i="1"/>
  <c r="CM130" i="1" s="1"/>
  <c r="CE130" i="1"/>
  <c r="CH130" i="1" s="1"/>
  <c r="BZ130" i="1"/>
  <c r="CC130" i="1" s="1"/>
  <c r="BU130" i="1"/>
  <c r="BX130" i="1" s="1"/>
  <c r="BP130" i="1"/>
  <c r="BS130" i="1" s="1"/>
  <c r="BK130" i="1"/>
  <c r="BN130" i="1" s="1"/>
  <c r="BF130" i="1"/>
  <c r="BA130" i="1"/>
  <c r="BD130" i="1" s="1"/>
  <c r="AV130" i="1"/>
  <c r="AY130" i="1" s="1"/>
  <c r="AQ130" i="1"/>
  <c r="AT130" i="1" s="1"/>
  <c r="AL130" i="1"/>
  <c r="AO130" i="1" s="1"/>
  <c r="AG130" i="1"/>
  <c r="AJ130" i="1" s="1"/>
  <c r="AB130" i="1"/>
  <c r="AE130" i="1" s="1"/>
  <c r="W130" i="1"/>
  <c r="Z130" i="1" s="1"/>
  <c r="R130" i="1"/>
  <c r="U130" i="1" s="1"/>
  <c r="M130" i="1"/>
  <c r="P130" i="1" s="1"/>
  <c r="H130" i="1"/>
  <c r="K130" i="1" s="1"/>
  <c r="E130" i="1"/>
  <c r="D130" i="1"/>
  <c r="GA129" i="1"/>
  <c r="GD129" i="1" s="1"/>
  <c r="FV129" i="1"/>
  <c r="FY129" i="1" s="1"/>
  <c r="FQ129" i="1"/>
  <c r="FT129" i="1" s="1"/>
  <c r="FL129" i="1"/>
  <c r="FO129" i="1" s="1"/>
  <c r="FG129" i="1"/>
  <c r="FJ129" i="1" s="1"/>
  <c r="FB129" i="1"/>
  <c r="FE129" i="1" s="1"/>
  <c r="EW129" i="1"/>
  <c r="EZ129" i="1" s="1"/>
  <c r="ER129" i="1"/>
  <c r="EU129" i="1" s="1"/>
  <c r="EM129" i="1"/>
  <c r="EP129" i="1" s="1"/>
  <c r="EK129" i="1"/>
  <c r="EH129" i="1"/>
  <c r="EC129" i="1"/>
  <c r="EF129" i="1" s="1"/>
  <c r="DX129" i="1"/>
  <c r="EA129" i="1" s="1"/>
  <c r="DS129" i="1"/>
  <c r="DV129" i="1" s="1"/>
  <c r="DN129" i="1"/>
  <c r="DQ129" i="1" s="1"/>
  <c r="DI129" i="1"/>
  <c r="DL129" i="1" s="1"/>
  <c r="DD129" i="1"/>
  <c r="DG129" i="1" s="1"/>
  <c r="CY129" i="1"/>
  <c r="DB129" i="1" s="1"/>
  <c r="CT129" i="1"/>
  <c r="CW129" i="1" s="1"/>
  <c r="CO129" i="1"/>
  <c r="CR129" i="1" s="1"/>
  <c r="CJ129" i="1"/>
  <c r="CM129" i="1" s="1"/>
  <c r="CE129" i="1"/>
  <c r="CH129" i="1" s="1"/>
  <c r="BZ129" i="1"/>
  <c r="CC129" i="1" s="1"/>
  <c r="BU129" i="1"/>
  <c r="BX129" i="1" s="1"/>
  <c r="BP129" i="1"/>
  <c r="BS129" i="1" s="1"/>
  <c r="BK129" i="1"/>
  <c r="BN129" i="1" s="1"/>
  <c r="BF129" i="1"/>
  <c r="BI129" i="1" s="1"/>
  <c r="BA129" i="1"/>
  <c r="BD129" i="1" s="1"/>
  <c r="AV129" i="1"/>
  <c r="AY129" i="1" s="1"/>
  <c r="AQ129" i="1"/>
  <c r="AT129" i="1" s="1"/>
  <c r="AL129" i="1"/>
  <c r="AO129" i="1" s="1"/>
  <c r="AG129" i="1"/>
  <c r="AJ129" i="1" s="1"/>
  <c r="AB129" i="1"/>
  <c r="AE129" i="1" s="1"/>
  <c r="W129" i="1"/>
  <c r="Z129" i="1" s="1"/>
  <c r="R129" i="1"/>
  <c r="U129" i="1" s="1"/>
  <c r="M129" i="1"/>
  <c r="P129" i="1" s="1"/>
  <c r="H129" i="1"/>
  <c r="K129" i="1" s="1"/>
  <c r="E129" i="1"/>
  <c r="D129" i="1"/>
  <c r="GA128" i="1"/>
  <c r="GD128" i="1" s="1"/>
  <c r="FV128" i="1"/>
  <c r="FY128" i="1" s="1"/>
  <c r="FQ128" i="1"/>
  <c r="FT128" i="1" s="1"/>
  <c r="FL128" i="1"/>
  <c r="FO128" i="1" s="1"/>
  <c r="FG128" i="1"/>
  <c r="FJ128" i="1" s="1"/>
  <c r="FB128" i="1"/>
  <c r="FE128" i="1" s="1"/>
  <c r="EW128" i="1"/>
  <c r="EZ128" i="1" s="1"/>
  <c r="ER128" i="1"/>
  <c r="EU128" i="1" s="1"/>
  <c r="EM128" i="1"/>
  <c r="EP128" i="1" s="1"/>
  <c r="EH128" i="1"/>
  <c r="EK128" i="1" s="1"/>
  <c r="EC128" i="1"/>
  <c r="EF128" i="1" s="1"/>
  <c r="DX128" i="1"/>
  <c r="EA128" i="1" s="1"/>
  <c r="DS128" i="1"/>
  <c r="DV128" i="1" s="1"/>
  <c r="DN128" i="1"/>
  <c r="DQ128" i="1" s="1"/>
  <c r="DI128" i="1"/>
  <c r="DL128" i="1" s="1"/>
  <c r="DD128" i="1"/>
  <c r="DG128" i="1" s="1"/>
  <c r="CY128" i="1"/>
  <c r="DB128" i="1" s="1"/>
  <c r="CT128" i="1"/>
  <c r="CW128" i="1" s="1"/>
  <c r="CO128" i="1"/>
  <c r="CR128" i="1" s="1"/>
  <c r="CJ128" i="1"/>
  <c r="CM128" i="1" s="1"/>
  <c r="CE128" i="1"/>
  <c r="CH128" i="1" s="1"/>
  <c r="BZ128" i="1"/>
  <c r="CC128" i="1" s="1"/>
  <c r="BU128" i="1"/>
  <c r="BX128" i="1" s="1"/>
  <c r="BP128" i="1"/>
  <c r="BS128" i="1" s="1"/>
  <c r="BK128" i="1"/>
  <c r="BN128" i="1" s="1"/>
  <c r="BF128" i="1"/>
  <c r="BI128" i="1" s="1"/>
  <c r="BA128" i="1"/>
  <c r="BD128" i="1" s="1"/>
  <c r="AV128" i="1"/>
  <c r="AY128" i="1" s="1"/>
  <c r="AQ128" i="1"/>
  <c r="AT128" i="1" s="1"/>
  <c r="AL128" i="1"/>
  <c r="AO128" i="1" s="1"/>
  <c r="AG128" i="1"/>
  <c r="AJ128" i="1" s="1"/>
  <c r="AB128" i="1"/>
  <c r="AE128" i="1" s="1"/>
  <c r="W128" i="1"/>
  <c r="Z128" i="1" s="1"/>
  <c r="R128" i="1"/>
  <c r="M128" i="1"/>
  <c r="P128" i="1" s="1"/>
  <c r="H128" i="1"/>
  <c r="K128" i="1" s="1"/>
  <c r="E128" i="1"/>
  <c r="D128" i="1"/>
  <c r="GA127" i="1"/>
  <c r="GD127" i="1" s="1"/>
  <c r="FV127" i="1"/>
  <c r="FY127" i="1" s="1"/>
  <c r="FQ127" i="1"/>
  <c r="FT127" i="1" s="1"/>
  <c r="FL127" i="1"/>
  <c r="FO127" i="1" s="1"/>
  <c r="FG127" i="1"/>
  <c r="FJ127" i="1" s="1"/>
  <c r="FB127" i="1"/>
  <c r="FE127" i="1" s="1"/>
  <c r="EW127" i="1"/>
  <c r="EZ127" i="1" s="1"/>
  <c r="ER127" i="1"/>
  <c r="EU127" i="1" s="1"/>
  <c r="EM127" i="1"/>
  <c r="EP127" i="1" s="1"/>
  <c r="EH127" i="1"/>
  <c r="EK127" i="1" s="1"/>
  <c r="EC127" i="1"/>
  <c r="EF127" i="1" s="1"/>
  <c r="DX127" i="1"/>
  <c r="EA127" i="1" s="1"/>
  <c r="DS127" i="1"/>
  <c r="DV127" i="1" s="1"/>
  <c r="DN127" i="1"/>
  <c r="DQ127" i="1" s="1"/>
  <c r="DI127" i="1"/>
  <c r="DL127" i="1" s="1"/>
  <c r="DD127" i="1"/>
  <c r="DG127" i="1" s="1"/>
  <c r="CY127" i="1"/>
  <c r="DB127" i="1" s="1"/>
  <c r="CT127" i="1"/>
  <c r="CW127" i="1" s="1"/>
  <c r="CO127" i="1"/>
  <c r="CR127" i="1" s="1"/>
  <c r="CJ127" i="1"/>
  <c r="CM127" i="1" s="1"/>
  <c r="CE127" i="1"/>
  <c r="CH127" i="1" s="1"/>
  <c r="BZ127" i="1"/>
  <c r="CC127" i="1" s="1"/>
  <c r="BU127" i="1"/>
  <c r="BX127" i="1" s="1"/>
  <c r="BP127" i="1"/>
  <c r="BS127" i="1" s="1"/>
  <c r="BK127" i="1"/>
  <c r="BN127" i="1" s="1"/>
  <c r="BF127" i="1"/>
  <c r="BI127" i="1" s="1"/>
  <c r="BA127" i="1"/>
  <c r="BD127" i="1" s="1"/>
  <c r="AV127" i="1"/>
  <c r="AY127" i="1" s="1"/>
  <c r="AQ127" i="1"/>
  <c r="AT127" i="1" s="1"/>
  <c r="AL127" i="1"/>
  <c r="AO127" i="1" s="1"/>
  <c r="AG127" i="1"/>
  <c r="AJ127" i="1" s="1"/>
  <c r="AB127" i="1"/>
  <c r="W127" i="1"/>
  <c r="Z127" i="1" s="1"/>
  <c r="R127" i="1"/>
  <c r="U127" i="1" s="1"/>
  <c r="M127" i="1"/>
  <c r="P127" i="1" s="1"/>
  <c r="H127" i="1"/>
  <c r="K127" i="1" s="1"/>
  <c r="E127" i="1"/>
  <c r="D127" i="1"/>
  <c r="GA126" i="1"/>
  <c r="GD126" i="1" s="1"/>
  <c r="FV126" i="1"/>
  <c r="FY126" i="1" s="1"/>
  <c r="FQ126" i="1"/>
  <c r="FT126" i="1" s="1"/>
  <c r="FL126" i="1"/>
  <c r="FO126" i="1" s="1"/>
  <c r="FG126" i="1"/>
  <c r="FJ126" i="1" s="1"/>
  <c r="FB126" i="1"/>
  <c r="FE126" i="1" s="1"/>
  <c r="EW126" i="1"/>
  <c r="EZ126" i="1" s="1"/>
  <c r="ER126" i="1"/>
  <c r="EU126" i="1" s="1"/>
  <c r="EM126" i="1"/>
  <c r="EP126" i="1" s="1"/>
  <c r="EH126" i="1"/>
  <c r="EK126" i="1" s="1"/>
  <c r="EC126" i="1"/>
  <c r="EF126" i="1" s="1"/>
  <c r="DX126" i="1"/>
  <c r="EA126" i="1" s="1"/>
  <c r="DS126" i="1"/>
  <c r="DV126" i="1" s="1"/>
  <c r="DN126" i="1"/>
  <c r="DQ126" i="1" s="1"/>
  <c r="DI126" i="1"/>
  <c r="DL126" i="1" s="1"/>
  <c r="DD126" i="1"/>
  <c r="DG126" i="1" s="1"/>
  <c r="CY126" i="1"/>
  <c r="DB126" i="1" s="1"/>
  <c r="CT126" i="1"/>
  <c r="CW126" i="1" s="1"/>
  <c r="CO126" i="1"/>
  <c r="CR126" i="1" s="1"/>
  <c r="CJ126" i="1"/>
  <c r="CM126" i="1" s="1"/>
  <c r="CE126" i="1"/>
  <c r="CH126" i="1" s="1"/>
  <c r="BZ126" i="1"/>
  <c r="CC126" i="1" s="1"/>
  <c r="BU126" i="1"/>
  <c r="BX126" i="1" s="1"/>
  <c r="BP126" i="1"/>
  <c r="BS126" i="1" s="1"/>
  <c r="BK126" i="1"/>
  <c r="BN126" i="1" s="1"/>
  <c r="BF126" i="1"/>
  <c r="BI126" i="1" s="1"/>
  <c r="BA126" i="1"/>
  <c r="BD126" i="1" s="1"/>
  <c r="AV126" i="1"/>
  <c r="AY126" i="1" s="1"/>
  <c r="AQ126" i="1"/>
  <c r="AT126" i="1" s="1"/>
  <c r="AL126" i="1"/>
  <c r="AO126" i="1" s="1"/>
  <c r="AG126" i="1"/>
  <c r="AJ126" i="1" s="1"/>
  <c r="AB126" i="1"/>
  <c r="AE126" i="1" s="1"/>
  <c r="W126" i="1"/>
  <c r="Z126" i="1" s="1"/>
  <c r="R126" i="1"/>
  <c r="U126" i="1" s="1"/>
  <c r="M126" i="1"/>
  <c r="P126" i="1" s="1"/>
  <c r="H126" i="1"/>
  <c r="K126" i="1" s="1"/>
  <c r="E126" i="1"/>
  <c r="D126" i="1"/>
  <c r="GA125" i="1"/>
  <c r="GD125" i="1" s="1"/>
  <c r="FV125" i="1"/>
  <c r="FY125" i="1" s="1"/>
  <c r="FQ125" i="1"/>
  <c r="FT125" i="1" s="1"/>
  <c r="FL125" i="1"/>
  <c r="FO125" i="1" s="1"/>
  <c r="FG125" i="1"/>
  <c r="FJ125" i="1" s="1"/>
  <c r="FB125" i="1"/>
  <c r="FE125" i="1" s="1"/>
  <c r="EW125" i="1"/>
  <c r="EZ125" i="1" s="1"/>
  <c r="ER125" i="1"/>
  <c r="EU125" i="1" s="1"/>
  <c r="EM125" i="1"/>
  <c r="EP125" i="1" s="1"/>
  <c r="EH125" i="1"/>
  <c r="EK125" i="1" s="1"/>
  <c r="EC125" i="1"/>
  <c r="EF125" i="1" s="1"/>
  <c r="DX125" i="1"/>
  <c r="EA125" i="1" s="1"/>
  <c r="DS125" i="1"/>
  <c r="DV125" i="1" s="1"/>
  <c r="DN125" i="1"/>
  <c r="DQ125" i="1" s="1"/>
  <c r="DI125" i="1"/>
  <c r="DL125" i="1" s="1"/>
  <c r="DD125" i="1"/>
  <c r="DG125" i="1" s="1"/>
  <c r="CY125" i="1"/>
  <c r="DB125" i="1" s="1"/>
  <c r="CT125" i="1"/>
  <c r="CW125" i="1" s="1"/>
  <c r="CO125" i="1"/>
  <c r="CR125" i="1" s="1"/>
  <c r="CJ125" i="1"/>
  <c r="CM125" i="1" s="1"/>
  <c r="CE125" i="1"/>
  <c r="CH125" i="1" s="1"/>
  <c r="BZ125" i="1"/>
  <c r="CC125" i="1" s="1"/>
  <c r="BU125" i="1"/>
  <c r="BX125" i="1" s="1"/>
  <c r="BP125" i="1"/>
  <c r="BS125" i="1" s="1"/>
  <c r="BK125" i="1"/>
  <c r="BN125" i="1" s="1"/>
  <c r="BF125" i="1"/>
  <c r="BI125" i="1" s="1"/>
  <c r="BA125" i="1"/>
  <c r="BD125" i="1" s="1"/>
  <c r="AV125" i="1"/>
  <c r="AY125" i="1" s="1"/>
  <c r="AQ125" i="1"/>
  <c r="AT125" i="1" s="1"/>
  <c r="AL125" i="1"/>
  <c r="AO125" i="1" s="1"/>
  <c r="AG125" i="1"/>
  <c r="AJ125" i="1" s="1"/>
  <c r="AB125" i="1"/>
  <c r="AE125" i="1" s="1"/>
  <c r="W125" i="1"/>
  <c r="Z125" i="1" s="1"/>
  <c r="R125" i="1"/>
  <c r="M125" i="1"/>
  <c r="P125" i="1" s="1"/>
  <c r="H125" i="1"/>
  <c r="K125" i="1" s="1"/>
  <c r="E125" i="1"/>
  <c r="D125" i="1"/>
  <c r="GA124" i="1"/>
  <c r="GD124" i="1" s="1"/>
  <c r="FV124" i="1"/>
  <c r="FY124" i="1" s="1"/>
  <c r="FQ124" i="1"/>
  <c r="FT124" i="1" s="1"/>
  <c r="FL124" i="1"/>
  <c r="FO124" i="1" s="1"/>
  <c r="FG124" i="1"/>
  <c r="FJ124" i="1" s="1"/>
  <c r="FB124" i="1"/>
  <c r="FE124" i="1" s="1"/>
  <c r="EW124" i="1"/>
  <c r="EZ124" i="1" s="1"/>
  <c r="ER124" i="1"/>
  <c r="EU124" i="1" s="1"/>
  <c r="EM124" i="1"/>
  <c r="EP124" i="1" s="1"/>
  <c r="EH124" i="1"/>
  <c r="EK124" i="1" s="1"/>
  <c r="EC124" i="1"/>
  <c r="EF124" i="1" s="1"/>
  <c r="DX124" i="1"/>
  <c r="EA124" i="1" s="1"/>
  <c r="DS124" i="1"/>
  <c r="DV124" i="1" s="1"/>
  <c r="DN124" i="1"/>
  <c r="DQ124" i="1" s="1"/>
  <c r="DI124" i="1"/>
  <c r="DL124" i="1" s="1"/>
  <c r="DD124" i="1"/>
  <c r="DG124" i="1" s="1"/>
  <c r="CY124" i="1"/>
  <c r="DB124" i="1" s="1"/>
  <c r="CT124" i="1"/>
  <c r="CW124" i="1" s="1"/>
  <c r="CO124" i="1"/>
  <c r="CR124" i="1" s="1"/>
  <c r="CJ124" i="1"/>
  <c r="CM124" i="1" s="1"/>
  <c r="CE124" i="1"/>
  <c r="CH124" i="1" s="1"/>
  <c r="BZ124" i="1"/>
  <c r="CC124" i="1" s="1"/>
  <c r="BU124" i="1"/>
  <c r="BX124" i="1" s="1"/>
  <c r="BP124" i="1"/>
  <c r="BS124" i="1" s="1"/>
  <c r="BK124" i="1"/>
  <c r="BN124" i="1" s="1"/>
  <c r="BF124" i="1"/>
  <c r="BI124" i="1" s="1"/>
  <c r="BA124" i="1"/>
  <c r="BD124" i="1" s="1"/>
  <c r="AY124" i="1"/>
  <c r="AV124" i="1"/>
  <c r="AQ124" i="1"/>
  <c r="AT124" i="1" s="1"/>
  <c r="AL124" i="1"/>
  <c r="AO124" i="1" s="1"/>
  <c r="AG124" i="1"/>
  <c r="AJ124" i="1" s="1"/>
  <c r="AB124" i="1"/>
  <c r="AE124" i="1" s="1"/>
  <c r="W124" i="1"/>
  <c r="Z124" i="1" s="1"/>
  <c r="R124" i="1"/>
  <c r="U124" i="1" s="1"/>
  <c r="M124" i="1"/>
  <c r="P124" i="1" s="1"/>
  <c r="H124" i="1"/>
  <c r="K124" i="1" s="1"/>
  <c r="E124" i="1"/>
  <c r="D124" i="1"/>
  <c r="GA123" i="1"/>
  <c r="GD123" i="1" s="1"/>
  <c r="FV123" i="1"/>
  <c r="FY123" i="1" s="1"/>
  <c r="FQ123" i="1"/>
  <c r="FT123" i="1" s="1"/>
  <c r="FL123" i="1"/>
  <c r="FO123" i="1" s="1"/>
  <c r="FG123" i="1"/>
  <c r="FJ123" i="1" s="1"/>
  <c r="FB123" i="1"/>
  <c r="FE123" i="1" s="1"/>
  <c r="EW123" i="1"/>
  <c r="EZ123" i="1" s="1"/>
  <c r="ER123" i="1"/>
  <c r="EU123" i="1" s="1"/>
  <c r="EM123" i="1"/>
  <c r="EP123" i="1" s="1"/>
  <c r="EH123" i="1"/>
  <c r="EK123" i="1" s="1"/>
  <c r="EC123" i="1"/>
  <c r="EF123" i="1" s="1"/>
  <c r="DX123" i="1"/>
  <c r="EA123" i="1" s="1"/>
  <c r="DS123" i="1"/>
  <c r="DV123" i="1" s="1"/>
  <c r="DN123" i="1"/>
  <c r="DQ123" i="1" s="1"/>
  <c r="DI123" i="1"/>
  <c r="DL123" i="1" s="1"/>
  <c r="DD123" i="1"/>
  <c r="DG123" i="1" s="1"/>
  <c r="CY123" i="1"/>
  <c r="DB123" i="1" s="1"/>
  <c r="CT123" i="1"/>
  <c r="CW123" i="1" s="1"/>
  <c r="CO123" i="1"/>
  <c r="CR123" i="1" s="1"/>
  <c r="CJ123" i="1"/>
  <c r="CM123" i="1" s="1"/>
  <c r="CE123" i="1"/>
  <c r="CH123" i="1" s="1"/>
  <c r="BZ123" i="1"/>
  <c r="CC123" i="1" s="1"/>
  <c r="BU123" i="1"/>
  <c r="BX123" i="1" s="1"/>
  <c r="BP123" i="1"/>
  <c r="BS123" i="1" s="1"/>
  <c r="BK123" i="1"/>
  <c r="BN123" i="1" s="1"/>
  <c r="BF123" i="1"/>
  <c r="BI123" i="1" s="1"/>
  <c r="BA123" i="1"/>
  <c r="BD123" i="1" s="1"/>
  <c r="AV123" i="1"/>
  <c r="AY123" i="1" s="1"/>
  <c r="AQ123" i="1"/>
  <c r="AT123" i="1" s="1"/>
  <c r="AL123" i="1"/>
  <c r="AO123" i="1" s="1"/>
  <c r="AG123" i="1"/>
  <c r="AJ123" i="1" s="1"/>
  <c r="AB123" i="1"/>
  <c r="AE123" i="1" s="1"/>
  <c r="W123" i="1"/>
  <c r="Z123" i="1" s="1"/>
  <c r="R123" i="1"/>
  <c r="U123" i="1" s="1"/>
  <c r="M123" i="1"/>
  <c r="P123" i="1" s="1"/>
  <c r="H123" i="1"/>
  <c r="K123" i="1" s="1"/>
  <c r="E123" i="1"/>
  <c r="D123" i="1"/>
  <c r="GA122" i="1"/>
  <c r="GD122" i="1" s="1"/>
  <c r="FV122" i="1"/>
  <c r="FY122" i="1" s="1"/>
  <c r="FQ122" i="1"/>
  <c r="FT122" i="1" s="1"/>
  <c r="FL122" i="1"/>
  <c r="FO122" i="1" s="1"/>
  <c r="FJ122" i="1"/>
  <c r="FG122" i="1"/>
  <c r="FB122" i="1"/>
  <c r="FE122" i="1" s="1"/>
  <c r="EW122" i="1"/>
  <c r="EZ122" i="1" s="1"/>
  <c r="ER122" i="1"/>
  <c r="EU122" i="1" s="1"/>
  <c r="EM122" i="1"/>
  <c r="EP122" i="1" s="1"/>
  <c r="EH122" i="1"/>
  <c r="EK122" i="1" s="1"/>
  <c r="EC122" i="1"/>
  <c r="EF122" i="1" s="1"/>
  <c r="DX122" i="1"/>
  <c r="EA122" i="1" s="1"/>
  <c r="DS122" i="1"/>
  <c r="DV122" i="1" s="1"/>
  <c r="DN122" i="1"/>
  <c r="DQ122" i="1" s="1"/>
  <c r="DI122" i="1"/>
  <c r="DL122" i="1" s="1"/>
  <c r="DD122" i="1"/>
  <c r="DG122" i="1" s="1"/>
  <c r="CY122" i="1"/>
  <c r="DB122" i="1" s="1"/>
  <c r="CT122" i="1"/>
  <c r="CW122" i="1" s="1"/>
  <c r="CO122" i="1"/>
  <c r="CR122" i="1" s="1"/>
  <c r="CJ122" i="1"/>
  <c r="CM122" i="1" s="1"/>
  <c r="CE122" i="1"/>
  <c r="CH122" i="1" s="1"/>
  <c r="BZ122" i="1"/>
  <c r="CC122" i="1" s="1"/>
  <c r="BU122" i="1"/>
  <c r="BX122" i="1" s="1"/>
  <c r="BP122" i="1"/>
  <c r="BS122" i="1" s="1"/>
  <c r="BK122" i="1"/>
  <c r="BN122" i="1" s="1"/>
  <c r="BF122" i="1"/>
  <c r="BI122" i="1" s="1"/>
  <c r="BA122" i="1"/>
  <c r="BD122" i="1" s="1"/>
  <c r="AV122" i="1"/>
  <c r="AY122" i="1" s="1"/>
  <c r="AQ122" i="1"/>
  <c r="AT122" i="1" s="1"/>
  <c r="AL122" i="1"/>
  <c r="AO122" i="1" s="1"/>
  <c r="AG122" i="1"/>
  <c r="AJ122" i="1" s="1"/>
  <c r="AB122" i="1"/>
  <c r="AE122" i="1" s="1"/>
  <c r="W122" i="1"/>
  <c r="Z122" i="1" s="1"/>
  <c r="R122" i="1"/>
  <c r="U122" i="1" s="1"/>
  <c r="M122" i="1"/>
  <c r="P122" i="1" s="1"/>
  <c r="H122" i="1"/>
  <c r="K122" i="1" s="1"/>
  <c r="E122" i="1"/>
  <c r="D122" i="1"/>
  <c r="GA121" i="1"/>
  <c r="GD121" i="1" s="1"/>
  <c r="FV121" i="1"/>
  <c r="FY121" i="1" s="1"/>
  <c r="FQ121" i="1"/>
  <c r="FT121" i="1" s="1"/>
  <c r="FL121" i="1"/>
  <c r="FO121" i="1" s="1"/>
  <c r="FG121" i="1"/>
  <c r="FJ121" i="1" s="1"/>
  <c r="FB121" i="1"/>
  <c r="FE121" i="1" s="1"/>
  <c r="EW121" i="1"/>
  <c r="EZ121" i="1" s="1"/>
  <c r="ER121" i="1"/>
  <c r="EU121" i="1" s="1"/>
  <c r="EM121" i="1"/>
  <c r="EP121" i="1" s="1"/>
  <c r="EH121" i="1"/>
  <c r="EK121" i="1" s="1"/>
  <c r="EC121" i="1"/>
  <c r="EF121" i="1" s="1"/>
  <c r="DX121" i="1"/>
  <c r="EA121" i="1" s="1"/>
  <c r="DS121" i="1"/>
  <c r="DV121" i="1" s="1"/>
  <c r="DN121" i="1"/>
  <c r="DQ121" i="1" s="1"/>
  <c r="DI121" i="1"/>
  <c r="DL121" i="1" s="1"/>
  <c r="DD121" i="1"/>
  <c r="DG121" i="1" s="1"/>
  <c r="CY121" i="1"/>
  <c r="DB121" i="1" s="1"/>
  <c r="CT121" i="1"/>
  <c r="CW121" i="1" s="1"/>
  <c r="CO121" i="1"/>
  <c r="CR121" i="1" s="1"/>
  <c r="CJ121" i="1"/>
  <c r="CM121" i="1" s="1"/>
  <c r="CE121" i="1"/>
  <c r="CH121" i="1" s="1"/>
  <c r="BZ121" i="1"/>
  <c r="CC121" i="1" s="1"/>
  <c r="BU121" i="1"/>
  <c r="BX121" i="1" s="1"/>
  <c r="BP121" i="1"/>
  <c r="BS121" i="1" s="1"/>
  <c r="BK121" i="1"/>
  <c r="BN121" i="1" s="1"/>
  <c r="BF121" i="1"/>
  <c r="BI121" i="1" s="1"/>
  <c r="BA121" i="1"/>
  <c r="BD121" i="1" s="1"/>
  <c r="AV121" i="1"/>
  <c r="AY121" i="1" s="1"/>
  <c r="AQ121" i="1"/>
  <c r="AT121" i="1" s="1"/>
  <c r="AL121" i="1"/>
  <c r="AO121" i="1" s="1"/>
  <c r="AG121" i="1"/>
  <c r="AJ121" i="1" s="1"/>
  <c r="AB121" i="1"/>
  <c r="AE121" i="1" s="1"/>
  <c r="W121" i="1"/>
  <c r="Z121" i="1" s="1"/>
  <c r="R121" i="1"/>
  <c r="P121" i="1"/>
  <c r="M121" i="1"/>
  <c r="H121" i="1"/>
  <c r="K121" i="1" s="1"/>
  <c r="E121" i="1"/>
  <c r="D121" i="1"/>
  <c r="GA120" i="1"/>
  <c r="GD120" i="1" s="1"/>
  <c r="FV120" i="1"/>
  <c r="FY120" i="1" s="1"/>
  <c r="FQ120" i="1"/>
  <c r="FT120" i="1" s="1"/>
  <c r="FL120" i="1"/>
  <c r="FO120" i="1" s="1"/>
  <c r="FG120" i="1"/>
  <c r="FJ120" i="1" s="1"/>
  <c r="FB120" i="1"/>
  <c r="FE120" i="1" s="1"/>
  <c r="EW120" i="1"/>
  <c r="EZ120" i="1" s="1"/>
  <c r="EU120" i="1"/>
  <c r="ER120" i="1"/>
  <c r="EM120" i="1"/>
  <c r="EP120" i="1" s="1"/>
  <c r="EH120" i="1"/>
  <c r="EK120" i="1" s="1"/>
  <c r="EC120" i="1"/>
  <c r="EF120" i="1" s="1"/>
  <c r="DX120" i="1"/>
  <c r="EA120" i="1" s="1"/>
  <c r="DS120" i="1"/>
  <c r="DV120" i="1" s="1"/>
  <c r="DN120" i="1"/>
  <c r="DQ120" i="1" s="1"/>
  <c r="DI120" i="1"/>
  <c r="DL120" i="1" s="1"/>
  <c r="DD120" i="1"/>
  <c r="DG120" i="1" s="1"/>
  <c r="CY120" i="1"/>
  <c r="DB120" i="1" s="1"/>
  <c r="CT120" i="1"/>
  <c r="CW120" i="1" s="1"/>
  <c r="CO120" i="1"/>
  <c r="CR120" i="1" s="1"/>
  <c r="CJ120" i="1"/>
  <c r="CM120" i="1" s="1"/>
  <c r="CE120" i="1"/>
  <c r="CH120" i="1" s="1"/>
  <c r="BZ120" i="1"/>
  <c r="CC120" i="1" s="1"/>
  <c r="BU120" i="1"/>
  <c r="BX120" i="1" s="1"/>
  <c r="BP120" i="1"/>
  <c r="BS120" i="1" s="1"/>
  <c r="BK120" i="1"/>
  <c r="BN120" i="1" s="1"/>
  <c r="BF120" i="1"/>
  <c r="BI120" i="1" s="1"/>
  <c r="BA120" i="1"/>
  <c r="BD120" i="1" s="1"/>
  <c r="AV120" i="1"/>
  <c r="AY120" i="1" s="1"/>
  <c r="AQ120" i="1"/>
  <c r="AT120" i="1" s="1"/>
  <c r="AL120" i="1"/>
  <c r="AO120" i="1" s="1"/>
  <c r="AG120" i="1"/>
  <c r="AJ120" i="1" s="1"/>
  <c r="AB120" i="1"/>
  <c r="AE120" i="1" s="1"/>
  <c r="W120" i="1"/>
  <c r="Z120" i="1" s="1"/>
  <c r="R120" i="1"/>
  <c r="U120" i="1" s="1"/>
  <c r="M120" i="1"/>
  <c r="P120" i="1" s="1"/>
  <c r="H120" i="1"/>
  <c r="E120" i="1"/>
  <c r="D120" i="1"/>
  <c r="GA119" i="1"/>
  <c r="GD119" i="1" s="1"/>
  <c r="FV119" i="1"/>
  <c r="FY119" i="1" s="1"/>
  <c r="FQ119" i="1"/>
  <c r="FT119" i="1" s="1"/>
  <c r="FL119" i="1"/>
  <c r="FO119" i="1" s="1"/>
  <c r="FG119" i="1"/>
  <c r="FJ119" i="1" s="1"/>
  <c r="FB119" i="1"/>
  <c r="FE119" i="1" s="1"/>
  <c r="EW119" i="1"/>
  <c r="EZ119" i="1" s="1"/>
  <c r="ER119" i="1"/>
  <c r="EU119" i="1" s="1"/>
  <c r="EM119" i="1"/>
  <c r="EP119" i="1" s="1"/>
  <c r="EH119" i="1"/>
  <c r="EK119" i="1" s="1"/>
  <c r="EC119" i="1"/>
  <c r="EF119" i="1" s="1"/>
  <c r="DX119" i="1"/>
  <c r="EA119" i="1" s="1"/>
  <c r="DS119" i="1"/>
  <c r="DV119" i="1" s="1"/>
  <c r="DN119" i="1"/>
  <c r="DQ119" i="1" s="1"/>
  <c r="DI119" i="1"/>
  <c r="DL119" i="1" s="1"/>
  <c r="DD119" i="1"/>
  <c r="DG119" i="1" s="1"/>
  <c r="CY119" i="1"/>
  <c r="DB119" i="1" s="1"/>
  <c r="CT119" i="1"/>
  <c r="CW119" i="1" s="1"/>
  <c r="CO119" i="1"/>
  <c r="CR119" i="1" s="1"/>
  <c r="CJ119" i="1"/>
  <c r="CM119" i="1" s="1"/>
  <c r="CE119" i="1"/>
  <c r="CH119" i="1" s="1"/>
  <c r="BZ119" i="1"/>
  <c r="CC119" i="1" s="1"/>
  <c r="BU119" i="1"/>
  <c r="BX119" i="1" s="1"/>
  <c r="BP119" i="1"/>
  <c r="BS119" i="1" s="1"/>
  <c r="BK119" i="1"/>
  <c r="BN119" i="1" s="1"/>
  <c r="BF119" i="1"/>
  <c r="BI119" i="1" s="1"/>
  <c r="BA119" i="1"/>
  <c r="BD119" i="1" s="1"/>
  <c r="AV119" i="1"/>
  <c r="AY119" i="1" s="1"/>
  <c r="AQ119" i="1"/>
  <c r="AT119" i="1" s="1"/>
  <c r="AL119" i="1"/>
  <c r="AO119" i="1" s="1"/>
  <c r="AG119" i="1"/>
  <c r="AJ119" i="1" s="1"/>
  <c r="AB119" i="1"/>
  <c r="AE119" i="1" s="1"/>
  <c r="W119" i="1"/>
  <c r="Z119" i="1" s="1"/>
  <c r="R119" i="1"/>
  <c r="U119" i="1" s="1"/>
  <c r="M119" i="1"/>
  <c r="P119" i="1" s="1"/>
  <c r="H119" i="1"/>
  <c r="K119" i="1" s="1"/>
  <c r="E119" i="1"/>
  <c r="D119" i="1"/>
  <c r="GA118" i="1"/>
  <c r="GD118" i="1" s="1"/>
  <c r="FV118" i="1"/>
  <c r="FY118" i="1" s="1"/>
  <c r="FQ118" i="1"/>
  <c r="FT118" i="1" s="1"/>
  <c r="FL118" i="1"/>
  <c r="FO118" i="1" s="1"/>
  <c r="FG118" i="1"/>
  <c r="FJ118" i="1" s="1"/>
  <c r="FB118" i="1"/>
  <c r="FE118" i="1" s="1"/>
  <c r="EW118" i="1"/>
  <c r="EZ118" i="1" s="1"/>
  <c r="ER118" i="1"/>
  <c r="EU118" i="1" s="1"/>
  <c r="EM118" i="1"/>
  <c r="EP118" i="1" s="1"/>
  <c r="EH118" i="1"/>
  <c r="EK118" i="1" s="1"/>
  <c r="EC118" i="1"/>
  <c r="EF118" i="1" s="1"/>
  <c r="DX118" i="1"/>
  <c r="EA118" i="1" s="1"/>
  <c r="DS118" i="1"/>
  <c r="DV118" i="1" s="1"/>
  <c r="DN118" i="1"/>
  <c r="DQ118" i="1" s="1"/>
  <c r="DI118" i="1"/>
  <c r="DL118" i="1" s="1"/>
  <c r="DD118" i="1"/>
  <c r="DG118" i="1" s="1"/>
  <c r="CY118" i="1"/>
  <c r="DB118" i="1" s="1"/>
  <c r="CT118" i="1"/>
  <c r="CW118" i="1" s="1"/>
  <c r="CO118" i="1"/>
  <c r="CR118" i="1" s="1"/>
  <c r="CJ118" i="1"/>
  <c r="CM118" i="1" s="1"/>
  <c r="CE118" i="1"/>
  <c r="CH118" i="1" s="1"/>
  <c r="BZ118" i="1"/>
  <c r="CC118" i="1" s="1"/>
  <c r="BU118" i="1"/>
  <c r="BX118" i="1" s="1"/>
  <c r="BP118" i="1"/>
  <c r="BS118" i="1" s="1"/>
  <c r="BK118" i="1"/>
  <c r="BN118" i="1" s="1"/>
  <c r="BF118" i="1"/>
  <c r="BI118" i="1" s="1"/>
  <c r="BA118" i="1"/>
  <c r="BD118" i="1" s="1"/>
  <c r="AV118" i="1"/>
  <c r="AY118" i="1" s="1"/>
  <c r="AQ118" i="1"/>
  <c r="AT118" i="1" s="1"/>
  <c r="AL118" i="1"/>
  <c r="AO118" i="1" s="1"/>
  <c r="AG118" i="1"/>
  <c r="AJ118" i="1" s="1"/>
  <c r="AB118" i="1"/>
  <c r="W118" i="1"/>
  <c r="Z118" i="1" s="1"/>
  <c r="R118" i="1"/>
  <c r="U118" i="1" s="1"/>
  <c r="M118" i="1"/>
  <c r="P118" i="1" s="1"/>
  <c r="H118" i="1"/>
  <c r="K118" i="1" s="1"/>
  <c r="E118" i="1"/>
  <c r="D118" i="1"/>
  <c r="GA117" i="1"/>
  <c r="GD117" i="1" s="1"/>
  <c r="FV117" i="1"/>
  <c r="FY117" i="1" s="1"/>
  <c r="FQ117" i="1"/>
  <c r="FT117" i="1" s="1"/>
  <c r="FL117" i="1"/>
  <c r="FO117" i="1" s="1"/>
  <c r="FG117" i="1"/>
  <c r="FJ117" i="1" s="1"/>
  <c r="FB117" i="1"/>
  <c r="FE117" i="1" s="1"/>
  <c r="EW117" i="1"/>
  <c r="EZ117" i="1" s="1"/>
  <c r="ER117" i="1"/>
  <c r="EU117" i="1" s="1"/>
  <c r="EM117" i="1"/>
  <c r="EP117" i="1" s="1"/>
  <c r="EH117" i="1"/>
  <c r="EK117" i="1" s="1"/>
  <c r="EC117" i="1"/>
  <c r="EF117" i="1" s="1"/>
  <c r="DX117" i="1"/>
  <c r="EA117" i="1" s="1"/>
  <c r="DS117" i="1"/>
  <c r="DV117" i="1" s="1"/>
  <c r="DN117" i="1"/>
  <c r="DQ117" i="1" s="1"/>
  <c r="DI117" i="1"/>
  <c r="DL117" i="1" s="1"/>
  <c r="DD117" i="1"/>
  <c r="DG117" i="1" s="1"/>
  <c r="CY117" i="1"/>
  <c r="DB117" i="1" s="1"/>
  <c r="CT117" i="1"/>
  <c r="CW117" i="1" s="1"/>
  <c r="CO117" i="1"/>
  <c r="CR117" i="1" s="1"/>
  <c r="CJ117" i="1"/>
  <c r="CM117" i="1" s="1"/>
  <c r="CE117" i="1"/>
  <c r="CH117" i="1" s="1"/>
  <c r="BZ117" i="1"/>
  <c r="CC117" i="1" s="1"/>
  <c r="BU117" i="1"/>
  <c r="BX117" i="1" s="1"/>
  <c r="BP117" i="1"/>
  <c r="BS117" i="1" s="1"/>
  <c r="BK117" i="1"/>
  <c r="BN117" i="1" s="1"/>
  <c r="BF117" i="1"/>
  <c r="BI117" i="1" s="1"/>
  <c r="BA117" i="1"/>
  <c r="BD117" i="1" s="1"/>
  <c r="AV117" i="1"/>
  <c r="AY117" i="1" s="1"/>
  <c r="AQ117" i="1"/>
  <c r="AT117" i="1" s="1"/>
  <c r="AL117" i="1"/>
  <c r="AO117" i="1" s="1"/>
  <c r="AG117" i="1"/>
  <c r="AJ117" i="1" s="1"/>
  <c r="AB117" i="1"/>
  <c r="AE117" i="1" s="1"/>
  <c r="W117" i="1"/>
  <c r="Z117" i="1" s="1"/>
  <c r="R117" i="1"/>
  <c r="U117" i="1" s="1"/>
  <c r="M117" i="1"/>
  <c r="P117" i="1" s="1"/>
  <c r="H117" i="1"/>
  <c r="K117" i="1" s="1"/>
  <c r="E117" i="1"/>
  <c r="D117" i="1"/>
  <c r="GA116" i="1"/>
  <c r="GD116" i="1" s="1"/>
  <c r="FV116" i="1"/>
  <c r="FY116" i="1" s="1"/>
  <c r="FQ116" i="1"/>
  <c r="FT116" i="1" s="1"/>
  <c r="FL116" i="1"/>
  <c r="FO116" i="1" s="1"/>
  <c r="FG116" i="1"/>
  <c r="FJ116" i="1" s="1"/>
  <c r="FB116" i="1"/>
  <c r="FE116" i="1" s="1"/>
  <c r="EW116" i="1"/>
  <c r="EZ116" i="1" s="1"/>
  <c r="ER116" i="1"/>
  <c r="EU116" i="1" s="1"/>
  <c r="EM116" i="1"/>
  <c r="EP116" i="1" s="1"/>
  <c r="EH116" i="1"/>
  <c r="EK116" i="1" s="1"/>
  <c r="EC116" i="1"/>
  <c r="EF116" i="1" s="1"/>
  <c r="DX116" i="1"/>
  <c r="EA116" i="1" s="1"/>
  <c r="DS116" i="1"/>
  <c r="DV116" i="1" s="1"/>
  <c r="DN116" i="1"/>
  <c r="DQ116" i="1" s="1"/>
  <c r="DI116" i="1"/>
  <c r="DL116" i="1" s="1"/>
  <c r="DD116" i="1"/>
  <c r="DG116" i="1" s="1"/>
  <c r="CY116" i="1"/>
  <c r="DB116" i="1" s="1"/>
  <c r="CW116" i="1"/>
  <c r="CT116" i="1"/>
  <c r="CO116" i="1"/>
  <c r="CR116" i="1" s="1"/>
  <c r="CJ116" i="1"/>
  <c r="CM116" i="1" s="1"/>
  <c r="CE116" i="1"/>
  <c r="CH116" i="1" s="1"/>
  <c r="BZ116" i="1"/>
  <c r="CC116" i="1" s="1"/>
  <c r="BU116" i="1"/>
  <c r="BX116" i="1" s="1"/>
  <c r="BP116" i="1"/>
  <c r="BS116" i="1" s="1"/>
  <c r="BK116" i="1"/>
  <c r="BN116" i="1" s="1"/>
  <c r="BF116" i="1"/>
  <c r="BI116" i="1" s="1"/>
  <c r="BA116" i="1"/>
  <c r="BD116" i="1" s="1"/>
  <c r="AV116" i="1"/>
  <c r="AY116" i="1" s="1"/>
  <c r="AQ116" i="1"/>
  <c r="AT116" i="1" s="1"/>
  <c r="AL116" i="1"/>
  <c r="AO116" i="1" s="1"/>
  <c r="AG116" i="1"/>
  <c r="AJ116" i="1" s="1"/>
  <c r="AB116" i="1"/>
  <c r="AE116" i="1" s="1"/>
  <c r="W116" i="1"/>
  <c r="Z116" i="1" s="1"/>
  <c r="R116" i="1"/>
  <c r="U116" i="1" s="1"/>
  <c r="M116" i="1"/>
  <c r="P116" i="1" s="1"/>
  <c r="H116" i="1"/>
  <c r="K116" i="1" s="1"/>
  <c r="E116" i="1"/>
  <c r="D116" i="1"/>
  <c r="GA115" i="1"/>
  <c r="GD115" i="1" s="1"/>
  <c r="FV115" i="1"/>
  <c r="FY115" i="1" s="1"/>
  <c r="FQ115" i="1"/>
  <c r="FT115" i="1" s="1"/>
  <c r="FL115" i="1"/>
  <c r="FO115" i="1" s="1"/>
  <c r="FG115" i="1"/>
  <c r="FJ115" i="1" s="1"/>
  <c r="FB115" i="1"/>
  <c r="FE115" i="1" s="1"/>
  <c r="EW115" i="1"/>
  <c r="EZ115" i="1" s="1"/>
  <c r="ER115" i="1"/>
  <c r="EU115" i="1" s="1"/>
  <c r="EM115" i="1"/>
  <c r="EP115" i="1" s="1"/>
  <c r="EH115" i="1"/>
  <c r="EK115" i="1" s="1"/>
  <c r="EC115" i="1"/>
  <c r="EF115" i="1" s="1"/>
  <c r="DX115" i="1"/>
  <c r="EA115" i="1" s="1"/>
  <c r="DS115" i="1"/>
  <c r="DV115" i="1" s="1"/>
  <c r="DN115" i="1"/>
  <c r="DQ115" i="1" s="1"/>
  <c r="DI115" i="1"/>
  <c r="DL115" i="1" s="1"/>
  <c r="DD115" i="1"/>
  <c r="DG115" i="1" s="1"/>
  <c r="CY115" i="1"/>
  <c r="DB115" i="1" s="1"/>
  <c r="CT115" i="1"/>
  <c r="CW115" i="1" s="1"/>
  <c r="CO115" i="1"/>
  <c r="CR115" i="1" s="1"/>
  <c r="CJ115" i="1"/>
  <c r="CM115" i="1" s="1"/>
  <c r="CE115" i="1"/>
  <c r="CH115" i="1" s="1"/>
  <c r="BZ115" i="1"/>
  <c r="CC115" i="1" s="1"/>
  <c r="BU115" i="1"/>
  <c r="BX115" i="1" s="1"/>
  <c r="BP115" i="1"/>
  <c r="BS115" i="1" s="1"/>
  <c r="BK115" i="1"/>
  <c r="BN115" i="1" s="1"/>
  <c r="BF115" i="1"/>
  <c r="BI115" i="1" s="1"/>
  <c r="BA115" i="1"/>
  <c r="BD115" i="1" s="1"/>
  <c r="AV115" i="1"/>
  <c r="AY115" i="1" s="1"/>
  <c r="AQ115" i="1"/>
  <c r="AT115" i="1" s="1"/>
  <c r="AL115" i="1"/>
  <c r="AO115" i="1" s="1"/>
  <c r="AG115" i="1"/>
  <c r="AJ115" i="1" s="1"/>
  <c r="AB115" i="1"/>
  <c r="W115" i="1"/>
  <c r="Z115" i="1" s="1"/>
  <c r="R115" i="1"/>
  <c r="U115" i="1" s="1"/>
  <c r="M115" i="1"/>
  <c r="P115" i="1" s="1"/>
  <c r="H115" i="1"/>
  <c r="K115" i="1" s="1"/>
  <c r="E115" i="1"/>
  <c r="D115" i="1"/>
  <c r="GA114" i="1"/>
  <c r="GD114" i="1" s="1"/>
  <c r="FV114" i="1"/>
  <c r="FY114" i="1" s="1"/>
  <c r="FQ114" i="1"/>
  <c r="FT114" i="1" s="1"/>
  <c r="FL114" i="1"/>
  <c r="FO114" i="1" s="1"/>
  <c r="FG114" i="1"/>
  <c r="FJ114" i="1" s="1"/>
  <c r="FB114" i="1"/>
  <c r="FE114" i="1" s="1"/>
  <c r="EW114" i="1"/>
  <c r="EZ114" i="1" s="1"/>
  <c r="ER114" i="1"/>
  <c r="EU114" i="1" s="1"/>
  <c r="EM114" i="1"/>
  <c r="EP114" i="1" s="1"/>
  <c r="EH114" i="1"/>
  <c r="EK114" i="1" s="1"/>
  <c r="EC114" i="1"/>
  <c r="EF114" i="1" s="1"/>
  <c r="DX114" i="1"/>
  <c r="EA114" i="1" s="1"/>
  <c r="DS114" i="1"/>
  <c r="DV114" i="1" s="1"/>
  <c r="DN114" i="1"/>
  <c r="DQ114" i="1" s="1"/>
  <c r="DI114" i="1"/>
  <c r="DL114" i="1" s="1"/>
  <c r="DD114" i="1"/>
  <c r="DG114" i="1" s="1"/>
  <c r="CY114" i="1"/>
  <c r="DB114" i="1" s="1"/>
  <c r="CT114" i="1"/>
  <c r="CW114" i="1" s="1"/>
  <c r="CO114" i="1"/>
  <c r="CR114" i="1" s="1"/>
  <c r="CJ114" i="1"/>
  <c r="CM114" i="1" s="1"/>
  <c r="CE114" i="1"/>
  <c r="CH114" i="1" s="1"/>
  <c r="BZ114" i="1"/>
  <c r="CC114" i="1" s="1"/>
  <c r="BU114" i="1"/>
  <c r="BX114" i="1" s="1"/>
  <c r="BP114" i="1"/>
  <c r="BS114" i="1" s="1"/>
  <c r="BK114" i="1"/>
  <c r="BN114" i="1" s="1"/>
  <c r="BF114" i="1"/>
  <c r="BI114" i="1" s="1"/>
  <c r="BA114" i="1"/>
  <c r="BD114" i="1" s="1"/>
  <c r="AV114" i="1"/>
  <c r="AY114" i="1" s="1"/>
  <c r="AQ114" i="1"/>
  <c r="AT114" i="1" s="1"/>
  <c r="AL114" i="1"/>
  <c r="AO114" i="1" s="1"/>
  <c r="AG114" i="1"/>
  <c r="AJ114" i="1" s="1"/>
  <c r="AB114" i="1"/>
  <c r="AE114" i="1" s="1"/>
  <c r="W114" i="1"/>
  <c r="Z114" i="1" s="1"/>
  <c r="R114" i="1"/>
  <c r="U114" i="1" s="1"/>
  <c r="M114" i="1"/>
  <c r="P114" i="1" s="1"/>
  <c r="H114" i="1"/>
  <c r="E114" i="1"/>
  <c r="D114" i="1"/>
  <c r="GA113" i="1"/>
  <c r="GD113" i="1" s="1"/>
  <c r="FV113" i="1"/>
  <c r="FY113" i="1" s="1"/>
  <c r="FQ113" i="1"/>
  <c r="FT113" i="1" s="1"/>
  <c r="FL113" i="1"/>
  <c r="FO113" i="1" s="1"/>
  <c r="FG113" i="1"/>
  <c r="FJ113" i="1" s="1"/>
  <c r="FB113" i="1"/>
  <c r="FE113" i="1" s="1"/>
  <c r="EW113" i="1"/>
  <c r="EZ113" i="1" s="1"/>
  <c r="ER113" i="1"/>
  <c r="EU113" i="1" s="1"/>
  <c r="EM113" i="1"/>
  <c r="EP113" i="1" s="1"/>
  <c r="EH113" i="1"/>
  <c r="EK113" i="1" s="1"/>
  <c r="EC113" i="1"/>
  <c r="EF113" i="1" s="1"/>
  <c r="DX113" i="1"/>
  <c r="EA113" i="1" s="1"/>
  <c r="DS113" i="1"/>
  <c r="DV113" i="1" s="1"/>
  <c r="DN113" i="1"/>
  <c r="DQ113" i="1" s="1"/>
  <c r="DI113" i="1"/>
  <c r="DL113" i="1" s="1"/>
  <c r="DD113" i="1"/>
  <c r="DG113" i="1" s="1"/>
  <c r="CY113" i="1"/>
  <c r="DB113" i="1" s="1"/>
  <c r="CT113" i="1"/>
  <c r="CW113" i="1" s="1"/>
  <c r="CO113" i="1"/>
  <c r="CR113" i="1" s="1"/>
  <c r="CJ113" i="1"/>
  <c r="CM113" i="1" s="1"/>
  <c r="CE113" i="1"/>
  <c r="CH113" i="1" s="1"/>
  <c r="BZ113" i="1"/>
  <c r="CC113" i="1" s="1"/>
  <c r="BU113" i="1"/>
  <c r="BX113" i="1" s="1"/>
  <c r="BP113" i="1"/>
  <c r="BS113" i="1" s="1"/>
  <c r="BK113" i="1"/>
  <c r="BN113" i="1" s="1"/>
  <c r="BF113" i="1"/>
  <c r="BI113" i="1" s="1"/>
  <c r="BA113" i="1"/>
  <c r="BD113" i="1" s="1"/>
  <c r="AV113" i="1"/>
  <c r="AY113" i="1" s="1"/>
  <c r="AQ113" i="1"/>
  <c r="AT113" i="1" s="1"/>
  <c r="AL113" i="1"/>
  <c r="AO113" i="1" s="1"/>
  <c r="AG113" i="1"/>
  <c r="AJ113" i="1" s="1"/>
  <c r="AB113" i="1"/>
  <c r="AE113" i="1" s="1"/>
  <c r="W113" i="1"/>
  <c r="Z113" i="1" s="1"/>
  <c r="R113" i="1"/>
  <c r="U113" i="1" s="1"/>
  <c r="M113" i="1"/>
  <c r="P113" i="1" s="1"/>
  <c r="H113" i="1"/>
  <c r="K113" i="1" s="1"/>
  <c r="E113" i="1"/>
  <c r="D113" i="1"/>
  <c r="GA112" i="1"/>
  <c r="FV112" i="1"/>
  <c r="FY112" i="1" s="1"/>
  <c r="FQ112" i="1"/>
  <c r="FT112" i="1" s="1"/>
  <c r="FL112" i="1"/>
  <c r="FO112" i="1" s="1"/>
  <c r="FG112" i="1"/>
  <c r="FJ112" i="1" s="1"/>
  <c r="FB112" i="1"/>
  <c r="FE112" i="1" s="1"/>
  <c r="EW112" i="1"/>
  <c r="EZ112" i="1" s="1"/>
  <c r="ER112" i="1"/>
  <c r="EU112" i="1" s="1"/>
  <c r="EM112" i="1"/>
  <c r="EP112" i="1" s="1"/>
  <c r="EH112" i="1"/>
  <c r="EK112" i="1" s="1"/>
  <c r="EC112" i="1"/>
  <c r="EF112" i="1" s="1"/>
  <c r="DX112" i="1"/>
  <c r="EA112" i="1" s="1"/>
  <c r="DS112" i="1"/>
  <c r="DV112" i="1" s="1"/>
  <c r="DN112" i="1"/>
  <c r="DQ112" i="1" s="1"/>
  <c r="DI112" i="1"/>
  <c r="DL112" i="1" s="1"/>
  <c r="DD112" i="1"/>
  <c r="DG112" i="1" s="1"/>
  <c r="CY112" i="1"/>
  <c r="DB112" i="1" s="1"/>
  <c r="CT112" i="1"/>
  <c r="CW112" i="1" s="1"/>
  <c r="CO112" i="1"/>
  <c r="CR112" i="1" s="1"/>
  <c r="CJ112" i="1"/>
  <c r="CM112" i="1" s="1"/>
  <c r="CE112" i="1"/>
  <c r="CH112" i="1" s="1"/>
  <c r="BZ112" i="1"/>
  <c r="CC112" i="1" s="1"/>
  <c r="BX112" i="1"/>
  <c r="BU112" i="1"/>
  <c r="BP112" i="1"/>
  <c r="BS112" i="1" s="1"/>
  <c r="BK112" i="1"/>
  <c r="BN112" i="1" s="1"/>
  <c r="BF112" i="1"/>
  <c r="BA112" i="1"/>
  <c r="BD112" i="1" s="1"/>
  <c r="AY112" i="1"/>
  <c r="AV112" i="1"/>
  <c r="AQ112" i="1"/>
  <c r="AT112" i="1" s="1"/>
  <c r="AL112" i="1"/>
  <c r="AO112" i="1" s="1"/>
  <c r="AG112" i="1"/>
  <c r="AJ112" i="1" s="1"/>
  <c r="AB112" i="1"/>
  <c r="AE112" i="1" s="1"/>
  <c r="W112" i="1"/>
  <c r="Z112" i="1" s="1"/>
  <c r="R112" i="1"/>
  <c r="U112" i="1" s="1"/>
  <c r="M112" i="1"/>
  <c r="P112" i="1" s="1"/>
  <c r="H112" i="1"/>
  <c r="K112" i="1" s="1"/>
  <c r="E112" i="1"/>
  <c r="D112" i="1"/>
  <c r="GA111" i="1"/>
  <c r="GD111" i="1" s="1"/>
  <c r="FV111" i="1"/>
  <c r="FY111" i="1" s="1"/>
  <c r="FQ111" i="1"/>
  <c r="FT111" i="1" s="1"/>
  <c r="FL111" i="1"/>
  <c r="FO111" i="1" s="1"/>
  <c r="FG111" i="1"/>
  <c r="FJ111" i="1" s="1"/>
  <c r="FB111" i="1"/>
  <c r="FE111" i="1" s="1"/>
  <c r="EW111" i="1"/>
  <c r="EZ111" i="1" s="1"/>
  <c r="ER111" i="1"/>
  <c r="EU111" i="1" s="1"/>
  <c r="EM111" i="1"/>
  <c r="EP111" i="1" s="1"/>
  <c r="EH111" i="1"/>
  <c r="EK111" i="1" s="1"/>
  <c r="EC111" i="1"/>
  <c r="EF111" i="1" s="1"/>
  <c r="DX111" i="1"/>
  <c r="EA111" i="1" s="1"/>
  <c r="DS111" i="1"/>
  <c r="DV111" i="1" s="1"/>
  <c r="DN111" i="1"/>
  <c r="DQ111" i="1" s="1"/>
  <c r="DI111" i="1"/>
  <c r="DL111" i="1" s="1"/>
  <c r="DD111" i="1"/>
  <c r="DG111" i="1" s="1"/>
  <c r="CY111" i="1"/>
  <c r="DB111" i="1" s="1"/>
  <c r="CT111" i="1"/>
  <c r="CW111" i="1" s="1"/>
  <c r="CO111" i="1"/>
  <c r="CR111" i="1" s="1"/>
  <c r="CJ111" i="1"/>
  <c r="CM111" i="1" s="1"/>
  <c r="CE111" i="1"/>
  <c r="CH111" i="1" s="1"/>
  <c r="BZ111" i="1"/>
  <c r="CC111" i="1" s="1"/>
  <c r="BU111" i="1"/>
  <c r="BX111" i="1" s="1"/>
  <c r="BP111" i="1"/>
  <c r="BS111" i="1" s="1"/>
  <c r="BK111" i="1"/>
  <c r="BN111" i="1" s="1"/>
  <c r="BF111" i="1"/>
  <c r="BI111" i="1" s="1"/>
  <c r="BA111" i="1"/>
  <c r="BD111" i="1" s="1"/>
  <c r="AV111" i="1"/>
  <c r="AY111" i="1" s="1"/>
  <c r="AQ111" i="1"/>
  <c r="AT111" i="1" s="1"/>
  <c r="AL111" i="1"/>
  <c r="AO111" i="1" s="1"/>
  <c r="AG111" i="1"/>
  <c r="AJ111" i="1" s="1"/>
  <c r="AB111" i="1"/>
  <c r="AE111" i="1" s="1"/>
  <c r="W111" i="1"/>
  <c r="Z111" i="1" s="1"/>
  <c r="R111" i="1"/>
  <c r="U111" i="1" s="1"/>
  <c r="M111" i="1"/>
  <c r="P111" i="1" s="1"/>
  <c r="H111" i="1"/>
  <c r="K111" i="1" s="1"/>
  <c r="E111" i="1"/>
  <c r="D111" i="1"/>
  <c r="GA110" i="1"/>
  <c r="GD110" i="1" s="1"/>
  <c r="FV110" i="1"/>
  <c r="FQ110" i="1"/>
  <c r="FL110" i="1"/>
  <c r="FG110" i="1"/>
  <c r="FJ110" i="1" s="1"/>
  <c r="FB110" i="1"/>
  <c r="FE110" i="1" s="1"/>
  <c r="EW110" i="1"/>
  <c r="EZ110" i="1" s="1"/>
  <c r="ER110" i="1"/>
  <c r="EM110" i="1"/>
  <c r="EH110" i="1"/>
  <c r="EK110" i="1" s="1"/>
  <c r="EC110" i="1"/>
  <c r="EF110" i="1" s="1"/>
  <c r="DX110" i="1"/>
  <c r="EA110" i="1" s="1"/>
  <c r="DS110" i="1"/>
  <c r="DV110" i="1" s="1"/>
  <c r="DN110" i="1"/>
  <c r="DI110" i="1"/>
  <c r="DL110" i="1" s="1"/>
  <c r="DD110" i="1"/>
  <c r="CY110" i="1"/>
  <c r="DB110" i="1" s="1"/>
  <c r="CT110" i="1"/>
  <c r="CO110" i="1"/>
  <c r="CR110" i="1" s="1"/>
  <c r="CJ110" i="1"/>
  <c r="CE110" i="1"/>
  <c r="BZ110" i="1"/>
  <c r="CC110" i="1" s="1"/>
  <c r="BU110" i="1"/>
  <c r="BX110" i="1" s="1"/>
  <c r="BP110" i="1"/>
  <c r="BS110" i="1" s="1"/>
  <c r="BK110" i="1"/>
  <c r="BF110" i="1"/>
  <c r="BA110" i="1"/>
  <c r="AV110" i="1"/>
  <c r="AY110" i="1" s="1"/>
  <c r="AQ110" i="1"/>
  <c r="AT110" i="1" s="1"/>
  <c r="AL110" i="1"/>
  <c r="AG110" i="1"/>
  <c r="AJ110" i="1" s="1"/>
  <c r="AB110" i="1"/>
  <c r="W110" i="1"/>
  <c r="Z110" i="1" s="1"/>
  <c r="R110" i="1"/>
  <c r="M110" i="1"/>
  <c r="P110" i="1" s="1"/>
  <c r="H110" i="1"/>
  <c r="E110" i="1"/>
  <c r="D110" i="1"/>
  <c r="GC103" i="1"/>
  <c r="GB103" i="1"/>
  <c r="FX103" i="1"/>
  <c r="FV103" i="1" s="1"/>
  <c r="FY103" i="1" s="1"/>
  <c r="FW103" i="1"/>
  <c r="FS103" i="1"/>
  <c r="FR103" i="1"/>
  <c r="FN103" i="1"/>
  <c r="FM103" i="1"/>
  <c r="FI103" i="1"/>
  <c r="FH103" i="1"/>
  <c r="FD103" i="1"/>
  <c r="FC103" i="1"/>
  <c r="FB103" i="1" s="1"/>
  <c r="EY103" i="1"/>
  <c r="EX103" i="1"/>
  <c r="ET103" i="1"/>
  <c r="ES103" i="1"/>
  <c r="EO103" i="1"/>
  <c r="EN103" i="1"/>
  <c r="EJ103" i="1"/>
  <c r="EI103" i="1"/>
  <c r="EE103" i="1"/>
  <c r="ED103" i="1"/>
  <c r="DZ103" i="1"/>
  <c r="DY103" i="1"/>
  <c r="DX103" i="1" s="1"/>
  <c r="DU103" i="1"/>
  <c r="DT103" i="1"/>
  <c r="DP103" i="1"/>
  <c r="DO103" i="1"/>
  <c r="DK103" i="1"/>
  <c r="DJ103" i="1"/>
  <c r="DF103" i="1"/>
  <c r="DE103" i="1"/>
  <c r="DA103" i="1"/>
  <c r="CZ103" i="1"/>
  <c r="CV103" i="1"/>
  <c r="CU103" i="1"/>
  <c r="CT103" i="1" s="1"/>
  <c r="CQ103" i="1"/>
  <c r="CP103" i="1"/>
  <c r="CL103" i="1"/>
  <c r="CK103" i="1"/>
  <c r="CG103" i="1"/>
  <c r="CF103" i="1"/>
  <c r="CB103" i="1"/>
  <c r="CA103" i="1"/>
  <c r="BW103" i="1"/>
  <c r="BV103" i="1"/>
  <c r="BU103" i="1" s="1"/>
  <c r="BX103" i="1" s="1"/>
  <c r="BR103" i="1"/>
  <c r="BQ103" i="1"/>
  <c r="BM103" i="1"/>
  <c r="BL103" i="1"/>
  <c r="BH103" i="1"/>
  <c r="BG103" i="1"/>
  <c r="BC103" i="1"/>
  <c r="BB103" i="1"/>
  <c r="AX103" i="1"/>
  <c r="AW103" i="1"/>
  <c r="AV103" i="1" s="1"/>
  <c r="AS103" i="1"/>
  <c r="AR103" i="1"/>
  <c r="AN103" i="1"/>
  <c r="AM103" i="1"/>
  <c r="AL103" i="1" s="1"/>
  <c r="AI103" i="1"/>
  <c r="AH103" i="1"/>
  <c r="AD103" i="1"/>
  <c r="AC103" i="1"/>
  <c r="Y103" i="1"/>
  <c r="X103" i="1"/>
  <c r="T103" i="1"/>
  <c r="S103" i="1"/>
  <c r="R103" i="1" s="1"/>
  <c r="O103" i="1"/>
  <c r="N103" i="1"/>
  <c r="J103" i="1"/>
  <c r="I103" i="1"/>
  <c r="GA102" i="1"/>
  <c r="GD102" i="1" s="1"/>
  <c r="FV102" i="1"/>
  <c r="FY102" i="1" s="1"/>
  <c r="FQ102" i="1"/>
  <c r="FT102" i="1" s="1"/>
  <c r="FL102" i="1"/>
  <c r="FO102" i="1" s="1"/>
  <c r="FG102" i="1"/>
  <c r="FJ102" i="1" s="1"/>
  <c r="FB102" i="1"/>
  <c r="FE102" i="1" s="1"/>
  <c r="EW102" i="1"/>
  <c r="EZ102" i="1" s="1"/>
  <c r="ER102" i="1"/>
  <c r="EU102" i="1" s="1"/>
  <c r="EM102" i="1"/>
  <c r="EP102" i="1" s="1"/>
  <c r="EH102" i="1"/>
  <c r="EK102" i="1" s="1"/>
  <c r="EC102" i="1"/>
  <c r="EF102" i="1" s="1"/>
  <c r="DX102" i="1"/>
  <c r="EA102" i="1" s="1"/>
  <c r="DS102" i="1"/>
  <c r="DV102" i="1" s="1"/>
  <c r="DN102" i="1"/>
  <c r="DQ102" i="1" s="1"/>
  <c r="DI102" i="1"/>
  <c r="DL102" i="1" s="1"/>
  <c r="DD102" i="1"/>
  <c r="DG102" i="1" s="1"/>
  <c r="CY102" i="1"/>
  <c r="DB102" i="1" s="1"/>
  <c r="CT102" i="1"/>
  <c r="CW102" i="1" s="1"/>
  <c r="CO102" i="1"/>
  <c r="CR102" i="1" s="1"/>
  <c r="CJ102" i="1"/>
  <c r="CM102" i="1" s="1"/>
  <c r="CE102" i="1"/>
  <c r="CH102" i="1" s="1"/>
  <c r="BZ102" i="1"/>
  <c r="CC102" i="1" s="1"/>
  <c r="BU102" i="1"/>
  <c r="BX102" i="1" s="1"/>
  <c r="BP102" i="1"/>
  <c r="BS102" i="1" s="1"/>
  <c r="BK102" i="1"/>
  <c r="BN102" i="1" s="1"/>
  <c r="BF102" i="1"/>
  <c r="BI102" i="1" s="1"/>
  <c r="BA102" i="1"/>
  <c r="BD102" i="1" s="1"/>
  <c r="AV102" i="1"/>
  <c r="AY102" i="1" s="1"/>
  <c r="AQ102" i="1"/>
  <c r="AT102" i="1" s="1"/>
  <c r="AL102" i="1"/>
  <c r="AO102" i="1" s="1"/>
  <c r="AG102" i="1"/>
  <c r="AJ102" i="1" s="1"/>
  <c r="AB102" i="1"/>
  <c r="AE102" i="1" s="1"/>
  <c r="W102" i="1"/>
  <c r="Z102" i="1" s="1"/>
  <c r="R102" i="1"/>
  <c r="U102" i="1" s="1"/>
  <c r="M102" i="1"/>
  <c r="P102" i="1" s="1"/>
  <c r="H102" i="1"/>
  <c r="K102" i="1" s="1"/>
  <c r="E102" i="1"/>
  <c r="D102" i="1"/>
  <c r="GA101" i="1"/>
  <c r="GD101" i="1" s="1"/>
  <c r="FV101" i="1"/>
  <c r="FY101" i="1" s="1"/>
  <c r="FQ101" i="1"/>
  <c r="FT101" i="1" s="1"/>
  <c r="FL101" i="1"/>
  <c r="FO101" i="1" s="1"/>
  <c r="FG101" i="1"/>
  <c r="FJ101" i="1" s="1"/>
  <c r="FB101" i="1"/>
  <c r="FE101" i="1" s="1"/>
  <c r="EW101" i="1"/>
  <c r="EZ101" i="1" s="1"/>
  <c r="ER101" i="1"/>
  <c r="EU101" i="1" s="1"/>
  <c r="EM101" i="1"/>
  <c r="EP101" i="1" s="1"/>
  <c r="EH101" i="1"/>
  <c r="EK101" i="1" s="1"/>
  <c r="EC101" i="1"/>
  <c r="EF101" i="1" s="1"/>
  <c r="DX101" i="1"/>
  <c r="EA101" i="1" s="1"/>
  <c r="DS101" i="1"/>
  <c r="DV101" i="1" s="1"/>
  <c r="DN101" i="1"/>
  <c r="DQ101" i="1" s="1"/>
  <c r="DI101" i="1"/>
  <c r="DL101" i="1" s="1"/>
  <c r="DD101" i="1"/>
  <c r="DG101" i="1" s="1"/>
  <c r="CY101" i="1"/>
  <c r="DB101" i="1" s="1"/>
  <c r="CT101" i="1"/>
  <c r="CW101" i="1" s="1"/>
  <c r="CO101" i="1"/>
  <c r="CR101" i="1" s="1"/>
  <c r="CJ101" i="1"/>
  <c r="CM101" i="1" s="1"/>
  <c r="CE101" i="1"/>
  <c r="CH101" i="1" s="1"/>
  <c r="BZ101" i="1"/>
  <c r="CC101" i="1" s="1"/>
  <c r="BU101" i="1"/>
  <c r="BX101" i="1" s="1"/>
  <c r="BP101" i="1"/>
  <c r="BS101" i="1" s="1"/>
  <c r="BK101" i="1"/>
  <c r="BN101" i="1" s="1"/>
  <c r="BF101" i="1"/>
  <c r="BI101" i="1" s="1"/>
  <c r="BA101" i="1"/>
  <c r="BD101" i="1" s="1"/>
  <c r="AV101" i="1"/>
  <c r="AY101" i="1" s="1"/>
  <c r="AQ101" i="1"/>
  <c r="AT101" i="1" s="1"/>
  <c r="AL101" i="1"/>
  <c r="AO101" i="1" s="1"/>
  <c r="AG101" i="1"/>
  <c r="AJ101" i="1" s="1"/>
  <c r="AB101" i="1"/>
  <c r="AE101" i="1" s="1"/>
  <c r="W101" i="1"/>
  <c r="Z101" i="1" s="1"/>
  <c r="R101" i="1"/>
  <c r="M101" i="1"/>
  <c r="P101" i="1" s="1"/>
  <c r="H101" i="1"/>
  <c r="K101" i="1" s="1"/>
  <c r="E101" i="1"/>
  <c r="D101" i="1"/>
  <c r="GA100" i="1"/>
  <c r="GD100" i="1" s="1"/>
  <c r="FV100" i="1"/>
  <c r="FY100" i="1" s="1"/>
  <c r="FQ100" i="1"/>
  <c r="FT100" i="1" s="1"/>
  <c r="FL100" i="1"/>
  <c r="FO100" i="1" s="1"/>
  <c r="FG100" i="1"/>
  <c r="FJ100" i="1" s="1"/>
  <c r="FB100" i="1"/>
  <c r="FE100" i="1" s="1"/>
  <c r="EW100" i="1"/>
  <c r="EZ100" i="1" s="1"/>
  <c r="ER100" i="1"/>
  <c r="EU100" i="1" s="1"/>
  <c r="EM100" i="1"/>
  <c r="EP100" i="1" s="1"/>
  <c r="EH100" i="1"/>
  <c r="EK100" i="1" s="1"/>
  <c r="EC100" i="1"/>
  <c r="EF100" i="1" s="1"/>
  <c r="DX100" i="1"/>
  <c r="EA100" i="1" s="1"/>
  <c r="DS100" i="1"/>
  <c r="DV100" i="1" s="1"/>
  <c r="DN100" i="1"/>
  <c r="DQ100" i="1" s="1"/>
  <c r="DI100" i="1"/>
  <c r="DL100" i="1" s="1"/>
  <c r="DD100" i="1"/>
  <c r="DG100" i="1" s="1"/>
  <c r="CY100" i="1"/>
  <c r="DB100" i="1" s="1"/>
  <c r="CT100" i="1"/>
  <c r="CW100" i="1" s="1"/>
  <c r="CO100" i="1"/>
  <c r="CR100" i="1" s="1"/>
  <c r="CJ100" i="1"/>
  <c r="CM100" i="1" s="1"/>
  <c r="CE100" i="1"/>
  <c r="CH100" i="1" s="1"/>
  <c r="BZ100" i="1"/>
  <c r="CC100" i="1" s="1"/>
  <c r="BU100" i="1"/>
  <c r="BX100" i="1" s="1"/>
  <c r="BP100" i="1"/>
  <c r="BS100" i="1" s="1"/>
  <c r="BK100" i="1"/>
  <c r="BN100" i="1" s="1"/>
  <c r="BF100" i="1"/>
  <c r="BI100" i="1" s="1"/>
  <c r="BA100" i="1"/>
  <c r="BD100" i="1" s="1"/>
  <c r="AV100" i="1"/>
  <c r="AY100" i="1" s="1"/>
  <c r="AQ100" i="1"/>
  <c r="AT100" i="1" s="1"/>
  <c r="AL100" i="1"/>
  <c r="AO100" i="1" s="1"/>
  <c r="AG100" i="1"/>
  <c r="AJ100" i="1" s="1"/>
  <c r="AB100" i="1"/>
  <c r="AE100" i="1" s="1"/>
  <c r="W100" i="1"/>
  <c r="Z100" i="1" s="1"/>
  <c r="R100" i="1"/>
  <c r="U100" i="1" s="1"/>
  <c r="M100" i="1"/>
  <c r="P100" i="1" s="1"/>
  <c r="H100" i="1"/>
  <c r="E100" i="1"/>
  <c r="D100" i="1"/>
  <c r="GA99" i="1"/>
  <c r="GD99" i="1" s="1"/>
  <c r="FV99" i="1"/>
  <c r="FY99" i="1" s="1"/>
  <c r="FQ99" i="1"/>
  <c r="FT99" i="1" s="1"/>
  <c r="FL99" i="1"/>
  <c r="FO99" i="1" s="1"/>
  <c r="FG99" i="1"/>
  <c r="FJ99" i="1" s="1"/>
  <c r="FB99" i="1"/>
  <c r="FE99" i="1" s="1"/>
  <c r="EW99" i="1"/>
  <c r="EZ99" i="1" s="1"/>
  <c r="ER99" i="1"/>
  <c r="EU99" i="1" s="1"/>
  <c r="EM99" i="1"/>
  <c r="EP99" i="1" s="1"/>
  <c r="EH99" i="1"/>
  <c r="EK99" i="1" s="1"/>
  <c r="EC99" i="1"/>
  <c r="EF99" i="1" s="1"/>
  <c r="DX99" i="1"/>
  <c r="EA99" i="1" s="1"/>
  <c r="DS99" i="1"/>
  <c r="DV99" i="1" s="1"/>
  <c r="DN99" i="1"/>
  <c r="DQ99" i="1" s="1"/>
  <c r="DI99" i="1"/>
  <c r="DL99" i="1" s="1"/>
  <c r="DD99" i="1"/>
  <c r="DG99" i="1" s="1"/>
  <c r="CY99" i="1"/>
  <c r="DB99" i="1" s="1"/>
  <c r="CT99" i="1"/>
  <c r="CW99" i="1" s="1"/>
  <c r="CO99" i="1"/>
  <c r="CR99" i="1" s="1"/>
  <c r="CJ99" i="1"/>
  <c r="CM99" i="1" s="1"/>
  <c r="CE99" i="1"/>
  <c r="CH99" i="1" s="1"/>
  <c r="BZ99" i="1"/>
  <c r="CC99" i="1" s="1"/>
  <c r="BU99" i="1"/>
  <c r="BX99" i="1" s="1"/>
  <c r="BP99" i="1"/>
  <c r="BS99" i="1" s="1"/>
  <c r="BK99" i="1"/>
  <c r="BN99" i="1" s="1"/>
  <c r="BF99" i="1"/>
  <c r="BI99" i="1" s="1"/>
  <c r="BA99" i="1"/>
  <c r="BD99" i="1" s="1"/>
  <c r="AV99" i="1"/>
  <c r="AY99" i="1" s="1"/>
  <c r="AQ99" i="1"/>
  <c r="AT99" i="1" s="1"/>
  <c r="AL99" i="1"/>
  <c r="AO99" i="1" s="1"/>
  <c r="AG99" i="1"/>
  <c r="AJ99" i="1" s="1"/>
  <c r="AB99" i="1"/>
  <c r="AE99" i="1" s="1"/>
  <c r="W99" i="1"/>
  <c r="Z99" i="1" s="1"/>
  <c r="R99" i="1"/>
  <c r="U99" i="1" s="1"/>
  <c r="M99" i="1"/>
  <c r="P99" i="1" s="1"/>
  <c r="H99" i="1"/>
  <c r="E99" i="1"/>
  <c r="D99" i="1"/>
  <c r="GA98" i="1"/>
  <c r="GD98" i="1" s="1"/>
  <c r="FV98" i="1"/>
  <c r="FY98" i="1" s="1"/>
  <c r="FQ98" i="1"/>
  <c r="FT98" i="1" s="1"/>
  <c r="FL98" i="1"/>
  <c r="FO98" i="1" s="1"/>
  <c r="FG98" i="1"/>
  <c r="FJ98" i="1" s="1"/>
  <c r="FB98" i="1"/>
  <c r="FE98" i="1" s="1"/>
  <c r="EW98" i="1"/>
  <c r="EZ98" i="1" s="1"/>
  <c r="ER98" i="1"/>
  <c r="EU98" i="1" s="1"/>
  <c r="EM98" i="1"/>
  <c r="EP98" i="1" s="1"/>
  <c r="EH98" i="1"/>
  <c r="EK98" i="1" s="1"/>
  <c r="EC98" i="1"/>
  <c r="EF98" i="1" s="1"/>
  <c r="DX98" i="1"/>
  <c r="EA98" i="1" s="1"/>
  <c r="DS98" i="1"/>
  <c r="DV98" i="1" s="1"/>
  <c r="DN98" i="1"/>
  <c r="DQ98" i="1" s="1"/>
  <c r="DI98" i="1"/>
  <c r="DL98" i="1" s="1"/>
  <c r="DD98" i="1"/>
  <c r="DG98" i="1" s="1"/>
  <c r="CY98" i="1"/>
  <c r="DB98" i="1" s="1"/>
  <c r="CT98" i="1"/>
  <c r="CW98" i="1" s="1"/>
  <c r="CO98" i="1"/>
  <c r="CR98" i="1" s="1"/>
  <c r="CJ98" i="1"/>
  <c r="CM98" i="1" s="1"/>
  <c r="CE98" i="1"/>
  <c r="CH98" i="1" s="1"/>
  <c r="BZ98" i="1"/>
  <c r="CC98" i="1" s="1"/>
  <c r="BU98" i="1"/>
  <c r="BX98" i="1" s="1"/>
  <c r="BP98" i="1"/>
  <c r="BS98" i="1" s="1"/>
  <c r="BK98" i="1"/>
  <c r="BN98" i="1" s="1"/>
  <c r="BF98" i="1"/>
  <c r="BI98" i="1" s="1"/>
  <c r="BA98" i="1"/>
  <c r="BD98" i="1" s="1"/>
  <c r="AV98" i="1"/>
  <c r="AY98" i="1" s="1"/>
  <c r="AQ98" i="1"/>
  <c r="AT98" i="1" s="1"/>
  <c r="AL98" i="1"/>
  <c r="AO98" i="1" s="1"/>
  <c r="AG98" i="1"/>
  <c r="AJ98" i="1" s="1"/>
  <c r="AB98" i="1"/>
  <c r="W98" i="1"/>
  <c r="Z98" i="1" s="1"/>
  <c r="R98" i="1"/>
  <c r="U98" i="1" s="1"/>
  <c r="M98" i="1"/>
  <c r="P98" i="1" s="1"/>
  <c r="H98" i="1"/>
  <c r="K98" i="1" s="1"/>
  <c r="E98" i="1"/>
  <c r="D98" i="1"/>
  <c r="GA97" i="1"/>
  <c r="GD97" i="1" s="1"/>
  <c r="FV97" i="1"/>
  <c r="FY97" i="1" s="1"/>
  <c r="FQ97" i="1"/>
  <c r="FT97" i="1" s="1"/>
  <c r="FL97" i="1"/>
  <c r="FO97" i="1" s="1"/>
  <c r="FG97" i="1"/>
  <c r="FJ97" i="1" s="1"/>
  <c r="FB97" i="1"/>
  <c r="FE97" i="1" s="1"/>
  <c r="EW97" i="1"/>
  <c r="EZ97" i="1" s="1"/>
  <c r="ER97" i="1"/>
  <c r="EU97" i="1" s="1"/>
  <c r="EM97" i="1"/>
  <c r="EP97" i="1" s="1"/>
  <c r="EH97" i="1"/>
  <c r="EK97" i="1" s="1"/>
  <c r="EC97" i="1"/>
  <c r="EF97" i="1" s="1"/>
  <c r="DX97" i="1"/>
  <c r="EA97" i="1" s="1"/>
  <c r="DS97" i="1"/>
  <c r="DV97" i="1" s="1"/>
  <c r="DN97" i="1"/>
  <c r="DQ97" i="1" s="1"/>
  <c r="DI97" i="1"/>
  <c r="DL97" i="1" s="1"/>
  <c r="DD97" i="1"/>
  <c r="DG97" i="1" s="1"/>
  <c r="CY97" i="1"/>
  <c r="DB97" i="1" s="1"/>
  <c r="CT97" i="1"/>
  <c r="CW97" i="1" s="1"/>
  <c r="CO97" i="1"/>
  <c r="CR97" i="1" s="1"/>
  <c r="CJ97" i="1"/>
  <c r="CM97" i="1" s="1"/>
  <c r="CE97" i="1"/>
  <c r="CH97" i="1" s="1"/>
  <c r="BZ97" i="1"/>
  <c r="CC97" i="1" s="1"/>
  <c r="BU97" i="1"/>
  <c r="BX97" i="1" s="1"/>
  <c r="BP97" i="1"/>
  <c r="BS97" i="1" s="1"/>
  <c r="BK97" i="1"/>
  <c r="BN97" i="1" s="1"/>
  <c r="BF97" i="1"/>
  <c r="BI97" i="1" s="1"/>
  <c r="BA97" i="1"/>
  <c r="BD97" i="1" s="1"/>
  <c r="AV97" i="1"/>
  <c r="AY97" i="1" s="1"/>
  <c r="AQ97" i="1"/>
  <c r="AT97" i="1" s="1"/>
  <c r="AL97" i="1"/>
  <c r="AO97" i="1" s="1"/>
  <c r="AG97" i="1"/>
  <c r="AJ97" i="1" s="1"/>
  <c r="AB97" i="1"/>
  <c r="AE97" i="1" s="1"/>
  <c r="W97" i="1"/>
  <c r="Z97" i="1" s="1"/>
  <c r="R97" i="1"/>
  <c r="U97" i="1" s="1"/>
  <c r="M97" i="1"/>
  <c r="P97" i="1" s="1"/>
  <c r="H97" i="1"/>
  <c r="K97" i="1" s="1"/>
  <c r="E97" i="1"/>
  <c r="D97" i="1"/>
  <c r="GA96" i="1"/>
  <c r="GD96" i="1" s="1"/>
  <c r="FV96" i="1"/>
  <c r="FY96" i="1" s="1"/>
  <c r="FQ96" i="1"/>
  <c r="FT96" i="1" s="1"/>
  <c r="FL96" i="1"/>
  <c r="FO96" i="1" s="1"/>
  <c r="FG96" i="1"/>
  <c r="FJ96" i="1" s="1"/>
  <c r="FB96" i="1"/>
  <c r="FE96" i="1" s="1"/>
  <c r="EW96" i="1"/>
  <c r="EZ96" i="1" s="1"/>
  <c r="ER96" i="1"/>
  <c r="EU96" i="1" s="1"/>
  <c r="EM96" i="1"/>
  <c r="EP96" i="1" s="1"/>
  <c r="EH96" i="1"/>
  <c r="EK96" i="1" s="1"/>
  <c r="EC96" i="1"/>
  <c r="EF96" i="1" s="1"/>
  <c r="DX96" i="1"/>
  <c r="EA96" i="1" s="1"/>
  <c r="DS96" i="1"/>
  <c r="DV96" i="1" s="1"/>
  <c r="DN96" i="1"/>
  <c r="DQ96" i="1" s="1"/>
  <c r="DI96" i="1"/>
  <c r="DL96" i="1" s="1"/>
  <c r="DD96" i="1"/>
  <c r="DG96" i="1" s="1"/>
  <c r="DB96" i="1"/>
  <c r="CY96" i="1"/>
  <c r="CT96" i="1"/>
  <c r="CW96" i="1" s="1"/>
  <c r="CO96" i="1"/>
  <c r="CR96" i="1" s="1"/>
  <c r="CJ96" i="1"/>
  <c r="CM96" i="1" s="1"/>
  <c r="CE96" i="1"/>
  <c r="CH96" i="1" s="1"/>
  <c r="BZ96" i="1"/>
  <c r="CC96" i="1" s="1"/>
  <c r="BU96" i="1"/>
  <c r="BX96" i="1" s="1"/>
  <c r="BP96" i="1"/>
  <c r="BS96" i="1" s="1"/>
  <c r="BK96" i="1"/>
  <c r="BN96" i="1" s="1"/>
  <c r="BF96" i="1"/>
  <c r="BI96" i="1" s="1"/>
  <c r="BA96" i="1"/>
  <c r="BD96" i="1" s="1"/>
  <c r="AV96" i="1"/>
  <c r="AY96" i="1" s="1"/>
  <c r="AQ96" i="1"/>
  <c r="AT96" i="1" s="1"/>
  <c r="AL96" i="1"/>
  <c r="AO96" i="1" s="1"/>
  <c r="AG96" i="1"/>
  <c r="AJ96" i="1" s="1"/>
  <c r="AB96" i="1"/>
  <c r="AE96" i="1" s="1"/>
  <c r="W96" i="1"/>
  <c r="Z96" i="1" s="1"/>
  <c r="R96" i="1"/>
  <c r="U96" i="1" s="1"/>
  <c r="M96" i="1"/>
  <c r="P96" i="1" s="1"/>
  <c r="H96" i="1"/>
  <c r="K96" i="1" s="1"/>
  <c r="E96" i="1"/>
  <c r="D96" i="1"/>
  <c r="GA95" i="1"/>
  <c r="GD95" i="1" s="1"/>
  <c r="FV95" i="1"/>
  <c r="FY95" i="1" s="1"/>
  <c r="FQ95" i="1"/>
  <c r="FT95" i="1" s="1"/>
  <c r="FL95" i="1"/>
  <c r="FO95" i="1" s="1"/>
  <c r="FG95" i="1"/>
  <c r="FJ95" i="1" s="1"/>
  <c r="FB95" i="1"/>
  <c r="FE95" i="1" s="1"/>
  <c r="EW95" i="1"/>
  <c r="EZ95" i="1" s="1"/>
  <c r="ER95" i="1"/>
  <c r="EU95" i="1" s="1"/>
  <c r="EM95" i="1"/>
  <c r="EP95" i="1" s="1"/>
  <c r="EH95" i="1"/>
  <c r="EK95" i="1" s="1"/>
  <c r="EC95" i="1"/>
  <c r="EF95" i="1" s="1"/>
  <c r="DX95" i="1"/>
  <c r="EA95" i="1" s="1"/>
  <c r="DS95" i="1"/>
  <c r="DV95" i="1" s="1"/>
  <c r="DN95" i="1"/>
  <c r="DQ95" i="1" s="1"/>
  <c r="DI95" i="1"/>
  <c r="DL95" i="1" s="1"/>
  <c r="DD95" i="1"/>
  <c r="DG95" i="1" s="1"/>
  <c r="CY95" i="1"/>
  <c r="DB95" i="1" s="1"/>
  <c r="CT95" i="1"/>
  <c r="CW95" i="1" s="1"/>
  <c r="CO95" i="1"/>
  <c r="CR95" i="1" s="1"/>
  <c r="CJ95" i="1"/>
  <c r="CM95" i="1" s="1"/>
  <c r="CE95" i="1"/>
  <c r="CH95" i="1" s="1"/>
  <c r="BZ95" i="1"/>
  <c r="CC95" i="1" s="1"/>
  <c r="BU95" i="1"/>
  <c r="BX95" i="1" s="1"/>
  <c r="BP95" i="1"/>
  <c r="BS95" i="1" s="1"/>
  <c r="BK95" i="1"/>
  <c r="BN95" i="1" s="1"/>
  <c r="BF95" i="1"/>
  <c r="BI95" i="1" s="1"/>
  <c r="BA95" i="1"/>
  <c r="BD95" i="1" s="1"/>
  <c r="AV95" i="1"/>
  <c r="AY95" i="1" s="1"/>
  <c r="AQ95" i="1"/>
  <c r="AT95" i="1" s="1"/>
  <c r="AL95" i="1"/>
  <c r="AO95" i="1" s="1"/>
  <c r="AG95" i="1"/>
  <c r="AJ95" i="1" s="1"/>
  <c r="AB95" i="1"/>
  <c r="AE95" i="1" s="1"/>
  <c r="W95" i="1"/>
  <c r="Z95" i="1" s="1"/>
  <c r="R95" i="1"/>
  <c r="U95" i="1" s="1"/>
  <c r="M95" i="1"/>
  <c r="H95" i="1"/>
  <c r="K95" i="1" s="1"/>
  <c r="E95" i="1"/>
  <c r="D95" i="1"/>
  <c r="GA94" i="1"/>
  <c r="GD94" i="1" s="1"/>
  <c r="FV94" i="1"/>
  <c r="FY94" i="1" s="1"/>
  <c r="FQ94" i="1"/>
  <c r="FT94" i="1" s="1"/>
  <c r="FL94" i="1"/>
  <c r="FO94" i="1" s="1"/>
  <c r="FG94" i="1"/>
  <c r="FJ94" i="1" s="1"/>
  <c r="FB94" i="1"/>
  <c r="FE94" i="1" s="1"/>
  <c r="EW94" i="1"/>
  <c r="EZ94" i="1" s="1"/>
  <c r="ER94" i="1"/>
  <c r="EU94" i="1" s="1"/>
  <c r="EM94" i="1"/>
  <c r="EP94" i="1" s="1"/>
  <c r="EH94" i="1"/>
  <c r="EK94" i="1" s="1"/>
  <c r="EC94" i="1"/>
  <c r="EF94" i="1" s="1"/>
  <c r="DX94" i="1"/>
  <c r="EA94" i="1" s="1"/>
  <c r="DV94" i="1"/>
  <c r="DS94" i="1"/>
  <c r="DN94" i="1"/>
  <c r="DQ94" i="1" s="1"/>
  <c r="DI94" i="1"/>
  <c r="DL94" i="1" s="1"/>
  <c r="DD94" i="1"/>
  <c r="DG94" i="1" s="1"/>
  <c r="CY94" i="1"/>
  <c r="DB94" i="1" s="1"/>
  <c r="CT94" i="1"/>
  <c r="CW94" i="1" s="1"/>
  <c r="CO94" i="1"/>
  <c r="CR94" i="1" s="1"/>
  <c r="CJ94" i="1"/>
  <c r="CM94" i="1" s="1"/>
  <c r="CE94" i="1"/>
  <c r="CH94" i="1" s="1"/>
  <c r="BZ94" i="1"/>
  <c r="CC94" i="1" s="1"/>
  <c r="BU94" i="1"/>
  <c r="BX94" i="1" s="1"/>
  <c r="BP94" i="1"/>
  <c r="BS94" i="1" s="1"/>
  <c r="BK94" i="1"/>
  <c r="BN94" i="1" s="1"/>
  <c r="BF94" i="1"/>
  <c r="BI94" i="1" s="1"/>
  <c r="BA94" i="1"/>
  <c r="BD94" i="1" s="1"/>
  <c r="AV94" i="1"/>
  <c r="AY94" i="1" s="1"/>
  <c r="AQ94" i="1"/>
  <c r="AT94" i="1" s="1"/>
  <c r="AL94" i="1"/>
  <c r="AO94" i="1" s="1"/>
  <c r="AG94" i="1"/>
  <c r="AJ94" i="1" s="1"/>
  <c r="AB94" i="1"/>
  <c r="AE94" i="1" s="1"/>
  <c r="W94" i="1"/>
  <c r="Z94" i="1" s="1"/>
  <c r="R94" i="1"/>
  <c r="U94" i="1" s="1"/>
  <c r="P94" i="1"/>
  <c r="M94" i="1"/>
  <c r="H94" i="1"/>
  <c r="E94" i="1"/>
  <c r="D94" i="1"/>
  <c r="GA93" i="1"/>
  <c r="GD93" i="1" s="1"/>
  <c r="FV93" i="1"/>
  <c r="FY93" i="1" s="1"/>
  <c r="FQ93" i="1"/>
  <c r="FT93" i="1" s="1"/>
  <c r="FL93" i="1"/>
  <c r="FO93" i="1" s="1"/>
  <c r="FG93" i="1"/>
  <c r="FJ93" i="1" s="1"/>
  <c r="FB93" i="1"/>
  <c r="FE93" i="1" s="1"/>
  <c r="EW93" i="1"/>
  <c r="EZ93" i="1" s="1"/>
  <c r="ER93" i="1"/>
  <c r="EU93" i="1" s="1"/>
  <c r="EM93" i="1"/>
  <c r="EP93" i="1" s="1"/>
  <c r="EH93" i="1"/>
  <c r="EK93" i="1" s="1"/>
  <c r="EC93" i="1"/>
  <c r="EF93" i="1" s="1"/>
  <c r="DX93" i="1"/>
  <c r="EA93" i="1" s="1"/>
  <c r="DS93" i="1"/>
  <c r="DV93" i="1" s="1"/>
  <c r="DN93" i="1"/>
  <c r="DQ93" i="1" s="1"/>
  <c r="DI93" i="1"/>
  <c r="DL93" i="1" s="1"/>
  <c r="DD93" i="1"/>
  <c r="DG93" i="1" s="1"/>
  <c r="CY93" i="1"/>
  <c r="DB93" i="1" s="1"/>
  <c r="CT93" i="1"/>
  <c r="CW93" i="1" s="1"/>
  <c r="CO93" i="1"/>
  <c r="CR93" i="1" s="1"/>
  <c r="CJ93" i="1"/>
  <c r="CM93" i="1" s="1"/>
  <c r="CE93" i="1"/>
  <c r="CH93" i="1" s="1"/>
  <c r="BZ93" i="1"/>
  <c r="CC93" i="1" s="1"/>
  <c r="BU93" i="1"/>
  <c r="BX93" i="1" s="1"/>
  <c r="BP93" i="1"/>
  <c r="BS93" i="1" s="1"/>
  <c r="BK93" i="1"/>
  <c r="BN93" i="1" s="1"/>
  <c r="BF93" i="1"/>
  <c r="BI93" i="1" s="1"/>
  <c r="BA93" i="1"/>
  <c r="BD93" i="1" s="1"/>
  <c r="AV93" i="1"/>
  <c r="AY93" i="1" s="1"/>
  <c r="AQ93" i="1"/>
  <c r="AT93" i="1" s="1"/>
  <c r="AL93" i="1"/>
  <c r="AO93" i="1" s="1"/>
  <c r="AG93" i="1"/>
  <c r="AJ93" i="1" s="1"/>
  <c r="AB93" i="1"/>
  <c r="AE93" i="1" s="1"/>
  <c r="W93" i="1"/>
  <c r="Z93" i="1" s="1"/>
  <c r="R93" i="1"/>
  <c r="U93" i="1" s="1"/>
  <c r="M93" i="1"/>
  <c r="P93" i="1" s="1"/>
  <c r="H93" i="1"/>
  <c r="K93" i="1" s="1"/>
  <c r="E93" i="1"/>
  <c r="D93" i="1"/>
  <c r="GA92" i="1"/>
  <c r="GD92" i="1" s="1"/>
  <c r="FV92" i="1"/>
  <c r="FY92" i="1" s="1"/>
  <c r="FQ92" i="1"/>
  <c r="FT92" i="1" s="1"/>
  <c r="FL92" i="1"/>
  <c r="FO92" i="1" s="1"/>
  <c r="FG92" i="1"/>
  <c r="FJ92" i="1" s="1"/>
  <c r="FB92" i="1"/>
  <c r="FE92" i="1" s="1"/>
  <c r="EW92" i="1"/>
  <c r="EZ92" i="1" s="1"/>
  <c r="ER92" i="1"/>
  <c r="EU92" i="1" s="1"/>
  <c r="EM92" i="1"/>
  <c r="EP92" i="1" s="1"/>
  <c r="EH92" i="1"/>
  <c r="EK92" i="1" s="1"/>
  <c r="EC92" i="1"/>
  <c r="EF92" i="1" s="1"/>
  <c r="DX92" i="1"/>
  <c r="EA92" i="1" s="1"/>
  <c r="DS92" i="1"/>
  <c r="DV92" i="1" s="1"/>
  <c r="DN92" i="1"/>
  <c r="DQ92" i="1" s="1"/>
  <c r="DI92" i="1"/>
  <c r="DL92" i="1" s="1"/>
  <c r="DD92" i="1"/>
  <c r="DG92" i="1" s="1"/>
  <c r="CY92" i="1"/>
  <c r="DB92" i="1" s="1"/>
  <c r="CT92" i="1"/>
  <c r="CW92" i="1" s="1"/>
  <c r="CO92" i="1"/>
  <c r="CR92" i="1" s="1"/>
  <c r="CJ92" i="1"/>
  <c r="CM92" i="1" s="1"/>
  <c r="CE92" i="1"/>
  <c r="CH92" i="1" s="1"/>
  <c r="BZ92" i="1"/>
  <c r="CC92" i="1" s="1"/>
  <c r="BU92" i="1"/>
  <c r="BX92" i="1" s="1"/>
  <c r="BP92" i="1"/>
  <c r="BS92" i="1" s="1"/>
  <c r="BK92" i="1"/>
  <c r="BN92" i="1" s="1"/>
  <c r="BF92" i="1"/>
  <c r="BI92" i="1" s="1"/>
  <c r="BA92" i="1"/>
  <c r="BD92" i="1" s="1"/>
  <c r="AV92" i="1"/>
  <c r="AY92" i="1" s="1"/>
  <c r="AQ92" i="1"/>
  <c r="AT92" i="1" s="1"/>
  <c r="AL92" i="1"/>
  <c r="AO92" i="1" s="1"/>
  <c r="AG92" i="1"/>
  <c r="AJ92" i="1" s="1"/>
  <c r="AB92" i="1"/>
  <c r="AE92" i="1" s="1"/>
  <c r="W92" i="1"/>
  <c r="Z92" i="1" s="1"/>
  <c r="R92" i="1"/>
  <c r="U92" i="1" s="1"/>
  <c r="M92" i="1"/>
  <c r="H92" i="1"/>
  <c r="K92" i="1" s="1"/>
  <c r="E92" i="1"/>
  <c r="D92" i="1"/>
  <c r="GA91" i="1"/>
  <c r="GD91" i="1" s="1"/>
  <c r="FV91" i="1"/>
  <c r="FY91" i="1" s="1"/>
  <c r="FQ91" i="1"/>
  <c r="FT91" i="1" s="1"/>
  <c r="FL91" i="1"/>
  <c r="FO91" i="1" s="1"/>
  <c r="FG91" i="1"/>
  <c r="FJ91" i="1" s="1"/>
  <c r="FB91" i="1"/>
  <c r="FE91" i="1" s="1"/>
  <c r="EW91" i="1"/>
  <c r="EZ91" i="1" s="1"/>
  <c r="ER91" i="1"/>
  <c r="EU91" i="1" s="1"/>
  <c r="EM91" i="1"/>
  <c r="EP91" i="1" s="1"/>
  <c r="EK91" i="1"/>
  <c r="EH91" i="1"/>
  <c r="EC91" i="1"/>
  <c r="EF91" i="1" s="1"/>
  <c r="DX91" i="1"/>
  <c r="EA91" i="1" s="1"/>
  <c r="DS91" i="1"/>
  <c r="DV91" i="1" s="1"/>
  <c r="DN91" i="1"/>
  <c r="DQ91" i="1" s="1"/>
  <c r="DI91" i="1"/>
  <c r="DL91" i="1" s="1"/>
  <c r="DD91" i="1"/>
  <c r="DG91" i="1" s="1"/>
  <c r="CY91" i="1"/>
  <c r="DB91" i="1" s="1"/>
  <c r="CT91" i="1"/>
  <c r="CW91" i="1" s="1"/>
  <c r="CO91" i="1"/>
  <c r="CR91" i="1" s="1"/>
  <c r="CJ91" i="1"/>
  <c r="CM91" i="1" s="1"/>
  <c r="CE91" i="1"/>
  <c r="CH91" i="1" s="1"/>
  <c r="BZ91" i="1"/>
  <c r="CC91" i="1" s="1"/>
  <c r="BU91" i="1"/>
  <c r="BX91" i="1" s="1"/>
  <c r="BP91" i="1"/>
  <c r="BS91" i="1" s="1"/>
  <c r="BK91" i="1"/>
  <c r="BN91" i="1" s="1"/>
  <c r="BF91" i="1"/>
  <c r="BI91" i="1" s="1"/>
  <c r="BA91" i="1"/>
  <c r="BD91" i="1" s="1"/>
  <c r="AV91" i="1"/>
  <c r="AY91" i="1" s="1"/>
  <c r="AT91" i="1"/>
  <c r="AQ91" i="1"/>
  <c r="AL91" i="1"/>
  <c r="AO91" i="1" s="1"/>
  <c r="AG91" i="1"/>
  <c r="AJ91" i="1" s="1"/>
  <c r="AB91" i="1"/>
  <c r="AE91" i="1" s="1"/>
  <c r="W91" i="1"/>
  <c r="Z91" i="1" s="1"/>
  <c r="R91" i="1"/>
  <c r="U91" i="1" s="1"/>
  <c r="M91" i="1"/>
  <c r="P91" i="1" s="1"/>
  <c r="H91" i="1"/>
  <c r="K91" i="1" s="1"/>
  <c r="E91" i="1"/>
  <c r="D91" i="1"/>
  <c r="GA90" i="1"/>
  <c r="GD90" i="1" s="1"/>
  <c r="FV90" i="1"/>
  <c r="FY90" i="1" s="1"/>
  <c r="FQ90" i="1"/>
  <c r="FT90" i="1" s="1"/>
  <c r="FL90" i="1"/>
  <c r="FO90" i="1" s="1"/>
  <c r="FG90" i="1"/>
  <c r="FJ90" i="1" s="1"/>
  <c r="FB90" i="1"/>
  <c r="FE90" i="1" s="1"/>
  <c r="EW90" i="1"/>
  <c r="EZ90" i="1" s="1"/>
  <c r="ER90" i="1"/>
  <c r="EU90" i="1" s="1"/>
  <c r="EM90" i="1"/>
  <c r="EP90" i="1" s="1"/>
  <c r="EH90" i="1"/>
  <c r="EK90" i="1" s="1"/>
  <c r="EC90" i="1"/>
  <c r="EF90" i="1" s="1"/>
  <c r="DX90" i="1"/>
  <c r="EA90" i="1" s="1"/>
  <c r="DS90" i="1"/>
  <c r="DV90" i="1" s="1"/>
  <c r="DN90" i="1"/>
  <c r="DQ90" i="1" s="1"/>
  <c r="DI90" i="1"/>
  <c r="DL90" i="1" s="1"/>
  <c r="DD90" i="1"/>
  <c r="DG90" i="1" s="1"/>
  <c r="CY90" i="1"/>
  <c r="DB90" i="1" s="1"/>
  <c r="CT90" i="1"/>
  <c r="CW90" i="1" s="1"/>
  <c r="CO90" i="1"/>
  <c r="CR90" i="1" s="1"/>
  <c r="CJ90" i="1"/>
  <c r="CM90" i="1" s="1"/>
  <c r="CE90" i="1"/>
  <c r="CH90" i="1" s="1"/>
  <c r="BZ90" i="1"/>
  <c r="CC90" i="1" s="1"/>
  <c r="BU90" i="1"/>
  <c r="BX90" i="1" s="1"/>
  <c r="BP90" i="1"/>
  <c r="BS90" i="1" s="1"/>
  <c r="BK90" i="1"/>
  <c r="BN90" i="1" s="1"/>
  <c r="BF90" i="1"/>
  <c r="BI90" i="1" s="1"/>
  <c r="BA90" i="1"/>
  <c r="BD90" i="1" s="1"/>
  <c r="AV90" i="1"/>
  <c r="AY90" i="1" s="1"/>
  <c r="AQ90" i="1"/>
  <c r="AT90" i="1" s="1"/>
  <c r="AL90" i="1"/>
  <c r="AO90" i="1" s="1"/>
  <c r="AG90" i="1"/>
  <c r="AJ90" i="1" s="1"/>
  <c r="AB90" i="1"/>
  <c r="AE90" i="1" s="1"/>
  <c r="W90" i="1"/>
  <c r="Z90" i="1" s="1"/>
  <c r="R90" i="1"/>
  <c r="U90" i="1" s="1"/>
  <c r="M90" i="1"/>
  <c r="P90" i="1" s="1"/>
  <c r="H90" i="1"/>
  <c r="K90" i="1" s="1"/>
  <c r="E90" i="1"/>
  <c r="D90" i="1"/>
  <c r="GA89" i="1"/>
  <c r="GD89" i="1" s="1"/>
  <c r="FV89" i="1"/>
  <c r="FY89" i="1" s="1"/>
  <c r="FQ89" i="1"/>
  <c r="FT89" i="1" s="1"/>
  <c r="FL89" i="1"/>
  <c r="FO89" i="1" s="1"/>
  <c r="FG89" i="1"/>
  <c r="FJ89" i="1" s="1"/>
  <c r="FB89" i="1"/>
  <c r="FE89" i="1" s="1"/>
  <c r="EW89" i="1"/>
  <c r="EZ89" i="1" s="1"/>
  <c r="ER89" i="1"/>
  <c r="EU89" i="1" s="1"/>
  <c r="EM89" i="1"/>
  <c r="EP89" i="1" s="1"/>
  <c r="EH89" i="1"/>
  <c r="EK89" i="1" s="1"/>
  <c r="EC89" i="1"/>
  <c r="EF89" i="1" s="1"/>
  <c r="DX89" i="1"/>
  <c r="EA89" i="1" s="1"/>
  <c r="DS89" i="1"/>
  <c r="DV89" i="1" s="1"/>
  <c r="DN89" i="1"/>
  <c r="DQ89" i="1" s="1"/>
  <c r="DI89" i="1"/>
  <c r="DL89" i="1" s="1"/>
  <c r="DD89" i="1"/>
  <c r="DG89" i="1" s="1"/>
  <c r="CY89" i="1"/>
  <c r="DB89" i="1" s="1"/>
  <c r="CT89" i="1"/>
  <c r="CW89" i="1" s="1"/>
  <c r="CO89" i="1"/>
  <c r="CR89" i="1" s="1"/>
  <c r="CJ89" i="1"/>
  <c r="CM89" i="1" s="1"/>
  <c r="CE89" i="1"/>
  <c r="CH89" i="1" s="1"/>
  <c r="BZ89" i="1"/>
  <c r="CC89" i="1" s="1"/>
  <c r="BU89" i="1"/>
  <c r="BX89" i="1" s="1"/>
  <c r="BP89" i="1"/>
  <c r="BS89" i="1" s="1"/>
  <c r="BK89" i="1"/>
  <c r="BN89" i="1" s="1"/>
  <c r="BF89" i="1"/>
  <c r="BI89" i="1" s="1"/>
  <c r="BA89" i="1"/>
  <c r="BD89" i="1" s="1"/>
  <c r="AV89" i="1"/>
  <c r="AY89" i="1" s="1"/>
  <c r="AQ89" i="1"/>
  <c r="AT89" i="1" s="1"/>
  <c r="AL89" i="1"/>
  <c r="AO89" i="1" s="1"/>
  <c r="AG89" i="1"/>
  <c r="AJ89" i="1" s="1"/>
  <c r="AB89" i="1"/>
  <c r="AE89" i="1" s="1"/>
  <c r="W89" i="1"/>
  <c r="Z89" i="1" s="1"/>
  <c r="R89" i="1"/>
  <c r="U89" i="1" s="1"/>
  <c r="M89" i="1"/>
  <c r="H89" i="1"/>
  <c r="K89" i="1" s="1"/>
  <c r="E89" i="1"/>
  <c r="D89" i="1"/>
  <c r="GA88" i="1"/>
  <c r="GD88" i="1" s="1"/>
  <c r="FV88" i="1"/>
  <c r="FY88" i="1" s="1"/>
  <c r="FQ88" i="1"/>
  <c r="FT88" i="1" s="1"/>
  <c r="FL88" i="1"/>
  <c r="FO88" i="1" s="1"/>
  <c r="FG88" i="1"/>
  <c r="FJ88" i="1" s="1"/>
  <c r="FB88" i="1"/>
  <c r="FE88" i="1" s="1"/>
  <c r="EW88" i="1"/>
  <c r="EZ88" i="1" s="1"/>
  <c r="ER88" i="1"/>
  <c r="EU88" i="1" s="1"/>
  <c r="EM88" i="1"/>
  <c r="EP88" i="1" s="1"/>
  <c r="EH88" i="1"/>
  <c r="EK88" i="1" s="1"/>
  <c r="EC88" i="1"/>
  <c r="EF88" i="1" s="1"/>
  <c r="DX88" i="1"/>
  <c r="EA88" i="1" s="1"/>
  <c r="DS88" i="1"/>
  <c r="DV88" i="1" s="1"/>
  <c r="DN88" i="1"/>
  <c r="DQ88" i="1" s="1"/>
  <c r="DI88" i="1"/>
  <c r="DL88" i="1" s="1"/>
  <c r="DD88" i="1"/>
  <c r="DG88" i="1" s="1"/>
  <c r="CY88" i="1"/>
  <c r="DB88" i="1" s="1"/>
  <c r="CW88" i="1"/>
  <c r="CT88" i="1"/>
  <c r="CO88" i="1"/>
  <c r="CR88" i="1" s="1"/>
  <c r="CJ88" i="1"/>
  <c r="CM88" i="1" s="1"/>
  <c r="CE88" i="1"/>
  <c r="CH88" i="1" s="1"/>
  <c r="BZ88" i="1"/>
  <c r="CC88" i="1" s="1"/>
  <c r="BX88" i="1"/>
  <c r="BU88" i="1"/>
  <c r="BP88" i="1"/>
  <c r="BS88" i="1" s="1"/>
  <c r="BK88" i="1"/>
  <c r="BN88" i="1" s="1"/>
  <c r="BF88" i="1"/>
  <c r="BI88" i="1" s="1"/>
  <c r="BA88" i="1"/>
  <c r="BD88" i="1" s="1"/>
  <c r="AV88" i="1"/>
  <c r="AY88" i="1" s="1"/>
  <c r="AQ88" i="1"/>
  <c r="AT88" i="1" s="1"/>
  <c r="AL88" i="1"/>
  <c r="AO88" i="1" s="1"/>
  <c r="AG88" i="1"/>
  <c r="AJ88" i="1" s="1"/>
  <c r="AB88" i="1"/>
  <c r="AE88" i="1" s="1"/>
  <c r="W88" i="1"/>
  <c r="Z88" i="1" s="1"/>
  <c r="R88" i="1"/>
  <c r="U88" i="1" s="1"/>
  <c r="M88" i="1"/>
  <c r="P88" i="1" s="1"/>
  <c r="H88" i="1"/>
  <c r="K88" i="1" s="1"/>
  <c r="E88" i="1"/>
  <c r="D88" i="1"/>
  <c r="GA87" i="1"/>
  <c r="GD87" i="1" s="1"/>
  <c r="FV87" i="1"/>
  <c r="FY87" i="1" s="1"/>
  <c r="FQ87" i="1"/>
  <c r="FT87" i="1" s="1"/>
  <c r="FL87" i="1"/>
  <c r="FO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E87" i="1"/>
  <c r="CH87" i="1" s="1"/>
  <c r="BZ87" i="1"/>
  <c r="CC87" i="1" s="1"/>
  <c r="BX87" i="1"/>
  <c r="BU87" i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Z87" i="1" s="1"/>
  <c r="R87" i="1"/>
  <c r="U87" i="1" s="1"/>
  <c r="M87" i="1"/>
  <c r="P87" i="1" s="1"/>
  <c r="H87" i="1"/>
  <c r="K87" i="1" s="1"/>
  <c r="E87" i="1"/>
  <c r="D87" i="1"/>
  <c r="GA86" i="1"/>
  <c r="GD86" i="1" s="1"/>
  <c r="FV86" i="1"/>
  <c r="FY86" i="1" s="1"/>
  <c r="FQ86" i="1"/>
  <c r="FT86" i="1" s="1"/>
  <c r="FL86" i="1"/>
  <c r="FO86" i="1" s="1"/>
  <c r="FG86" i="1"/>
  <c r="FJ86" i="1" s="1"/>
  <c r="FB86" i="1"/>
  <c r="FE86" i="1" s="1"/>
  <c r="EW86" i="1"/>
  <c r="EZ86" i="1" s="1"/>
  <c r="EU86" i="1"/>
  <c r="ER86" i="1"/>
  <c r="EM86" i="1"/>
  <c r="EP86" i="1" s="1"/>
  <c r="EH86" i="1"/>
  <c r="EK86" i="1" s="1"/>
  <c r="EC86" i="1"/>
  <c r="EF86" i="1" s="1"/>
  <c r="DX86" i="1"/>
  <c r="EA86" i="1" s="1"/>
  <c r="DS86" i="1"/>
  <c r="DV86" i="1" s="1"/>
  <c r="DN86" i="1"/>
  <c r="DQ86" i="1" s="1"/>
  <c r="DI86" i="1"/>
  <c r="DL86" i="1" s="1"/>
  <c r="DD86" i="1"/>
  <c r="DG86" i="1" s="1"/>
  <c r="CY86" i="1"/>
  <c r="DB86" i="1" s="1"/>
  <c r="CT86" i="1"/>
  <c r="CW86" i="1" s="1"/>
  <c r="CO86" i="1"/>
  <c r="CR86" i="1" s="1"/>
  <c r="CJ86" i="1"/>
  <c r="CM86" i="1" s="1"/>
  <c r="CE86" i="1"/>
  <c r="CH86" i="1" s="1"/>
  <c r="BZ86" i="1"/>
  <c r="CC86" i="1" s="1"/>
  <c r="BU86" i="1"/>
  <c r="BX86" i="1" s="1"/>
  <c r="BP86" i="1"/>
  <c r="BS86" i="1" s="1"/>
  <c r="BK86" i="1"/>
  <c r="BN86" i="1" s="1"/>
  <c r="BF86" i="1"/>
  <c r="BI86" i="1" s="1"/>
  <c r="BA86" i="1"/>
  <c r="BD86" i="1" s="1"/>
  <c r="AV86" i="1"/>
  <c r="AY86" i="1" s="1"/>
  <c r="AQ86" i="1"/>
  <c r="AT86" i="1" s="1"/>
  <c r="AL86" i="1"/>
  <c r="AO86" i="1" s="1"/>
  <c r="AG86" i="1"/>
  <c r="AJ86" i="1" s="1"/>
  <c r="AB86" i="1"/>
  <c r="AE86" i="1" s="1"/>
  <c r="W86" i="1"/>
  <c r="Z86" i="1" s="1"/>
  <c r="R86" i="1"/>
  <c r="U86" i="1" s="1"/>
  <c r="M86" i="1"/>
  <c r="H86" i="1"/>
  <c r="K86" i="1" s="1"/>
  <c r="E86" i="1"/>
  <c r="D86" i="1"/>
  <c r="GA85" i="1"/>
  <c r="GD85" i="1" s="1"/>
  <c r="FV85" i="1"/>
  <c r="FY85" i="1" s="1"/>
  <c r="FQ85" i="1"/>
  <c r="FT85" i="1" s="1"/>
  <c r="FL85" i="1"/>
  <c r="FO85" i="1" s="1"/>
  <c r="FG85" i="1"/>
  <c r="FJ85" i="1" s="1"/>
  <c r="FB85" i="1"/>
  <c r="FE85" i="1" s="1"/>
  <c r="EW85" i="1"/>
  <c r="EZ85" i="1" s="1"/>
  <c r="ER85" i="1"/>
  <c r="EU85" i="1" s="1"/>
  <c r="EM85" i="1"/>
  <c r="EP85" i="1" s="1"/>
  <c r="EH85" i="1"/>
  <c r="EK85" i="1" s="1"/>
  <c r="EC85" i="1"/>
  <c r="EF85" i="1" s="1"/>
  <c r="DX85" i="1"/>
  <c r="EA85" i="1" s="1"/>
  <c r="DS85" i="1"/>
  <c r="DV85" i="1" s="1"/>
  <c r="DN85" i="1"/>
  <c r="DQ85" i="1" s="1"/>
  <c r="DI85" i="1"/>
  <c r="DL85" i="1" s="1"/>
  <c r="DD85" i="1"/>
  <c r="DG85" i="1" s="1"/>
  <c r="CY85" i="1"/>
  <c r="DB85" i="1" s="1"/>
  <c r="CT85" i="1"/>
  <c r="CW85" i="1" s="1"/>
  <c r="CO85" i="1"/>
  <c r="CR85" i="1" s="1"/>
  <c r="CJ85" i="1"/>
  <c r="CM85" i="1" s="1"/>
  <c r="CE85" i="1"/>
  <c r="CH85" i="1" s="1"/>
  <c r="CC85" i="1"/>
  <c r="BZ85" i="1"/>
  <c r="BU85" i="1"/>
  <c r="BX85" i="1" s="1"/>
  <c r="BP85" i="1"/>
  <c r="BS85" i="1" s="1"/>
  <c r="BK85" i="1"/>
  <c r="BN85" i="1" s="1"/>
  <c r="BF85" i="1"/>
  <c r="BI85" i="1" s="1"/>
  <c r="BA85" i="1"/>
  <c r="BD85" i="1" s="1"/>
  <c r="AV85" i="1"/>
  <c r="AY85" i="1" s="1"/>
  <c r="AQ85" i="1"/>
  <c r="AT85" i="1" s="1"/>
  <c r="AL85" i="1"/>
  <c r="AO85" i="1" s="1"/>
  <c r="AG85" i="1"/>
  <c r="AJ85" i="1" s="1"/>
  <c r="AB85" i="1"/>
  <c r="AE85" i="1" s="1"/>
  <c r="W85" i="1"/>
  <c r="Z85" i="1" s="1"/>
  <c r="R85" i="1"/>
  <c r="U85" i="1" s="1"/>
  <c r="M85" i="1"/>
  <c r="P85" i="1" s="1"/>
  <c r="H85" i="1"/>
  <c r="K85" i="1" s="1"/>
  <c r="E85" i="1"/>
  <c r="D85" i="1"/>
  <c r="GA84" i="1"/>
  <c r="GD84" i="1" s="1"/>
  <c r="FV84" i="1"/>
  <c r="FY84" i="1" s="1"/>
  <c r="FQ84" i="1"/>
  <c r="FT84" i="1" s="1"/>
  <c r="FL84" i="1"/>
  <c r="FO84" i="1" s="1"/>
  <c r="FG84" i="1"/>
  <c r="FJ84" i="1" s="1"/>
  <c r="FB84" i="1"/>
  <c r="FE84" i="1" s="1"/>
  <c r="EW84" i="1"/>
  <c r="EZ84" i="1" s="1"/>
  <c r="ER84" i="1"/>
  <c r="EU84" i="1" s="1"/>
  <c r="EM84" i="1"/>
  <c r="EP84" i="1" s="1"/>
  <c r="EH84" i="1"/>
  <c r="EK84" i="1" s="1"/>
  <c r="EC84" i="1"/>
  <c r="EF84" i="1" s="1"/>
  <c r="DX84" i="1"/>
  <c r="EA84" i="1" s="1"/>
  <c r="DS84" i="1"/>
  <c r="DV84" i="1" s="1"/>
  <c r="DN84" i="1"/>
  <c r="DQ84" i="1" s="1"/>
  <c r="DI84" i="1"/>
  <c r="DL84" i="1" s="1"/>
  <c r="DD84" i="1"/>
  <c r="DG84" i="1" s="1"/>
  <c r="CY84" i="1"/>
  <c r="DB84" i="1" s="1"/>
  <c r="CT84" i="1"/>
  <c r="CW84" i="1" s="1"/>
  <c r="CO84" i="1"/>
  <c r="CR84" i="1" s="1"/>
  <c r="CJ84" i="1"/>
  <c r="CM84" i="1" s="1"/>
  <c r="CE84" i="1"/>
  <c r="CH84" i="1" s="1"/>
  <c r="BZ84" i="1"/>
  <c r="CC84" i="1" s="1"/>
  <c r="BX84" i="1"/>
  <c r="BU84" i="1"/>
  <c r="BP84" i="1"/>
  <c r="BS84" i="1" s="1"/>
  <c r="BK84" i="1"/>
  <c r="BN84" i="1" s="1"/>
  <c r="BF84" i="1"/>
  <c r="BI84" i="1" s="1"/>
  <c r="BA84" i="1"/>
  <c r="BD84" i="1" s="1"/>
  <c r="AV84" i="1"/>
  <c r="AY84" i="1" s="1"/>
  <c r="AQ84" i="1"/>
  <c r="AT84" i="1" s="1"/>
  <c r="AL84" i="1"/>
  <c r="AO84" i="1" s="1"/>
  <c r="AG84" i="1"/>
  <c r="AJ84" i="1" s="1"/>
  <c r="AB84" i="1"/>
  <c r="AE84" i="1" s="1"/>
  <c r="W84" i="1"/>
  <c r="Z84" i="1" s="1"/>
  <c r="R84" i="1"/>
  <c r="U84" i="1" s="1"/>
  <c r="M84" i="1"/>
  <c r="P84" i="1" s="1"/>
  <c r="H84" i="1"/>
  <c r="K84" i="1" s="1"/>
  <c r="E84" i="1"/>
  <c r="D84" i="1"/>
  <c r="GA83" i="1"/>
  <c r="GD83" i="1" s="1"/>
  <c r="FV83" i="1"/>
  <c r="FY83" i="1" s="1"/>
  <c r="FQ83" i="1"/>
  <c r="FT83" i="1" s="1"/>
  <c r="FL83" i="1"/>
  <c r="FO83" i="1" s="1"/>
  <c r="FG83" i="1"/>
  <c r="FJ83" i="1" s="1"/>
  <c r="FB83" i="1"/>
  <c r="FE83" i="1" s="1"/>
  <c r="EW83" i="1"/>
  <c r="EZ83" i="1" s="1"/>
  <c r="ER83" i="1"/>
  <c r="EU83" i="1" s="1"/>
  <c r="EM83" i="1"/>
  <c r="EP83" i="1" s="1"/>
  <c r="EH83" i="1"/>
  <c r="EK83" i="1" s="1"/>
  <c r="EC83" i="1"/>
  <c r="EF83" i="1" s="1"/>
  <c r="DX83" i="1"/>
  <c r="EA83" i="1" s="1"/>
  <c r="DS83" i="1"/>
  <c r="DV83" i="1" s="1"/>
  <c r="DN83" i="1"/>
  <c r="DQ83" i="1" s="1"/>
  <c r="DI83" i="1"/>
  <c r="DL83" i="1" s="1"/>
  <c r="DD83" i="1"/>
  <c r="DG83" i="1" s="1"/>
  <c r="CY83" i="1"/>
  <c r="DB83" i="1" s="1"/>
  <c r="CT83" i="1"/>
  <c r="CW83" i="1" s="1"/>
  <c r="CO83" i="1"/>
  <c r="CR83" i="1" s="1"/>
  <c r="CM83" i="1"/>
  <c r="CJ83" i="1"/>
  <c r="CE83" i="1"/>
  <c r="CH83" i="1" s="1"/>
  <c r="BZ83" i="1"/>
  <c r="CC83" i="1" s="1"/>
  <c r="BU83" i="1"/>
  <c r="BX83" i="1" s="1"/>
  <c r="BP83" i="1"/>
  <c r="BS83" i="1" s="1"/>
  <c r="BK83" i="1"/>
  <c r="BN83" i="1" s="1"/>
  <c r="BF83" i="1"/>
  <c r="BI83" i="1" s="1"/>
  <c r="BA83" i="1"/>
  <c r="BD83" i="1" s="1"/>
  <c r="AV83" i="1"/>
  <c r="AY83" i="1" s="1"/>
  <c r="AQ83" i="1"/>
  <c r="AT83" i="1" s="1"/>
  <c r="AL83" i="1"/>
  <c r="AO83" i="1" s="1"/>
  <c r="AG83" i="1"/>
  <c r="AJ83" i="1" s="1"/>
  <c r="AB83" i="1"/>
  <c r="AE83" i="1" s="1"/>
  <c r="W83" i="1"/>
  <c r="Z83" i="1" s="1"/>
  <c r="R83" i="1"/>
  <c r="U83" i="1" s="1"/>
  <c r="M83" i="1"/>
  <c r="P83" i="1" s="1"/>
  <c r="H83" i="1"/>
  <c r="K83" i="1" s="1"/>
  <c r="E83" i="1"/>
  <c r="D83" i="1"/>
  <c r="GA82" i="1"/>
  <c r="GD82" i="1" s="1"/>
  <c r="FV82" i="1"/>
  <c r="FY82" i="1" s="1"/>
  <c r="FQ82" i="1"/>
  <c r="FT82" i="1" s="1"/>
  <c r="FL82" i="1"/>
  <c r="FO82" i="1" s="1"/>
  <c r="FG82" i="1"/>
  <c r="FJ82" i="1" s="1"/>
  <c r="FB82" i="1"/>
  <c r="FE82" i="1" s="1"/>
  <c r="EW82" i="1"/>
  <c r="EZ82" i="1" s="1"/>
  <c r="ER82" i="1"/>
  <c r="EU82" i="1" s="1"/>
  <c r="EM82" i="1"/>
  <c r="EP82" i="1" s="1"/>
  <c r="EH82" i="1"/>
  <c r="EK82" i="1" s="1"/>
  <c r="EC82" i="1"/>
  <c r="EF82" i="1" s="1"/>
  <c r="DX82" i="1"/>
  <c r="EA82" i="1" s="1"/>
  <c r="DS82" i="1"/>
  <c r="DV82" i="1" s="1"/>
  <c r="DN82" i="1"/>
  <c r="DQ82" i="1" s="1"/>
  <c r="DI82" i="1"/>
  <c r="DL82" i="1" s="1"/>
  <c r="DG82" i="1"/>
  <c r="DD82" i="1"/>
  <c r="CY82" i="1"/>
  <c r="DB82" i="1" s="1"/>
  <c r="CT82" i="1"/>
  <c r="CW82" i="1" s="1"/>
  <c r="CO82" i="1"/>
  <c r="CR82" i="1" s="1"/>
  <c r="CJ82" i="1"/>
  <c r="CM82" i="1" s="1"/>
  <c r="CE82" i="1"/>
  <c r="CH82" i="1" s="1"/>
  <c r="BZ82" i="1"/>
  <c r="CC82" i="1" s="1"/>
  <c r="BU82" i="1"/>
  <c r="BX82" i="1" s="1"/>
  <c r="BP82" i="1"/>
  <c r="BS82" i="1" s="1"/>
  <c r="BK82" i="1"/>
  <c r="BN82" i="1" s="1"/>
  <c r="BF82" i="1"/>
  <c r="BI82" i="1" s="1"/>
  <c r="BA82" i="1"/>
  <c r="BD82" i="1" s="1"/>
  <c r="AV82" i="1"/>
  <c r="AY82" i="1" s="1"/>
  <c r="AQ82" i="1"/>
  <c r="AT82" i="1" s="1"/>
  <c r="AL82" i="1"/>
  <c r="AO82" i="1" s="1"/>
  <c r="AG82" i="1"/>
  <c r="AJ82" i="1" s="1"/>
  <c r="AB82" i="1"/>
  <c r="AE82" i="1" s="1"/>
  <c r="W82" i="1"/>
  <c r="Z82" i="1" s="1"/>
  <c r="R82" i="1"/>
  <c r="U82" i="1" s="1"/>
  <c r="M82" i="1"/>
  <c r="P82" i="1" s="1"/>
  <c r="H82" i="1"/>
  <c r="E82" i="1"/>
  <c r="D82" i="1"/>
  <c r="GA81" i="1"/>
  <c r="GD81" i="1" s="1"/>
  <c r="FV81" i="1"/>
  <c r="FY81" i="1" s="1"/>
  <c r="FQ81" i="1"/>
  <c r="FT81" i="1" s="1"/>
  <c r="FL81" i="1"/>
  <c r="FO81" i="1" s="1"/>
  <c r="FG81" i="1"/>
  <c r="FJ81" i="1" s="1"/>
  <c r="FB81" i="1"/>
  <c r="FE81" i="1" s="1"/>
  <c r="EW81" i="1"/>
  <c r="EZ81" i="1" s="1"/>
  <c r="ER81" i="1"/>
  <c r="EU81" i="1" s="1"/>
  <c r="EM81" i="1"/>
  <c r="EP81" i="1" s="1"/>
  <c r="EH81" i="1"/>
  <c r="EK81" i="1" s="1"/>
  <c r="EC81" i="1"/>
  <c r="EF81" i="1" s="1"/>
  <c r="DX81" i="1"/>
  <c r="EA81" i="1" s="1"/>
  <c r="DS81" i="1"/>
  <c r="DV81" i="1" s="1"/>
  <c r="DN81" i="1"/>
  <c r="DQ81" i="1" s="1"/>
  <c r="DI81" i="1"/>
  <c r="DL81" i="1" s="1"/>
  <c r="DD81" i="1"/>
  <c r="DG81" i="1" s="1"/>
  <c r="CY81" i="1"/>
  <c r="DB81" i="1" s="1"/>
  <c r="CT81" i="1"/>
  <c r="CW81" i="1" s="1"/>
  <c r="CO81" i="1"/>
  <c r="CR81" i="1" s="1"/>
  <c r="CJ81" i="1"/>
  <c r="CM81" i="1" s="1"/>
  <c r="CE81" i="1"/>
  <c r="CH81" i="1" s="1"/>
  <c r="BZ81" i="1"/>
  <c r="CC81" i="1" s="1"/>
  <c r="BU81" i="1"/>
  <c r="BX81" i="1" s="1"/>
  <c r="BP81" i="1"/>
  <c r="BS81" i="1" s="1"/>
  <c r="BK81" i="1"/>
  <c r="BN81" i="1" s="1"/>
  <c r="BF81" i="1"/>
  <c r="BA81" i="1"/>
  <c r="BD81" i="1" s="1"/>
  <c r="AV81" i="1"/>
  <c r="AY81" i="1" s="1"/>
  <c r="AQ81" i="1"/>
  <c r="AT81" i="1" s="1"/>
  <c r="AL81" i="1"/>
  <c r="AO81" i="1" s="1"/>
  <c r="AG81" i="1"/>
  <c r="AJ81" i="1" s="1"/>
  <c r="AB81" i="1"/>
  <c r="AE81" i="1" s="1"/>
  <c r="W81" i="1"/>
  <c r="Z81" i="1" s="1"/>
  <c r="R81" i="1"/>
  <c r="U81" i="1" s="1"/>
  <c r="M81" i="1"/>
  <c r="P81" i="1" s="1"/>
  <c r="H81" i="1"/>
  <c r="K81" i="1" s="1"/>
  <c r="E81" i="1"/>
  <c r="D81" i="1"/>
  <c r="GA80" i="1"/>
  <c r="GD80" i="1" s="1"/>
  <c r="FV80" i="1"/>
  <c r="FY80" i="1" s="1"/>
  <c r="FQ80" i="1"/>
  <c r="FT80" i="1" s="1"/>
  <c r="FL80" i="1"/>
  <c r="FO80" i="1" s="1"/>
  <c r="FG80" i="1"/>
  <c r="FJ80" i="1" s="1"/>
  <c r="FB80" i="1"/>
  <c r="FE80" i="1" s="1"/>
  <c r="EW80" i="1"/>
  <c r="EZ80" i="1" s="1"/>
  <c r="ER80" i="1"/>
  <c r="EU80" i="1" s="1"/>
  <c r="EM80" i="1"/>
  <c r="EP80" i="1" s="1"/>
  <c r="EH80" i="1"/>
  <c r="EK80" i="1" s="1"/>
  <c r="EC80" i="1"/>
  <c r="EF80" i="1" s="1"/>
  <c r="DX80" i="1"/>
  <c r="EA80" i="1" s="1"/>
  <c r="DS80" i="1"/>
  <c r="DV80" i="1" s="1"/>
  <c r="DN80" i="1"/>
  <c r="DQ80" i="1" s="1"/>
  <c r="DI80" i="1"/>
  <c r="DL80" i="1" s="1"/>
  <c r="DD80" i="1"/>
  <c r="DG80" i="1" s="1"/>
  <c r="CY80" i="1"/>
  <c r="DB80" i="1" s="1"/>
  <c r="CT80" i="1"/>
  <c r="CW80" i="1" s="1"/>
  <c r="CO80" i="1"/>
  <c r="CR80" i="1" s="1"/>
  <c r="CJ80" i="1"/>
  <c r="CM80" i="1" s="1"/>
  <c r="CE80" i="1"/>
  <c r="CH80" i="1" s="1"/>
  <c r="BZ80" i="1"/>
  <c r="CC80" i="1" s="1"/>
  <c r="BU80" i="1"/>
  <c r="BX80" i="1" s="1"/>
  <c r="BP80" i="1"/>
  <c r="BS80" i="1" s="1"/>
  <c r="BK80" i="1"/>
  <c r="BN80" i="1" s="1"/>
  <c r="BF80" i="1"/>
  <c r="BI80" i="1" s="1"/>
  <c r="BA80" i="1"/>
  <c r="BD80" i="1" s="1"/>
  <c r="AV80" i="1"/>
  <c r="AY80" i="1" s="1"/>
  <c r="AQ80" i="1"/>
  <c r="AT80" i="1" s="1"/>
  <c r="AL80" i="1"/>
  <c r="AO80" i="1" s="1"/>
  <c r="AG80" i="1"/>
  <c r="AJ80" i="1" s="1"/>
  <c r="AB80" i="1"/>
  <c r="AE80" i="1" s="1"/>
  <c r="W80" i="1"/>
  <c r="Z80" i="1" s="1"/>
  <c r="R80" i="1"/>
  <c r="U80" i="1" s="1"/>
  <c r="M80" i="1"/>
  <c r="P80" i="1" s="1"/>
  <c r="H80" i="1"/>
  <c r="K80" i="1" s="1"/>
  <c r="E80" i="1"/>
  <c r="D80" i="1"/>
  <c r="GA79" i="1"/>
  <c r="GD79" i="1" s="1"/>
  <c r="FV79" i="1"/>
  <c r="FY79" i="1" s="1"/>
  <c r="FQ79" i="1"/>
  <c r="FT79" i="1" s="1"/>
  <c r="FL79" i="1"/>
  <c r="FO79" i="1" s="1"/>
  <c r="FG79" i="1"/>
  <c r="FJ79" i="1" s="1"/>
  <c r="FB79" i="1"/>
  <c r="FE79" i="1" s="1"/>
  <c r="EW79" i="1"/>
  <c r="EZ79" i="1" s="1"/>
  <c r="ER79" i="1"/>
  <c r="EU79" i="1" s="1"/>
  <c r="EM79" i="1"/>
  <c r="EP79" i="1" s="1"/>
  <c r="EH79" i="1"/>
  <c r="EK79" i="1" s="1"/>
  <c r="EC79" i="1"/>
  <c r="EF79" i="1" s="1"/>
  <c r="DX79" i="1"/>
  <c r="EA79" i="1" s="1"/>
  <c r="DS79" i="1"/>
  <c r="DV79" i="1" s="1"/>
  <c r="DN79" i="1"/>
  <c r="DQ79" i="1" s="1"/>
  <c r="DI79" i="1"/>
  <c r="DL79" i="1" s="1"/>
  <c r="DD79" i="1"/>
  <c r="DG79" i="1" s="1"/>
  <c r="CY79" i="1"/>
  <c r="DB79" i="1" s="1"/>
  <c r="CT79" i="1"/>
  <c r="CW79" i="1" s="1"/>
  <c r="CO79" i="1"/>
  <c r="CR79" i="1" s="1"/>
  <c r="CJ79" i="1"/>
  <c r="CM79" i="1" s="1"/>
  <c r="CE79" i="1"/>
  <c r="CH79" i="1" s="1"/>
  <c r="BZ79" i="1"/>
  <c r="CC79" i="1" s="1"/>
  <c r="BU79" i="1"/>
  <c r="BX79" i="1" s="1"/>
  <c r="BP79" i="1"/>
  <c r="BS79" i="1" s="1"/>
  <c r="BK79" i="1"/>
  <c r="BN79" i="1" s="1"/>
  <c r="BF79" i="1"/>
  <c r="BI79" i="1" s="1"/>
  <c r="BA79" i="1"/>
  <c r="BD79" i="1" s="1"/>
  <c r="AV79" i="1"/>
  <c r="AY79" i="1" s="1"/>
  <c r="AQ79" i="1"/>
  <c r="AT79" i="1" s="1"/>
  <c r="AL79" i="1"/>
  <c r="AO79" i="1" s="1"/>
  <c r="AG79" i="1"/>
  <c r="AJ79" i="1" s="1"/>
  <c r="AB79" i="1"/>
  <c r="AE79" i="1" s="1"/>
  <c r="W79" i="1"/>
  <c r="Z79" i="1" s="1"/>
  <c r="R79" i="1"/>
  <c r="U79" i="1" s="1"/>
  <c r="M79" i="1"/>
  <c r="P79" i="1" s="1"/>
  <c r="H79" i="1"/>
  <c r="E79" i="1"/>
  <c r="D79" i="1"/>
  <c r="GC75" i="1"/>
  <c r="GB75" i="1"/>
  <c r="FX75" i="1"/>
  <c r="FW75" i="1"/>
  <c r="FS75" i="1"/>
  <c r="FR75" i="1"/>
  <c r="FN75" i="1"/>
  <c r="FM75" i="1"/>
  <c r="FI75" i="1"/>
  <c r="FH75" i="1"/>
  <c r="FD75" i="1"/>
  <c r="FC75" i="1"/>
  <c r="EY75" i="1"/>
  <c r="EX75" i="1"/>
  <c r="ET75" i="1"/>
  <c r="ES75" i="1"/>
  <c r="EO75" i="1"/>
  <c r="EN75" i="1"/>
  <c r="EJ75" i="1"/>
  <c r="EI75" i="1"/>
  <c r="EE75" i="1"/>
  <c r="ED75" i="1"/>
  <c r="EC75" i="1" s="1"/>
  <c r="EF75" i="1" s="1"/>
  <c r="DZ75" i="1"/>
  <c r="DY75" i="1"/>
  <c r="DU75" i="1"/>
  <c r="DT75" i="1"/>
  <c r="DP75" i="1"/>
  <c r="DO75" i="1"/>
  <c r="DN75" i="1" s="1"/>
  <c r="DQ75" i="1" s="1"/>
  <c r="DK75" i="1"/>
  <c r="DJ75" i="1"/>
  <c r="DF75" i="1"/>
  <c r="DE75" i="1"/>
  <c r="DA75" i="1"/>
  <c r="CZ75" i="1"/>
  <c r="CV75" i="1"/>
  <c r="CU75" i="1"/>
  <c r="CQ75" i="1"/>
  <c r="CP75" i="1"/>
  <c r="CL75" i="1"/>
  <c r="CK75" i="1"/>
  <c r="CG75" i="1"/>
  <c r="CF75" i="1"/>
  <c r="CB75" i="1"/>
  <c r="CA75" i="1"/>
  <c r="BZ75" i="1" s="1"/>
  <c r="CC75" i="1" s="1"/>
  <c r="BW75" i="1"/>
  <c r="BV75" i="1"/>
  <c r="BR75" i="1"/>
  <c r="BQ75" i="1"/>
  <c r="BP75" i="1" s="1"/>
  <c r="BS75" i="1" s="1"/>
  <c r="BM75" i="1"/>
  <c r="BL75" i="1"/>
  <c r="BH75" i="1"/>
  <c r="BG75" i="1"/>
  <c r="BF75" i="1" s="1"/>
  <c r="BI75" i="1" s="1"/>
  <c r="BC75" i="1"/>
  <c r="BB75" i="1"/>
  <c r="BA75" i="1" s="1"/>
  <c r="BD75" i="1" s="1"/>
  <c r="AX75" i="1"/>
  <c r="AW75" i="1"/>
  <c r="AS75" i="1"/>
  <c r="AR75" i="1"/>
  <c r="AN75" i="1"/>
  <c r="AM75" i="1"/>
  <c r="AL75" i="1" s="1"/>
  <c r="AO75" i="1" s="1"/>
  <c r="AI75" i="1"/>
  <c r="AH75" i="1"/>
  <c r="AD75" i="1"/>
  <c r="AC75" i="1"/>
  <c r="Y75" i="1"/>
  <c r="Y106" i="1" s="1"/>
  <c r="X75" i="1"/>
  <c r="W75" i="1" s="1"/>
  <c r="Z75" i="1" s="1"/>
  <c r="T75" i="1"/>
  <c r="S75" i="1"/>
  <c r="O75" i="1"/>
  <c r="N75" i="1"/>
  <c r="J75" i="1"/>
  <c r="I75" i="1"/>
  <c r="GA74" i="1"/>
  <c r="GD74" i="1" s="1"/>
  <c r="FV74" i="1"/>
  <c r="FY74" i="1" s="1"/>
  <c r="FQ74" i="1"/>
  <c r="FT74" i="1" s="1"/>
  <c r="FL74" i="1"/>
  <c r="FO74" i="1" s="1"/>
  <c r="FG74" i="1"/>
  <c r="FJ74" i="1" s="1"/>
  <c r="FB74" i="1"/>
  <c r="FE74" i="1" s="1"/>
  <c r="EW74" i="1"/>
  <c r="EZ74" i="1" s="1"/>
  <c r="ER74" i="1"/>
  <c r="EU74" i="1" s="1"/>
  <c r="EM74" i="1"/>
  <c r="EP74" i="1" s="1"/>
  <c r="EH74" i="1"/>
  <c r="EK74" i="1" s="1"/>
  <c r="EC74" i="1"/>
  <c r="EF74" i="1" s="1"/>
  <c r="DX74" i="1"/>
  <c r="EA74" i="1" s="1"/>
  <c r="DS74" i="1"/>
  <c r="DV74" i="1" s="1"/>
  <c r="DN74" i="1"/>
  <c r="DQ74" i="1" s="1"/>
  <c r="DI74" i="1"/>
  <c r="DL74" i="1" s="1"/>
  <c r="DD74" i="1"/>
  <c r="DG74" i="1" s="1"/>
  <c r="CY74" i="1"/>
  <c r="DB74" i="1" s="1"/>
  <c r="CT74" i="1"/>
  <c r="CW74" i="1" s="1"/>
  <c r="CO74" i="1"/>
  <c r="CR74" i="1" s="1"/>
  <c r="CJ74" i="1"/>
  <c r="CM74" i="1" s="1"/>
  <c r="CE74" i="1"/>
  <c r="CH74" i="1" s="1"/>
  <c r="BZ74" i="1"/>
  <c r="CC74" i="1" s="1"/>
  <c r="BU74" i="1"/>
  <c r="BX74" i="1" s="1"/>
  <c r="BP74" i="1"/>
  <c r="BS74" i="1" s="1"/>
  <c r="BK74" i="1"/>
  <c r="BN74" i="1" s="1"/>
  <c r="BF74" i="1"/>
  <c r="BI74" i="1" s="1"/>
  <c r="BA74" i="1"/>
  <c r="BD74" i="1" s="1"/>
  <c r="AV74" i="1"/>
  <c r="AY74" i="1" s="1"/>
  <c r="AQ74" i="1"/>
  <c r="AT74" i="1" s="1"/>
  <c r="AL74" i="1"/>
  <c r="AO74" i="1" s="1"/>
  <c r="AG74" i="1"/>
  <c r="AJ74" i="1" s="1"/>
  <c r="AB74" i="1"/>
  <c r="AE74" i="1" s="1"/>
  <c r="W74" i="1"/>
  <c r="Z74" i="1" s="1"/>
  <c r="R74" i="1"/>
  <c r="U74" i="1" s="1"/>
  <c r="M74" i="1"/>
  <c r="P74" i="1" s="1"/>
  <c r="H74" i="1"/>
  <c r="K74" i="1" s="1"/>
  <c r="E74" i="1"/>
  <c r="D74" i="1"/>
  <c r="GA73" i="1"/>
  <c r="GD73" i="1" s="1"/>
  <c r="FV73" i="1"/>
  <c r="FY73" i="1" s="1"/>
  <c r="FQ73" i="1"/>
  <c r="FT73" i="1" s="1"/>
  <c r="FL73" i="1"/>
  <c r="FO73" i="1" s="1"/>
  <c r="FG73" i="1"/>
  <c r="FJ73" i="1" s="1"/>
  <c r="FB73" i="1"/>
  <c r="FE73" i="1" s="1"/>
  <c r="EW73" i="1"/>
  <c r="EZ73" i="1" s="1"/>
  <c r="ER73" i="1"/>
  <c r="EU73" i="1" s="1"/>
  <c r="EM73" i="1"/>
  <c r="EP73" i="1" s="1"/>
  <c r="EH73" i="1"/>
  <c r="EK73" i="1" s="1"/>
  <c r="EC73" i="1"/>
  <c r="EF73" i="1" s="1"/>
  <c r="DX73" i="1"/>
  <c r="EA73" i="1" s="1"/>
  <c r="DS73" i="1"/>
  <c r="DV73" i="1" s="1"/>
  <c r="DN73" i="1"/>
  <c r="DQ73" i="1" s="1"/>
  <c r="DI73" i="1"/>
  <c r="DL73" i="1" s="1"/>
  <c r="DD73" i="1"/>
  <c r="DG73" i="1" s="1"/>
  <c r="CY73" i="1"/>
  <c r="DB73" i="1" s="1"/>
  <c r="CT73" i="1"/>
  <c r="CW73" i="1" s="1"/>
  <c r="CO73" i="1"/>
  <c r="CR73" i="1" s="1"/>
  <c r="CJ73" i="1"/>
  <c r="CM73" i="1" s="1"/>
  <c r="CE73" i="1"/>
  <c r="CH73" i="1" s="1"/>
  <c r="BZ73" i="1"/>
  <c r="CC73" i="1" s="1"/>
  <c r="BU73" i="1"/>
  <c r="BX73" i="1" s="1"/>
  <c r="BP73" i="1"/>
  <c r="BS73" i="1" s="1"/>
  <c r="BK73" i="1"/>
  <c r="BN73" i="1" s="1"/>
  <c r="BF73" i="1"/>
  <c r="BI73" i="1" s="1"/>
  <c r="BA73" i="1"/>
  <c r="BD73" i="1" s="1"/>
  <c r="AV73" i="1"/>
  <c r="AQ73" i="1"/>
  <c r="AT73" i="1" s="1"/>
  <c r="AL73" i="1"/>
  <c r="AO73" i="1" s="1"/>
  <c r="AG73" i="1"/>
  <c r="AJ73" i="1" s="1"/>
  <c r="AB73" i="1"/>
  <c r="AE73" i="1" s="1"/>
  <c r="W73" i="1"/>
  <c r="Z73" i="1" s="1"/>
  <c r="R73" i="1"/>
  <c r="U73" i="1" s="1"/>
  <c r="M73" i="1"/>
  <c r="P73" i="1" s="1"/>
  <c r="H73" i="1"/>
  <c r="K73" i="1" s="1"/>
  <c r="E73" i="1"/>
  <c r="D73" i="1"/>
  <c r="GA72" i="1"/>
  <c r="GD72" i="1" s="1"/>
  <c r="FV72" i="1"/>
  <c r="FY72" i="1" s="1"/>
  <c r="FQ72" i="1"/>
  <c r="FT72" i="1" s="1"/>
  <c r="FL72" i="1"/>
  <c r="FO72" i="1" s="1"/>
  <c r="FG72" i="1"/>
  <c r="FJ72" i="1" s="1"/>
  <c r="FB72" i="1"/>
  <c r="FE72" i="1" s="1"/>
  <c r="EW72" i="1"/>
  <c r="EZ72" i="1" s="1"/>
  <c r="ER72" i="1"/>
  <c r="EU72" i="1" s="1"/>
  <c r="EM72" i="1"/>
  <c r="EP72" i="1" s="1"/>
  <c r="EH72" i="1"/>
  <c r="EK72" i="1" s="1"/>
  <c r="EC72" i="1"/>
  <c r="EF72" i="1" s="1"/>
  <c r="DX72" i="1"/>
  <c r="EA72" i="1" s="1"/>
  <c r="DS72" i="1"/>
  <c r="DV72" i="1" s="1"/>
  <c r="DN72" i="1"/>
  <c r="DQ72" i="1" s="1"/>
  <c r="DI72" i="1"/>
  <c r="DL72" i="1" s="1"/>
  <c r="DD72" i="1"/>
  <c r="DG72" i="1" s="1"/>
  <c r="CY72" i="1"/>
  <c r="DB72" i="1" s="1"/>
  <c r="CT72" i="1"/>
  <c r="CW72" i="1" s="1"/>
  <c r="CO72" i="1"/>
  <c r="CR72" i="1" s="1"/>
  <c r="CJ72" i="1"/>
  <c r="CM72" i="1" s="1"/>
  <c r="CE72" i="1"/>
  <c r="CH72" i="1" s="1"/>
  <c r="BZ72" i="1"/>
  <c r="CC72" i="1" s="1"/>
  <c r="BU72" i="1"/>
  <c r="BX72" i="1" s="1"/>
  <c r="BP72" i="1"/>
  <c r="BS72" i="1" s="1"/>
  <c r="BN72" i="1"/>
  <c r="BK72" i="1"/>
  <c r="BF72" i="1"/>
  <c r="BI72" i="1" s="1"/>
  <c r="BA72" i="1"/>
  <c r="BD72" i="1" s="1"/>
  <c r="AV72" i="1"/>
  <c r="AY72" i="1" s="1"/>
  <c r="AQ72" i="1"/>
  <c r="AT72" i="1" s="1"/>
  <c r="AL72" i="1"/>
  <c r="AO72" i="1" s="1"/>
  <c r="AG72" i="1"/>
  <c r="AJ72" i="1" s="1"/>
  <c r="AB72" i="1"/>
  <c r="AE72" i="1" s="1"/>
  <c r="W72" i="1"/>
  <c r="Z72" i="1" s="1"/>
  <c r="R72" i="1"/>
  <c r="U72" i="1" s="1"/>
  <c r="M72" i="1"/>
  <c r="H72" i="1"/>
  <c r="K72" i="1" s="1"/>
  <c r="E72" i="1"/>
  <c r="D72" i="1"/>
  <c r="GA71" i="1"/>
  <c r="GD71" i="1" s="1"/>
  <c r="FV71" i="1"/>
  <c r="FY71" i="1" s="1"/>
  <c r="FQ71" i="1"/>
  <c r="FT71" i="1" s="1"/>
  <c r="FL71" i="1"/>
  <c r="FO71" i="1" s="1"/>
  <c r="FG71" i="1"/>
  <c r="FJ71" i="1" s="1"/>
  <c r="FB71" i="1"/>
  <c r="FE71" i="1" s="1"/>
  <c r="EW71" i="1"/>
  <c r="EZ71" i="1" s="1"/>
  <c r="ER71" i="1"/>
  <c r="EU71" i="1" s="1"/>
  <c r="EM71" i="1"/>
  <c r="EP71" i="1" s="1"/>
  <c r="EH71" i="1"/>
  <c r="EK71" i="1" s="1"/>
  <c r="EC71" i="1"/>
  <c r="EF71" i="1" s="1"/>
  <c r="DX71" i="1"/>
  <c r="EA71" i="1" s="1"/>
  <c r="DS71" i="1"/>
  <c r="DV71" i="1" s="1"/>
  <c r="DN71" i="1"/>
  <c r="DQ71" i="1" s="1"/>
  <c r="DI71" i="1"/>
  <c r="DL71" i="1" s="1"/>
  <c r="DD71" i="1"/>
  <c r="DG71" i="1" s="1"/>
  <c r="CY71" i="1"/>
  <c r="DB71" i="1" s="1"/>
  <c r="CT71" i="1"/>
  <c r="CW71" i="1" s="1"/>
  <c r="CO71" i="1"/>
  <c r="CR71" i="1" s="1"/>
  <c r="CJ71" i="1"/>
  <c r="CM71" i="1" s="1"/>
  <c r="CE71" i="1"/>
  <c r="CH71" i="1" s="1"/>
  <c r="BZ71" i="1"/>
  <c r="CC71" i="1" s="1"/>
  <c r="BU71" i="1"/>
  <c r="BX71" i="1" s="1"/>
  <c r="BP71" i="1"/>
  <c r="BS71" i="1" s="1"/>
  <c r="BK71" i="1"/>
  <c r="BN71" i="1" s="1"/>
  <c r="BF71" i="1"/>
  <c r="BI71" i="1" s="1"/>
  <c r="BA71" i="1"/>
  <c r="BD71" i="1" s="1"/>
  <c r="AV71" i="1"/>
  <c r="AY71" i="1" s="1"/>
  <c r="AQ71" i="1"/>
  <c r="AT71" i="1" s="1"/>
  <c r="AL71" i="1"/>
  <c r="AO71" i="1" s="1"/>
  <c r="AG71" i="1"/>
  <c r="AJ71" i="1" s="1"/>
  <c r="AB71" i="1"/>
  <c r="AE71" i="1" s="1"/>
  <c r="W71" i="1"/>
  <c r="Z71" i="1" s="1"/>
  <c r="R71" i="1"/>
  <c r="U71" i="1" s="1"/>
  <c r="M71" i="1"/>
  <c r="P71" i="1" s="1"/>
  <c r="H71" i="1"/>
  <c r="E71" i="1"/>
  <c r="D71" i="1"/>
  <c r="GA70" i="1"/>
  <c r="GD70" i="1" s="1"/>
  <c r="FV70" i="1"/>
  <c r="FY70" i="1" s="1"/>
  <c r="FQ70" i="1"/>
  <c r="FT70" i="1" s="1"/>
  <c r="FL70" i="1"/>
  <c r="FO70" i="1" s="1"/>
  <c r="FG70" i="1"/>
  <c r="FJ70" i="1" s="1"/>
  <c r="FB70" i="1"/>
  <c r="FE70" i="1" s="1"/>
  <c r="EW70" i="1"/>
  <c r="EZ70" i="1" s="1"/>
  <c r="ER70" i="1"/>
  <c r="EU70" i="1" s="1"/>
  <c r="EM70" i="1"/>
  <c r="EP70" i="1" s="1"/>
  <c r="EH70" i="1"/>
  <c r="EK70" i="1" s="1"/>
  <c r="EC70" i="1"/>
  <c r="EF70" i="1" s="1"/>
  <c r="DX70" i="1"/>
  <c r="EA70" i="1" s="1"/>
  <c r="DS70" i="1"/>
  <c r="DV70" i="1" s="1"/>
  <c r="DN70" i="1"/>
  <c r="DQ70" i="1" s="1"/>
  <c r="DI70" i="1"/>
  <c r="DL70" i="1" s="1"/>
  <c r="DD70" i="1"/>
  <c r="DG70" i="1" s="1"/>
  <c r="CY70" i="1"/>
  <c r="DB70" i="1" s="1"/>
  <c r="CT70" i="1"/>
  <c r="CW70" i="1" s="1"/>
  <c r="CO70" i="1"/>
  <c r="CR70" i="1" s="1"/>
  <c r="CJ70" i="1"/>
  <c r="CM70" i="1" s="1"/>
  <c r="CE70" i="1"/>
  <c r="CH70" i="1" s="1"/>
  <c r="BZ70" i="1"/>
  <c r="CC70" i="1" s="1"/>
  <c r="BU70" i="1"/>
  <c r="BX70" i="1" s="1"/>
  <c r="BP70" i="1"/>
  <c r="BS70" i="1" s="1"/>
  <c r="BK70" i="1"/>
  <c r="BN70" i="1" s="1"/>
  <c r="BF70" i="1"/>
  <c r="BI70" i="1" s="1"/>
  <c r="BA70" i="1"/>
  <c r="BD70" i="1" s="1"/>
  <c r="AV70" i="1"/>
  <c r="AY70" i="1" s="1"/>
  <c r="AQ70" i="1"/>
  <c r="AT70" i="1" s="1"/>
  <c r="AL70" i="1"/>
  <c r="AO70" i="1" s="1"/>
  <c r="AG70" i="1"/>
  <c r="AB70" i="1"/>
  <c r="AE70" i="1" s="1"/>
  <c r="W70" i="1"/>
  <c r="Z70" i="1" s="1"/>
  <c r="R70" i="1"/>
  <c r="U70" i="1" s="1"/>
  <c r="M70" i="1"/>
  <c r="P70" i="1" s="1"/>
  <c r="H70" i="1"/>
  <c r="K70" i="1" s="1"/>
  <c r="E70" i="1"/>
  <c r="D70" i="1"/>
  <c r="GA69" i="1"/>
  <c r="GD69" i="1" s="1"/>
  <c r="FV69" i="1"/>
  <c r="FY69" i="1" s="1"/>
  <c r="FQ69" i="1"/>
  <c r="FT69" i="1" s="1"/>
  <c r="FL69" i="1"/>
  <c r="FO69" i="1" s="1"/>
  <c r="FG69" i="1"/>
  <c r="FJ69" i="1" s="1"/>
  <c r="FB69" i="1"/>
  <c r="FE69" i="1" s="1"/>
  <c r="EW69" i="1"/>
  <c r="EZ69" i="1" s="1"/>
  <c r="ER69" i="1"/>
  <c r="EU69" i="1" s="1"/>
  <c r="EM69" i="1"/>
  <c r="EP69" i="1" s="1"/>
  <c r="EH69" i="1"/>
  <c r="EK69" i="1" s="1"/>
  <c r="EC69" i="1"/>
  <c r="EF69" i="1" s="1"/>
  <c r="DX69" i="1"/>
  <c r="EA69" i="1" s="1"/>
  <c r="DS69" i="1"/>
  <c r="DV69" i="1" s="1"/>
  <c r="DN69" i="1"/>
  <c r="DQ69" i="1" s="1"/>
  <c r="DI69" i="1"/>
  <c r="DL69" i="1" s="1"/>
  <c r="DD69" i="1"/>
  <c r="DG69" i="1" s="1"/>
  <c r="CY69" i="1"/>
  <c r="DB69" i="1" s="1"/>
  <c r="CT69" i="1"/>
  <c r="CW69" i="1" s="1"/>
  <c r="CO69" i="1"/>
  <c r="CR69" i="1" s="1"/>
  <c r="CJ69" i="1"/>
  <c r="CM69" i="1" s="1"/>
  <c r="CE69" i="1"/>
  <c r="CH69" i="1" s="1"/>
  <c r="BZ69" i="1"/>
  <c r="CC69" i="1" s="1"/>
  <c r="BU69" i="1"/>
  <c r="BX69" i="1" s="1"/>
  <c r="BP69" i="1"/>
  <c r="BS69" i="1" s="1"/>
  <c r="BK69" i="1"/>
  <c r="BN69" i="1" s="1"/>
  <c r="BF69" i="1"/>
  <c r="BI69" i="1" s="1"/>
  <c r="BA69" i="1"/>
  <c r="BD69" i="1" s="1"/>
  <c r="AV69" i="1"/>
  <c r="AY69" i="1" s="1"/>
  <c r="AQ69" i="1"/>
  <c r="AT69" i="1" s="1"/>
  <c r="AL69" i="1"/>
  <c r="AO69" i="1" s="1"/>
  <c r="AG69" i="1"/>
  <c r="AJ69" i="1" s="1"/>
  <c r="AB69" i="1"/>
  <c r="AE69" i="1" s="1"/>
  <c r="W69" i="1"/>
  <c r="Z69" i="1" s="1"/>
  <c r="R69" i="1"/>
  <c r="U69" i="1" s="1"/>
  <c r="M69" i="1"/>
  <c r="P69" i="1" s="1"/>
  <c r="H69" i="1"/>
  <c r="K69" i="1" s="1"/>
  <c r="E69" i="1"/>
  <c r="D69" i="1"/>
  <c r="GA68" i="1"/>
  <c r="GD68" i="1" s="1"/>
  <c r="FV68" i="1"/>
  <c r="FY68" i="1" s="1"/>
  <c r="FQ68" i="1"/>
  <c r="FT68" i="1" s="1"/>
  <c r="FL68" i="1"/>
  <c r="FO68" i="1" s="1"/>
  <c r="FG68" i="1"/>
  <c r="FJ68" i="1" s="1"/>
  <c r="FB68" i="1"/>
  <c r="FE68" i="1" s="1"/>
  <c r="EW68" i="1"/>
  <c r="EZ68" i="1" s="1"/>
  <c r="ER68" i="1"/>
  <c r="EU68" i="1" s="1"/>
  <c r="EM68" i="1"/>
  <c r="EP68" i="1" s="1"/>
  <c r="EH68" i="1"/>
  <c r="EK68" i="1" s="1"/>
  <c r="EC68" i="1"/>
  <c r="EF68" i="1" s="1"/>
  <c r="DX68" i="1"/>
  <c r="EA68" i="1" s="1"/>
  <c r="DS68" i="1"/>
  <c r="DV68" i="1" s="1"/>
  <c r="DN68" i="1"/>
  <c r="DQ68" i="1" s="1"/>
  <c r="DI68" i="1"/>
  <c r="DL68" i="1" s="1"/>
  <c r="DD68" i="1"/>
  <c r="DG68" i="1" s="1"/>
  <c r="CY68" i="1"/>
  <c r="DB68" i="1" s="1"/>
  <c r="CT68" i="1"/>
  <c r="CW68" i="1" s="1"/>
  <c r="CO68" i="1"/>
  <c r="CR68" i="1" s="1"/>
  <c r="CJ68" i="1"/>
  <c r="CM68" i="1" s="1"/>
  <c r="CE68" i="1"/>
  <c r="CH68" i="1" s="1"/>
  <c r="BZ68" i="1"/>
  <c r="CC68" i="1" s="1"/>
  <c r="BU68" i="1"/>
  <c r="BX68" i="1" s="1"/>
  <c r="BP68" i="1"/>
  <c r="BS68" i="1" s="1"/>
  <c r="BK68" i="1"/>
  <c r="BN68" i="1" s="1"/>
  <c r="BF68" i="1"/>
  <c r="BI68" i="1" s="1"/>
  <c r="BA68" i="1"/>
  <c r="BD68" i="1" s="1"/>
  <c r="AV68" i="1"/>
  <c r="AY68" i="1" s="1"/>
  <c r="AQ68" i="1"/>
  <c r="AT68" i="1" s="1"/>
  <c r="AL68" i="1"/>
  <c r="AO68" i="1" s="1"/>
  <c r="AG68" i="1"/>
  <c r="AJ68" i="1" s="1"/>
  <c r="AB68" i="1"/>
  <c r="AE68" i="1" s="1"/>
  <c r="W68" i="1"/>
  <c r="Z68" i="1" s="1"/>
  <c r="R68" i="1"/>
  <c r="U68" i="1" s="1"/>
  <c r="M68" i="1"/>
  <c r="H68" i="1"/>
  <c r="K68" i="1" s="1"/>
  <c r="E68" i="1"/>
  <c r="D68" i="1"/>
  <c r="GA67" i="1"/>
  <c r="GD67" i="1" s="1"/>
  <c r="FV67" i="1"/>
  <c r="FY67" i="1" s="1"/>
  <c r="FQ67" i="1"/>
  <c r="FT67" i="1" s="1"/>
  <c r="FL67" i="1"/>
  <c r="FO67" i="1" s="1"/>
  <c r="FG67" i="1"/>
  <c r="FJ67" i="1" s="1"/>
  <c r="FB67" i="1"/>
  <c r="FE67" i="1" s="1"/>
  <c r="EW67" i="1"/>
  <c r="EZ67" i="1" s="1"/>
  <c r="ER67" i="1"/>
  <c r="EU67" i="1" s="1"/>
  <c r="EM67" i="1"/>
  <c r="EP67" i="1" s="1"/>
  <c r="EH67" i="1"/>
  <c r="EK67" i="1" s="1"/>
  <c r="EC67" i="1"/>
  <c r="EF67" i="1" s="1"/>
  <c r="DX67" i="1"/>
  <c r="EA67" i="1" s="1"/>
  <c r="DS67" i="1"/>
  <c r="DV67" i="1" s="1"/>
  <c r="DN67" i="1"/>
  <c r="DQ67" i="1" s="1"/>
  <c r="DI67" i="1"/>
  <c r="DL67" i="1" s="1"/>
  <c r="DD67" i="1"/>
  <c r="DG67" i="1" s="1"/>
  <c r="CY67" i="1"/>
  <c r="DB67" i="1" s="1"/>
  <c r="CT67" i="1"/>
  <c r="CW67" i="1" s="1"/>
  <c r="CO67" i="1"/>
  <c r="CR67" i="1" s="1"/>
  <c r="CJ67" i="1"/>
  <c r="CM67" i="1" s="1"/>
  <c r="CE67" i="1"/>
  <c r="CH67" i="1" s="1"/>
  <c r="BZ67" i="1"/>
  <c r="CC67" i="1" s="1"/>
  <c r="BU67" i="1"/>
  <c r="BX67" i="1" s="1"/>
  <c r="BP67" i="1"/>
  <c r="BS67" i="1" s="1"/>
  <c r="BK67" i="1"/>
  <c r="BN67" i="1" s="1"/>
  <c r="BF67" i="1"/>
  <c r="BI67" i="1" s="1"/>
  <c r="BA67" i="1"/>
  <c r="BD67" i="1" s="1"/>
  <c r="AV67" i="1"/>
  <c r="AY67" i="1" s="1"/>
  <c r="AQ67" i="1"/>
  <c r="AT67" i="1" s="1"/>
  <c r="AL67" i="1"/>
  <c r="AO67" i="1" s="1"/>
  <c r="AG67" i="1"/>
  <c r="AJ67" i="1" s="1"/>
  <c r="AB67" i="1"/>
  <c r="AE67" i="1" s="1"/>
  <c r="W67" i="1"/>
  <c r="Z67" i="1" s="1"/>
  <c r="R67" i="1"/>
  <c r="U67" i="1" s="1"/>
  <c r="M67" i="1"/>
  <c r="P67" i="1" s="1"/>
  <c r="H67" i="1"/>
  <c r="K67" i="1" s="1"/>
  <c r="E67" i="1"/>
  <c r="D67" i="1"/>
  <c r="GA66" i="1"/>
  <c r="GD66" i="1" s="1"/>
  <c r="FV66" i="1"/>
  <c r="FY66" i="1" s="1"/>
  <c r="FQ66" i="1"/>
  <c r="FT66" i="1" s="1"/>
  <c r="FL66" i="1"/>
  <c r="FO66" i="1" s="1"/>
  <c r="FG66" i="1"/>
  <c r="FJ66" i="1" s="1"/>
  <c r="FB66" i="1"/>
  <c r="FE66" i="1" s="1"/>
  <c r="EW66" i="1"/>
  <c r="EZ66" i="1" s="1"/>
  <c r="ER66" i="1"/>
  <c r="EU66" i="1" s="1"/>
  <c r="EM66" i="1"/>
  <c r="EP66" i="1" s="1"/>
  <c r="EH66" i="1"/>
  <c r="EK66" i="1" s="1"/>
  <c r="EC66" i="1"/>
  <c r="EF66" i="1" s="1"/>
  <c r="DX66" i="1"/>
  <c r="EA66" i="1" s="1"/>
  <c r="DS66" i="1"/>
  <c r="DV66" i="1" s="1"/>
  <c r="DN66" i="1"/>
  <c r="DQ66" i="1" s="1"/>
  <c r="DI66" i="1"/>
  <c r="DL66" i="1" s="1"/>
  <c r="DD66" i="1"/>
  <c r="DG66" i="1" s="1"/>
  <c r="CY66" i="1"/>
  <c r="DB66" i="1" s="1"/>
  <c r="CT66" i="1"/>
  <c r="CW66" i="1" s="1"/>
  <c r="CO66" i="1"/>
  <c r="CR66" i="1" s="1"/>
  <c r="CJ66" i="1"/>
  <c r="CM66" i="1" s="1"/>
  <c r="CE66" i="1"/>
  <c r="CH66" i="1" s="1"/>
  <c r="BZ66" i="1"/>
  <c r="CC66" i="1" s="1"/>
  <c r="BU66" i="1"/>
  <c r="BX66" i="1" s="1"/>
  <c r="BP66" i="1"/>
  <c r="BS66" i="1" s="1"/>
  <c r="BK66" i="1"/>
  <c r="BN66" i="1" s="1"/>
  <c r="BF66" i="1"/>
  <c r="BI66" i="1" s="1"/>
  <c r="BA66" i="1"/>
  <c r="BD66" i="1" s="1"/>
  <c r="AV66" i="1"/>
  <c r="AY66" i="1" s="1"/>
  <c r="AQ66" i="1"/>
  <c r="AT66" i="1" s="1"/>
  <c r="AL66" i="1"/>
  <c r="AO66" i="1" s="1"/>
  <c r="AG66" i="1"/>
  <c r="AJ66" i="1" s="1"/>
  <c r="AB66" i="1"/>
  <c r="AE66" i="1" s="1"/>
  <c r="W66" i="1"/>
  <c r="Z66" i="1" s="1"/>
  <c r="R66" i="1"/>
  <c r="U66" i="1" s="1"/>
  <c r="M66" i="1"/>
  <c r="P66" i="1" s="1"/>
  <c r="H66" i="1"/>
  <c r="K66" i="1" s="1"/>
  <c r="E66" i="1"/>
  <c r="D66" i="1"/>
  <c r="GA65" i="1"/>
  <c r="GD65" i="1" s="1"/>
  <c r="FV65" i="1"/>
  <c r="FY65" i="1" s="1"/>
  <c r="FQ65" i="1"/>
  <c r="FT65" i="1" s="1"/>
  <c r="FL65" i="1"/>
  <c r="FO65" i="1" s="1"/>
  <c r="FG65" i="1"/>
  <c r="FJ65" i="1" s="1"/>
  <c r="FB65" i="1"/>
  <c r="FE65" i="1" s="1"/>
  <c r="EW65" i="1"/>
  <c r="EZ65" i="1" s="1"/>
  <c r="ER65" i="1"/>
  <c r="EU65" i="1" s="1"/>
  <c r="EM65" i="1"/>
  <c r="EP65" i="1" s="1"/>
  <c r="EH65" i="1"/>
  <c r="EK65" i="1" s="1"/>
  <c r="EC65" i="1"/>
  <c r="EF65" i="1" s="1"/>
  <c r="DX65" i="1"/>
  <c r="EA65" i="1" s="1"/>
  <c r="DS65" i="1"/>
  <c r="DV65" i="1" s="1"/>
  <c r="DN65" i="1"/>
  <c r="DQ65" i="1" s="1"/>
  <c r="DI65" i="1"/>
  <c r="DL65" i="1" s="1"/>
  <c r="DD65" i="1"/>
  <c r="DG65" i="1" s="1"/>
  <c r="CY65" i="1"/>
  <c r="DB65" i="1" s="1"/>
  <c r="CT65" i="1"/>
  <c r="CW65" i="1" s="1"/>
  <c r="CO65" i="1"/>
  <c r="CR65" i="1" s="1"/>
  <c r="CJ65" i="1"/>
  <c r="CM65" i="1" s="1"/>
  <c r="CE65" i="1"/>
  <c r="CH65" i="1" s="1"/>
  <c r="BZ65" i="1"/>
  <c r="CC65" i="1" s="1"/>
  <c r="BU65" i="1"/>
  <c r="BX65" i="1" s="1"/>
  <c r="BP65" i="1"/>
  <c r="BS65" i="1" s="1"/>
  <c r="BK65" i="1"/>
  <c r="BN65" i="1" s="1"/>
  <c r="BF65" i="1"/>
  <c r="BI65" i="1" s="1"/>
  <c r="BA65" i="1"/>
  <c r="BD65" i="1" s="1"/>
  <c r="AV65" i="1"/>
  <c r="AY65" i="1" s="1"/>
  <c r="AQ65" i="1"/>
  <c r="AT65" i="1" s="1"/>
  <c r="AL65" i="1"/>
  <c r="AO65" i="1" s="1"/>
  <c r="AG65" i="1"/>
  <c r="AJ65" i="1" s="1"/>
  <c r="AB65" i="1"/>
  <c r="AE65" i="1" s="1"/>
  <c r="W65" i="1"/>
  <c r="Z65" i="1" s="1"/>
  <c r="R65" i="1"/>
  <c r="U65" i="1" s="1"/>
  <c r="M65" i="1"/>
  <c r="P65" i="1" s="1"/>
  <c r="H65" i="1"/>
  <c r="E65" i="1"/>
  <c r="D65" i="1"/>
  <c r="GA64" i="1"/>
  <c r="GD64" i="1" s="1"/>
  <c r="FV64" i="1"/>
  <c r="FY64" i="1" s="1"/>
  <c r="FQ64" i="1"/>
  <c r="FT64" i="1" s="1"/>
  <c r="FL64" i="1"/>
  <c r="FO64" i="1" s="1"/>
  <c r="FG64" i="1"/>
  <c r="FJ64" i="1" s="1"/>
  <c r="FB64" i="1"/>
  <c r="FE64" i="1" s="1"/>
  <c r="EW64" i="1"/>
  <c r="EZ64" i="1" s="1"/>
  <c r="ER64" i="1"/>
  <c r="EU64" i="1" s="1"/>
  <c r="EM64" i="1"/>
  <c r="EP64" i="1" s="1"/>
  <c r="EH64" i="1"/>
  <c r="EK64" i="1" s="1"/>
  <c r="EC64" i="1"/>
  <c r="EF64" i="1" s="1"/>
  <c r="DX64" i="1"/>
  <c r="EA64" i="1" s="1"/>
  <c r="DS64" i="1"/>
  <c r="DV64" i="1" s="1"/>
  <c r="DN64" i="1"/>
  <c r="DQ64" i="1" s="1"/>
  <c r="DI64" i="1"/>
  <c r="DL64" i="1" s="1"/>
  <c r="DD64" i="1"/>
  <c r="DG64" i="1" s="1"/>
  <c r="CY64" i="1"/>
  <c r="DB64" i="1" s="1"/>
  <c r="CT64" i="1"/>
  <c r="CW64" i="1" s="1"/>
  <c r="CO64" i="1"/>
  <c r="CR64" i="1" s="1"/>
  <c r="CJ64" i="1"/>
  <c r="CM64" i="1" s="1"/>
  <c r="CE64" i="1"/>
  <c r="CH64" i="1" s="1"/>
  <c r="BZ64" i="1"/>
  <c r="CC64" i="1" s="1"/>
  <c r="BU64" i="1"/>
  <c r="BX64" i="1" s="1"/>
  <c r="BP64" i="1"/>
  <c r="BS64" i="1" s="1"/>
  <c r="BK64" i="1"/>
  <c r="BN64" i="1" s="1"/>
  <c r="BF64" i="1"/>
  <c r="BI64" i="1" s="1"/>
  <c r="BA64" i="1"/>
  <c r="BD64" i="1" s="1"/>
  <c r="AV64" i="1"/>
  <c r="AY64" i="1" s="1"/>
  <c r="AQ64" i="1"/>
  <c r="AT64" i="1" s="1"/>
  <c r="AL64" i="1"/>
  <c r="AO64" i="1" s="1"/>
  <c r="AG64" i="1"/>
  <c r="AJ64" i="1" s="1"/>
  <c r="AB64" i="1"/>
  <c r="AE64" i="1" s="1"/>
  <c r="W64" i="1"/>
  <c r="Z64" i="1" s="1"/>
  <c r="R64" i="1"/>
  <c r="U64" i="1" s="1"/>
  <c r="M64" i="1"/>
  <c r="P64" i="1" s="1"/>
  <c r="H64" i="1"/>
  <c r="K64" i="1" s="1"/>
  <c r="E64" i="1"/>
  <c r="D64" i="1"/>
  <c r="GA63" i="1"/>
  <c r="GD63" i="1" s="1"/>
  <c r="FV63" i="1"/>
  <c r="FY63" i="1" s="1"/>
  <c r="FQ63" i="1"/>
  <c r="FT63" i="1" s="1"/>
  <c r="FL63" i="1"/>
  <c r="FO63" i="1" s="1"/>
  <c r="FG63" i="1"/>
  <c r="FJ63" i="1" s="1"/>
  <c r="FB63" i="1"/>
  <c r="FE63" i="1" s="1"/>
  <c r="EW63" i="1"/>
  <c r="EZ63" i="1" s="1"/>
  <c r="ER63" i="1"/>
  <c r="EU63" i="1" s="1"/>
  <c r="EM63" i="1"/>
  <c r="EP63" i="1" s="1"/>
  <c r="EH63" i="1"/>
  <c r="EK63" i="1" s="1"/>
  <c r="EC63" i="1"/>
  <c r="EF63" i="1" s="1"/>
  <c r="DX63" i="1"/>
  <c r="EA63" i="1" s="1"/>
  <c r="DS63" i="1"/>
  <c r="DV63" i="1" s="1"/>
  <c r="DN63" i="1"/>
  <c r="DQ63" i="1" s="1"/>
  <c r="DI63" i="1"/>
  <c r="DL63" i="1" s="1"/>
  <c r="DD63" i="1"/>
  <c r="DG63" i="1" s="1"/>
  <c r="CY63" i="1"/>
  <c r="DB63" i="1" s="1"/>
  <c r="CT63" i="1"/>
  <c r="CW63" i="1" s="1"/>
  <c r="CO63" i="1"/>
  <c r="CR63" i="1" s="1"/>
  <c r="CJ63" i="1"/>
  <c r="CM63" i="1" s="1"/>
  <c r="CE63" i="1"/>
  <c r="CH63" i="1" s="1"/>
  <c r="BZ63" i="1"/>
  <c r="CC63" i="1" s="1"/>
  <c r="BU63" i="1"/>
  <c r="BX63" i="1" s="1"/>
  <c r="BP63" i="1"/>
  <c r="BS63" i="1" s="1"/>
  <c r="BK63" i="1"/>
  <c r="BN63" i="1" s="1"/>
  <c r="BF63" i="1"/>
  <c r="BI63" i="1" s="1"/>
  <c r="BA63" i="1"/>
  <c r="BD63" i="1" s="1"/>
  <c r="AV63" i="1"/>
  <c r="AY63" i="1" s="1"/>
  <c r="AQ63" i="1"/>
  <c r="AT63" i="1" s="1"/>
  <c r="AL63" i="1"/>
  <c r="AO63" i="1" s="1"/>
  <c r="AG63" i="1"/>
  <c r="AJ63" i="1" s="1"/>
  <c r="AB63" i="1"/>
  <c r="AE63" i="1" s="1"/>
  <c r="W63" i="1"/>
  <c r="Z63" i="1" s="1"/>
  <c r="R63" i="1"/>
  <c r="U63" i="1" s="1"/>
  <c r="M63" i="1"/>
  <c r="P63" i="1" s="1"/>
  <c r="H63" i="1"/>
  <c r="E63" i="1"/>
  <c r="D63" i="1"/>
  <c r="GA62" i="1"/>
  <c r="GD62" i="1" s="1"/>
  <c r="FV62" i="1"/>
  <c r="FY62" i="1" s="1"/>
  <c r="FQ62" i="1"/>
  <c r="FT62" i="1" s="1"/>
  <c r="FL62" i="1"/>
  <c r="FO62" i="1" s="1"/>
  <c r="FG62" i="1"/>
  <c r="FJ62" i="1" s="1"/>
  <c r="FB62" i="1"/>
  <c r="FE62" i="1" s="1"/>
  <c r="EW62" i="1"/>
  <c r="EZ62" i="1" s="1"/>
  <c r="ER62" i="1"/>
  <c r="EU62" i="1" s="1"/>
  <c r="EM62" i="1"/>
  <c r="EP62" i="1" s="1"/>
  <c r="EH62" i="1"/>
  <c r="EK62" i="1" s="1"/>
  <c r="EC62" i="1"/>
  <c r="EF62" i="1" s="1"/>
  <c r="DX62" i="1"/>
  <c r="EA62" i="1" s="1"/>
  <c r="DS62" i="1"/>
  <c r="DV62" i="1" s="1"/>
  <c r="DN62" i="1"/>
  <c r="DQ62" i="1" s="1"/>
  <c r="DI62" i="1"/>
  <c r="DL62" i="1" s="1"/>
  <c r="DD62" i="1"/>
  <c r="DG62" i="1" s="1"/>
  <c r="CY62" i="1"/>
  <c r="DB62" i="1" s="1"/>
  <c r="CT62" i="1"/>
  <c r="CW62" i="1" s="1"/>
  <c r="CO62" i="1"/>
  <c r="CR62" i="1" s="1"/>
  <c r="CJ62" i="1"/>
  <c r="CM62" i="1" s="1"/>
  <c r="CE62" i="1"/>
  <c r="CH62" i="1" s="1"/>
  <c r="BZ62" i="1"/>
  <c r="CC62" i="1" s="1"/>
  <c r="BU62" i="1"/>
  <c r="BX62" i="1" s="1"/>
  <c r="BP62" i="1"/>
  <c r="BS62" i="1" s="1"/>
  <c r="BK62" i="1"/>
  <c r="BN62" i="1" s="1"/>
  <c r="BF62" i="1"/>
  <c r="BI62" i="1" s="1"/>
  <c r="BA62" i="1"/>
  <c r="BD62" i="1" s="1"/>
  <c r="AV62" i="1"/>
  <c r="AY62" i="1" s="1"/>
  <c r="AQ62" i="1"/>
  <c r="AT62" i="1" s="1"/>
  <c r="AL62" i="1"/>
  <c r="AO62" i="1" s="1"/>
  <c r="AG62" i="1"/>
  <c r="AJ62" i="1" s="1"/>
  <c r="AB62" i="1"/>
  <c r="AE62" i="1" s="1"/>
  <c r="W62" i="1"/>
  <c r="Z62" i="1" s="1"/>
  <c r="R62" i="1"/>
  <c r="U62" i="1" s="1"/>
  <c r="M62" i="1"/>
  <c r="P62" i="1" s="1"/>
  <c r="H62" i="1"/>
  <c r="K62" i="1" s="1"/>
  <c r="E62" i="1"/>
  <c r="D62" i="1"/>
  <c r="GA61" i="1"/>
  <c r="GD61" i="1" s="1"/>
  <c r="FV61" i="1"/>
  <c r="FY61" i="1" s="1"/>
  <c r="FQ61" i="1"/>
  <c r="FT61" i="1" s="1"/>
  <c r="FL61" i="1"/>
  <c r="FO61" i="1" s="1"/>
  <c r="FG61" i="1"/>
  <c r="FJ61" i="1" s="1"/>
  <c r="FB61" i="1"/>
  <c r="FE61" i="1" s="1"/>
  <c r="EW61" i="1"/>
  <c r="EZ61" i="1" s="1"/>
  <c r="ER61" i="1"/>
  <c r="EU61" i="1" s="1"/>
  <c r="EM61" i="1"/>
  <c r="EP61" i="1" s="1"/>
  <c r="EH61" i="1"/>
  <c r="EK61" i="1" s="1"/>
  <c r="EC61" i="1"/>
  <c r="EF61" i="1" s="1"/>
  <c r="DX61" i="1"/>
  <c r="EA61" i="1" s="1"/>
  <c r="DS61" i="1"/>
  <c r="DV61" i="1" s="1"/>
  <c r="DN61" i="1"/>
  <c r="DQ61" i="1" s="1"/>
  <c r="DI61" i="1"/>
  <c r="DL61" i="1" s="1"/>
  <c r="DD61" i="1"/>
  <c r="DG61" i="1" s="1"/>
  <c r="CY61" i="1"/>
  <c r="DB61" i="1" s="1"/>
  <c r="CT61" i="1"/>
  <c r="CW61" i="1" s="1"/>
  <c r="CO61" i="1"/>
  <c r="CR61" i="1" s="1"/>
  <c r="CJ61" i="1"/>
  <c r="CM61" i="1" s="1"/>
  <c r="CE61" i="1"/>
  <c r="CH61" i="1" s="1"/>
  <c r="BZ61" i="1"/>
  <c r="CC61" i="1" s="1"/>
  <c r="BU61" i="1"/>
  <c r="BX61" i="1" s="1"/>
  <c r="BP61" i="1"/>
  <c r="BS61" i="1" s="1"/>
  <c r="BK61" i="1"/>
  <c r="BN61" i="1" s="1"/>
  <c r="BF61" i="1"/>
  <c r="BI61" i="1" s="1"/>
  <c r="BA61" i="1"/>
  <c r="BD61" i="1" s="1"/>
  <c r="AV61" i="1"/>
  <c r="AY61" i="1" s="1"/>
  <c r="AQ61" i="1"/>
  <c r="AT61" i="1" s="1"/>
  <c r="AL61" i="1"/>
  <c r="AO61" i="1" s="1"/>
  <c r="AG61" i="1"/>
  <c r="AJ61" i="1" s="1"/>
  <c r="AB61" i="1"/>
  <c r="AE61" i="1" s="1"/>
  <c r="W61" i="1"/>
  <c r="Z61" i="1" s="1"/>
  <c r="R61" i="1"/>
  <c r="U61" i="1" s="1"/>
  <c r="M61" i="1"/>
  <c r="P61" i="1" s="1"/>
  <c r="H61" i="1"/>
  <c r="K61" i="1" s="1"/>
  <c r="E61" i="1"/>
  <c r="D61" i="1"/>
  <c r="GA60" i="1"/>
  <c r="GD60" i="1" s="1"/>
  <c r="FV60" i="1"/>
  <c r="FY60" i="1" s="1"/>
  <c r="FQ60" i="1"/>
  <c r="FT60" i="1" s="1"/>
  <c r="FL60" i="1"/>
  <c r="FO60" i="1" s="1"/>
  <c r="FG60" i="1"/>
  <c r="FJ60" i="1" s="1"/>
  <c r="FB60" i="1"/>
  <c r="FE60" i="1" s="1"/>
  <c r="EW60" i="1"/>
  <c r="EZ60" i="1" s="1"/>
  <c r="ER60" i="1"/>
  <c r="EU60" i="1" s="1"/>
  <c r="EM60" i="1"/>
  <c r="EP60" i="1" s="1"/>
  <c r="EH60" i="1"/>
  <c r="EK60" i="1" s="1"/>
  <c r="EC60" i="1"/>
  <c r="EF60" i="1" s="1"/>
  <c r="DX60" i="1"/>
  <c r="EA60" i="1" s="1"/>
  <c r="DS60" i="1"/>
  <c r="DV60" i="1" s="1"/>
  <c r="DN60" i="1"/>
  <c r="DQ60" i="1" s="1"/>
  <c r="DI60" i="1"/>
  <c r="DL60" i="1" s="1"/>
  <c r="DD60" i="1"/>
  <c r="DG60" i="1" s="1"/>
  <c r="CY60" i="1"/>
  <c r="DB60" i="1" s="1"/>
  <c r="CT60" i="1"/>
  <c r="CW60" i="1" s="1"/>
  <c r="CO60" i="1"/>
  <c r="CR60" i="1" s="1"/>
  <c r="CJ60" i="1"/>
  <c r="CM60" i="1" s="1"/>
  <c r="CE60" i="1"/>
  <c r="CH60" i="1" s="1"/>
  <c r="BZ60" i="1"/>
  <c r="CC60" i="1" s="1"/>
  <c r="BU60" i="1"/>
  <c r="BX60" i="1" s="1"/>
  <c r="BP60" i="1"/>
  <c r="BS60" i="1" s="1"/>
  <c r="BK60" i="1"/>
  <c r="BN60" i="1" s="1"/>
  <c r="BF60" i="1"/>
  <c r="BI60" i="1" s="1"/>
  <c r="BA60" i="1"/>
  <c r="BD60" i="1" s="1"/>
  <c r="AV60" i="1"/>
  <c r="AY60" i="1" s="1"/>
  <c r="AQ60" i="1"/>
  <c r="AT60" i="1" s="1"/>
  <c r="AL60" i="1"/>
  <c r="AO60" i="1" s="1"/>
  <c r="AG60" i="1"/>
  <c r="AJ60" i="1" s="1"/>
  <c r="AB60" i="1"/>
  <c r="AE60" i="1" s="1"/>
  <c r="W60" i="1"/>
  <c r="Z60" i="1" s="1"/>
  <c r="R60" i="1"/>
  <c r="U60" i="1" s="1"/>
  <c r="M60" i="1"/>
  <c r="P60" i="1" s="1"/>
  <c r="H60" i="1"/>
  <c r="K60" i="1" s="1"/>
  <c r="E60" i="1"/>
  <c r="D60" i="1"/>
  <c r="GA59" i="1"/>
  <c r="GD59" i="1" s="1"/>
  <c r="FV59" i="1"/>
  <c r="FY59" i="1" s="1"/>
  <c r="FQ59" i="1"/>
  <c r="FT59" i="1" s="1"/>
  <c r="FL59" i="1"/>
  <c r="FO59" i="1" s="1"/>
  <c r="FG59" i="1"/>
  <c r="FJ59" i="1" s="1"/>
  <c r="FB59" i="1"/>
  <c r="FE59" i="1" s="1"/>
  <c r="EW59" i="1"/>
  <c r="EZ59" i="1" s="1"/>
  <c r="ER59" i="1"/>
  <c r="EU59" i="1" s="1"/>
  <c r="EM59" i="1"/>
  <c r="EP59" i="1" s="1"/>
  <c r="EH59" i="1"/>
  <c r="EK59" i="1" s="1"/>
  <c r="EC59" i="1"/>
  <c r="EF59" i="1" s="1"/>
  <c r="DX59" i="1"/>
  <c r="EA59" i="1" s="1"/>
  <c r="DS59" i="1"/>
  <c r="DV59" i="1" s="1"/>
  <c r="DN59" i="1"/>
  <c r="DQ59" i="1" s="1"/>
  <c r="DI59" i="1"/>
  <c r="DL59" i="1" s="1"/>
  <c r="DD59" i="1"/>
  <c r="DG59" i="1" s="1"/>
  <c r="CY59" i="1"/>
  <c r="DB59" i="1" s="1"/>
  <c r="CT59" i="1"/>
  <c r="CW59" i="1" s="1"/>
  <c r="CO59" i="1"/>
  <c r="CR59" i="1" s="1"/>
  <c r="CJ59" i="1"/>
  <c r="CM59" i="1" s="1"/>
  <c r="CE59" i="1"/>
  <c r="CH59" i="1" s="1"/>
  <c r="BZ59" i="1"/>
  <c r="CC59" i="1" s="1"/>
  <c r="BU59" i="1"/>
  <c r="BX59" i="1" s="1"/>
  <c r="BP59" i="1"/>
  <c r="BS59" i="1" s="1"/>
  <c r="BK59" i="1"/>
  <c r="BN59" i="1" s="1"/>
  <c r="BF59" i="1"/>
  <c r="BI59" i="1" s="1"/>
  <c r="BA59" i="1"/>
  <c r="BD59" i="1" s="1"/>
  <c r="AV59" i="1"/>
  <c r="AY59" i="1" s="1"/>
  <c r="AQ59" i="1"/>
  <c r="AT59" i="1" s="1"/>
  <c r="AL59" i="1"/>
  <c r="AO59" i="1" s="1"/>
  <c r="AG59" i="1"/>
  <c r="AJ59" i="1" s="1"/>
  <c r="AB59" i="1"/>
  <c r="AE59" i="1" s="1"/>
  <c r="W59" i="1"/>
  <c r="Z59" i="1" s="1"/>
  <c r="R59" i="1"/>
  <c r="U59" i="1" s="1"/>
  <c r="M59" i="1"/>
  <c r="P59" i="1" s="1"/>
  <c r="H59" i="1"/>
  <c r="E59" i="1"/>
  <c r="D59" i="1"/>
  <c r="GA58" i="1"/>
  <c r="GD58" i="1" s="1"/>
  <c r="FV58" i="1"/>
  <c r="FY58" i="1" s="1"/>
  <c r="FQ58" i="1"/>
  <c r="FT58" i="1" s="1"/>
  <c r="FL58" i="1"/>
  <c r="FO58" i="1" s="1"/>
  <c r="FG58" i="1"/>
  <c r="FJ58" i="1" s="1"/>
  <c r="FB58" i="1"/>
  <c r="FE58" i="1" s="1"/>
  <c r="EW58" i="1"/>
  <c r="EZ58" i="1" s="1"/>
  <c r="ER58" i="1"/>
  <c r="EU58" i="1" s="1"/>
  <c r="EM58" i="1"/>
  <c r="EP58" i="1" s="1"/>
  <c r="EH58" i="1"/>
  <c r="EK58" i="1" s="1"/>
  <c r="EC58" i="1"/>
  <c r="EF58" i="1" s="1"/>
  <c r="DX58" i="1"/>
  <c r="EA58" i="1" s="1"/>
  <c r="DS58" i="1"/>
  <c r="DV58" i="1" s="1"/>
  <c r="DN58" i="1"/>
  <c r="DQ58" i="1" s="1"/>
  <c r="DI58" i="1"/>
  <c r="DL58" i="1" s="1"/>
  <c r="DD58" i="1"/>
  <c r="DG58" i="1" s="1"/>
  <c r="CY58" i="1"/>
  <c r="DB58" i="1" s="1"/>
  <c r="CT58" i="1"/>
  <c r="CW58" i="1" s="1"/>
  <c r="CO58" i="1"/>
  <c r="CR58" i="1" s="1"/>
  <c r="CJ58" i="1"/>
  <c r="CM58" i="1" s="1"/>
  <c r="CE58" i="1"/>
  <c r="CH58" i="1" s="1"/>
  <c r="BZ58" i="1"/>
  <c r="CC58" i="1" s="1"/>
  <c r="BU58" i="1"/>
  <c r="BX58" i="1" s="1"/>
  <c r="BP58" i="1"/>
  <c r="BS58" i="1" s="1"/>
  <c r="BK58" i="1"/>
  <c r="BN58" i="1" s="1"/>
  <c r="BF58" i="1"/>
  <c r="BI58" i="1" s="1"/>
  <c r="BA58" i="1"/>
  <c r="BD58" i="1" s="1"/>
  <c r="AV58" i="1"/>
  <c r="AY58" i="1" s="1"/>
  <c r="AQ58" i="1"/>
  <c r="AT58" i="1" s="1"/>
  <c r="AL58" i="1"/>
  <c r="AO58" i="1" s="1"/>
  <c r="AG58" i="1"/>
  <c r="AJ58" i="1" s="1"/>
  <c r="AB58" i="1"/>
  <c r="AE58" i="1" s="1"/>
  <c r="W58" i="1"/>
  <c r="Z58" i="1" s="1"/>
  <c r="R58" i="1"/>
  <c r="U58" i="1" s="1"/>
  <c r="M58" i="1"/>
  <c r="H58" i="1"/>
  <c r="K58" i="1" s="1"/>
  <c r="E58" i="1"/>
  <c r="D58" i="1"/>
  <c r="GA57" i="1"/>
  <c r="GD57" i="1" s="1"/>
  <c r="FV57" i="1"/>
  <c r="FY57" i="1" s="1"/>
  <c r="FQ57" i="1"/>
  <c r="FT57" i="1" s="1"/>
  <c r="FL57" i="1"/>
  <c r="FO57" i="1" s="1"/>
  <c r="FG57" i="1"/>
  <c r="FJ57" i="1" s="1"/>
  <c r="FB57" i="1"/>
  <c r="FE57" i="1" s="1"/>
  <c r="EW57" i="1"/>
  <c r="EZ57" i="1" s="1"/>
  <c r="ER57" i="1"/>
  <c r="EU57" i="1" s="1"/>
  <c r="EM57" i="1"/>
  <c r="EP57" i="1" s="1"/>
  <c r="EH57" i="1"/>
  <c r="EK57" i="1" s="1"/>
  <c r="EC57" i="1"/>
  <c r="EF57" i="1" s="1"/>
  <c r="DX57" i="1"/>
  <c r="EA57" i="1" s="1"/>
  <c r="DS57" i="1"/>
  <c r="DV57" i="1" s="1"/>
  <c r="DN57" i="1"/>
  <c r="DQ57" i="1" s="1"/>
  <c r="DI57" i="1"/>
  <c r="DL57" i="1" s="1"/>
  <c r="DD57" i="1"/>
  <c r="DG57" i="1" s="1"/>
  <c r="CY57" i="1"/>
  <c r="DB57" i="1" s="1"/>
  <c r="CT57" i="1"/>
  <c r="CW57" i="1" s="1"/>
  <c r="CO57" i="1"/>
  <c r="CR57" i="1" s="1"/>
  <c r="CJ57" i="1"/>
  <c r="CM57" i="1" s="1"/>
  <c r="CE57" i="1"/>
  <c r="CH57" i="1" s="1"/>
  <c r="BZ57" i="1"/>
  <c r="CC57" i="1" s="1"/>
  <c r="BU57" i="1"/>
  <c r="BX57" i="1" s="1"/>
  <c r="BP57" i="1"/>
  <c r="BS57" i="1" s="1"/>
  <c r="BK57" i="1"/>
  <c r="BN57" i="1" s="1"/>
  <c r="BF57" i="1"/>
  <c r="BI57" i="1" s="1"/>
  <c r="BA57" i="1"/>
  <c r="BD57" i="1" s="1"/>
  <c r="AV57" i="1"/>
  <c r="AY57" i="1" s="1"/>
  <c r="AQ57" i="1"/>
  <c r="AT57" i="1" s="1"/>
  <c r="AL57" i="1"/>
  <c r="AO57" i="1" s="1"/>
  <c r="AG57" i="1"/>
  <c r="AJ57" i="1" s="1"/>
  <c r="AB57" i="1"/>
  <c r="AE57" i="1" s="1"/>
  <c r="W57" i="1"/>
  <c r="Z57" i="1" s="1"/>
  <c r="R57" i="1"/>
  <c r="U57" i="1" s="1"/>
  <c r="M57" i="1"/>
  <c r="P57" i="1" s="1"/>
  <c r="H57" i="1"/>
  <c r="K57" i="1" s="1"/>
  <c r="E57" i="1"/>
  <c r="D57" i="1"/>
  <c r="GA56" i="1"/>
  <c r="GD56" i="1" s="1"/>
  <c r="FV56" i="1"/>
  <c r="FY56" i="1" s="1"/>
  <c r="FQ56" i="1"/>
  <c r="FT56" i="1" s="1"/>
  <c r="FL56" i="1"/>
  <c r="FO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R56" i="1"/>
  <c r="U56" i="1" s="1"/>
  <c r="M56" i="1"/>
  <c r="P56" i="1" s="1"/>
  <c r="H56" i="1"/>
  <c r="K56" i="1" s="1"/>
  <c r="GA55" i="1"/>
  <c r="GD55" i="1" s="1"/>
  <c r="FV55" i="1"/>
  <c r="FY55" i="1" s="1"/>
  <c r="FQ55" i="1"/>
  <c r="FT55" i="1" s="1"/>
  <c r="FL55" i="1"/>
  <c r="FO55" i="1" s="1"/>
  <c r="FG55" i="1"/>
  <c r="FJ55" i="1" s="1"/>
  <c r="FB55" i="1"/>
  <c r="FE55" i="1" s="1"/>
  <c r="EW55" i="1"/>
  <c r="EZ55" i="1" s="1"/>
  <c r="ER55" i="1"/>
  <c r="EU55" i="1" s="1"/>
  <c r="EM55" i="1"/>
  <c r="EP55" i="1" s="1"/>
  <c r="EH55" i="1"/>
  <c r="EK55" i="1" s="1"/>
  <c r="EC55" i="1"/>
  <c r="EF55" i="1" s="1"/>
  <c r="DX55" i="1"/>
  <c r="EA55" i="1" s="1"/>
  <c r="DS55" i="1"/>
  <c r="DV55" i="1" s="1"/>
  <c r="DN55" i="1"/>
  <c r="DQ55" i="1" s="1"/>
  <c r="DI55" i="1"/>
  <c r="DL55" i="1" s="1"/>
  <c r="DD55" i="1"/>
  <c r="DG55" i="1" s="1"/>
  <c r="CY55" i="1"/>
  <c r="DB55" i="1" s="1"/>
  <c r="CT55" i="1"/>
  <c r="CW55" i="1" s="1"/>
  <c r="CO55" i="1"/>
  <c r="CR55" i="1" s="1"/>
  <c r="CJ55" i="1"/>
  <c r="CM55" i="1" s="1"/>
  <c r="CE55" i="1"/>
  <c r="CH55" i="1" s="1"/>
  <c r="BZ55" i="1"/>
  <c r="CC55" i="1" s="1"/>
  <c r="BU55" i="1"/>
  <c r="BX55" i="1" s="1"/>
  <c r="BP55" i="1"/>
  <c r="BS55" i="1" s="1"/>
  <c r="BK55" i="1"/>
  <c r="BN55" i="1" s="1"/>
  <c r="BF55" i="1"/>
  <c r="BI55" i="1" s="1"/>
  <c r="BD55" i="1"/>
  <c r="BA55" i="1"/>
  <c r="AV55" i="1"/>
  <c r="AY55" i="1" s="1"/>
  <c r="AQ55" i="1"/>
  <c r="AT55" i="1" s="1"/>
  <c r="AL55" i="1"/>
  <c r="AO55" i="1" s="1"/>
  <c r="AG55" i="1"/>
  <c r="AJ55" i="1" s="1"/>
  <c r="AB55" i="1"/>
  <c r="AE55" i="1" s="1"/>
  <c r="W55" i="1"/>
  <c r="Z55" i="1" s="1"/>
  <c r="R55" i="1"/>
  <c r="U55" i="1" s="1"/>
  <c r="M55" i="1"/>
  <c r="H55" i="1"/>
  <c r="K55" i="1" s="1"/>
  <c r="E55" i="1"/>
  <c r="D55" i="1"/>
  <c r="GA54" i="1"/>
  <c r="GD54" i="1" s="1"/>
  <c r="FV54" i="1"/>
  <c r="FY54" i="1" s="1"/>
  <c r="FQ54" i="1"/>
  <c r="FT54" i="1" s="1"/>
  <c r="FL54" i="1"/>
  <c r="FO54" i="1" s="1"/>
  <c r="FG54" i="1"/>
  <c r="FJ54" i="1" s="1"/>
  <c r="FB54" i="1"/>
  <c r="FE54" i="1" s="1"/>
  <c r="EW54" i="1"/>
  <c r="EZ54" i="1" s="1"/>
  <c r="ER54" i="1"/>
  <c r="EU54" i="1" s="1"/>
  <c r="EM54" i="1"/>
  <c r="EP54" i="1" s="1"/>
  <c r="EH54" i="1"/>
  <c r="EK54" i="1" s="1"/>
  <c r="EC54" i="1"/>
  <c r="EF54" i="1" s="1"/>
  <c r="DX54" i="1"/>
  <c r="EA54" i="1" s="1"/>
  <c r="DS54" i="1"/>
  <c r="DV54" i="1" s="1"/>
  <c r="DN54" i="1"/>
  <c r="DQ54" i="1" s="1"/>
  <c r="DI54" i="1"/>
  <c r="DL54" i="1" s="1"/>
  <c r="DD54" i="1"/>
  <c r="DG54" i="1" s="1"/>
  <c r="CY54" i="1"/>
  <c r="DB54" i="1" s="1"/>
  <c r="CT54" i="1"/>
  <c r="CW54" i="1" s="1"/>
  <c r="CO54" i="1"/>
  <c r="CR54" i="1" s="1"/>
  <c r="CJ54" i="1"/>
  <c r="CM54" i="1" s="1"/>
  <c r="CE54" i="1"/>
  <c r="CH54" i="1" s="1"/>
  <c r="BZ54" i="1"/>
  <c r="CC54" i="1" s="1"/>
  <c r="BU54" i="1"/>
  <c r="BX54" i="1" s="1"/>
  <c r="BP54" i="1"/>
  <c r="BS54" i="1" s="1"/>
  <c r="BK54" i="1"/>
  <c r="BN54" i="1" s="1"/>
  <c r="BF54" i="1"/>
  <c r="BI54" i="1" s="1"/>
  <c r="BA54" i="1"/>
  <c r="BD54" i="1" s="1"/>
  <c r="AV54" i="1"/>
  <c r="AY54" i="1" s="1"/>
  <c r="AQ54" i="1"/>
  <c r="AT54" i="1" s="1"/>
  <c r="AL54" i="1"/>
  <c r="AO54" i="1" s="1"/>
  <c r="AG54" i="1"/>
  <c r="AJ54" i="1" s="1"/>
  <c r="AB54" i="1"/>
  <c r="AE54" i="1" s="1"/>
  <c r="Z54" i="1"/>
  <c r="W54" i="1"/>
  <c r="R54" i="1"/>
  <c r="U54" i="1" s="1"/>
  <c r="M54" i="1"/>
  <c r="P54" i="1" s="1"/>
  <c r="H54" i="1"/>
  <c r="K54" i="1" s="1"/>
  <c r="E54" i="1"/>
  <c r="D54" i="1"/>
  <c r="GA53" i="1"/>
  <c r="GD53" i="1" s="1"/>
  <c r="FV53" i="1"/>
  <c r="FY53" i="1" s="1"/>
  <c r="FQ53" i="1"/>
  <c r="FT53" i="1" s="1"/>
  <c r="FL53" i="1"/>
  <c r="FO53" i="1" s="1"/>
  <c r="FG53" i="1"/>
  <c r="FJ53" i="1" s="1"/>
  <c r="FB53" i="1"/>
  <c r="FE53" i="1" s="1"/>
  <c r="EW53" i="1"/>
  <c r="EZ53" i="1" s="1"/>
  <c r="ER53" i="1"/>
  <c r="EU53" i="1" s="1"/>
  <c r="EM53" i="1"/>
  <c r="EP53" i="1" s="1"/>
  <c r="EH53" i="1"/>
  <c r="EK53" i="1" s="1"/>
  <c r="EC53" i="1"/>
  <c r="EF53" i="1" s="1"/>
  <c r="EA53" i="1"/>
  <c r="DX53" i="1"/>
  <c r="DS53" i="1"/>
  <c r="DV53" i="1" s="1"/>
  <c r="DN53" i="1"/>
  <c r="DQ53" i="1" s="1"/>
  <c r="DI53" i="1"/>
  <c r="DL53" i="1" s="1"/>
  <c r="DD53" i="1"/>
  <c r="DG53" i="1" s="1"/>
  <c r="CY53" i="1"/>
  <c r="DB53" i="1" s="1"/>
  <c r="CT53" i="1"/>
  <c r="CW53" i="1" s="1"/>
  <c r="CO53" i="1"/>
  <c r="CR53" i="1" s="1"/>
  <c r="CJ53" i="1"/>
  <c r="CM53" i="1" s="1"/>
  <c r="CE53" i="1"/>
  <c r="CH53" i="1" s="1"/>
  <c r="BZ53" i="1"/>
  <c r="CC53" i="1" s="1"/>
  <c r="BU53" i="1"/>
  <c r="BX53" i="1" s="1"/>
  <c r="BP53" i="1"/>
  <c r="BS53" i="1" s="1"/>
  <c r="BK53" i="1"/>
  <c r="BN53" i="1" s="1"/>
  <c r="BF53" i="1"/>
  <c r="BI53" i="1" s="1"/>
  <c r="BA53" i="1"/>
  <c r="BD53" i="1" s="1"/>
  <c r="AV53" i="1"/>
  <c r="AY53" i="1" s="1"/>
  <c r="AQ53" i="1"/>
  <c r="AT53" i="1" s="1"/>
  <c r="AL53" i="1"/>
  <c r="AO53" i="1" s="1"/>
  <c r="AG53" i="1"/>
  <c r="AJ53" i="1" s="1"/>
  <c r="AB53" i="1"/>
  <c r="AE53" i="1" s="1"/>
  <c r="W53" i="1"/>
  <c r="Z53" i="1" s="1"/>
  <c r="R53" i="1"/>
  <c r="U53" i="1" s="1"/>
  <c r="M53" i="1"/>
  <c r="P53" i="1" s="1"/>
  <c r="H53" i="1"/>
  <c r="K53" i="1" s="1"/>
  <c r="E53" i="1"/>
  <c r="D53" i="1"/>
  <c r="GA52" i="1"/>
  <c r="GD52" i="1" s="1"/>
  <c r="FV52" i="1"/>
  <c r="FY52" i="1" s="1"/>
  <c r="FQ52" i="1"/>
  <c r="FT52" i="1" s="1"/>
  <c r="FL52" i="1"/>
  <c r="FO52" i="1" s="1"/>
  <c r="FJ52" i="1"/>
  <c r="FG52" i="1"/>
  <c r="FB52" i="1"/>
  <c r="FE52" i="1" s="1"/>
  <c r="EW52" i="1"/>
  <c r="EZ52" i="1" s="1"/>
  <c r="ER52" i="1"/>
  <c r="EU52" i="1" s="1"/>
  <c r="EM52" i="1"/>
  <c r="EP52" i="1" s="1"/>
  <c r="EH52" i="1"/>
  <c r="EK52" i="1" s="1"/>
  <c r="EC52" i="1"/>
  <c r="EF52" i="1" s="1"/>
  <c r="DX52" i="1"/>
  <c r="EA52" i="1" s="1"/>
  <c r="DS52" i="1"/>
  <c r="DV52" i="1" s="1"/>
  <c r="DN52" i="1"/>
  <c r="DQ52" i="1" s="1"/>
  <c r="DI52" i="1"/>
  <c r="DL52" i="1" s="1"/>
  <c r="DD52" i="1"/>
  <c r="DG52" i="1" s="1"/>
  <c r="CY52" i="1"/>
  <c r="DB52" i="1" s="1"/>
  <c r="CT52" i="1"/>
  <c r="CW52" i="1" s="1"/>
  <c r="CO52" i="1"/>
  <c r="CR52" i="1" s="1"/>
  <c r="CJ52" i="1"/>
  <c r="CM52" i="1" s="1"/>
  <c r="CE52" i="1"/>
  <c r="CH52" i="1" s="1"/>
  <c r="BZ52" i="1"/>
  <c r="CC52" i="1" s="1"/>
  <c r="BU52" i="1"/>
  <c r="BX52" i="1" s="1"/>
  <c r="BP52" i="1"/>
  <c r="BS52" i="1" s="1"/>
  <c r="BK52" i="1"/>
  <c r="BN52" i="1" s="1"/>
  <c r="BF52" i="1"/>
  <c r="BI52" i="1" s="1"/>
  <c r="BA52" i="1"/>
  <c r="BD52" i="1" s="1"/>
  <c r="AV52" i="1"/>
  <c r="AY52" i="1" s="1"/>
  <c r="AQ52" i="1"/>
  <c r="AT52" i="1" s="1"/>
  <c r="AL52" i="1"/>
  <c r="AO52" i="1" s="1"/>
  <c r="AG52" i="1"/>
  <c r="AJ52" i="1" s="1"/>
  <c r="AB52" i="1"/>
  <c r="AE52" i="1" s="1"/>
  <c r="Z52" i="1"/>
  <c r="W52" i="1"/>
  <c r="R52" i="1"/>
  <c r="U52" i="1" s="1"/>
  <c r="M52" i="1"/>
  <c r="P52" i="1" s="1"/>
  <c r="H52" i="1"/>
  <c r="E52" i="1"/>
  <c r="D52" i="1"/>
  <c r="GA51" i="1"/>
  <c r="GD51" i="1" s="1"/>
  <c r="FV51" i="1"/>
  <c r="FY51" i="1" s="1"/>
  <c r="FQ51" i="1"/>
  <c r="FT51" i="1" s="1"/>
  <c r="FL51" i="1"/>
  <c r="FO51" i="1" s="1"/>
  <c r="FG51" i="1"/>
  <c r="FJ51" i="1" s="1"/>
  <c r="FB51" i="1"/>
  <c r="FE51" i="1" s="1"/>
  <c r="EW51" i="1"/>
  <c r="EZ51" i="1" s="1"/>
  <c r="ER51" i="1"/>
  <c r="EU51" i="1" s="1"/>
  <c r="EM51" i="1"/>
  <c r="EP51" i="1" s="1"/>
  <c r="EH51" i="1"/>
  <c r="EK51" i="1" s="1"/>
  <c r="EC51" i="1"/>
  <c r="EF51" i="1" s="1"/>
  <c r="DX51" i="1"/>
  <c r="EA51" i="1" s="1"/>
  <c r="DS51" i="1"/>
  <c r="DV51" i="1" s="1"/>
  <c r="DN51" i="1"/>
  <c r="DQ51" i="1" s="1"/>
  <c r="DI51" i="1"/>
  <c r="DL51" i="1" s="1"/>
  <c r="DD51" i="1"/>
  <c r="DG51" i="1" s="1"/>
  <c r="CY51" i="1"/>
  <c r="DB51" i="1" s="1"/>
  <c r="CT51" i="1"/>
  <c r="CW51" i="1" s="1"/>
  <c r="CO51" i="1"/>
  <c r="CR51" i="1" s="1"/>
  <c r="CJ51" i="1"/>
  <c r="CM51" i="1" s="1"/>
  <c r="CE51" i="1"/>
  <c r="CH51" i="1" s="1"/>
  <c r="BZ51" i="1"/>
  <c r="CC51" i="1" s="1"/>
  <c r="BU51" i="1"/>
  <c r="BX51" i="1" s="1"/>
  <c r="BP51" i="1"/>
  <c r="BS51" i="1" s="1"/>
  <c r="BK51" i="1"/>
  <c r="BN51" i="1" s="1"/>
  <c r="BF51" i="1"/>
  <c r="BI51" i="1" s="1"/>
  <c r="BA51" i="1"/>
  <c r="BD51" i="1" s="1"/>
  <c r="AV51" i="1"/>
  <c r="AY51" i="1" s="1"/>
  <c r="AQ51" i="1"/>
  <c r="AT51" i="1" s="1"/>
  <c r="AL51" i="1"/>
  <c r="AO51" i="1" s="1"/>
  <c r="AG51" i="1"/>
  <c r="AJ51" i="1" s="1"/>
  <c r="AB51" i="1"/>
  <c r="AE51" i="1" s="1"/>
  <c r="W51" i="1"/>
  <c r="Z51" i="1" s="1"/>
  <c r="R51" i="1"/>
  <c r="U51" i="1" s="1"/>
  <c r="M51" i="1"/>
  <c r="H51" i="1"/>
  <c r="K51" i="1" s="1"/>
  <c r="E51" i="1"/>
  <c r="D51" i="1"/>
  <c r="GA50" i="1"/>
  <c r="GD50" i="1" s="1"/>
  <c r="FV50" i="1"/>
  <c r="FY50" i="1" s="1"/>
  <c r="FQ50" i="1"/>
  <c r="FT50" i="1" s="1"/>
  <c r="FL50" i="1"/>
  <c r="FO50" i="1" s="1"/>
  <c r="FG50" i="1"/>
  <c r="FJ50" i="1" s="1"/>
  <c r="FB50" i="1"/>
  <c r="FE50" i="1" s="1"/>
  <c r="EW50" i="1"/>
  <c r="EZ50" i="1" s="1"/>
  <c r="ER50" i="1"/>
  <c r="EU50" i="1" s="1"/>
  <c r="EM50" i="1"/>
  <c r="EP50" i="1" s="1"/>
  <c r="EH50" i="1"/>
  <c r="EK50" i="1" s="1"/>
  <c r="EC50" i="1"/>
  <c r="EF50" i="1" s="1"/>
  <c r="DX50" i="1"/>
  <c r="EA50" i="1" s="1"/>
  <c r="DS50" i="1"/>
  <c r="DV50" i="1" s="1"/>
  <c r="DN50" i="1"/>
  <c r="DQ50" i="1" s="1"/>
  <c r="DI50" i="1"/>
  <c r="DL50" i="1" s="1"/>
  <c r="DD50" i="1"/>
  <c r="DG50" i="1" s="1"/>
  <c r="CY50" i="1"/>
  <c r="DB50" i="1" s="1"/>
  <c r="CT50" i="1"/>
  <c r="CW50" i="1" s="1"/>
  <c r="CO50" i="1"/>
  <c r="CR50" i="1" s="1"/>
  <c r="CJ50" i="1"/>
  <c r="CM50" i="1" s="1"/>
  <c r="CE50" i="1"/>
  <c r="CH50" i="1" s="1"/>
  <c r="BZ50" i="1"/>
  <c r="CC50" i="1" s="1"/>
  <c r="BU50" i="1"/>
  <c r="BX50" i="1" s="1"/>
  <c r="BS50" i="1"/>
  <c r="BP50" i="1"/>
  <c r="BK50" i="1"/>
  <c r="BN50" i="1" s="1"/>
  <c r="BF50" i="1"/>
  <c r="BI50" i="1" s="1"/>
  <c r="BA50" i="1"/>
  <c r="BD50" i="1" s="1"/>
  <c r="AV50" i="1"/>
  <c r="AY50" i="1" s="1"/>
  <c r="AQ50" i="1"/>
  <c r="AT50" i="1" s="1"/>
  <c r="AL50" i="1"/>
  <c r="AO50" i="1" s="1"/>
  <c r="AG50" i="1"/>
  <c r="AJ50" i="1" s="1"/>
  <c r="AB50" i="1"/>
  <c r="AE50" i="1" s="1"/>
  <c r="W50" i="1"/>
  <c r="Z50" i="1" s="1"/>
  <c r="R50" i="1"/>
  <c r="U50" i="1" s="1"/>
  <c r="M50" i="1"/>
  <c r="P50" i="1" s="1"/>
  <c r="H50" i="1"/>
  <c r="K50" i="1" s="1"/>
  <c r="E50" i="1"/>
  <c r="D50" i="1"/>
  <c r="GA49" i="1"/>
  <c r="GD49" i="1" s="1"/>
  <c r="FV49" i="1"/>
  <c r="FY49" i="1" s="1"/>
  <c r="FQ49" i="1"/>
  <c r="FT49" i="1" s="1"/>
  <c r="FL49" i="1"/>
  <c r="FO49" i="1" s="1"/>
  <c r="FG49" i="1"/>
  <c r="FJ49" i="1" s="1"/>
  <c r="FB49" i="1"/>
  <c r="FE49" i="1" s="1"/>
  <c r="EW49" i="1"/>
  <c r="EZ49" i="1" s="1"/>
  <c r="ER49" i="1"/>
  <c r="EU49" i="1" s="1"/>
  <c r="EM49" i="1"/>
  <c r="EP49" i="1" s="1"/>
  <c r="EH49" i="1"/>
  <c r="EK49" i="1" s="1"/>
  <c r="EC49" i="1"/>
  <c r="EF49" i="1" s="1"/>
  <c r="DX49" i="1"/>
  <c r="EA49" i="1" s="1"/>
  <c r="DS49" i="1"/>
  <c r="DV49" i="1" s="1"/>
  <c r="DN49" i="1"/>
  <c r="DQ49" i="1" s="1"/>
  <c r="DI49" i="1"/>
  <c r="DL49" i="1" s="1"/>
  <c r="DD49" i="1"/>
  <c r="DG49" i="1" s="1"/>
  <c r="CY49" i="1"/>
  <c r="DB49" i="1" s="1"/>
  <c r="CT49" i="1"/>
  <c r="CW49" i="1" s="1"/>
  <c r="CO49" i="1"/>
  <c r="CR49" i="1" s="1"/>
  <c r="CJ49" i="1"/>
  <c r="CM49" i="1" s="1"/>
  <c r="CE49" i="1"/>
  <c r="CH49" i="1" s="1"/>
  <c r="BZ49" i="1"/>
  <c r="CC49" i="1" s="1"/>
  <c r="BU49" i="1"/>
  <c r="BX49" i="1" s="1"/>
  <c r="BP49" i="1"/>
  <c r="BS49" i="1" s="1"/>
  <c r="BK49" i="1"/>
  <c r="BN49" i="1" s="1"/>
  <c r="BF49" i="1"/>
  <c r="BI49" i="1" s="1"/>
  <c r="BA49" i="1"/>
  <c r="BD49" i="1" s="1"/>
  <c r="AV49" i="1"/>
  <c r="AY49" i="1" s="1"/>
  <c r="AQ49" i="1"/>
  <c r="AT49" i="1" s="1"/>
  <c r="AL49" i="1"/>
  <c r="AO49" i="1" s="1"/>
  <c r="AG49" i="1"/>
  <c r="AJ49" i="1" s="1"/>
  <c r="AB49" i="1"/>
  <c r="AE49" i="1" s="1"/>
  <c r="W49" i="1"/>
  <c r="Z49" i="1" s="1"/>
  <c r="R49" i="1"/>
  <c r="U49" i="1" s="1"/>
  <c r="M49" i="1"/>
  <c r="P49" i="1" s="1"/>
  <c r="H49" i="1"/>
  <c r="E49" i="1"/>
  <c r="D49" i="1"/>
  <c r="GA48" i="1"/>
  <c r="GD48" i="1" s="1"/>
  <c r="FV48" i="1"/>
  <c r="FY48" i="1" s="1"/>
  <c r="FQ48" i="1"/>
  <c r="FT48" i="1" s="1"/>
  <c r="FL48" i="1"/>
  <c r="FO48" i="1" s="1"/>
  <c r="FG48" i="1"/>
  <c r="FJ48" i="1" s="1"/>
  <c r="FB48" i="1"/>
  <c r="FE48" i="1" s="1"/>
  <c r="EW48" i="1"/>
  <c r="EZ48" i="1" s="1"/>
  <c r="ER48" i="1"/>
  <c r="EU48" i="1" s="1"/>
  <c r="EM48" i="1"/>
  <c r="EP48" i="1" s="1"/>
  <c r="EH48" i="1"/>
  <c r="EK48" i="1" s="1"/>
  <c r="EC48" i="1"/>
  <c r="EF48" i="1" s="1"/>
  <c r="DX48" i="1"/>
  <c r="EA48" i="1" s="1"/>
  <c r="DS48" i="1"/>
  <c r="DV48" i="1" s="1"/>
  <c r="DN48" i="1"/>
  <c r="DQ48" i="1" s="1"/>
  <c r="DI48" i="1"/>
  <c r="DL48" i="1" s="1"/>
  <c r="DD48" i="1"/>
  <c r="DG48" i="1" s="1"/>
  <c r="CY48" i="1"/>
  <c r="DB48" i="1" s="1"/>
  <c r="CT48" i="1"/>
  <c r="CW48" i="1" s="1"/>
  <c r="CO48" i="1"/>
  <c r="CR48" i="1" s="1"/>
  <c r="CJ48" i="1"/>
  <c r="CM48" i="1" s="1"/>
  <c r="CE48" i="1"/>
  <c r="CH48" i="1" s="1"/>
  <c r="BZ48" i="1"/>
  <c r="CC48" i="1" s="1"/>
  <c r="BU48" i="1"/>
  <c r="BX48" i="1" s="1"/>
  <c r="BP48" i="1"/>
  <c r="BS48" i="1" s="1"/>
  <c r="BK48" i="1"/>
  <c r="BN48" i="1" s="1"/>
  <c r="BF48" i="1"/>
  <c r="BI48" i="1" s="1"/>
  <c r="BA48" i="1"/>
  <c r="BD48" i="1" s="1"/>
  <c r="AV48" i="1"/>
  <c r="AY48" i="1" s="1"/>
  <c r="AQ48" i="1"/>
  <c r="AT48" i="1" s="1"/>
  <c r="AL48" i="1"/>
  <c r="AO48" i="1" s="1"/>
  <c r="AG48" i="1"/>
  <c r="AJ48" i="1" s="1"/>
  <c r="AB48" i="1"/>
  <c r="AE48" i="1" s="1"/>
  <c r="W48" i="1"/>
  <c r="Z48" i="1" s="1"/>
  <c r="R48" i="1"/>
  <c r="U48" i="1" s="1"/>
  <c r="M48" i="1"/>
  <c r="H48" i="1"/>
  <c r="K48" i="1" s="1"/>
  <c r="E48" i="1"/>
  <c r="D48" i="1"/>
  <c r="GA47" i="1"/>
  <c r="GD47" i="1" s="1"/>
  <c r="FV47" i="1"/>
  <c r="FY47" i="1" s="1"/>
  <c r="FQ47" i="1"/>
  <c r="FT47" i="1" s="1"/>
  <c r="FL47" i="1"/>
  <c r="FO47" i="1" s="1"/>
  <c r="FG47" i="1"/>
  <c r="FJ47" i="1" s="1"/>
  <c r="FB47" i="1"/>
  <c r="FE47" i="1" s="1"/>
  <c r="EW47" i="1"/>
  <c r="EZ47" i="1" s="1"/>
  <c r="ER47" i="1"/>
  <c r="EU47" i="1" s="1"/>
  <c r="EM47" i="1"/>
  <c r="EP47" i="1" s="1"/>
  <c r="EH47" i="1"/>
  <c r="EK47" i="1" s="1"/>
  <c r="EC47" i="1"/>
  <c r="EF47" i="1" s="1"/>
  <c r="DX47" i="1"/>
  <c r="EA47" i="1" s="1"/>
  <c r="DS47" i="1"/>
  <c r="DV47" i="1" s="1"/>
  <c r="DN47" i="1"/>
  <c r="DQ47" i="1" s="1"/>
  <c r="DI47" i="1"/>
  <c r="DL47" i="1" s="1"/>
  <c r="DD47" i="1"/>
  <c r="DG47" i="1" s="1"/>
  <c r="CY47" i="1"/>
  <c r="DB47" i="1" s="1"/>
  <c r="CT47" i="1"/>
  <c r="CW47" i="1" s="1"/>
  <c r="CO47" i="1"/>
  <c r="CR47" i="1" s="1"/>
  <c r="CJ47" i="1"/>
  <c r="CM47" i="1" s="1"/>
  <c r="CE47" i="1"/>
  <c r="CH47" i="1" s="1"/>
  <c r="BZ47" i="1"/>
  <c r="CC47" i="1" s="1"/>
  <c r="BU47" i="1"/>
  <c r="BX47" i="1" s="1"/>
  <c r="BP47" i="1"/>
  <c r="BS47" i="1" s="1"/>
  <c r="BK47" i="1"/>
  <c r="BN47" i="1" s="1"/>
  <c r="BF47" i="1"/>
  <c r="BI47" i="1" s="1"/>
  <c r="BA47" i="1"/>
  <c r="BD47" i="1" s="1"/>
  <c r="AY47" i="1"/>
  <c r="AV47" i="1"/>
  <c r="AQ47" i="1"/>
  <c r="AT47" i="1" s="1"/>
  <c r="AL47" i="1"/>
  <c r="AO47" i="1" s="1"/>
  <c r="AG47" i="1"/>
  <c r="AJ47" i="1" s="1"/>
  <c r="AB47" i="1"/>
  <c r="AE47" i="1" s="1"/>
  <c r="W47" i="1"/>
  <c r="R47" i="1"/>
  <c r="U47" i="1" s="1"/>
  <c r="M47" i="1"/>
  <c r="P47" i="1" s="1"/>
  <c r="H47" i="1"/>
  <c r="K47" i="1" s="1"/>
  <c r="E47" i="1"/>
  <c r="D47" i="1"/>
  <c r="GA46" i="1"/>
  <c r="GD46" i="1" s="1"/>
  <c r="FV46" i="1"/>
  <c r="FY46" i="1" s="1"/>
  <c r="FQ46" i="1"/>
  <c r="FT46" i="1" s="1"/>
  <c r="FL46" i="1"/>
  <c r="FO46" i="1" s="1"/>
  <c r="FG46" i="1"/>
  <c r="FJ46" i="1" s="1"/>
  <c r="FB46" i="1"/>
  <c r="FE46" i="1" s="1"/>
  <c r="EW46" i="1"/>
  <c r="EZ46" i="1" s="1"/>
  <c r="ER46" i="1"/>
  <c r="EU46" i="1" s="1"/>
  <c r="EM46" i="1"/>
  <c r="EP46" i="1" s="1"/>
  <c r="EH46" i="1"/>
  <c r="EK46" i="1" s="1"/>
  <c r="EC46" i="1"/>
  <c r="EF46" i="1" s="1"/>
  <c r="DX46" i="1"/>
  <c r="EA46" i="1" s="1"/>
  <c r="DS46" i="1"/>
  <c r="DV46" i="1" s="1"/>
  <c r="DN46" i="1"/>
  <c r="DQ46" i="1" s="1"/>
  <c r="DI46" i="1"/>
  <c r="DL46" i="1" s="1"/>
  <c r="DD46" i="1"/>
  <c r="DG46" i="1" s="1"/>
  <c r="CY46" i="1"/>
  <c r="DB46" i="1" s="1"/>
  <c r="CT46" i="1"/>
  <c r="CW46" i="1" s="1"/>
  <c r="CO46" i="1"/>
  <c r="CR46" i="1" s="1"/>
  <c r="CJ46" i="1"/>
  <c r="CM46" i="1" s="1"/>
  <c r="CE46" i="1"/>
  <c r="CH46" i="1" s="1"/>
  <c r="BZ46" i="1"/>
  <c r="CC46" i="1" s="1"/>
  <c r="BU46" i="1"/>
  <c r="BX46" i="1" s="1"/>
  <c r="BP46" i="1"/>
  <c r="BS46" i="1" s="1"/>
  <c r="BK46" i="1"/>
  <c r="BN46" i="1" s="1"/>
  <c r="BF46" i="1"/>
  <c r="BI46" i="1" s="1"/>
  <c r="BA46" i="1"/>
  <c r="BD46" i="1" s="1"/>
  <c r="AV46" i="1"/>
  <c r="AY46" i="1" s="1"/>
  <c r="AQ46" i="1"/>
  <c r="AT46" i="1" s="1"/>
  <c r="AL46" i="1"/>
  <c r="AO46" i="1" s="1"/>
  <c r="AG46" i="1"/>
  <c r="AJ46" i="1" s="1"/>
  <c r="AB46" i="1"/>
  <c r="AE46" i="1" s="1"/>
  <c r="W46" i="1"/>
  <c r="Z46" i="1" s="1"/>
  <c r="R46" i="1"/>
  <c r="U46" i="1" s="1"/>
  <c r="M46" i="1"/>
  <c r="P46" i="1" s="1"/>
  <c r="H46" i="1"/>
  <c r="E46" i="1"/>
  <c r="D46" i="1"/>
  <c r="GA45" i="1"/>
  <c r="GD45" i="1" s="1"/>
  <c r="FV45" i="1"/>
  <c r="FY45" i="1" s="1"/>
  <c r="FQ45" i="1"/>
  <c r="FT45" i="1" s="1"/>
  <c r="FL45" i="1"/>
  <c r="FO45" i="1" s="1"/>
  <c r="FG45" i="1"/>
  <c r="FJ45" i="1" s="1"/>
  <c r="FB45" i="1"/>
  <c r="FE45" i="1" s="1"/>
  <c r="EW45" i="1"/>
  <c r="EZ45" i="1" s="1"/>
  <c r="ER45" i="1"/>
  <c r="EU45" i="1" s="1"/>
  <c r="EM45" i="1"/>
  <c r="EP45" i="1" s="1"/>
  <c r="EH45" i="1"/>
  <c r="EK45" i="1" s="1"/>
  <c r="EC45" i="1"/>
  <c r="EF45" i="1" s="1"/>
  <c r="DX45" i="1"/>
  <c r="EA45" i="1" s="1"/>
  <c r="DS45" i="1"/>
  <c r="DV45" i="1" s="1"/>
  <c r="DN45" i="1"/>
  <c r="DQ45" i="1" s="1"/>
  <c r="DI45" i="1"/>
  <c r="DL45" i="1" s="1"/>
  <c r="DD45" i="1"/>
  <c r="DG45" i="1" s="1"/>
  <c r="CY45" i="1"/>
  <c r="DB45" i="1" s="1"/>
  <c r="CT45" i="1"/>
  <c r="CW45" i="1" s="1"/>
  <c r="CO45" i="1"/>
  <c r="CR45" i="1" s="1"/>
  <c r="CJ45" i="1"/>
  <c r="CM45" i="1" s="1"/>
  <c r="CE45" i="1"/>
  <c r="CH45" i="1" s="1"/>
  <c r="BZ45" i="1"/>
  <c r="CC45" i="1" s="1"/>
  <c r="BU45" i="1"/>
  <c r="BX45" i="1" s="1"/>
  <c r="BP45" i="1"/>
  <c r="BS45" i="1" s="1"/>
  <c r="BK45" i="1"/>
  <c r="BN45" i="1" s="1"/>
  <c r="BF45" i="1"/>
  <c r="BI45" i="1" s="1"/>
  <c r="BA45" i="1"/>
  <c r="BD45" i="1" s="1"/>
  <c r="AV45" i="1"/>
  <c r="AY45" i="1" s="1"/>
  <c r="AQ45" i="1"/>
  <c r="AT45" i="1" s="1"/>
  <c r="AL45" i="1"/>
  <c r="AO45" i="1" s="1"/>
  <c r="AG45" i="1"/>
  <c r="AJ45" i="1" s="1"/>
  <c r="AB45" i="1"/>
  <c r="AE45" i="1" s="1"/>
  <c r="W45" i="1"/>
  <c r="Z45" i="1" s="1"/>
  <c r="R45" i="1"/>
  <c r="U45" i="1" s="1"/>
  <c r="M45" i="1"/>
  <c r="P45" i="1" s="1"/>
  <c r="H45" i="1"/>
  <c r="K45" i="1" s="1"/>
  <c r="E45" i="1"/>
  <c r="D45" i="1"/>
  <c r="GA44" i="1"/>
  <c r="GD44" i="1" s="1"/>
  <c r="FV44" i="1"/>
  <c r="FY44" i="1" s="1"/>
  <c r="FQ44" i="1"/>
  <c r="FT44" i="1" s="1"/>
  <c r="FL44" i="1"/>
  <c r="FO44" i="1" s="1"/>
  <c r="FJ44" i="1"/>
  <c r="FG44" i="1"/>
  <c r="FB44" i="1"/>
  <c r="FE44" i="1" s="1"/>
  <c r="EW44" i="1"/>
  <c r="EZ44" i="1" s="1"/>
  <c r="ER44" i="1"/>
  <c r="EU44" i="1" s="1"/>
  <c r="EM44" i="1"/>
  <c r="EP44" i="1" s="1"/>
  <c r="EH44" i="1"/>
  <c r="EK44" i="1" s="1"/>
  <c r="EC44" i="1"/>
  <c r="EF44" i="1" s="1"/>
  <c r="DX44" i="1"/>
  <c r="EA44" i="1" s="1"/>
  <c r="DS44" i="1"/>
  <c r="DV44" i="1" s="1"/>
  <c r="DN44" i="1"/>
  <c r="DQ44" i="1" s="1"/>
  <c r="DI44" i="1"/>
  <c r="DL44" i="1" s="1"/>
  <c r="DG44" i="1"/>
  <c r="DD44" i="1"/>
  <c r="CY44" i="1"/>
  <c r="DB44" i="1" s="1"/>
  <c r="CT44" i="1"/>
  <c r="CW44" i="1" s="1"/>
  <c r="CO44" i="1"/>
  <c r="CR44" i="1" s="1"/>
  <c r="CJ44" i="1"/>
  <c r="CM44" i="1" s="1"/>
  <c r="CE44" i="1"/>
  <c r="CH44" i="1" s="1"/>
  <c r="BZ44" i="1"/>
  <c r="CC44" i="1" s="1"/>
  <c r="BU44" i="1"/>
  <c r="BX44" i="1" s="1"/>
  <c r="BP44" i="1"/>
  <c r="BS44" i="1" s="1"/>
  <c r="BK44" i="1"/>
  <c r="BN44" i="1" s="1"/>
  <c r="BF44" i="1"/>
  <c r="BI44" i="1" s="1"/>
  <c r="BA44" i="1"/>
  <c r="BD44" i="1" s="1"/>
  <c r="AV44" i="1"/>
  <c r="AY44" i="1" s="1"/>
  <c r="AQ44" i="1"/>
  <c r="AT44" i="1" s="1"/>
  <c r="AL44" i="1"/>
  <c r="AO44" i="1" s="1"/>
  <c r="AG44" i="1"/>
  <c r="AJ44" i="1" s="1"/>
  <c r="AB44" i="1"/>
  <c r="AE44" i="1" s="1"/>
  <c r="W44" i="1"/>
  <c r="Z44" i="1" s="1"/>
  <c r="U44" i="1"/>
  <c r="R44" i="1"/>
  <c r="M44" i="1"/>
  <c r="P44" i="1" s="1"/>
  <c r="H44" i="1"/>
  <c r="K44" i="1" s="1"/>
  <c r="E44" i="1"/>
  <c r="D44" i="1"/>
  <c r="GA43" i="1"/>
  <c r="GD43" i="1" s="1"/>
  <c r="FV43" i="1"/>
  <c r="FY43" i="1" s="1"/>
  <c r="FQ43" i="1"/>
  <c r="FT43" i="1" s="1"/>
  <c r="FL43" i="1"/>
  <c r="FO43" i="1" s="1"/>
  <c r="FG43" i="1"/>
  <c r="FJ43" i="1" s="1"/>
  <c r="FB43" i="1"/>
  <c r="FE43" i="1" s="1"/>
  <c r="EW43" i="1"/>
  <c r="EZ43" i="1" s="1"/>
  <c r="ER43" i="1"/>
  <c r="EU43" i="1" s="1"/>
  <c r="EM43" i="1"/>
  <c r="EP43" i="1" s="1"/>
  <c r="EH43" i="1"/>
  <c r="EK43" i="1" s="1"/>
  <c r="EC43" i="1"/>
  <c r="EF43" i="1" s="1"/>
  <c r="DX43" i="1"/>
  <c r="EA43" i="1" s="1"/>
  <c r="DS43" i="1"/>
  <c r="DV43" i="1" s="1"/>
  <c r="DN43" i="1"/>
  <c r="DQ43" i="1" s="1"/>
  <c r="DI43" i="1"/>
  <c r="DL43" i="1" s="1"/>
  <c r="DD43" i="1"/>
  <c r="DG43" i="1" s="1"/>
  <c r="CY43" i="1"/>
  <c r="DB43" i="1" s="1"/>
  <c r="CT43" i="1"/>
  <c r="CW43" i="1" s="1"/>
  <c r="CO43" i="1"/>
  <c r="CR43" i="1" s="1"/>
  <c r="CJ43" i="1"/>
  <c r="CM43" i="1" s="1"/>
  <c r="CE43" i="1"/>
  <c r="CH43" i="1" s="1"/>
  <c r="CC43" i="1"/>
  <c r="BZ43" i="1"/>
  <c r="BU43" i="1"/>
  <c r="BX43" i="1" s="1"/>
  <c r="BP43" i="1"/>
  <c r="BS43" i="1" s="1"/>
  <c r="BK43" i="1"/>
  <c r="BN43" i="1" s="1"/>
  <c r="BF43" i="1"/>
  <c r="BI43" i="1" s="1"/>
  <c r="BA43" i="1"/>
  <c r="BD43" i="1" s="1"/>
  <c r="AV43" i="1"/>
  <c r="AY43" i="1" s="1"/>
  <c r="AQ43" i="1"/>
  <c r="AT43" i="1" s="1"/>
  <c r="AL43" i="1"/>
  <c r="AO43" i="1" s="1"/>
  <c r="AG43" i="1"/>
  <c r="AJ43" i="1" s="1"/>
  <c r="AB43" i="1"/>
  <c r="AE43" i="1" s="1"/>
  <c r="W43" i="1"/>
  <c r="Z43" i="1" s="1"/>
  <c r="R43" i="1"/>
  <c r="U43" i="1" s="1"/>
  <c r="M43" i="1"/>
  <c r="P43" i="1" s="1"/>
  <c r="H43" i="1"/>
  <c r="E43" i="1"/>
  <c r="D43" i="1"/>
  <c r="GA42" i="1"/>
  <c r="GD42" i="1" s="1"/>
  <c r="FV42" i="1"/>
  <c r="FY42" i="1" s="1"/>
  <c r="FQ42" i="1"/>
  <c r="FT42" i="1" s="1"/>
  <c r="FL42" i="1"/>
  <c r="FO42" i="1" s="1"/>
  <c r="FG42" i="1"/>
  <c r="FJ42" i="1" s="1"/>
  <c r="FB42" i="1"/>
  <c r="FE42" i="1" s="1"/>
  <c r="EW42" i="1"/>
  <c r="EZ42" i="1" s="1"/>
  <c r="ER42" i="1"/>
  <c r="EU42" i="1" s="1"/>
  <c r="EM42" i="1"/>
  <c r="EP42" i="1" s="1"/>
  <c r="EH42" i="1"/>
  <c r="EK42" i="1" s="1"/>
  <c r="EC42" i="1"/>
  <c r="EF42" i="1" s="1"/>
  <c r="DX42" i="1"/>
  <c r="EA42" i="1" s="1"/>
  <c r="DS42" i="1"/>
  <c r="DV42" i="1" s="1"/>
  <c r="DN42" i="1"/>
  <c r="DQ42" i="1" s="1"/>
  <c r="DI42" i="1"/>
  <c r="DL42" i="1" s="1"/>
  <c r="DD42" i="1"/>
  <c r="DG42" i="1" s="1"/>
  <c r="CY42" i="1"/>
  <c r="DB42" i="1" s="1"/>
  <c r="CT42" i="1"/>
  <c r="CW42" i="1" s="1"/>
  <c r="CO42" i="1"/>
  <c r="CR42" i="1" s="1"/>
  <c r="CJ42" i="1"/>
  <c r="CM42" i="1" s="1"/>
  <c r="CE42" i="1"/>
  <c r="CH42" i="1" s="1"/>
  <c r="BZ42" i="1"/>
  <c r="CC42" i="1" s="1"/>
  <c r="BU42" i="1"/>
  <c r="BX42" i="1" s="1"/>
  <c r="BS42" i="1"/>
  <c r="BP42" i="1"/>
  <c r="BK42" i="1"/>
  <c r="BN42" i="1" s="1"/>
  <c r="BF42" i="1"/>
  <c r="BI42" i="1" s="1"/>
  <c r="BA42" i="1"/>
  <c r="BD42" i="1" s="1"/>
  <c r="AV42" i="1"/>
  <c r="AY42" i="1" s="1"/>
  <c r="AQ42" i="1"/>
  <c r="AT42" i="1" s="1"/>
  <c r="AL42" i="1"/>
  <c r="AO42" i="1" s="1"/>
  <c r="AG42" i="1"/>
  <c r="AJ42" i="1" s="1"/>
  <c r="AB42" i="1"/>
  <c r="AE42" i="1" s="1"/>
  <c r="W42" i="1"/>
  <c r="Z42" i="1" s="1"/>
  <c r="R42" i="1"/>
  <c r="U42" i="1" s="1"/>
  <c r="M42" i="1"/>
  <c r="H42" i="1"/>
  <c r="K42" i="1" s="1"/>
  <c r="E42" i="1"/>
  <c r="D42" i="1"/>
  <c r="GA41" i="1"/>
  <c r="GD41" i="1" s="1"/>
  <c r="FV41" i="1"/>
  <c r="FY41" i="1" s="1"/>
  <c r="FQ41" i="1"/>
  <c r="FT41" i="1" s="1"/>
  <c r="FL41" i="1"/>
  <c r="FO41" i="1" s="1"/>
  <c r="FG41" i="1"/>
  <c r="FJ41" i="1" s="1"/>
  <c r="FB41" i="1"/>
  <c r="FE41" i="1" s="1"/>
  <c r="EW41" i="1"/>
  <c r="EZ41" i="1" s="1"/>
  <c r="ER41" i="1"/>
  <c r="EU41" i="1" s="1"/>
  <c r="EM41" i="1"/>
  <c r="EP41" i="1" s="1"/>
  <c r="EH41" i="1"/>
  <c r="EK41" i="1" s="1"/>
  <c r="EC41" i="1"/>
  <c r="EF41" i="1" s="1"/>
  <c r="DX41" i="1"/>
  <c r="EA41" i="1" s="1"/>
  <c r="DS41" i="1"/>
  <c r="DV41" i="1" s="1"/>
  <c r="DN41" i="1"/>
  <c r="DQ41" i="1" s="1"/>
  <c r="DI41" i="1"/>
  <c r="DL41" i="1" s="1"/>
  <c r="DD41" i="1"/>
  <c r="DG41" i="1" s="1"/>
  <c r="CY41" i="1"/>
  <c r="DB41" i="1" s="1"/>
  <c r="CT41" i="1"/>
  <c r="CW41" i="1" s="1"/>
  <c r="CO41" i="1"/>
  <c r="CR41" i="1" s="1"/>
  <c r="CJ41" i="1"/>
  <c r="CM41" i="1" s="1"/>
  <c r="CE41" i="1"/>
  <c r="CH41" i="1" s="1"/>
  <c r="BZ41" i="1"/>
  <c r="CC41" i="1" s="1"/>
  <c r="BU41" i="1"/>
  <c r="BX41" i="1" s="1"/>
  <c r="BP41" i="1"/>
  <c r="BS41" i="1" s="1"/>
  <c r="BK41" i="1"/>
  <c r="BN41" i="1" s="1"/>
  <c r="BF41" i="1"/>
  <c r="BI41" i="1" s="1"/>
  <c r="BA41" i="1"/>
  <c r="AV41" i="1"/>
  <c r="AY41" i="1" s="1"/>
  <c r="AQ41" i="1"/>
  <c r="AT41" i="1" s="1"/>
  <c r="AL41" i="1"/>
  <c r="AO41" i="1" s="1"/>
  <c r="AG41" i="1"/>
  <c r="AJ41" i="1" s="1"/>
  <c r="AB41" i="1"/>
  <c r="AE41" i="1" s="1"/>
  <c r="W41" i="1"/>
  <c r="Z41" i="1" s="1"/>
  <c r="R41" i="1"/>
  <c r="U41" i="1" s="1"/>
  <c r="M41" i="1"/>
  <c r="P41" i="1" s="1"/>
  <c r="H41" i="1"/>
  <c r="K41" i="1" s="1"/>
  <c r="E41" i="1"/>
  <c r="D41" i="1"/>
  <c r="GA40" i="1"/>
  <c r="GD40" i="1" s="1"/>
  <c r="FV40" i="1"/>
  <c r="FY40" i="1" s="1"/>
  <c r="FQ40" i="1"/>
  <c r="FT40" i="1" s="1"/>
  <c r="FL40" i="1"/>
  <c r="FO40" i="1" s="1"/>
  <c r="FG40" i="1"/>
  <c r="FJ40" i="1" s="1"/>
  <c r="FB40" i="1"/>
  <c r="FE40" i="1" s="1"/>
  <c r="EW40" i="1"/>
  <c r="EZ40" i="1" s="1"/>
  <c r="ER40" i="1"/>
  <c r="EU40" i="1" s="1"/>
  <c r="EM40" i="1"/>
  <c r="EP40" i="1" s="1"/>
  <c r="EH40" i="1"/>
  <c r="EK40" i="1" s="1"/>
  <c r="EC40" i="1"/>
  <c r="EF40" i="1" s="1"/>
  <c r="DX40" i="1"/>
  <c r="EA40" i="1" s="1"/>
  <c r="DS40" i="1"/>
  <c r="DV40" i="1" s="1"/>
  <c r="DN40" i="1"/>
  <c r="DQ40" i="1" s="1"/>
  <c r="DI40" i="1"/>
  <c r="DL40" i="1" s="1"/>
  <c r="DD40" i="1"/>
  <c r="DG40" i="1" s="1"/>
  <c r="CY40" i="1"/>
  <c r="DB40" i="1" s="1"/>
  <c r="CT40" i="1"/>
  <c r="CW40" i="1" s="1"/>
  <c r="CO40" i="1"/>
  <c r="CR40" i="1" s="1"/>
  <c r="CJ40" i="1"/>
  <c r="CM40" i="1" s="1"/>
  <c r="CE40" i="1"/>
  <c r="CH40" i="1" s="1"/>
  <c r="BZ40" i="1"/>
  <c r="CC40" i="1" s="1"/>
  <c r="BU40" i="1"/>
  <c r="BX40" i="1" s="1"/>
  <c r="BP40" i="1"/>
  <c r="BS40" i="1" s="1"/>
  <c r="BK40" i="1"/>
  <c r="BN40" i="1" s="1"/>
  <c r="BF40" i="1"/>
  <c r="BI40" i="1" s="1"/>
  <c r="BA40" i="1"/>
  <c r="BD40" i="1" s="1"/>
  <c r="AV40" i="1"/>
  <c r="AY40" i="1" s="1"/>
  <c r="AQ40" i="1"/>
  <c r="AT40" i="1" s="1"/>
  <c r="AL40" i="1"/>
  <c r="AO40" i="1" s="1"/>
  <c r="AG40" i="1"/>
  <c r="AJ40" i="1" s="1"/>
  <c r="AB40" i="1"/>
  <c r="AE40" i="1" s="1"/>
  <c r="W40" i="1"/>
  <c r="Z40" i="1" s="1"/>
  <c r="R40" i="1"/>
  <c r="U40" i="1" s="1"/>
  <c r="M40" i="1"/>
  <c r="P40" i="1" s="1"/>
  <c r="H40" i="1"/>
  <c r="E40" i="1"/>
  <c r="D40" i="1"/>
  <c r="GA39" i="1"/>
  <c r="GD39" i="1" s="1"/>
  <c r="FV39" i="1"/>
  <c r="FY39" i="1" s="1"/>
  <c r="FQ39" i="1"/>
  <c r="FT39" i="1" s="1"/>
  <c r="FL39" i="1"/>
  <c r="FO39" i="1" s="1"/>
  <c r="FG39" i="1"/>
  <c r="FJ39" i="1" s="1"/>
  <c r="FB39" i="1"/>
  <c r="FE39" i="1" s="1"/>
  <c r="EW39" i="1"/>
  <c r="EZ39" i="1" s="1"/>
  <c r="ER39" i="1"/>
  <c r="EU39" i="1" s="1"/>
  <c r="EM39" i="1"/>
  <c r="EP39" i="1" s="1"/>
  <c r="EH39" i="1"/>
  <c r="EK39" i="1" s="1"/>
  <c r="EC39" i="1"/>
  <c r="EF39" i="1" s="1"/>
  <c r="DX39" i="1"/>
  <c r="EA39" i="1" s="1"/>
  <c r="DS39" i="1"/>
  <c r="DV39" i="1" s="1"/>
  <c r="DN39" i="1"/>
  <c r="DQ39" i="1" s="1"/>
  <c r="DI39" i="1"/>
  <c r="DL39" i="1" s="1"/>
  <c r="DD39" i="1"/>
  <c r="DG39" i="1" s="1"/>
  <c r="CY39" i="1"/>
  <c r="DB39" i="1" s="1"/>
  <c r="CW39" i="1"/>
  <c r="CT39" i="1"/>
  <c r="CO39" i="1"/>
  <c r="CR39" i="1" s="1"/>
  <c r="CJ39" i="1"/>
  <c r="CM39" i="1" s="1"/>
  <c r="CE39" i="1"/>
  <c r="CH39" i="1" s="1"/>
  <c r="BZ39" i="1"/>
  <c r="CC39" i="1" s="1"/>
  <c r="BU39" i="1"/>
  <c r="BX39" i="1" s="1"/>
  <c r="BP39" i="1"/>
  <c r="BS39" i="1" s="1"/>
  <c r="BK39" i="1"/>
  <c r="BN39" i="1" s="1"/>
  <c r="BF39" i="1"/>
  <c r="BI39" i="1" s="1"/>
  <c r="BA39" i="1"/>
  <c r="BD39" i="1" s="1"/>
  <c r="AV39" i="1"/>
  <c r="AY39" i="1" s="1"/>
  <c r="AQ39" i="1"/>
  <c r="AT39" i="1" s="1"/>
  <c r="AL39" i="1"/>
  <c r="AO39" i="1" s="1"/>
  <c r="AG39" i="1"/>
  <c r="AJ39" i="1" s="1"/>
  <c r="AB39" i="1"/>
  <c r="AE39" i="1" s="1"/>
  <c r="W39" i="1"/>
  <c r="Z39" i="1" s="1"/>
  <c r="R39" i="1"/>
  <c r="U39" i="1" s="1"/>
  <c r="M39" i="1"/>
  <c r="P39" i="1" s="1"/>
  <c r="H39" i="1"/>
  <c r="K39" i="1" s="1"/>
  <c r="E39" i="1"/>
  <c r="D39" i="1"/>
  <c r="GA38" i="1"/>
  <c r="GD38" i="1" s="1"/>
  <c r="FV38" i="1"/>
  <c r="FY38" i="1" s="1"/>
  <c r="FQ38" i="1"/>
  <c r="FT38" i="1" s="1"/>
  <c r="FL38" i="1"/>
  <c r="FO38" i="1" s="1"/>
  <c r="FG38" i="1"/>
  <c r="FJ38" i="1" s="1"/>
  <c r="FB38" i="1"/>
  <c r="FE38" i="1" s="1"/>
  <c r="EW38" i="1"/>
  <c r="EZ38" i="1" s="1"/>
  <c r="ER38" i="1"/>
  <c r="EU38" i="1" s="1"/>
  <c r="EM38" i="1"/>
  <c r="EP38" i="1" s="1"/>
  <c r="EH38" i="1"/>
  <c r="EK38" i="1" s="1"/>
  <c r="EC38" i="1"/>
  <c r="EF38" i="1" s="1"/>
  <c r="DX38" i="1"/>
  <c r="EA38" i="1" s="1"/>
  <c r="DS38" i="1"/>
  <c r="DV38" i="1" s="1"/>
  <c r="DN38" i="1"/>
  <c r="DQ38" i="1" s="1"/>
  <c r="DI38" i="1"/>
  <c r="DL38" i="1" s="1"/>
  <c r="DD38" i="1"/>
  <c r="DG38" i="1" s="1"/>
  <c r="CY38" i="1"/>
  <c r="DB38" i="1" s="1"/>
  <c r="CT38" i="1"/>
  <c r="CW38" i="1" s="1"/>
  <c r="CO38" i="1"/>
  <c r="CR38" i="1" s="1"/>
  <c r="CJ38" i="1"/>
  <c r="CM38" i="1" s="1"/>
  <c r="CE38" i="1"/>
  <c r="CH38" i="1" s="1"/>
  <c r="BZ38" i="1"/>
  <c r="CC38" i="1" s="1"/>
  <c r="BU38" i="1"/>
  <c r="BX38" i="1" s="1"/>
  <c r="BP38" i="1"/>
  <c r="BS38" i="1" s="1"/>
  <c r="BK38" i="1"/>
  <c r="BN38" i="1" s="1"/>
  <c r="BF38" i="1"/>
  <c r="BI38" i="1" s="1"/>
  <c r="BA38" i="1"/>
  <c r="BD38" i="1" s="1"/>
  <c r="AV38" i="1"/>
  <c r="AY38" i="1" s="1"/>
  <c r="AQ38" i="1"/>
  <c r="AT38" i="1" s="1"/>
  <c r="AL38" i="1"/>
  <c r="AO38" i="1" s="1"/>
  <c r="AG38" i="1"/>
  <c r="AJ38" i="1" s="1"/>
  <c r="AB38" i="1"/>
  <c r="AE38" i="1" s="1"/>
  <c r="W38" i="1"/>
  <c r="R38" i="1"/>
  <c r="U38" i="1" s="1"/>
  <c r="M38" i="1"/>
  <c r="P38" i="1" s="1"/>
  <c r="H38" i="1"/>
  <c r="K38" i="1" s="1"/>
  <c r="E38" i="1"/>
  <c r="D38" i="1"/>
  <c r="GA37" i="1"/>
  <c r="GD37" i="1" s="1"/>
  <c r="FV37" i="1"/>
  <c r="FY37" i="1" s="1"/>
  <c r="FQ37" i="1"/>
  <c r="FT37" i="1" s="1"/>
  <c r="FL37" i="1"/>
  <c r="FO37" i="1" s="1"/>
  <c r="FG37" i="1"/>
  <c r="FJ37" i="1" s="1"/>
  <c r="FB37" i="1"/>
  <c r="FE37" i="1" s="1"/>
  <c r="EW37" i="1"/>
  <c r="EZ37" i="1" s="1"/>
  <c r="ER37" i="1"/>
  <c r="EU37" i="1" s="1"/>
  <c r="EM37" i="1"/>
  <c r="EP37" i="1" s="1"/>
  <c r="EH37" i="1"/>
  <c r="EK37" i="1" s="1"/>
  <c r="EC37" i="1"/>
  <c r="EF37" i="1" s="1"/>
  <c r="DX37" i="1"/>
  <c r="EA37" i="1" s="1"/>
  <c r="DS37" i="1"/>
  <c r="DV37" i="1" s="1"/>
  <c r="DN37" i="1"/>
  <c r="DQ37" i="1" s="1"/>
  <c r="DI37" i="1"/>
  <c r="DL37" i="1" s="1"/>
  <c r="DD37" i="1"/>
  <c r="DG37" i="1" s="1"/>
  <c r="CY37" i="1"/>
  <c r="DB37" i="1" s="1"/>
  <c r="CT37" i="1"/>
  <c r="CW37" i="1" s="1"/>
  <c r="CO37" i="1"/>
  <c r="CR37" i="1" s="1"/>
  <c r="CJ37" i="1"/>
  <c r="CM37" i="1" s="1"/>
  <c r="CE37" i="1"/>
  <c r="CH37" i="1" s="1"/>
  <c r="BZ37" i="1"/>
  <c r="CC37" i="1" s="1"/>
  <c r="BU37" i="1"/>
  <c r="BX37" i="1" s="1"/>
  <c r="BP37" i="1"/>
  <c r="BS37" i="1" s="1"/>
  <c r="BK37" i="1"/>
  <c r="BN37" i="1" s="1"/>
  <c r="BF37" i="1"/>
  <c r="BI37" i="1" s="1"/>
  <c r="BA37" i="1"/>
  <c r="BD37" i="1" s="1"/>
  <c r="AV37" i="1"/>
  <c r="AY37" i="1" s="1"/>
  <c r="AQ37" i="1"/>
  <c r="AT37" i="1" s="1"/>
  <c r="AL37" i="1"/>
  <c r="AO37" i="1" s="1"/>
  <c r="AG37" i="1"/>
  <c r="AJ37" i="1" s="1"/>
  <c r="AB37" i="1"/>
  <c r="AE37" i="1" s="1"/>
  <c r="W37" i="1"/>
  <c r="Z37" i="1" s="1"/>
  <c r="R37" i="1"/>
  <c r="U37" i="1" s="1"/>
  <c r="M37" i="1"/>
  <c r="P37" i="1" s="1"/>
  <c r="H37" i="1"/>
  <c r="E37" i="1"/>
  <c r="D37" i="1"/>
  <c r="GA36" i="1"/>
  <c r="GD36" i="1" s="1"/>
  <c r="FV36" i="1"/>
  <c r="FY36" i="1" s="1"/>
  <c r="FQ36" i="1"/>
  <c r="FT36" i="1" s="1"/>
  <c r="FL36" i="1"/>
  <c r="FO36" i="1" s="1"/>
  <c r="FG36" i="1"/>
  <c r="FJ36" i="1" s="1"/>
  <c r="FB36" i="1"/>
  <c r="FE36" i="1" s="1"/>
  <c r="EW36" i="1"/>
  <c r="EZ36" i="1" s="1"/>
  <c r="ER36" i="1"/>
  <c r="EU36" i="1" s="1"/>
  <c r="EM36" i="1"/>
  <c r="EP36" i="1" s="1"/>
  <c r="EH36" i="1"/>
  <c r="EK36" i="1" s="1"/>
  <c r="EC36" i="1"/>
  <c r="EF36" i="1" s="1"/>
  <c r="DX36" i="1"/>
  <c r="EA36" i="1" s="1"/>
  <c r="DS36" i="1"/>
  <c r="DV36" i="1" s="1"/>
  <c r="DN36" i="1"/>
  <c r="DQ36" i="1" s="1"/>
  <c r="DI36" i="1"/>
  <c r="DL36" i="1" s="1"/>
  <c r="DD36" i="1"/>
  <c r="DG36" i="1" s="1"/>
  <c r="CY36" i="1"/>
  <c r="DB36" i="1" s="1"/>
  <c r="CW36" i="1"/>
  <c r="CT36" i="1"/>
  <c r="CO36" i="1"/>
  <c r="CR36" i="1" s="1"/>
  <c r="CJ36" i="1"/>
  <c r="CM36" i="1" s="1"/>
  <c r="CE36" i="1"/>
  <c r="CH36" i="1" s="1"/>
  <c r="BZ36" i="1"/>
  <c r="CC36" i="1" s="1"/>
  <c r="BU36" i="1"/>
  <c r="BX36" i="1" s="1"/>
  <c r="BP36" i="1"/>
  <c r="BS36" i="1" s="1"/>
  <c r="BK36" i="1"/>
  <c r="BN36" i="1" s="1"/>
  <c r="BF36" i="1"/>
  <c r="BI36" i="1" s="1"/>
  <c r="BA36" i="1"/>
  <c r="BD36" i="1" s="1"/>
  <c r="AV36" i="1"/>
  <c r="AY36" i="1" s="1"/>
  <c r="AQ36" i="1"/>
  <c r="AT36" i="1" s="1"/>
  <c r="AL36" i="1"/>
  <c r="AO36" i="1" s="1"/>
  <c r="AG36" i="1"/>
  <c r="AJ36" i="1" s="1"/>
  <c r="AB36" i="1"/>
  <c r="AE36" i="1" s="1"/>
  <c r="W36" i="1"/>
  <c r="R36" i="1"/>
  <c r="U36" i="1" s="1"/>
  <c r="M36" i="1"/>
  <c r="P36" i="1" s="1"/>
  <c r="H36" i="1"/>
  <c r="K36" i="1" s="1"/>
  <c r="E36" i="1"/>
  <c r="D36" i="1"/>
  <c r="GA35" i="1"/>
  <c r="GD35" i="1" s="1"/>
  <c r="FV35" i="1"/>
  <c r="FY35" i="1" s="1"/>
  <c r="FQ35" i="1"/>
  <c r="FT35" i="1" s="1"/>
  <c r="FL35" i="1"/>
  <c r="FO35" i="1" s="1"/>
  <c r="FG35" i="1"/>
  <c r="FJ35" i="1" s="1"/>
  <c r="FB35" i="1"/>
  <c r="FE35" i="1" s="1"/>
  <c r="EW35" i="1"/>
  <c r="EZ35" i="1" s="1"/>
  <c r="ER35" i="1"/>
  <c r="EU35" i="1" s="1"/>
  <c r="EM35" i="1"/>
  <c r="EP35" i="1" s="1"/>
  <c r="EH35" i="1"/>
  <c r="EK35" i="1" s="1"/>
  <c r="EC35" i="1"/>
  <c r="EF35" i="1" s="1"/>
  <c r="DX35" i="1"/>
  <c r="EA35" i="1" s="1"/>
  <c r="DS35" i="1"/>
  <c r="DV35" i="1" s="1"/>
  <c r="DN35" i="1"/>
  <c r="DQ35" i="1" s="1"/>
  <c r="DI35" i="1"/>
  <c r="DL35" i="1" s="1"/>
  <c r="DD35" i="1"/>
  <c r="DG35" i="1" s="1"/>
  <c r="CY35" i="1"/>
  <c r="DB35" i="1" s="1"/>
  <c r="CT35" i="1"/>
  <c r="CW35" i="1" s="1"/>
  <c r="CO35" i="1"/>
  <c r="CR35" i="1" s="1"/>
  <c r="CJ35" i="1"/>
  <c r="CM35" i="1" s="1"/>
  <c r="CE35" i="1"/>
  <c r="CH35" i="1" s="1"/>
  <c r="BZ35" i="1"/>
  <c r="CC35" i="1" s="1"/>
  <c r="BU35" i="1"/>
  <c r="BX35" i="1" s="1"/>
  <c r="BP35" i="1"/>
  <c r="BS35" i="1" s="1"/>
  <c r="BK35" i="1"/>
  <c r="BN35" i="1" s="1"/>
  <c r="BF35" i="1"/>
  <c r="BI35" i="1" s="1"/>
  <c r="BA35" i="1"/>
  <c r="BD35" i="1" s="1"/>
  <c r="AV35" i="1"/>
  <c r="AY35" i="1" s="1"/>
  <c r="AQ35" i="1"/>
  <c r="AT35" i="1" s="1"/>
  <c r="AL35" i="1"/>
  <c r="AO35" i="1" s="1"/>
  <c r="AG35" i="1"/>
  <c r="AJ35" i="1" s="1"/>
  <c r="AB35" i="1"/>
  <c r="AE35" i="1" s="1"/>
  <c r="W35" i="1"/>
  <c r="Z35" i="1" s="1"/>
  <c r="R35" i="1"/>
  <c r="U35" i="1" s="1"/>
  <c r="M35" i="1"/>
  <c r="P35" i="1" s="1"/>
  <c r="H35" i="1"/>
  <c r="K35" i="1" s="1"/>
  <c r="E35" i="1"/>
  <c r="D35" i="1"/>
  <c r="GA34" i="1"/>
  <c r="GD34" i="1" s="1"/>
  <c r="FV34" i="1"/>
  <c r="FY34" i="1" s="1"/>
  <c r="FQ34" i="1"/>
  <c r="FT34" i="1" s="1"/>
  <c r="FL34" i="1"/>
  <c r="FO34" i="1" s="1"/>
  <c r="FG34" i="1"/>
  <c r="FJ34" i="1" s="1"/>
  <c r="FB34" i="1"/>
  <c r="FE34" i="1" s="1"/>
  <c r="EW34" i="1"/>
  <c r="EZ34" i="1" s="1"/>
  <c r="ER34" i="1"/>
  <c r="EU34" i="1" s="1"/>
  <c r="EM34" i="1"/>
  <c r="EP34" i="1" s="1"/>
  <c r="EK34" i="1"/>
  <c r="EH34" i="1"/>
  <c r="EC34" i="1"/>
  <c r="EF34" i="1" s="1"/>
  <c r="DX34" i="1"/>
  <c r="EA34" i="1" s="1"/>
  <c r="DS34" i="1"/>
  <c r="DV34" i="1" s="1"/>
  <c r="DN34" i="1"/>
  <c r="DQ34" i="1" s="1"/>
  <c r="DI34" i="1"/>
  <c r="DL34" i="1" s="1"/>
  <c r="DD34" i="1"/>
  <c r="DG34" i="1" s="1"/>
  <c r="CY34" i="1"/>
  <c r="DB34" i="1" s="1"/>
  <c r="CT34" i="1"/>
  <c r="CW34" i="1" s="1"/>
  <c r="CO34" i="1"/>
  <c r="CR34" i="1" s="1"/>
  <c r="CJ34" i="1"/>
  <c r="CM34" i="1" s="1"/>
  <c r="CE34" i="1"/>
  <c r="CH34" i="1" s="1"/>
  <c r="BZ34" i="1"/>
  <c r="CC34" i="1" s="1"/>
  <c r="BU34" i="1"/>
  <c r="BX34" i="1" s="1"/>
  <c r="BP34" i="1"/>
  <c r="BS34" i="1" s="1"/>
  <c r="BK34" i="1"/>
  <c r="BN34" i="1" s="1"/>
  <c r="BF34" i="1"/>
  <c r="BI34" i="1" s="1"/>
  <c r="BA34" i="1"/>
  <c r="BD34" i="1" s="1"/>
  <c r="AV34" i="1"/>
  <c r="AY34" i="1" s="1"/>
  <c r="AQ34" i="1"/>
  <c r="AT34" i="1" s="1"/>
  <c r="AL34" i="1"/>
  <c r="AO34" i="1" s="1"/>
  <c r="AG34" i="1"/>
  <c r="AJ34" i="1" s="1"/>
  <c r="AB34" i="1"/>
  <c r="AE34" i="1" s="1"/>
  <c r="W34" i="1"/>
  <c r="Z34" i="1" s="1"/>
  <c r="R34" i="1"/>
  <c r="U34" i="1" s="1"/>
  <c r="M34" i="1"/>
  <c r="P34" i="1" s="1"/>
  <c r="H34" i="1"/>
  <c r="K34" i="1" s="1"/>
  <c r="E34" i="1"/>
  <c r="D34" i="1"/>
  <c r="GA33" i="1"/>
  <c r="GD33" i="1" s="1"/>
  <c r="FV33" i="1"/>
  <c r="FY33" i="1" s="1"/>
  <c r="FQ33" i="1"/>
  <c r="FT33" i="1" s="1"/>
  <c r="FL33" i="1"/>
  <c r="FO33" i="1" s="1"/>
  <c r="FG33" i="1"/>
  <c r="FJ33" i="1" s="1"/>
  <c r="FB33" i="1"/>
  <c r="FE33" i="1" s="1"/>
  <c r="EW33" i="1"/>
  <c r="EZ33" i="1" s="1"/>
  <c r="ER33" i="1"/>
  <c r="EU33" i="1" s="1"/>
  <c r="EM33" i="1"/>
  <c r="EP33" i="1" s="1"/>
  <c r="EH33" i="1"/>
  <c r="EK33" i="1" s="1"/>
  <c r="EC33" i="1"/>
  <c r="EF33" i="1" s="1"/>
  <c r="DX33" i="1"/>
  <c r="EA33" i="1" s="1"/>
  <c r="DS33" i="1"/>
  <c r="DV33" i="1" s="1"/>
  <c r="DN33" i="1"/>
  <c r="DQ33" i="1" s="1"/>
  <c r="DI33" i="1"/>
  <c r="DL33" i="1" s="1"/>
  <c r="DD33" i="1"/>
  <c r="DG33" i="1" s="1"/>
  <c r="CY33" i="1"/>
  <c r="DB33" i="1" s="1"/>
  <c r="CT33" i="1"/>
  <c r="CW33" i="1" s="1"/>
  <c r="CO33" i="1"/>
  <c r="CR33" i="1" s="1"/>
  <c r="CJ33" i="1"/>
  <c r="CM33" i="1" s="1"/>
  <c r="CE33" i="1"/>
  <c r="CH33" i="1" s="1"/>
  <c r="BZ33" i="1"/>
  <c r="CC33" i="1" s="1"/>
  <c r="BU33" i="1"/>
  <c r="BX33" i="1" s="1"/>
  <c r="BP33" i="1"/>
  <c r="BS33" i="1" s="1"/>
  <c r="BK33" i="1"/>
  <c r="BN33" i="1" s="1"/>
  <c r="BF33" i="1"/>
  <c r="BI33" i="1" s="1"/>
  <c r="BA33" i="1"/>
  <c r="BD33" i="1" s="1"/>
  <c r="AV33" i="1"/>
  <c r="AY33" i="1" s="1"/>
  <c r="AQ33" i="1"/>
  <c r="AT33" i="1" s="1"/>
  <c r="AL33" i="1"/>
  <c r="AO33" i="1" s="1"/>
  <c r="AG33" i="1"/>
  <c r="AJ33" i="1" s="1"/>
  <c r="AB33" i="1"/>
  <c r="AE33" i="1" s="1"/>
  <c r="W33" i="1"/>
  <c r="Z33" i="1" s="1"/>
  <c r="R33" i="1"/>
  <c r="U33" i="1" s="1"/>
  <c r="M33" i="1"/>
  <c r="P33" i="1" s="1"/>
  <c r="H33" i="1"/>
  <c r="K33" i="1" s="1"/>
  <c r="E33" i="1"/>
  <c r="D33" i="1"/>
  <c r="GA32" i="1"/>
  <c r="GD32" i="1" s="1"/>
  <c r="FV32" i="1"/>
  <c r="FY32" i="1" s="1"/>
  <c r="FQ32" i="1"/>
  <c r="FT32" i="1" s="1"/>
  <c r="FL32" i="1"/>
  <c r="FO32" i="1" s="1"/>
  <c r="FG32" i="1"/>
  <c r="FJ32" i="1" s="1"/>
  <c r="FB32" i="1"/>
  <c r="FE32" i="1" s="1"/>
  <c r="EW32" i="1"/>
  <c r="EZ32" i="1" s="1"/>
  <c r="ER32" i="1"/>
  <c r="EU32" i="1" s="1"/>
  <c r="EM32" i="1"/>
  <c r="EP32" i="1" s="1"/>
  <c r="EH32" i="1"/>
  <c r="EK32" i="1" s="1"/>
  <c r="EC32" i="1"/>
  <c r="EF32" i="1" s="1"/>
  <c r="DX32" i="1"/>
  <c r="EA32" i="1" s="1"/>
  <c r="DS32" i="1"/>
  <c r="DV32" i="1" s="1"/>
  <c r="DN32" i="1"/>
  <c r="DQ32" i="1" s="1"/>
  <c r="DI32" i="1"/>
  <c r="DL32" i="1" s="1"/>
  <c r="DD32" i="1"/>
  <c r="DG32" i="1" s="1"/>
  <c r="CY32" i="1"/>
  <c r="DB32" i="1" s="1"/>
  <c r="CT32" i="1"/>
  <c r="CW32" i="1" s="1"/>
  <c r="CO32" i="1"/>
  <c r="CR32" i="1" s="1"/>
  <c r="CJ32" i="1"/>
  <c r="CM32" i="1" s="1"/>
  <c r="CE32" i="1"/>
  <c r="CH32" i="1" s="1"/>
  <c r="BZ32" i="1"/>
  <c r="CC32" i="1" s="1"/>
  <c r="BU32" i="1"/>
  <c r="BX32" i="1" s="1"/>
  <c r="BP32" i="1"/>
  <c r="BS32" i="1" s="1"/>
  <c r="BK32" i="1"/>
  <c r="BN32" i="1" s="1"/>
  <c r="BF32" i="1"/>
  <c r="BI32" i="1" s="1"/>
  <c r="BA32" i="1"/>
  <c r="BD32" i="1" s="1"/>
  <c r="AV32" i="1"/>
  <c r="AY32" i="1" s="1"/>
  <c r="AQ32" i="1"/>
  <c r="AT32" i="1" s="1"/>
  <c r="AL32" i="1"/>
  <c r="AO32" i="1" s="1"/>
  <c r="AG32" i="1"/>
  <c r="AJ32" i="1" s="1"/>
  <c r="AB32" i="1"/>
  <c r="AE32" i="1" s="1"/>
  <c r="W32" i="1"/>
  <c r="Z32" i="1" s="1"/>
  <c r="R32" i="1"/>
  <c r="U32" i="1" s="1"/>
  <c r="M32" i="1"/>
  <c r="P32" i="1" s="1"/>
  <c r="H32" i="1"/>
  <c r="K32" i="1" s="1"/>
  <c r="E32" i="1"/>
  <c r="D32" i="1"/>
  <c r="GA31" i="1"/>
  <c r="GD31" i="1" s="1"/>
  <c r="FV31" i="1"/>
  <c r="FY31" i="1" s="1"/>
  <c r="FQ31" i="1"/>
  <c r="FT31" i="1" s="1"/>
  <c r="FL31" i="1"/>
  <c r="FO31" i="1" s="1"/>
  <c r="FG31" i="1"/>
  <c r="FJ31" i="1" s="1"/>
  <c r="FB31" i="1"/>
  <c r="FE31" i="1" s="1"/>
  <c r="EW31" i="1"/>
  <c r="EZ31" i="1" s="1"/>
  <c r="ER31" i="1"/>
  <c r="EU31" i="1" s="1"/>
  <c r="EM31" i="1"/>
  <c r="EP31" i="1" s="1"/>
  <c r="EH31" i="1"/>
  <c r="EK31" i="1" s="1"/>
  <c r="EC31" i="1"/>
  <c r="EF31" i="1" s="1"/>
  <c r="DX31" i="1"/>
  <c r="EA31" i="1" s="1"/>
  <c r="DS31" i="1"/>
  <c r="DV31" i="1" s="1"/>
  <c r="DN31" i="1"/>
  <c r="DQ31" i="1" s="1"/>
  <c r="DI31" i="1"/>
  <c r="DL31" i="1" s="1"/>
  <c r="DD31" i="1"/>
  <c r="DG31" i="1" s="1"/>
  <c r="CY31" i="1"/>
  <c r="DB31" i="1" s="1"/>
  <c r="CT31" i="1"/>
  <c r="CW31" i="1" s="1"/>
  <c r="CO31" i="1"/>
  <c r="CR31" i="1" s="1"/>
  <c r="CJ31" i="1"/>
  <c r="CM31" i="1" s="1"/>
  <c r="CE31" i="1"/>
  <c r="CH31" i="1" s="1"/>
  <c r="BZ31" i="1"/>
  <c r="CC31" i="1" s="1"/>
  <c r="BU31" i="1"/>
  <c r="BX31" i="1" s="1"/>
  <c r="BP31" i="1"/>
  <c r="BS31" i="1" s="1"/>
  <c r="BK31" i="1"/>
  <c r="BN31" i="1" s="1"/>
  <c r="BF31" i="1"/>
  <c r="BI31" i="1" s="1"/>
  <c r="BA31" i="1"/>
  <c r="BD31" i="1" s="1"/>
  <c r="AV31" i="1"/>
  <c r="AY31" i="1" s="1"/>
  <c r="AQ31" i="1"/>
  <c r="AT31" i="1" s="1"/>
  <c r="AL31" i="1"/>
  <c r="AO31" i="1" s="1"/>
  <c r="AG31" i="1"/>
  <c r="AJ31" i="1" s="1"/>
  <c r="AB31" i="1"/>
  <c r="AE31" i="1" s="1"/>
  <c r="W31" i="1"/>
  <c r="Z31" i="1" s="1"/>
  <c r="R31" i="1"/>
  <c r="U31" i="1" s="1"/>
  <c r="M31" i="1"/>
  <c r="P31" i="1" s="1"/>
  <c r="H31" i="1"/>
  <c r="K31" i="1" s="1"/>
  <c r="E31" i="1"/>
  <c r="D31" i="1"/>
  <c r="GA30" i="1"/>
  <c r="GD30" i="1" s="1"/>
  <c r="FV30" i="1"/>
  <c r="FY30" i="1" s="1"/>
  <c r="FQ30" i="1"/>
  <c r="FT30" i="1" s="1"/>
  <c r="FL30" i="1"/>
  <c r="FO30" i="1" s="1"/>
  <c r="FG30" i="1"/>
  <c r="FJ30" i="1" s="1"/>
  <c r="FB30" i="1"/>
  <c r="FE30" i="1" s="1"/>
  <c r="EW30" i="1"/>
  <c r="EZ30" i="1" s="1"/>
  <c r="ER30" i="1"/>
  <c r="EU30" i="1" s="1"/>
  <c r="EM30" i="1"/>
  <c r="EP30" i="1" s="1"/>
  <c r="EH30" i="1"/>
  <c r="EK30" i="1" s="1"/>
  <c r="EC30" i="1"/>
  <c r="EF30" i="1" s="1"/>
  <c r="DX30" i="1"/>
  <c r="EA30" i="1" s="1"/>
  <c r="DS30" i="1"/>
  <c r="DV30" i="1" s="1"/>
  <c r="DN30" i="1"/>
  <c r="DQ30" i="1" s="1"/>
  <c r="DI30" i="1"/>
  <c r="DL30" i="1" s="1"/>
  <c r="DD30" i="1"/>
  <c r="DG30" i="1" s="1"/>
  <c r="CY30" i="1"/>
  <c r="DB30" i="1" s="1"/>
  <c r="CT30" i="1"/>
  <c r="CW30" i="1" s="1"/>
  <c r="CO30" i="1"/>
  <c r="CR30" i="1" s="1"/>
  <c r="CJ30" i="1"/>
  <c r="CM30" i="1" s="1"/>
  <c r="CE30" i="1"/>
  <c r="CH30" i="1" s="1"/>
  <c r="BZ30" i="1"/>
  <c r="CC30" i="1" s="1"/>
  <c r="BU30" i="1"/>
  <c r="BX30" i="1" s="1"/>
  <c r="BP30" i="1"/>
  <c r="BS30" i="1" s="1"/>
  <c r="BK30" i="1"/>
  <c r="BN30" i="1" s="1"/>
  <c r="BF30" i="1"/>
  <c r="BI30" i="1" s="1"/>
  <c r="BA30" i="1"/>
  <c r="BD30" i="1" s="1"/>
  <c r="AV30" i="1"/>
  <c r="AY30" i="1" s="1"/>
  <c r="AQ30" i="1"/>
  <c r="AT30" i="1" s="1"/>
  <c r="AL30" i="1"/>
  <c r="AO30" i="1" s="1"/>
  <c r="AG30" i="1"/>
  <c r="AJ30" i="1" s="1"/>
  <c r="AB30" i="1"/>
  <c r="AE30" i="1" s="1"/>
  <c r="W30" i="1"/>
  <c r="Z30" i="1" s="1"/>
  <c r="R30" i="1"/>
  <c r="U30" i="1" s="1"/>
  <c r="M30" i="1"/>
  <c r="P30" i="1" s="1"/>
  <c r="H30" i="1"/>
  <c r="K30" i="1" s="1"/>
  <c r="E30" i="1"/>
  <c r="D30" i="1"/>
  <c r="GA29" i="1"/>
  <c r="GD29" i="1" s="1"/>
  <c r="FV29" i="1"/>
  <c r="FY29" i="1" s="1"/>
  <c r="FQ29" i="1"/>
  <c r="FT29" i="1" s="1"/>
  <c r="FL29" i="1"/>
  <c r="FO29" i="1" s="1"/>
  <c r="FG29" i="1"/>
  <c r="FJ29" i="1" s="1"/>
  <c r="FB29" i="1"/>
  <c r="FE29" i="1" s="1"/>
  <c r="EW29" i="1"/>
  <c r="EZ29" i="1" s="1"/>
  <c r="ER29" i="1"/>
  <c r="EU29" i="1" s="1"/>
  <c r="EM29" i="1"/>
  <c r="EP29" i="1" s="1"/>
  <c r="EH29" i="1"/>
  <c r="EK29" i="1" s="1"/>
  <c r="EC29" i="1"/>
  <c r="EF29" i="1" s="1"/>
  <c r="DX29" i="1"/>
  <c r="EA29" i="1" s="1"/>
  <c r="DS29" i="1"/>
  <c r="DV29" i="1" s="1"/>
  <c r="DN29" i="1"/>
  <c r="DQ29" i="1" s="1"/>
  <c r="DI29" i="1"/>
  <c r="DL29" i="1" s="1"/>
  <c r="DD29" i="1"/>
  <c r="DG29" i="1" s="1"/>
  <c r="CY29" i="1"/>
  <c r="DB29" i="1" s="1"/>
  <c r="CT29" i="1"/>
  <c r="CW29" i="1" s="1"/>
  <c r="CO29" i="1"/>
  <c r="CR29" i="1" s="1"/>
  <c r="CJ29" i="1"/>
  <c r="CM29" i="1" s="1"/>
  <c r="CE29" i="1"/>
  <c r="CH29" i="1" s="1"/>
  <c r="BZ29" i="1"/>
  <c r="CC29" i="1" s="1"/>
  <c r="BU29" i="1"/>
  <c r="BX29" i="1" s="1"/>
  <c r="BP29" i="1"/>
  <c r="BS29" i="1" s="1"/>
  <c r="BK29" i="1"/>
  <c r="BN29" i="1" s="1"/>
  <c r="BF29" i="1"/>
  <c r="BI29" i="1" s="1"/>
  <c r="BA29" i="1"/>
  <c r="BD29" i="1" s="1"/>
  <c r="AV29" i="1"/>
  <c r="AY29" i="1" s="1"/>
  <c r="AQ29" i="1"/>
  <c r="AT29" i="1" s="1"/>
  <c r="AL29" i="1"/>
  <c r="AO29" i="1" s="1"/>
  <c r="AG29" i="1"/>
  <c r="AJ29" i="1" s="1"/>
  <c r="AB29" i="1"/>
  <c r="AE29" i="1" s="1"/>
  <c r="W29" i="1"/>
  <c r="Z29" i="1" s="1"/>
  <c r="R29" i="1"/>
  <c r="U29" i="1" s="1"/>
  <c r="M29" i="1"/>
  <c r="P29" i="1" s="1"/>
  <c r="H29" i="1"/>
  <c r="K29" i="1" s="1"/>
  <c r="E29" i="1"/>
  <c r="D29" i="1"/>
  <c r="GA28" i="1"/>
  <c r="GD28" i="1" s="1"/>
  <c r="FV28" i="1"/>
  <c r="FY28" i="1" s="1"/>
  <c r="FQ28" i="1"/>
  <c r="FT28" i="1" s="1"/>
  <c r="FL28" i="1"/>
  <c r="FO28" i="1" s="1"/>
  <c r="FJ28" i="1"/>
  <c r="FG28" i="1"/>
  <c r="FB28" i="1"/>
  <c r="FE28" i="1" s="1"/>
  <c r="EW28" i="1"/>
  <c r="EZ28" i="1" s="1"/>
  <c r="ER28" i="1"/>
  <c r="EU28" i="1" s="1"/>
  <c r="EM28" i="1"/>
  <c r="EP28" i="1" s="1"/>
  <c r="EH28" i="1"/>
  <c r="EK28" i="1" s="1"/>
  <c r="EC28" i="1"/>
  <c r="EF28" i="1" s="1"/>
  <c r="DX28" i="1"/>
  <c r="EA28" i="1" s="1"/>
  <c r="DS28" i="1"/>
  <c r="DV28" i="1" s="1"/>
  <c r="DQ28" i="1"/>
  <c r="DN28" i="1"/>
  <c r="DI28" i="1"/>
  <c r="DL28" i="1" s="1"/>
  <c r="DD28" i="1"/>
  <c r="DG28" i="1" s="1"/>
  <c r="CY28" i="1"/>
  <c r="DB28" i="1" s="1"/>
  <c r="CT28" i="1"/>
  <c r="CW28" i="1" s="1"/>
  <c r="CO28" i="1"/>
  <c r="CR28" i="1" s="1"/>
  <c r="CJ28" i="1"/>
  <c r="CM28" i="1" s="1"/>
  <c r="CE28" i="1"/>
  <c r="CH28" i="1" s="1"/>
  <c r="BZ28" i="1"/>
  <c r="CC28" i="1" s="1"/>
  <c r="BU28" i="1"/>
  <c r="BX28" i="1" s="1"/>
  <c r="BP28" i="1"/>
  <c r="BS28" i="1" s="1"/>
  <c r="BK28" i="1"/>
  <c r="BN28" i="1" s="1"/>
  <c r="BF28" i="1"/>
  <c r="BI28" i="1" s="1"/>
  <c r="BA28" i="1"/>
  <c r="BD28" i="1" s="1"/>
  <c r="AV28" i="1"/>
  <c r="AY28" i="1" s="1"/>
  <c r="AQ28" i="1"/>
  <c r="AT28" i="1" s="1"/>
  <c r="AL28" i="1"/>
  <c r="AO28" i="1" s="1"/>
  <c r="AG28" i="1"/>
  <c r="AJ28" i="1" s="1"/>
  <c r="AB28" i="1"/>
  <c r="AE28" i="1" s="1"/>
  <c r="W28" i="1"/>
  <c r="Z28" i="1" s="1"/>
  <c r="R28" i="1"/>
  <c r="U28" i="1" s="1"/>
  <c r="M28" i="1"/>
  <c r="P28" i="1" s="1"/>
  <c r="H28" i="1"/>
  <c r="E28" i="1"/>
  <c r="D28" i="1"/>
  <c r="GA27" i="1"/>
  <c r="GD27" i="1" s="1"/>
  <c r="FV27" i="1"/>
  <c r="FY27" i="1" s="1"/>
  <c r="FQ27" i="1"/>
  <c r="FT27" i="1" s="1"/>
  <c r="FL27" i="1"/>
  <c r="FO27" i="1" s="1"/>
  <c r="FG27" i="1"/>
  <c r="FJ27" i="1" s="1"/>
  <c r="FB27" i="1"/>
  <c r="FE27" i="1" s="1"/>
  <c r="EW27" i="1"/>
  <c r="EZ27" i="1" s="1"/>
  <c r="ER27" i="1"/>
  <c r="EU27" i="1" s="1"/>
  <c r="EM27" i="1"/>
  <c r="EP27" i="1" s="1"/>
  <c r="EH27" i="1"/>
  <c r="EK27" i="1" s="1"/>
  <c r="EC27" i="1"/>
  <c r="EF27" i="1" s="1"/>
  <c r="DX27" i="1"/>
  <c r="EA27" i="1" s="1"/>
  <c r="DS27" i="1"/>
  <c r="DV27" i="1" s="1"/>
  <c r="DN27" i="1"/>
  <c r="DQ27" i="1" s="1"/>
  <c r="DI27" i="1"/>
  <c r="DL27" i="1" s="1"/>
  <c r="DD27" i="1"/>
  <c r="DG27" i="1" s="1"/>
  <c r="CY27" i="1"/>
  <c r="DB27" i="1" s="1"/>
  <c r="CT27" i="1"/>
  <c r="CW27" i="1" s="1"/>
  <c r="CO27" i="1"/>
  <c r="CR27" i="1" s="1"/>
  <c r="CJ27" i="1"/>
  <c r="CM27" i="1" s="1"/>
  <c r="CE27" i="1"/>
  <c r="CH27" i="1" s="1"/>
  <c r="BZ27" i="1"/>
  <c r="CC27" i="1" s="1"/>
  <c r="BU27" i="1"/>
  <c r="BX27" i="1" s="1"/>
  <c r="BP27" i="1"/>
  <c r="BS27" i="1" s="1"/>
  <c r="BK27" i="1"/>
  <c r="BN27" i="1" s="1"/>
  <c r="BF27" i="1"/>
  <c r="BI27" i="1" s="1"/>
  <c r="BA27" i="1"/>
  <c r="BD27" i="1" s="1"/>
  <c r="AV27" i="1"/>
  <c r="AY27" i="1" s="1"/>
  <c r="AQ27" i="1"/>
  <c r="AT27" i="1" s="1"/>
  <c r="AL27" i="1"/>
  <c r="AO27" i="1" s="1"/>
  <c r="AG27" i="1"/>
  <c r="AJ27" i="1" s="1"/>
  <c r="AB27" i="1"/>
  <c r="AE27" i="1" s="1"/>
  <c r="W27" i="1"/>
  <c r="Z27" i="1" s="1"/>
  <c r="R27" i="1"/>
  <c r="U27" i="1" s="1"/>
  <c r="M27" i="1"/>
  <c r="P27" i="1" s="1"/>
  <c r="H27" i="1"/>
  <c r="K27" i="1" s="1"/>
  <c r="E27" i="1"/>
  <c r="D27" i="1"/>
  <c r="GA26" i="1"/>
  <c r="GD26" i="1" s="1"/>
  <c r="FV26" i="1"/>
  <c r="FY26" i="1" s="1"/>
  <c r="FQ26" i="1"/>
  <c r="FT26" i="1" s="1"/>
  <c r="FL26" i="1"/>
  <c r="FO26" i="1" s="1"/>
  <c r="FG26" i="1"/>
  <c r="FJ26" i="1" s="1"/>
  <c r="FB26" i="1"/>
  <c r="FE26" i="1" s="1"/>
  <c r="EW26" i="1"/>
  <c r="EZ26" i="1" s="1"/>
  <c r="ER26" i="1"/>
  <c r="EU26" i="1" s="1"/>
  <c r="EM26" i="1"/>
  <c r="EP26" i="1" s="1"/>
  <c r="EH26" i="1"/>
  <c r="EK26" i="1" s="1"/>
  <c r="EC26" i="1"/>
  <c r="EF26" i="1" s="1"/>
  <c r="DX26" i="1"/>
  <c r="EA26" i="1" s="1"/>
  <c r="DS26" i="1"/>
  <c r="DV26" i="1" s="1"/>
  <c r="DN26" i="1"/>
  <c r="DQ26" i="1" s="1"/>
  <c r="DI26" i="1"/>
  <c r="DL26" i="1" s="1"/>
  <c r="DD26" i="1"/>
  <c r="DG26" i="1" s="1"/>
  <c r="CY26" i="1"/>
  <c r="DB26" i="1" s="1"/>
  <c r="CT26" i="1"/>
  <c r="CW26" i="1" s="1"/>
  <c r="CO26" i="1"/>
  <c r="CR26" i="1" s="1"/>
  <c r="CJ26" i="1"/>
  <c r="CM26" i="1" s="1"/>
  <c r="CE26" i="1"/>
  <c r="CH26" i="1" s="1"/>
  <c r="BZ26" i="1"/>
  <c r="CC26" i="1" s="1"/>
  <c r="BU26" i="1"/>
  <c r="BX26" i="1" s="1"/>
  <c r="BP26" i="1"/>
  <c r="BS26" i="1" s="1"/>
  <c r="BK26" i="1"/>
  <c r="BN26" i="1" s="1"/>
  <c r="BF26" i="1"/>
  <c r="BI26" i="1" s="1"/>
  <c r="BA26" i="1"/>
  <c r="BD26" i="1" s="1"/>
  <c r="AV26" i="1"/>
  <c r="AY26" i="1" s="1"/>
  <c r="AQ26" i="1"/>
  <c r="AT26" i="1" s="1"/>
  <c r="AL26" i="1"/>
  <c r="AO26" i="1" s="1"/>
  <c r="AG26" i="1"/>
  <c r="AJ26" i="1" s="1"/>
  <c r="AB26" i="1"/>
  <c r="AE26" i="1" s="1"/>
  <c r="W26" i="1"/>
  <c r="Z26" i="1" s="1"/>
  <c r="R26" i="1"/>
  <c r="U26" i="1" s="1"/>
  <c r="M26" i="1"/>
  <c r="P26" i="1" s="1"/>
  <c r="H26" i="1"/>
  <c r="K26" i="1" s="1"/>
  <c r="E26" i="1"/>
  <c r="D26" i="1"/>
  <c r="GA25" i="1"/>
  <c r="GD25" i="1" s="1"/>
  <c r="FV25" i="1"/>
  <c r="FY25" i="1" s="1"/>
  <c r="FQ25" i="1"/>
  <c r="FT25" i="1" s="1"/>
  <c r="FL25" i="1"/>
  <c r="FO25" i="1" s="1"/>
  <c r="FG25" i="1"/>
  <c r="FJ25" i="1" s="1"/>
  <c r="FB25" i="1"/>
  <c r="FE25" i="1" s="1"/>
  <c r="EW25" i="1"/>
  <c r="EZ25" i="1" s="1"/>
  <c r="ER25" i="1"/>
  <c r="EU25" i="1" s="1"/>
  <c r="EM25" i="1"/>
  <c r="EP25" i="1" s="1"/>
  <c r="EH25" i="1"/>
  <c r="EK25" i="1" s="1"/>
  <c r="EC25" i="1"/>
  <c r="EF25" i="1" s="1"/>
  <c r="DX25" i="1"/>
  <c r="EA25" i="1" s="1"/>
  <c r="DS25" i="1"/>
  <c r="DV25" i="1" s="1"/>
  <c r="DQ25" i="1"/>
  <c r="DN25" i="1"/>
  <c r="DI25" i="1"/>
  <c r="DL25" i="1" s="1"/>
  <c r="DD25" i="1"/>
  <c r="DG25" i="1" s="1"/>
  <c r="CY25" i="1"/>
  <c r="DB25" i="1" s="1"/>
  <c r="CT25" i="1"/>
  <c r="CW25" i="1" s="1"/>
  <c r="CO25" i="1"/>
  <c r="CR25" i="1" s="1"/>
  <c r="CJ25" i="1"/>
  <c r="CM25" i="1" s="1"/>
  <c r="CE25" i="1"/>
  <c r="CH25" i="1" s="1"/>
  <c r="BZ25" i="1"/>
  <c r="CC25" i="1" s="1"/>
  <c r="BU25" i="1"/>
  <c r="BX25" i="1" s="1"/>
  <c r="BP25" i="1"/>
  <c r="BS25" i="1" s="1"/>
  <c r="BK25" i="1"/>
  <c r="BN25" i="1" s="1"/>
  <c r="BF25" i="1"/>
  <c r="BI25" i="1" s="1"/>
  <c r="BA25" i="1"/>
  <c r="BD25" i="1" s="1"/>
  <c r="AV25" i="1"/>
  <c r="AY25" i="1" s="1"/>
  <c r="AQ25" i="1"/>
  <c r="AT25" i="1" s="1"/>
  <c r="AL25" i="1"/>
  <c r="AO25" i="1" s="1"/>
  <c r="AG25" i="1"/>
  <c r="AJ25" i="1" s="1"/>
  <c r="AB25" i="1"/>
  <c r="AE25" i="1" s="1"/>
  <c r="W25" i="1"/>
  <c r="Z25" i="1" s="1"/>
  <c r="R25" i="1"/>
  <c r="U25" i="1" s="1"/>
  <c r="M25" i="1"/>
  <c r="P25" i="1" s="1"/>
  <c r="H25" i="1"/>
  <c r="E25" i="1"/>
  <c r="D25" i="1"/>
  <c r="GA24" i="1"/>
  <c r="GD24" i="1" s="1"/>
  <c r="FV24" i="1"/>
  <c r="FY24" i="1" s="1"/>
  <c r="FQ24" i="1"/>
  <c r="FT24" i="1" s="1"/>
  <c r="FL24" i="1"/>
  <c r="FO24" i="1" s="1"/>
  <c r="FG24" i="1"/>
  <c r="FJ24" i="1" s="1"/>
  <c r="FB24" i="1"/>
  <c r="FE24" i="1" s="1"/>
  <c r="EW24" i="1"/>
  <c r="EZ24" i="1" s="1"/>
  <c r="ER24" i="1"/>
  <c r="EU24" i="1" s="1"/>
  <c r="EM24" i="1"/>
  <c r="EP24" i="1" s="1"/>
  <c r="EH24" i="1"/>
  <c r="EK24" i="1" s="1"/>
  <c r="EC24" i="1"/>
  <c r="EF24" i="1" s="1"/>
  <c r="DX24" i="1"/>
  <c r="EA24" i="1" s="1"/>
  <c r="DS24" i="1"/>
  <c r="DV24" i="1" s="1"/>
  <c r="DN24" i="1"/>
  <c r="DQ24" i="1" s="1"/>
  <c r="DI24" i="1"/>
  <c r="DL24" i="1" s="1"/>
  <c r="DD24" i="1"/>
  <c r="DG24" i="1" s="1"/>
  <c r="CY24" i="1"/>
  <c r="DB24" i="1" s="1"/>
  <c r="CT24" i="1"/>
  <c r="CW24" i="1" s="1"/>
  <c r="CO24" i="1"/>
  <c r="CR24" i="1" s="1"/>
  <c r="CJ24" i="1"/>
  <c r="CM24" i="1" s="1"/>
  <c r="CE24" i="1"/>
  <c r="CH24" i="1" s="1"/>
  <c r="BZ24" i="1"/>
  <c r="CC24" i="1" s="1"/>
  <c r="BU24" i="1"/>
  <c r="BX24" i="1" s="1"/>
  <c r="BP24" i="1"/>
  <c r="BS24" i="1" s="1"/>
  <c r="BK24" i="1"/>
  <c r="BN24" i="1" s="1"/>
  <c r="BF24" i="1"/>
  <c r="BI24" i="1" s="1"/>
  <c r="BA24" i="1"/>
  <c r="BD24" i="1" s="1"/>
  <c r="AV24" i="1"/>
  <c r="AY24" i="1" s="1"/>
  <c r="AQ24" i="1"/>
  <c r="AT24" i="1" s="1"/>
  <c r="AL24" i="1"/>
  <c r="AO24" i="1" s="1"/>
  <c r="AG24" i="1"/>
  <c r="AJ24" i="1" s="1"/>
  <c r="AB24" i="1"/>
  <c r="AE24" i="1" s="1"/>
  <c r="W24" i="1"/>
  <c r="Z24" i="1" s="1"/>
  <c r="R24" i="1"/>
  <c r="U24" i="1" s="1"/>
  <c r="M24" i="1"/>
  <c r="P24" i="1" s="1"/>
  <c r="H24" i="1"/>
  <c r="K24" i="1" s="1"/>
  <c r="E24" i="1"/>
  <c r="D24" i="1"/>
  <c r="GA23" i="1"/>
  <c r="GD23" i="1" s="1"/>
  <c r="FV23" i="1"/>
  <c r="FY23" i="1" s="1"/>
  <c r="FQ23" i="1"/>
  <c r="FT23" i="1" s="1"/>
  <c r="FL23" i="1"/>
  <c r="FO23" i="1" s="1"/>
  <c r="FG23" i="1"/>
  <c r="FJ23" i="1" s="1"/>
  <c r="FB23" i="1"/>
  <c r="FE23" i="1" s="1"/>
  <c r="EW23" i="1"/>
  <c r="EZ23" i="1" s="1"/>
  <c r="ER23" i="1"/>
  <c r="EU23" i="1" s="1"/>
  <c r="EM23" i="1"/>
  <c r="EP23" i="1" s="1"/>
  <c r="EH23" i="1"/>
  <c r="EK23" i="1" s="1"/>
  <c r="EC23" i="1"/>
  <c r="EF23" i="1" s="1"/>
  <c r="DX23" i="1"/>
  <c r="EA23" i="1" s="1"/>
  <c r="DS23" i="1"/>
  <c r="DV23" i="1" s="1"/>
  <c r="DN23" i="1"/>
  <c r="DQ23" i="1" s="1"/>
  <c r="DI23" i="1"/>
  <c r="DL23" i="1" s="1"/>
  <c r="DD23" i="1"/>
  <c r="DG23" i="1" s="1"/>
  <c r="CY23" i="1"/>
  <c r="DB23" i="1" s="1"/>
  <c r="CT23" i="1"/>
  <c r="CW23" i="1" s="1"/>
  <c r="CR23" i="1"/>
  <c r="CO23" i="1"/>
  <c r="CJ23" i="1"/>
  <c r="CM23" i="1" s="1"/>
  <c r="CE23" i="1"/>
  <c r="CH23" i="1" s="1"/>
  <c r="BZ23" i="1"/>
  <c r="CC23" i="1" s="1"/>
  <c r="BU23" i="1"/>
  <c r="BX23" i="1" s="1"/>
  <c r="BP23" i="1"/>
  <c r="BS23" i="1" s="1"/>
  <c r="BK23" i="1"/>
  <c r="BN23" i="1" s="1"/>
  <c r="BF23" i="1"/>
  <c r="BI23" i="1" s="1"/>
  <c r="BA23" i="1"/>
  <c r="BD23" i="1" s="1"/>
  <c r="AV23" i="1"/>
  <c r="AY23" i="1" s="1"/>
  <c r="AQ23" i="1"/>
  <c r="AT23" i="1" s="1"/>
  <c r="AL23" i="1"/>
  <c r="AO23" i="1" s="1"/>
  <c r="AG23" i="1"/>
  <c r="AJ23" i="1" s="1"/>
  <c r="AB23" i="1"/>
  <c r="AE23" i="1" s="1"/>
  <c r="W23" i="1"/>
  <c r="Z23" i="1" s="1"/>
  <c r="R23" i="1"/>
  <c r="U23" i="1" s="1"/>
  <c r="M23" i="1"/>
  <c r="P23" i="1" s="1"/>
  <c r="H23" i="1"/>
  <c r="K23" i="1" s="1"/>
  <c r="E23" i="1"/>
  <c r="D23" i="1"/>
  <c r="GA22" i="1"/>
  <c r="GD22" i="1" s="1"/>
  <c r="FY22" i="1"/>
  <c r="FV22" i="1"/>
  <c r="FQ22" i="1"/>
  <c r="FT22" i="1" s="1"/>
  <c r="FL22" i="1"/>
  <c r="FO22" i="1" s="1"/>
  <c r="FG22" i="1"/>
  <c r="FJ22" i="1" s="1"/>
  <c r="FB22" i="1"/>
  <c r="FE22" i="1" s="1"/>
  <c r="EW22" i="1"/>
  <c r="EZ22" i="1" s="1"/>
  <c r="ER22" i="1"/>
  <c r="EU22" i="1" s="1"/>
  <c r="EM22" i="1"/>
  <c r="EP22" i="1" s="1"/>
  <c r="EH22" i="1"/>
  <c r="EK22" i="1" s="1"/>
  <c r="EC22" i="1"/>
  <c r="EF22" i="1" s="1"/>
  <c r="DX22" i="1"/>
  <c r="EA22" i="1" s="1"/>
  <c r="DS22" i="1"/>
  <c r="DV22" i="1" s="1"/>
  <c r="DN22" i="1"/>
  <c r="DQ22" i="1" s="1"/>
  <c r="DI22" i="1"/>
  <c r="DL22" i="1" s="1"/>
  <c r="DD22" i="1"/>
  <c r="DG22" i="1" s="1"/>
  <c r="CY22" i="1"/>
  <c r="DB22" i="1" s="1"/>
  <c r="CT22" i="1"/>
  <c r="CW22" i="1" s="1"/>
  <c r="CO22" i="1"/>
  <c r="CR22" i="1" s="1"/>
  <c r="CJ22" i="1"/>
  <c r="CM22" i="1" s="1"/>
  <c r="CE22" i="1"/>
  <c r="CH22" i="1" s="1"/>
  <c r="BZ22" i="1"/>
  <c r="CC22" i="1" s="1"/>
  <c r="BU22" i="1"/>
  <c r="BX22" i="1" s="1"/>
  <c r="BP22" i="1"/>
  <c r="BS22" i="1" s="1"/>
  <c r="BK22" i="1"/>
  <c r="BN22" i="1" s="1"/>
  <c r="BF22" i="1"/>
  <c r="BI22" i="1" s="1"/>
  <c r="BA22" i="1"/>
  <c r="BD22" i="1" s="1"/>
  <c r="AV22" i="1"/>
  <c r="AY22" i="1" s="1"/>
  <c r="AQ22" i="1"/>
  <c r="AT22" i="1" s="1"/>
  <c r="AL22" i="1"/>
  <c r="AO22" i="1" s="1"/>
  <c r="AG22" i="1"/>
  <c r="AJ22" i="1" s="1"/>
  <c r="AB22" i="1"/>
  <c r="AE22" i="1" s="1"/>
  <c r="W22" i="1"/>
  <c r="Z22" i="1" s="1"/>
  <c r="R22" i="1"/>
  <c r="U22" i="1" s="1"/>
  <c r="M22" i="1"/>
  <c r="P22" i="1" s="1"/>
  <c r="H22" i="1"/>
  <c r="E22" i="1"/>
  <c r="D22" i="1"/>
  <c r="GA21" i="1"/>
  <c r="GD21" i="1" s="1"/>
  <c r="FV21" i="1"/>
  <c r="FY21" i="1" s="1"/>
  <c r="FQ21" i="1"/>
  <c r="FT21" i="1" s="1"/>
  <c r="FL21" i="1"/>
  <c r="FO21" i="1" s="1"/>
  <c r="FG21" i="1"/>
  <c r="FJ21" i="1" s="1"/>
  <c r="FB21" i="1"/>
  <c r="FE21" i="1" s="1"/>
  <c r="EW21" i="1"/>
  <c r="EZ21" i="1" s="1"/>
  <c r="ER21" i="1"/>
  <c r="EU21" i="1" s="1"/>
  <c r="EM21" i="1"/>
  <c r="EP21" i="1" s="1"/>
  <c r="EH21" i="1"/>
  <c r="EK21" i="1" s="1"/>
  <c r="EC21" i="1"/>
  <c r="EF21" i="1" s="1"/>
  <c r="DX21" i="1"/>
  <c r="EA21" i="1" s="1"/>
  <c r="DS21" i="1"/>
  <c r="DV21" i="1" s="1"/>
  <c r="DN21" i="1"/>
  <c r="DQ21" i="1" s="1"/>
  <c r="DI21" i="1"/>
  <c r="DL21" i="1" s="1"/>
  <c r="DD21" i="1"/>
  <c r="DG21" i="1" s="1"/>
  <c r="CY21" i="1"/>
  <c r="DB21" i="1" s="1"/>
  <c r="CT21" i="1"/>
  <c r="CW21" i="1" s="1"/>
  <c r="CO21" i="1"/>
  <c r="CR21" i="1" s="1"/>
  <c r="CJ21" i="1"/>
  <c r="CM21" i="1" s="1"/>
  <c r="CE21" i="1"/>
  <c r="CH21" i="1" s="1"/>
  <c r="BZ21" i="1"/>
  <c r="CC21" i="1" s="1"/>
  <c r="BU21" i="1"/>
  <c r="BX21" i="1" s="1"/>
  <c r="BP21" i="1"/>
  <c r="BS21" i="1" s="1"/>
  <c r="BK21" i="1"/>
  <c r="BN21" i="1" s="1"/>
  <c r="BF21" i="1"/>
  <c r="BI21" i="1" s="1"/>
  <c r="BA21" i="1"/>
  <c r="BD21" i="1" s="1"/>
  <c r="AV21" i="1"/>
  <c r="AY21" i="1" s="1"/>
  <c r="AQ21" i="1"/>
  <c r="AT21" i="1" s="1"/>
  <c r="AL21" i="1"/>
  <c r="AO21" i="1" s="1"/>
  <c r="AG21" i="1"/>
  <c r="AJ21" i="1" s="1"/>
  <c r="AB21" i="1"/>
  <c r="AE21" i="1" s="1"/>
  <c r="W21" i="1"/>
  <c r="Z21" i="1" s="1"/>
  <c r="R21" i="1"/>
  <c r="U21" i="1" s="1"/>
  <c r="M21" i="1"/>
  <c r="P21" i="1" s="1"/>
  <c r="H21" i="1"/>
  <c r="K21" i="1" s="1"/>
  <c r="E21" i="1"/>
  <c r="D21" i="1"/>
  <c r="GA20" i="1"/>
  <c r="GD20" i="1" s="1"/>
  <c r="FV20" i="1"/>
  <c r="FY20" i="1" s="1"/>
  <c r="FQ20" i="1"/>
  <c r="FT20" i="1" s="1"/>
  <c r="FL20" i="1"/>
  <c r="FO20" i="1" s="1"/>
  <c r="FG20" i="1"/>
  <c r="FJ20" i="1" s="1"/>
  <c r="FB20" i="1"/>
  <c r="FE20" i="1" s="1"/>
  <c r="EW20" i="1"/>
  <c r="EZ20" i="1" s="1"/>
  <c r="ER20" i="1"/>
  <c r="EU20" i="1" s="1"/>
  <c r="EM20" i="1"/>
  <c r="EP20" i="1" s="1"/>
  <c r="EH20" i="1"/>
  <c r="EK20" i="1" s="1"/>
  <c r="EC20" i="1"/>
  <c r="EF20" i="1" s="1"/>
  <c r="DX20" i="1"/>
  <c r="EA20" i="1" s="1"/>
  <c r="DS20" i="1"/>
  <c r="DV20" i="1" s="1"/>
  <c r="DN20" i="1"/>
  <c r="DQ20" i="1" s="1"/>
  <c r="DI20" i="1"/>
  <c r="DL20" i="1" s="1"/>
  <c r="DD20" i="1"/>
  <c r="DG20" i="1" s="1"/>
  <c r="CY20" i="1"/>
  <c r="DB20" i="1" s="1"/>
  <c r="CT20" i="1"/>
  <c r="CW20" i="1" s="1"/>
  <c r="CO20" i="1"/>
  <c r="CR20" i="1" s="1"/>
  <c r="CJ20" i="1"/>
  <c r="CM20" i="1" s="1"/>
  <c r="CE20" i="1"/>
  <c r="CH20" i="1" s="1"/>
  <c r="BZ20" i="1"/>
  <c r="CC20" i="1" s="1"/>
  <c r="BU20" i="1"/>
  <c r="BX20" i="1" s="1"/>
  <c r="BP20" i="1"/>
  <c r="BS20" i="1" s="1"/>
  <c r="BK20" i="1"/>
  <c r="BN20" i="1" s="1"/>
  <c r="BF20" i="1"/>
  <c r="BI20" i="1" s="1"/>
  <c r="BA20" i="1"/>
  <c r="BD20" i="1" s="1"/>
  <c r="AV20" i="1"/>
  <c r="AY20" i="1" s="1"/>
  <c r="AQ20" i="1"/>
  <c r="AT20" i="1" s="1"/>
  <c r="AL20" i="1"/>
  <c r="AO20" i="1" s="1"/>
  <c r="AG20" i="1"/>
  <c r="AJ20" i="1" s="1"/>
  <c r="AB20" i="1"/>
  <c r="AE20" i="1" s="1"/>
  <c r="W20" i="1"/>
  <c r="Z20" i="1" s="1"/>
  <c r="R20" i="1"/>
  <c r="U20" i="1" s="1"/>
  <c r="M20" i="1"/>
  <c r="P20" i="1" s="1"/>
  <c r="H20" i="1"/>
  <c r="K20" i="1" s="1"/>
  <c r="E20" i="1"/>
  <c r="D20" i="1"/>
  <c r="GA19" i="1"/>
  <c r="GD19" i="1" s="1"/>
  <c r="FV19" i="1"/>
  <c r="FY19" i="1" s="1"/>
  <c r="FQ19" i="1"/>
  <c r="FT19" i="1" s="1"/>
  <c r="FL19" i="1"/>
  <c r="FO19" i="1" s="1"/>
  <c r="FG19" i="1"/>
  <c r="FJ19" i="1" s="1"/>
  <c r="FB19" i="1"/>
  <c r="FE19" i="1" s="1"/>
  <c r="EW19" i="1"/>
  <c r="EZ19" i="1" s="1"/>
  <c r="ER19" i="1"/>
  <c r="EU19" i="1" s="1"/>
  <c r="EM19" i="1"/>
  <c r="EP19" i="1" s="1"/>
  <c r="EH19" i="1"/>
  <c r="EK19" i="1" s="1"/>
  <c r="EC19" i="1"/>
  <c r="EF19" i="1" s="1"/>
  <c r="DX19" i="1"/>
  <c r="EA19" i="1" s="1"/>
  <c r="DS19" i="1"/>
  <c r="DV19" i="1" s="1"/>
  <c r="DN19" i="1"/>
  <c r="DQ19" i="1" s="1"/>
  <c r="DI19" i="1"/>
  <c r="DL19" i="1" s="1"/>
  <c r="DD19" i="1"/>
  <c r="DG19" i="1" s="1"/>
  <c r="CY19" i="1"/>
  <c r="DB19" i="1" s="1"/>
  <c r="CT19" i="1"/>
  <c r="CW19" i="1" s="1"/>
  <c r="CO19" i="1"/>
  <c r="CR19" i="1" s="1"/>
  <c r="CJ19" i="1"/>
  <c r="CM19" i="1" s="1"/>
  <c r="CE19" i="1"/>
  <c r="CH19" i="1" s="1"/>
  <c r="BZ19" i="1"/>
  <c r="CC19" i="1" s="1"/>
  <c r="BU19" i="1"/>
  <c r="BX19" i="1" s="1"/>
  <c r="BP19" i="1"/>
  <c r="BS19" i="1" s="1"/>
  <c r="BK19" i="1"/>
  <c r="BN19" i="1" s="1"/>
  <c r="BF19" i="1"/>
  <c r="BI19" i="1" s="1"/>
  <c r="BA19" i="1"/>
  <c r="BD19" i="1" s="1"/>
  <c r="AV19" i="1"/>
  <c r="AY19" i="1" s="1"/>
  <c r="AQ19" i="1"/>
  <c r="AT19" i="1" s="1"/>
  <c r="AL19" i="1"/>
  <c r="AO19" i="1" s="1"/>
  <c r="AG19" i="1"/>
  <c r="AJ19" i="1" s="1"/>
  <c r="AB19" i="1"/>
  <c r="AE19" i="1" s="1"/>
  <c r="W19" i="1"/>
  <c r="Z19" i="1" s="1"/>
  <c r="R19" i="1"/>
  <c r="U19" i="1" s="1"/>
  <c r="M19" i="1"/>
  <c r="P19" i="1" s="1"/>
  <c r="H19" i="1"/>
  <c r="E19" i="1"/>
  <c r="D19" i="1"/>
  <c r="GA18" i="1"/>
  <c r="GD18" i="1" s="1"/>
  <c r="FV18" i="1"/>
  <c r="FY18" i="1" s="1"/>
  <c r="FQ18" i="1"/>
  <c r="FT18" i="1" s="1"/>
  <c r="FL18" i="1"/>
  <c r="FO18" i="1" s="1"/>
  <c r="FG18" i="1"/>
  <c r="FJ18" i="1" s="1"/>
  <c r="FB18" i="1"/>
  <c r="FE18" i="1" s="1"/>
  <c r="EW18" i="1"/>
  <c r="EZ18" i="1" s="1"/>
  <c r="ER18" i="1"/>
  <c r="EU18" i="1" s="1"/>
  <c r="EM18" i="1"/>
  <c r="EP18" i="1" s="1"/>
  <c r="EH18" i="1"/>
  <c r="EK18" i="1" s="1"/>
  <c r="EC18" i="1"/>
  <c r="EF18" i="1" s="1"/>
  <c r="DX18" i="1"/>
  <c r="EA18" i="1" s="1"/>
  <c r="DS18" i="1"/>
  <c r="DV18" i="1" s="1"/>
  <c r="DN18" i="1"/>
  <c r="DQ18" i="1" s="1"/>
  <c r="DI18" i="1"/>
  <c r="DL18" i="1" s="1"/>
  <c r="DD18" i="1"/>
  <c r="DG18" i="1" s="1"/>
  <c r="CY18" i="1"/>
  <c r="DB18" i="1" s="1"/>
  <c r="CT18" i="1"/>
  <c r="CW18" i="1" s="1"/>
  <c r="CO18" i="1"/>
  <c r="CR18" i="1" s="1"/>
  <c r="CJ18" i="1"/>
  <c r="CM18" i="1" s="1"/>
  <c r="CE18" i="1"/>
  <c r="CH18" i="1" s="1"/>
  <c r="BZ18" i="1"/>
  <c r="CC18" i="1" s="1"/>
  <c r="BU18" i="1"/>
  <c r="BX18" i="1" s="1"/>
  <c r="BP18" i="1"/>
  <c r="BS18" i="1" s="1"/>
  <c r="BK18" i="1"/>
  <c r="BN18" i="1" s="1"/>
  <c r="BF18" i="1"/>
  <c r="BI18" i="1" s="1"/>
  <c r="BA18" i="1"/>
  <c r="BD18" i="1" s="1"/>
  <c r="AV18" i="1"/>
  <c r="AY18" i="1" s="1"/>
  <c r="AQ18" i="1"/>
  <c r="AT18" i="1" s="1"/>
  <c r="AL18" i="1"/>
  <c r="AO18" i="1" s="1"/>
  <c r="AG18" i="1"/>
  <c r="AJ18" i="1" s="1"/>
  <c r="AB18" i="1"/>
  <c r="AE18" i="1" s="1"/>
  <c r="W18" i="1"/>
  <c r="Z18" i="1" s="1"/>
  <c r="R18" i="1"/>
  <c r="U18" i="1" s="1"/>
  <c r="M18" i="1"/>
  <c r="P18" i="1" s="1"/>
  <c r="H18" i="1"/>
  <c r="K18" i="1" s="1"/>
  <c r="E18" i="1"/>
  <c r="D18" i="1"/>
  <c r="GA17" i="1"/>
  <c r="GD17" i="1" s="1"/>
  <c r="FV17" i="1"/>
  <c r="FY17" i="1" s="1"/>
  <c r="FQ17" i="1"/>
  <c r="FT17" i="1" s="1"/>
  <c r="FL17" i="1"/>
  <c r="FO17" i="1" s="1"/>
  <c r="FG17" i="1"/>
  <c r="FJ17" i="1" s="1"/>
  <c r="FB17" i="1"/>
  <c r="FE17" i="1" s="1"/>
  <c r="EW17" i="1"/>
  <c r="EZ17" i="1" s="1"/>
  <c r="ER17" i="1"/>
  <c r="EU17" i="1" s="1"/>
  <c r="EM17" i="1"/>
  <c r="EP17" i="1" s="1"/>
  <c r="EH17" i="1"/>
  <c r="EK17" i="1" s="1"/>
  <c r="EC17" i="1"/>
  <c r="EF17" i="1" s="1"/>
  <c r="DX17" i="1"/>
  <c r="EA17" i="1" s="1"/>
  <c r="DS17" i="1"/>
  <c r="DV17" i="1" s="1"/>
  <c r="DN17" i="1"/>
  <c r="DQ17" i="1" s="1"/>
  <c r="DI17" i="1"/>
  <c r="DL17" i="1" s="1"/>
  <c r="DD17" i="1"/>
  <c r="DG17" i="1" s="1"/>
  <c r="CY17" i="1"/>
  <c r="DB17" i="1" s="1"/>
  <c r="CT17" i="1"/>
  <c r="CW17" i="1" s="1"/>
  <c r="CO17" i="1"/>
  <c r="CR17" i="1" s="1"/>
  <c r="CJ17" i="1"/>
  <c r="CM17" i="1" s="1"/>
  <c r="CE17" i="1"/>
  <c r="CH17" i="1" s="1"/>
  <c r="BZ17" i="1"/>
  <c r="CC17" i="1" s="1"/>
  <c r="BU17" i="1"/>
  <c r="BX17" i="1" s="1"/>
  <c r="BP17" i="1"/>
  <c r="BS17" i="1" s="1"/>
  <c r="BK17" i="1"/>
  <c r="BN17" i="1" s="1"/>
  <c r="BF17" i="1"/>
  <c r="BI17" i="1" s="1"/>
  <c r="BA17" i="1"/>
  <c r="BD17" i="1" s="1"/>
  <c r="AV17" i="1"/>
  <c r="AY17" i="1" s="1"/>
  <c r="AQ17" i="1"/>
  <c r="AT17" i="1" s="1"/>
  <c r="AL17" i="1"/>
  <c r="AO17" i="1" s="1"/>
  <c r="AG17" i="1"/>
  <c r="AJ17" i="1" s="1"/>
  <c r="AB17" i="1"/>
  <c r="AE17" i="1" s="1"/>
  <c r="W17" i="1"/>
  <c r="Z17" i="1" s="1"/>
  <c r="R17" i="1"/>
  <c r="U17" i="1" s="1"/>
  <c r="M17" i="1"/>
  <c r="P17" i="1" s="1"/>
  <c r="H17" i="1"/>
  <c r="K17" i="1" s="1"/>
  <c r="E17" i="1"/>
  <c r="D17" i="1"/>
  <c r="GA16" i="1"/>
  <c r="GD16" i="1" s="1"/>
  <c r="FV16" i="1"/>
  <c r="FY16" i="1" s="1"/>
  <c r="FQ16" i="1"/>
  <c r="FT16" i="1" s="1"/>
  <c r="FL16" i="1"/>
  <c r="FO16" i="1" s="1"/>
  <c r="FG16" i="1"/>
  <c r="FJ16" i="1" s="1"/>
  <c r="FB16" i="1"/>
  <c r="FE16" i="1" s="1"/>
  <c r="EW16" i="1"/>
  <c r="EZ16" i="1" s="1"/>
  <c r="ER16" i="1"/>
  <c r="EU16" i="1" s="1"/>
  <c r="EM16" i="1"/>
  <c r="EP16" i="1" s="1"/>
  <c r="EH16" i="1"/>
  <c r="EK16" i="1" s="1"/>
  <c r="EC16" i="1"/>
  <c r="EF16" i="1" s="1"/>
  <c r="DX16" i="1"/>
  <c r="EA16" i="1" s="1"/>
  <c r="DS16" i="1"/>
  <c r="DV16" i="1" s="1"/>
  <c r="DN16" i="1"/>
  <c r="DQ16" i="1" s="1"/>
  <c r="DI16" i="1"/>
  <c r="DL16" i="1" s="1"/>
  <c r="DD16" i="1"/>
  <c r="DG16" i="1" s="1"/>
  <c r="CY16" i="1"/>
  <c r="DB16" i="1" s="1"/>
  <c r="CT16" i="1"/>
  <c r="CW16" i="1" s="1"/>
  <c r="CO16" i="1"/>
  <c r="CR16" i="1" s="1"/>
  <c r="CJ16" i="1"/>
  <c r="CM16" i="1" s="1"/>
  <c r="CE16" i="1"/>
  <c r="CH16" i="1" s="1"/>
  <c r="BZ16" i="1"/>
  <c r="CC16" i="1" s="1"/>
  <c r="BU16" i="1"/>
  <c r="BX16" i="1" s="1"/>
  <c r="BP16" i="1"/>
  <c r="BS16" i="1" s="1"/>
  <c r="BK16" i="1"/>
  <c r="BN16" i="1" s="1"/>
  <c r="BF16" i="1"/>
  <c r="BI16" i="1" s="1"/>
  <c r="BA16" i="1"/>
  <c r="BD16" i="1" s="1"/>
  <c r="AV16" i="1"/>
  <c r="AY16" i="1" s="1"/>
  <c r="AQ16" i="1"/>
  <c r="AT16" i="1" s="1"/>
  <c r="AL16" i="1"/>
  <c r="AO16" i="1" s="1"/>
  <c r="AG16" i="1"/>
  <c r="AJ16" i="1" s="1"/>
  <c r="AB16" i="1"/>
  <c r="AE16" i="1" s="1"/>
  <c r="W16" i="1"/>
  <c r="Z16" i="1" s="1"/>
  <c r="R16" i="1"/>
  <c r="U16" i="1" s="1"/>
  <c r="M16" i="1"/>
  <c r="P16" i="1" s="1"/>
  <c r="H16" i="1"/>
  <c r="E16" i="1"/>
  <c r="D16" i="1"/>
  <c r="GA15" i="1"/>
  <c r="GD15" i="1" s="1"/>
  <c r="FV15" i="1"/>
  <c r="FY15" i="1" s="1"/>
  <c r="FQ15" i="1"/>
  <c r="FT15" i="1" s="1"/>
  <c r="FL15" i="1"/>
  <c r="FO15" i="1" s="1"/>
  <c r="FG15" i="1"/>
  <c r="FJ15" i="1" s="1"/>
  <c r="FB15" i="1"/>
  <c r="FE15" i="1" s="1"/>
  <c r="EW15" i="1"/>
  <c r="EZ15" i="1" s="1"/>
  <c r="ER15" i="1"/>
  <c r="EU15" i="1" s="1"/>
  <c r="EM15" i="1"/>
  <c r="EP15" i="1" s="1"/>
  <c r="EH15" i="1"/>
  <c r="EK15" i="1" s="1"/>
  <c r="EC15" i="1"/>
  <c r="EF15" i="1" s="1"/>
  <c r="DX15" i="1"/>
  <c r="EA15" i="1" s="1"/>
  <c r="DS15" i="1"/>
  <c r="DV15" i="1" s="1"/>
  <c r="DN15" i="1"/>
  <c r="DQ15" i="1" s="1"/>
  <c r="DI15" i="1"/>
  <c r="DL15" i="1" s="1"/>
  <c r="DD15" i="1"/>
  <c r="DG15" i="1" s="1"/>
  <c r="CY15" i="1"/>
  <c r="DB15" i="1" s="1"/>
  <c r="CT15" i="1"/>
  <c r="CW15" i="1" s="1"/>
  <c r="CO15" i="1"/>
  <c r="CR15" i="1" s="1"/>
  <c r="CJ15" i="1"/>
  <c r="CM15" i="1" s="1"/>
  <c r="CE15" i="1"/>
  <c r="CH15" i="1" s="1"/>
  <c r="BZ15" i="1"/>
  <c r="CC15" i="1" s="1"/>
  <c r="BU15" i="1"/>
  <c r="BX15" i="1" s="1"/>
  <c r="BP15" i="1"/>
  <c r="BS15" i="1" s="1"/>
  <c r="BK15" i="1"/>
  <c r="BN15" i="1" s="1"/>
  <c r="BF15" i="1"/>
  <c r="BI15" i="1" s="1"/>
  <c r="BA15" i="1"/>
  <c r="BD15" i="1" s="1"/>
  <c r="AV15" i="1"/>
  <c r="AY15" i="1" s="1"/>
  <c r="AQ15" i="1"/>
  <c r="AT15" i="1" s="1"/>
  <c r="AL15" i="1"/>
  <c r="AO15" i="1" s="1"/>
  <c r="AG15" i="1"/>
  <c r="AJ15" i="1" s="1"/>
  <c r="AB15" i="1"/>
  <c r="AE15" i="1" s="1"/>
  <c r="W15" i="1"/>
  <c r="Z15" i="1" s="1"/>
  <c r="R15" i="1"/>
  <c r="U15" i="1" s="1"/>
  <c r="M15" i="1"/>
  <c r="P15" i="1" s="1"/>
  <c r="H15" i="1"/>
  <c r="K15" i="1" s="1"/>
  <c r="E15" i="1"/>
  <c r="D15" i="1"/>
  <c r="GA14" i="1"/>
  <c r="GD14" i="1" s="1"/>
  <c r="FV14" i="1"/>
  <c r="FY14" i="1" s="1"/>
  <c r="FQ14" i="1"/>
  <c r="FT14" i="1" s="1"/>
  <c r="FL14" i="1"/>
  <c r="FO14" i="1" s="1"/>
  <c r="FG14" i="1"/>
  <c r="FJ14" i="1" s="1"/>
  <c r="FB14" i="1"/>
  <c r="FE14" i="1" s="1"/>
  <c r="EW14" i="1"/>
  <c r="EZ14" i="1" s="1"/>
  <c r="ER14" i="1"/>
  <c r="EU14" i="1" s="1"/>
  <c r="EM14" i="1"/>
  <c r="EP14" i="1" s="1"/>
  <c r="EH14" i="1"/>
  <c r="EK14" i="1" s="1"/>
  <c r="EC14" i="1"/>
  <c r="EF14" i="1" s="1"/>
  <c r="DX14" i="1"/>
  <c r="EA14" i="1" s="1"/>
  <c r="DS14" i="1"/>
  <c r="DV14" i="1" s="1"/>
  <c r="DN14" i="1"/>
  <c r="DQ14" i="1" s="1"/>
  <c r="DI14" i="1"/>
  <c r="DL14" i="1" s="1"/>
  <c r="DD14" i="1"/>
  <c r="DG14" i="1" s="1"/>
  <c r="CY14" i="1"/>
  <c r="DB14" i="1" s="1"/>
  <c r="CT14" i="1"/>
  <c r="CW14" i="1" s="1"/>
  <c r="CO14" i="1"/>
  <c r="CR14" i="1" s="1"/>
  <c r="CJ14" i="1"/>
  <c r="CM14" i="1" s="1"/>
  <c r="CE14" i="1"/>
  <c r="CH14" i="1" s="1"/>
  <c r="BZ14" i="1"/>
  <c r="CC14" i="1" s="1"/>
  <c r="BU14" i="1"/>
  <c r="BX14" i="1" s="1"/>
  <c r="BP14" i="1"/>
  <c r="BS14" i="1" s="1"/>
  <c r="BK14" i="1"/>
  <c r="BN14" i="1" s="1"/>
  <c r="BF14" i="1"/>
  <c r="BI14" i="1" s="1"/>
  <c r="BA14" i="1"/>
  <c r="BD14" i="1" s="1"/>
  <c r="AV14" i="1"/>
  <c r="AY14" i="1" s="1"/>
  <c r="AQ14" i="1"/>
  <c r="AT14" i="1" s="1"/>
  <c r="AL14" i="1"/>
  <c r="AO14" i="1" s="1"/>
  <c r="AG14" i="1"/>
  <c r="AJ14" i="1" s="1"/>
  <c r="AB14" i="1"/>
  <c r="AE14" i="1" s="1"/>
  <c r="W14" i="1"/>
  <c r="Z14" i="1" s="1"/>
  <c r="R14" i="1"/>
  <c r="U14" i="1" s="1"/>
  <c r="M14" i="1"/>
  <c r="P14" i="1" s="1"/>
  <c r="H14" i="1"/>
  <c r="K14" i="1" s="1"/>
  <c r="E14" i="1"/>
  <c r="D14" i="1"/>
  <c r="GA13" i="1"/>
  <c r="GD13" i="1" s="1"/>
  <c r="FV13" i="1"/>
  <c r="FY13" i="1" s="1"/>
  <c r="FQ13" i="1"/>
  <c r="FT13" i="1" s="1"/>
  <c r="FL13" i="1"/>
  <c r="FO13" i="1" s="1"/>
  <c r="FG13" i="1"/>
  <c r="FJ13" i="1" s="1"/>
  <c r="FB13" i="1"/>
  <c r="FE13" i="1" s="1"/>
  <c r="EW13" i="1"/>
  <c r="EZ13" i="1" s="1"/>
  <c r="ER13" i="1"/>
  <c r="EU13" i="1" s="1"/>
  <c r="EM13" i="1"/>
  <c r="EP13" i="1" s="1"/>
  <c r="EH13" i="1"/>
  <c r="EK13" i="1" s="1"/>
  <c r="EC13" i="1"/>
  <c r="EF13" i="1" s="1"/>
  <c r="DX13" i="1"/>
  <c r="EA13" i="1" s="1"/>
  <c r="DS13" i="1"/>
  <c r="DV13" i="1" s="1"/>
  <c r="DN13" i="1"/>
  <c r="DQ13" i="1" s="1"/>
  <c r="DI13" i="1"/>
  <c r="DL13" i="1" s="1"/>
  <c r="DD13" i="1"/>
  <c r="DG13" i="1" s="1"/>
  <c r="CY13" i="1"/>
  <c r="DB13" i="1" s="1"/>
  <c r="CT13" i="1"/>
  <c r="CW13" i="1" s="1"/>
  <c r="CO13" i="1"/>
  <c r="CR13" i="1" s="1"/>
  <c r="CJ13" i="1"/>
  <c r="CM13" i="1" s="1"/>
  <c r="CE13" i="1"/>
  <c r="CH13" i="1" s="1"/>
  <c r="BZ13" i="1"/>
  <c r="CC13" i="1" s="1"/>
  <c r="BU13" i="1"/>
  <c r="BX13" i="1" s="1"/>
  <c r="BP13" i="1"/>
  <c r="BS13" i="1" s="1"/>
  <c r="BK13" i="1"/>
  <c r="BN13" i="1" s="1"/>
  <c r="BF13" i="1"/>
  <c r="BI13" i="1" s="1"/>
  <c r="BA13" i="1"/>
  <c r="BD13" i="1" s="1"/>
  <c r="AV13" i="1"/>
  <c r="AY13" i="1" s="1"/>
  <c r="AQ13" i="1"/>
  <c r="AT13" i="1" s="1"/>
  <c r="AL13" i="1"/>
  <c r="AO13" i="1" s="1"/>
  <c r="AG13" i="1"/>
  <c r="AJ13" i="1" s="1"/>
  <c r="AB13" i="1"/>
  <c r="AE13" i="1" s="1"/>
  <c r="W13" i="1"/>
  <c r="Z13" i="1" s="1"/>
  <c r="R13" i="1"/>
  <c r="U13" i="1" s="1"/>
  <c r="M13" i="1"/>
  <c r="P13" i="1" s="1"/>
  <c r="H13" i="1"/>
  <c r="K13" i="1" s="1"/>
  <c r="E13" i="1"/>
  <c r="D13" i="1"/>
  <c r="GA12" i="1"/>
  <c r="GD12" i="1" s="1"/>
  <c r="FV12" i="1"/>
  <c r="FY12" i="1" s="1"/>
  <c r="FQ12" i="1"/>
  <c r="FT12" i="1" s="1"/>
  <c r="FL12" i="1"/>
  <c r="FO12" i="1" s="1"/>
  <c r="FG12" i="1"/>
  <c r="FJ12" i="1" s="1"/>
  <c r="FB12" i="1"/>
  <c r="FE12" i="1" s="1"/>
  <c r="EW12" i="1"/>
  <c r="EZ12" i="1" s="1"/>
  <c r="ER12" i="1"/>
  <c r="EU12" i="1" s="1"/>
  <c r="EM12" i="1"/>
  <c r="EP12" i="1" s="1"/>
  <c r="EH12" i="1"/>
  <c r="EK12" i="1" s="1"/>
  <c r="EC12" i="1"/>
  <c r="EF12" i="1" s="1"/>
  <c r="DX12" i="1"/>
  <c r="EA12" i="1" s="1"/>
  <c r="DS12" i="1"/>
  <c r="DV12" i="1" s="1"/>
  <c r="DN12" i="1"/>
  <c r="DQ12" i="1" s="1"/>
  <c r="DI12" i="1"/>
  <c r="DL12" i="1" s="1"/>
  <c r="DD12" i="1"/>
  <c r="DG12" i="1" s="1"/>
  <c r="CY12" i="1"/>
  <c r="DB12" i="1" s="1"/>
  <c r="CT12" i="1"/>
  <c r="CW12" i="1" s="1"/>
  <c r="CO12" i="1"/>
  <c r="CR12" i="1" s="1"/>
  <c r="CJ12" i="1"/>
  <c r="CM12" i="1" s="1"/>
  <c r="CE12" i="1"/>
  <c r="CH12" i="1" s="1"/>
  <c r="BZ12" i="1"/>
  <c r="CC12" i="1" s="1"/>
  <c r="BU12" i="1"/>
  <c r="BX12" i="1" s="1"/>
  <c r="BP12" i="1"/>
  <c r="BS12" i="1" s="1"/>
  <c r="BK12" i="1"/>
  <c r="BN12" i="1" s="1"/>
  <c r="BF12" i="1"/>
  <c r="BI12" i="1" s="1"/>
  <c r="BA12" i="1"/>
  <c r="BD12" i="1" s="1"/>
  <c r="AV12" i="1"/>
  <c r="AY12" i="1" s="1"/>
  <c r="AQ12" i="1"/>
  <c r="AT12" i="1" s="1"/>
  <c r="AL12" i="1"/>
  <c r="AO12" i="1" s="1"/>
  <c r="AG12" i="1"/>
  <c r="AJ12" i="1" s="1"/>
  <c r="AB12" i="1"/>
  <c r="AE12" i="1" s="1"/>
  <c r="W12" i="1"/>
  <c r="Z12" i="1" s="1"/>
  <c r="R12" i="1"/>
  <c r="U12" i="1" s="1"/>
  <c r="M12" i="1"/>
  <c r="P12" i="1" s="1"/>
  <c r="H12" i="1"/>
  <c r="K12" i="1" s="1"/>
  <c r="E12" i="1"/>
  <c r="D12" i="1"/>
  <c r="GA11" i="1"/>
  <c r="GD11" i="1" s="1"/>
  <c r="FV11" i="1"/>
  <c r="FY11" i="1" s="1"/>
  <c r="FQ11" i="1"/>
  <c r="FT11" i="1" s="1"/>
  <c r="FL11" i="1"/>
  <c r="FO11" i="1" s="1"/>
  <c r="FG11" i="1"/>
  <c r="FJ11" i="1" s="1"/>
  <c r="FB11" i="1"/>
  <c r="FE11" i="1" s="1"/>
  <c r="EW11" i="1"/>
  <c r="EZ11" i="1" s="1"/>
  <c r="ER11" i="1"/>
  <c r="EU11" i="1" s="1"/>
  <c r="EM11" i="1"/>
  <c r="EP11" i="1" s="1"/>
  <c r="EH11" i="1"/>
  <c r="EK11" i="1" s="1"/>
  <c r="EC11" i="1"/>
  <c r="EF11" i="1" s="1"/>
  <c r="DX11" i="1"/>
  <c r="EA11" i="1" s="1"/>
  <c r="DS11" i="1"/>
  <c r="DV11" i="1" s="1"/>
  <c r="DN11" i="1"/>
  <c r="DQ11" i="1" s="1"/>
  <c r="DI11" i="1"/>
  <c r="DL11" i="1" s="1"/>
  <c r="DD11" i="1"/>
  <c r="DG11" i="1" s="1"/>
  <c r="CY11" i="1"/>
  <c r="DB11" i="1" s="1"/>
  <c r="CT11" i="1"/>
  <c r="CW11" i="1" s="1"/>
  <c r="CO11" i="1"/>
  <c r="CR11" i="1" s="1"/>
  <c r="CJ11" i="1"/>
  <c r="CM11" i="1" s="1"/>
  <c r="CE11" i="1"/>
  <c r="CH11" i="1" s="1"/>
  <c r="BZ11" i="1"/>
  <c r="CC11" i="1" s="1"/>
  <c r="BU11" i="1"/>
  <c r="BX11" i="1" s="1"/>
  <c r="BP11" i="1"/>
  <c r="BS11" i="1" s="1"/>
  <c r="BK11" i="1"/>
  <c r="BN11" i="1" s="1"/>
  <c r="BF11" i="1"/>
  <c r="BI11" i="1" s="1"/>
  <c r="BA11" i="1"/>
  <c r="BD11" i="1" s="1"/>
  <c r="AV11" i="1"/>
  <c r="AY11" i="1" s="1"/>
  <c r="AQ11" i="1"/>
  <c r="AT11" i="1" s="1"/>
  <c r="AL11" i="1"/>
  <c r="AO11" i="1" s="1"/>
  <c r="AG11" i="1"/>
  <c r="AJ11" i="1" s="1"/>
  <c r="AB11" i="1"/>
  <c r="AE11" i="1" s="1"/>
  <c r="W11" i="1"/>
  <c r="R11" i="1"/>
  <c r="U11" i="1" s="1"/>
  <c r="M11" i="1"/>
  <c r="P11" i="1" s="1"/>
  <c r="H11" i="1"/>
  <c r="K11" i="1" s="1"/>
  <c r="E11" i="1"/>
  <c r="D11" i="1"/>
  <c r="GA10" i="1"/>
  <c r="GD10" i="1" s="1"/>
  <c r="FV10" i="1"/>
  <c r="FY10" i="1" s="1"/>
  <c r="FQ10" i="1"/>
  <c r="FT10" i="1" s="1"/>
  <c r="FL10" i="1"/>
  <c r="FO10" i="1" s="1"/>
  <c r="FG10" i="1"/>
  <c r="FJ10" i="1" s="1"/>
  <c r="FB10" i="1"/>
  <c r="FE10" i="1" s="1"/>
  <c r="EW10" i="1"/>
  <c r="EZ10" i="1" s="1"/>
  <c r="ER10" i="1"/>
  <c r="EU10" i="1" s="1"/>
  <c r="EM10" i="1"/>
  <c r="EP10" i="1" s="1"/>
  <c r="EH10" i="1"/>
  <c r="EK10" i="1" s="1"/>
  <c r="EC10" i="1"/>
  <c r="EF10" i="1" s="1"/>
  <c r="DX10" i="1"/>
  <c r="EA10" i="1" s="1"/>
  <c r="DS10" i="1"/>
  <c r="DV10" i="1" s="1"/>
  <c r="DN10" i="1"/>
  <c r="DQ10" i="1" s="1"/>
  <c r="DI10" i="1"/>
  <c r="DL10" i="1" s="1"/>
  <c r="DD10" i="1"/>
  <c r="DG10" i="1" s="1"/>
  <c r="CY10" i="1"/>
  <c r="DB10" i="1" s="1"/>
  <c r="CT10" i="1"/>
  <c r="CW10" i="1" s="1"/>
  <c r="CO10" i="1"/>
  <c r="CR10" i="1" s="1"/>
  <c r="CJ10" i="1"/>
  <c r="CM10" i="1" s="1"/>
  <c r="CE10" i="1"/>
  <c r="CH10" i="1" s="1"/>
  <c r="BZ10" i="1"/>
  <c r="CC10" i="1" s="1"/>
  <c r="BU10" i="1"/>
  <c r="BX10" i="1" s="1"/>
  <c r="BP10" i="1"/>
  <c r="BK10" i="1"/>
  <c r="BN10" i="1" s="1"/>
  <c r="BF10" i="1"/>
  <c r="BI10" i="1" s="1"/>
  <c r="BA10" i="1"/>
  <c r="BD10" i="1" s="1"/>
  <c r="AV10" i="1"/>
  <c r="AY10" i="1" s="1"/>
  <c r="AQ10" i="1"/>
  <c r="AT10" i="1" s="1"/>
  <c r="AL10" i="1"/>
  <c r="AO10" i="1" s="1"/>
  <c r="AG10" i="1"/>
  <c r="AJ10" i="1" s="1"/>
  <c r="AB10" i="1"/>
  <c r="AE10" i="1" s="1"/>
  <c r="W10" i="1"/>
  <c r="Z10" i="1" s="1"/>
  <c r="R10" i="1"/>
  <c r="U10" i="1" s="1"/>
  <c r="M10" i="1"/>
  <c r="P10" i="1" s="1"/>
  <c r="H10" i="1"/>
  <c r="K10" i="1" s="1"/>
  <c r="E10" i="1"/>
  <c r="D10" i="1"/>
  <c r="GA9" i="1"/>
  <c r="GD9" i="1" s="1"/>
  <c r="FV9" i="1"/>
  <c r="FY9" i="1" s="1"/>
  <c r="FQ9" i="1"/>
  <c r="FT9" i="1" s="1"/>
  <c r="FL9" i="1"/>
  <c r="FO9" i="1" s="1"/>
  <c r="FG9" i="1"/>
  <c r="FJ9" i="1" s="1"/>
  <c r="FB9" i="1"/>
  <c r="FE9" i="1" s="1"/>
  <c r="EW9" i="1"/>
  <c r="EZ9" i="1" s="1"/>
  <c r="ER9" i="1"/>
  <c r="EU9" i="1" s="1"/>
  <c r="EM9" i="1"/>
  <c r="EP9" i="1" s="1"/>
  <c r="EH9" i="1"/>
  <c r="EK9" i="1" s="1"/>
  <c r="EC9" i="1"/>
  <c r="EF9" i="1" s="1"/>
  <c r="DX9" i="1"/>
  <c r="EA9" i="1" s="1"/>
  <c r="DS9" i="1"/>
  <c r="DV9" i="1" s="1"/>
  <c r="DN9" i="1"/>
  <c r="DQ9" i="1" s="1"/>
  <c r="DI9" i="1"/>
  <c r="DL9" i="1" s="1"/>
  <c r="DD9" i="1"/>
  <c r="DG9" i="1" s="1"/>
  <c r="CY9" i="1"/>
  <c r="DB9" i="1" s="1"/>
  <c r="CT9" i="1"/>
  <c r="CW9" i="1" s="1"/>
  <c r="CO9" i="1"/>
  <c r="CR9" i="1" s="1"/>
  <c r="CJ9" i="1"/>
  <c r="CM9" i="1" s="1"/>
  <c r="CE9" i="1"/>
  <c r="CH9" i="1" s="1"/>
  <c r="BZ9" i="1"/>
  <c r="CC9" i="1" s="1"/>
  <c r="BU9" i="1"/>
  <c r="BX9" i="1" s="1"/>
  <c r="BP9" i="1"/>
  <c r="BS9" i="1" s="1"/>
  <c r="BK9" i="1"/>
  <c r="BN9" i="1" s="1"/>
  <c r="BF9" i="1"/>
  <c r="BI9" i="1" s="1"/>
  <c r="BA9" i="1"/>
  <c r="BD9" i="1" s="1"/>
  <c r="AV9" i="1"/>
  <c r="AY9" i="1" s="1"/>
  <c r="AQ9" i="1"/>
  <c r="AT9" i="1" s="1"/>
  <c r="AL9" i="1"/>
  <c r="AO9" i="1" s="1"/>
  <c r="AG9" i="1"/>
  <c r="AJ9" i="1" s="1"/>
  <c r="AB9" i="1"/>
  <c r="AE9" i="1" s="1"/>
  <c r="W9" i="1"/>
  <c r="Z9" i="1" s="1"/>
  <c r="R9" i="1"/>
  <c r="U9" i="1" s="1"/>
  <c r="M9" i="1"/>
  <c r="H9" i="1"/>
  <c r="K9" i="1" s="1"/>
  <c r="E9" i="1"/>
  <c r="D9" i="1"/>
  <c r="GA8" i="1"/>
  <c r="GD8" i="1" s="1"/>
  <c r="FV8" i="1"/>
  <c r="FY8" i="1" s="1"/>
  <c r="FQ8" i="1"/>
  <c r="FT8" i="1" s="1"/>
  <c r="FL8" i="1"/>
  <c r="FO8" i="1" s="1"/>
  <c r="FG8" i="1"/>
  <c r="FJ8" i="1" s="1"/>
  <c r="FB8" i="1"/>
  <c r="FE8" i="1" s="1"/>
  <c r="EW8" i="1"/>
  <c r="EZ8" i="1" s="1"/>
  <c r="ER8" i="1"/>
  <c r="EU8" i="1" s="1"/>
  <c r="EM8" i="1"/>
  <c r="EP8" i="1" s="1"/>
  <c r="EH8" i="1"/>
  <c r="EK8" i="1" s="1"/>
  <c r="EC8" i="1"/>
  <c r="EF8" i="1" s="1"/>
  <c r="DX8" i="1"/>
  <c r="EA8" i="1" s="1"/>
  <c r="DS8" i="1"/>
  <c r="DV8" i="1" s="1"/>
  <c r="DN8" i="1"/>
  <c r="DQ8" i="1" s="1"/>
  <c r="DI8" i="1"/>
  <c r="DL8" i="1" s="1"/>
  <c r="DD8" i="1"/>
  <c r="DG8" i="1" s="1"/>
  <c r="CY8" i="1"/>
  <c r="DB8" i="1" s="1"/>
  <c r="CT8" i="1"/>
  <c r="CW8" i="1" s="1"/>
  <c r="CO8" i="1"/>
  <c r="CR8" i="1" s="1"/>
  <c r="CJ8" i="1"/>
  <c r="CM8" i="1" s="1"/>
  <c r="CE8" i="1"/>
  <c r="CH8" i="1" s="1"/>
  <c r="BZ8" i="1"/>
  <c r="CC8" i="1" s="1"/>
  <c r="BU8" i="1"/>
  <c r="BX8" i="1" s="1"/>
  <c r="BP8" i="1"/>
  <c r="BS8" i="1" s="1"/>
  <c r="BK8" i="1"/>
  <c r="BN8" i="1" s="1"/>
  <c r="BF8" i="1"/>
  <c r="BI8" i="1" s="1"/>
  <c r="BA8" i="1"/>
  <c r="BD8" i="1" s="1"/>
  <c r="AV8" i="1"/>
  <c r="AY8" i="1" s="1"/>
  <c r="AQ8" i="1"/>
  <c r="AT8" i="1" s="1"/>
  <c r="AL8" i="1"/>
  <c r="AO8" i="1" s="1"/>
  <c r="AG8" i="1"/>
  <c r="AJ8" i="1" s="1"/>
  <c r="AB8" i="1"/>
  <c r="AE8" i="1" s="1"/>
  <c r="W8" i="1"/>
  <c r="Z8" i="1" s="1"/>
  <c r="R8" i="1"/>
  <c r="U8" i="1" s="1"/>
  <c r="M8" i="1"/>
  <c r="P8" i="1" s="1"/>
  <c r="H8" i="1"/>
  <c r="E8" i="1"/>
  <c r="D8" i="1"/>
  <c r="GA7" i="1"/>
  <c r="GD7" i="1" s="1"/>
  <c r="FV7" i="1"/>
  <c r="FY7" i="1" s="1"/>
  <c r="FQ7" i="1"/>
  <c r="FT7" i="1" s="1"/>
  <c r="FL7" i="1"/>
  <c r="FO7" i="1" s="1"/>
  <c r="FG7" i="1"/>
  <c r="FJ7" i="1" s="1"/>
  <c r="FB7" i="1"/>
  <c r="FE7" i="1" s="1"/>
  <c r="EW7" i="1"/>
  <c r="EZ7" i="1" s="1"/>
  <c r="ER7" i="1"/>
  <c r="EU7" i="1" s="1"/>
  <c r="EM7" i="1"/>
  <c r="EP7" i="1" s="1"/>
  <c r="EH7" i="1"/>
  <c r="EK7" i="1" s="1"/>
  <c r="EC7" i="1"/>
  <c r="EF7" i="1" s="1"/>
  <c r="DX7" i="1"/>
  <c r="EA7" i="1" s="1"/>
  <c r="DS7" i="1"/>
  <c r="DV7" i="1" s="1"/>
  <c r="DN7" i="1"/>
  <c r="DQ7" i="1" s="1"/>
  <c r="DI7" i="1"/>
  <c r="DL7" i="1" s="1"/>
  <c r="DD7" i="1"/>
  <c r="DG7" i="1" s="1"/>
  <c r="CY7" i="1"/>
  <c r="DB7" i="1" s="1"/>
  <c r="CT7" i="1"/>
  <c r="CW7" i="1" s="1"/>
  <c r="CO7" i="1"/>
  <c r="CR7" i="1" s="1"/>
  <c r="CJ7" i="1"/>
  <c r="CM7" i="1" s="1"/>
  <c r="CE7" i="1"/>
  <c r="CH7" i="1" s="1"/>
  <c r="BZ7" i="1"/>
  <c r="CC7" i="1" s="1"/>
  <c r="BU7" i="1"/>
  <c r="BX7" i="1" s="1"/>
  <c r="BP7" i="1"/>
  <c r="BS7" i="1" s="1"/>
  <c r="BK7" i="1"/>
  <c r="BN7" i="1" s="1"/>
  <c r="BF7" i="1"/>
  <c r="BI7" i="1" s="1"/>
  <c r="BA7" i="1"/>
  <c r="BD7" i="1" s="1"/>
  <c r="AV7" i="1"/>
  <c r="AY7" i="1" s="1"/>
  <c r="AQ7" i="1"/>
  <c r="AT7" i="1" s="1"/>
  <c r="AL7" i="1"/>
  <c r="AO7" i="1" s="1"/>
  <c r="AG7" i="1"/>
  <c r="AJ7" i="1" s="1"/>
  <c r="AB7" i="1"/>
  <c r="AE7" i="1" s="1"/>
  <c r="W7" i="1"/>
  <c r="Z7" i="1" s="1"/>
  <c r="R7" i="1"/>
  <c r="U7" i="1" s="1"/>
  <c r="M7" i="1"/>
  <c r="H7" i="1"/>
  <c r="K7" i="1" s="1"/>
  <c r="E7" i="1"/>
  <c r="D7" i="1"/>
  <c r="GA6" i="1"/>
  <c r="GD6" i="1" s="1"/>
  <c r="FV6" i="1"/>
  <c r="FY6" i="1" s="1"/>
  <c r="FQ6" i="1"/>
  <c r="FT6" i="1" s="1"/>
  <c r="FL6" i="1"/>
  <c r="FO6" i="1" s="1"/>
  <c r="FG6" i="1"/>
  <c r="FJ6" i="1" s="1"/>
  <c r="FB6" i="1"/>
  <c r="FE6" i="1" s="1"/>
  <c r="EW6" i="1"/>
  <c r="EZ6" i="1" s="1"/>
  <c r="ER6" i="1"/>
  <c r="EU6" i="1" s="1"/>
  <c r="EM6" i="1"/>
  <c r="EP6" i="1" s="1"/>
  <c r="EH6" i="1"/>
  <c r="EK6" i="1" s="1"/>
  <c r="EC6" i="1"/>
  <c r="EF6" i="1" s="1"/>
  <c r="DX6" i="1"/>
  <c r="EA6" i="1" s="1"/>
  <c r="DS6" i="1"/>
  <c r="DV6" i="1" s="1"/>
  <c r="DN6" i="1"/>
  <c r="DQ6" i="1" s="1"/>
  <c r="DI6" i="1"/>
  <c r="DL6" i="1" s="1"/>
  <c r="DD6" i="1"/>
  <c r="DG6" i="1" s="1"/>
  <c r="CY6" i="1"/>
  <c r="DB6" i="1" s="1"/>
  <c r="CT6" i="1"/>
  <c r="CW6" i="1" s="1"/>
  <c r="CO6" i="1"/>
  <c r="CR6" i="1" s="1"/>
  <c r="CJ6" i="1"/>
  <c r="CM6" i="1" s="1"/>
  <c r="CE6" i="1"/>
  <c r="CH6" i="1" s="1"/>
  <c r="BZ6" i="1"/>
  <c r="CC6" i="1" s="1"/>
  <c r="BU6" i="1"/>
  <c r="BX6" i="1" s="1"/>
  <c r="BP6" i="1"/>
  <c r="BS6" i="1" s="1"/>
  <c r="BK6" i="1"/>
  <c r="BN6" i="1" s="1"/>
  <c r="BF6" i="1"/>
  <c r="BI6" i="1" s="1"/>
  <c r="BA6" i="1"/>
  <c r="BD6" i="1" s="1"/>
  <c r="AV6" i="1"/>
  <c r="AY6" i="1" s="1"/>
  <c r="AQ6" i="1"/>
  <c r="AT6" i="1" s="1"/>
  <c r="AL6" i="1"/>
  <c r="AO6" i="1" s="1"/>
  <c r="AG6" i="1"/>
  <c r="AJ6" i="1" s="1"/>
  <c r="AB6" i="1"/>
  <c r="AE6" i="1" s="1"/>
  <c r="W6" i="1"/>
  <c r="Z6" i="1" s="1"/>
  <c r="R6" i="1"/>
  <c r="U6" i="1" s="1"/>
  <c r="M6" i="1"/>
  <c r="P6" i="1" s="1"/>
  <c r="H6" i="1"/>
  <c r="K6" i="1" s="1"/>
  <c r="E6" i="1"/>
  <c r="D6" i="1"/>
  <c r="GA5" i="1"/>
  <c r="GD5" i="1" s="1"/>
  <c r="FV5" i="1"/>
  <c r="FY5" i="1" s="1"/>
  <c r="FQ5" i="1"/>
  <c r="FT5" i="1" s="1"/>
  <c r="FL5" i="1"/>
  <c r="FO5" i="1" s="1"/>
  <c r="FG5" i="1"/>
  <c r="FJ5" i="1" s="1"/>
  <c r="FB5" i="1"/>
  <c r="FE5" i="1" s="1"/>
  <c r="EW5" i="1"/>
  <c r="EZ5" i="1" s="1"/>
  <c r="ER5" i="1"/>
  <c r="EU5" i="1" s="1"/>
  <c r="EM5" i="1"/>
  <c r="EP5" i="1" s="1"/>
  <c r="EH5" i="1"/>
  <c r="EK5" i="1" s="1"/>
  <c r="EC5" i="1"/>
  <c r="EF5" i="1" s="1"/>
  <c r="DX5" i="1"/>
  <c r="EA5" i="1" s="1"/>
  <c r="DS5" i="1"/>
  <c r="DV5" i="1" s="1"/>
  <c r="DN5" i="1"/>
  <c r="DQ5" i="1" s="1"/>
  <c r="DI5" i="1"/>
  <c r="DL5" i="1" s="1"/>
  <c r="DD5" i="1"/>
  <c r="DG5" i="1" s="1"/>
  <c r="CY5" i="1"/>
  <c r="DB5" i="1" s="1"/>
  <c r="CT5" i="1"/>
  <c r="CW5" i="1" s="1"/>
  <c r="CO5" i="1"/>
  <c r="CR5" i="1" s="1"/>
  <c r="CJ5" i="1"/>
  <c r="CM5" i="1" s="1"/>
  <c r="CE5" i="1"/>
  <c r="CH5" i="1" s="1"/>
  <c r="BZ5" i="1"/>
  <c r="CC5" i="1" s="1"/>
  <c r="BU5" i="1"/>
  <c r="BX5" i="1" s="1"/>
  <c r="BP5" i="1"/>
  <c r="BS5" i="1" s="1"/>
  <c r="BK5" i="1"/>
  <c r="BN5" i="1" s="1"/>
  <c r="BF5" i="1"/>
  <c r="BI5" i="1" s="1"/>
  <c r="BA5" i="1"/>
  <c r="BD5" i="1" s="1"/>
  <c r="AV5" i="1"/>
  <c r="AY5" i="1" s="1"/>
  <c r="AQ5" i="1"/>
  <c r="AT5" i="1" s="1"/>
  <c r="AL5" i="1"/>
  <c r="AO5" i="1" s="1"/>
  <c r="AG5" i="1"/>
  <c r="AJ5" i="1" s="1"/>
  <c r="AB5" i="1"/>
  <c r="AE5" i="1" s="1"/>
  <c r="W5" i="1"/>
  <c r="Z5" i="1" s="1"/>
  <c r="R5" i="1"/>
  <c r="U5" i="1" s="1"/>
  <c r="M5" i="1"/>
  <c r="P5" i="1" s="1"/>
  <c r="H5" i="1"/>
  <c r="E5" i="1"/>
  <c r="D5" i="1"/>
  <c r="AO485" i="1" l="1"/>
  <c r="AO488" i="1" s="1"/>
  <c r="AO484" i="1"/>
  <c r="AO487" i="1" s="1"/>
  <c r="AT199" i="1"/>
  <c r="AT202" i="1" s="1"/>
  <c r="EU243" i="1"/>
  <c r="EU246" i="1" s="1"/>
  <c r="AJ188" i="1"/>
  <c r="AJ191" i="1" s="1"/>
  <c r="DN243" i="1"/>
  <c r="DQ243" i="1" s="1"/>
  <c r="DQ246" i="1" s="1"/>
  <c r="DN199" i="1"/>
  <c r="DQ199" i="1" s="1"/>
  <c r="DQ202" i="1" s="1"/>
  <c r="AL199" i="1"/>
  <c r="AO199" i="1" s="1"/>
  <c r="AO202" i="1" s="1"/>
  <c r="AQ210" i="1"/>
  <c r="AT210" i="1" s="1"/>
  <c r="AT213" i="1" s="1"/>
  <c r="EC485" i="1"/>
  <c r="EF485" i="1" s="1"/>
  <c r="EF488" i="1" s="1"/>
  <c r="R419" i="1"/>
  <c r="U419" i="1" s="1"/>
  <c r="U422" i="1" s="1"/>
  <c r="AG199" i="1"/>
  <c r="AJ199" i="1" s="1"/>
  <c r="AJ202" i="1" s="1"/>
  <c r="DN221" i="1"/>
  <c r="DQ221" i="1" s="1"/>
  <c r="DQ224" i="1" s="1"/>
  <c r="AL452" i="1"/>
  <c r="AO452" i="1" s="1"/>
  <c r="AO455" i="1" s="1"/>
  <c r="AQ243" i="1"/>
  <c r="AT243" i="1" s="1"/>
  <c r="AT246" i="1" s="1"/>
  <c r="AQ452" i="1"/>
  <c r="AT452" i="1" s="1"/>
  <c r="AT455" i="1" s="1"/>
  <c r="ER419" i="1"/>
  <c r="EU419" i="1" s="1"/>
  <c r="EU422" i="1" s="1"/>
  <c r="Z188" i="1"/>
  <c r="Z191" i="1" s="1"/>
  <c r="Z199" i="1"/>
  <c r="Z202" i="1" s="1"/>
  <c r="AJ221" i="1"/>
  <c r="AJ224" i="1" s="1"/>
  <c r="DQ451" i="1"/>
  <c r="DQ454" i="1" s="1"/>
  <c r="ER221" i="1"/>
  <c r="EU221" i="1" s="1"/>
  <c r="EU224" i="1" s="1"/>
  <c r="P418" i="1"/>
  <c r="P421" i="1" s="1"/>
  <c r="EC232" i="1"/>
  <c r="EF232" i="1" s="1"/>
  <c r="EF235" i="1" s="1"/>
  <c r="W485" i="1"/>
  <c r="Z485" i="1" s="1"/>
  <c r="Z488" i="1" s="1"/>
  <c r="W221" i="1"/>
  <c r="Z221" i="1" s="1"/>
  <c r="Z224" i="1" s="1"/>
  <c r="R243" i="1"/>
  <c r="U243" i="1" s="1"/>
  <c r="U246" i="1" s="1"/>
  <c r="R232" i="1"/>
  <c r="U232" i="1" s="1"/>
  <c r="U235" i="1" s="1"/>
  <c r="AG419" i="1"/>
  <c r="AJ419" i="1" s="1"/>
  <c r="AJ422" i="1" s="1"/>
  <c r="AG452" i="1"/>
  <c r="AJ452" i="1" s="1"/>
  <c r="AJ455" i="1" s="1"/>
  <c r="AL210" i="1"/>
  <c r="AO210" i="1" s="1"/>
  <c r="AO213" i="1" s="1"/>
  <c r="AL232" i="1"/>
  <c r="AO232" i="1" s="1"/>
  <c r="AO235" i="1" s="1"/>
  <c r="AO227" i="1"/>
  <c r="AT198" i="1"/>
  <c r="AT201" i="1" s="1"/>
  <c r="EU253" i="1"/>
  <c r="EU256" i="1" s="1"/>
  <c r="ER452" i="1"/>
  <c r="EU452" i="1" s="1"/>
  <c r="EU455" i="1" s="1"/>
  <c r="P451" i="1"/>
  <c r="P454" i="1" s="1"/>
  <c r="EC254" i="1"/>
  <c r="EF254" i="1" s="1"/>
  <c r="EF257" i="1" s="1"/>
  <c r="AB485" i="1"/>
  <c r="AE485" i="1" s="1"/>
  <c r="AE488" i="1" s="1"/>
  <c r="W232" i="1"/>
  <c r="Z232" i="1" s="1"/>
  <c r="Z235" i="1" s="1"/>
  <c r="R188" i="1"/>
  <c r="U188" i="1" s="1"/>
  <c r="U191" i="1" s="1"/>
  <c r="AG243" i="1"/>
  <c r="AJ243" i="1" s="1"/>
  <c r="AJ246" i="1" s="1"/>
  <c r="AG210" i="1"/>
  <c r="AJ210" i="1" s="1"/>
  <c r="AJ213" i="1" s="1"/>
  <c r="GD550" i="1"/>
  <c r="GD553" i="1" s="1"/>
  <c r="FY561" i="1"/>
  <c r="FY564" i="1" s="1"/>
  <c r="FL551" i="1"/>
  <c r="FO551" i="1" s="1"/>
  <c r="FO554" i="1" s="1"/>
  <c r="FT548" i="1"/>
  <c r="FO561" i="1"/>
  <c r="FO564" i="1" s="1"/>
  <c r="EU548" i="1"/>
  <c r="EU561" i="1"/>
  <c r="EU564" i="1" s="1"/>
  <c r="EZ548" i="1"/>
  <c r="FJ561" i="1"/>
  <c r="FJ564" i="1" s="1"/>
  <c r="FB551" i="1"/>
  <c r="FE551" i="1" s="1"/>
  <c r="FE554" i="1" s="1"/>
  <c r="EH562" i="1"/>
  <c r="EK562" i="1" s="1"/>
  <c r="EK565" i="1" s="1"/>
  <c r="EP561" i="1"/>
  <c r="EP564" i="1" s="1"/>
  <c r="EH551" i="1"/>
  <c r="EK551" i="1" s="1"/>
  <c r="EK554" i="1" s="1"/>
  <c r="DD551" i="1"/>
  <c r="DG551" i="1" s="1"/>
  <c r="DG554" i="1" s="1"/>
  <c r="DG561" i="1"/>
  <c r="DG564" i="1" s="1"/>
  <c r="DN562" i="1"/>
  <c r="DQ562" i="1" s="1"/>
  <c r="DQ565" i="1" s="1"/>
  <c r="DV561" i="1"/>
  <c r="DV564" i="1" s="1"/>
  <c r="DN551" i="1"/>
  <c r="DQ551" i="1" s="1"/>
  <c r="DQ554" i="1" s="1"/>
  <c r="CM548" i="1"/>
  <c r="CM561" i="1"/>
  <c r="CM564" i="1" s="1"/>
  <c r="CT562" i="1"/>
  <c r="CW562" i="1" s="1"/>
  <c r="CW565" i="1" s="1"/>
  <c r="DB561" i="1"/>
  <c r="DB564" i="1" s="1"/>
  <c r="CT551" i="1"/>
  <c r="CW551" i="1" s="1"/>
  <c r="CW554" i="1" s="1"/>
  <c r="BS561" i="1"/>
  <c r="BS564" i="1" s="1"/>
  <c r="BX548" i="1"/>
  <c r="BZ562" i="1"/>
  <c r="CC562" i="1" s="1"/>
  <c r="CC565" i="1" s="1"/>
  <c r="CH561" i="1"/>
  <c r="CH564" i="1" s="1"/>
  <c r="BZ551" i="1"/>
  <c r="CC551" i="1" s="1"/>
  <c r="CC554" i="1" s="1"/>
  <c r="AY561" i="1"/>
  <c r="AY564" i="1" s="1"/>
  <c r="BD548" i="1"/>
  <c r="BN559" i="1"/>
  <c r="BF551" i="1"/>
  <c r="BI551" i="1" s="1"/>
  <c r="BI554" i="1" s="1"/>
  <c r="AJ548" i="1"/>
  <c r="AE561" i="1"/>
  <c r="AE564" i="1" s="1"/>
  <c r="AT561" i="1"/>
  <c r="AT564" i="1" s="1"/>
  <c r="AL551" i="1"/>
  <c r="AO551" i="1" s="1"/>
  <c r="AO554" i="1" s="1"/>
  <c r="Z561" i="1"/>
  <c r="Z564" i="1" s="1"/>
  <c r="R551" i="1"/>
  <c r="U551" i="1" s="1"/>
  <c r="U554" i="1" s="1"/>
  <c r="U561" i="1"/>
  <c r="U564" i="1" s="1"/>
  <c r="P561" i="1"/>
  <c r="P564" i="1" s="1"/>
  <c r="K561" i="1"/>
  <c r="GD538" i="1"/>
  <c r="GD541" i="1" s="1"/>
  <c r="GD515" i="1"/>
  <c r="FY539" i="1"/>
  <c r="FY542" i="1" s="1"/>
  <c r="FY517" i="1"/>
  <c r="FY520" i="1" s="1"/>
  <c r="FQ518" i="1"/>
  <c r="FT518" i="1" s="1"/>
  <c r="FT521" i="1" s="1"/>
  <c r="FT528" i="1"/>
  <c r="FT531" i="1" s="1"/>
  <c r="FO516" i="1"/>
  <c r="FO519" i="1" s="1"/>
  <c r="FO539" i="1"/>
  <c r="FO542" i="1" s="1"/>
  <c r="FJ539" i="1"/>
  <c r="FJ542" i="1" s="1"/>
  <c r="FE516" i="1"/>
  <c r="FE519" i="1" s="1"/>
  <c r="FE539" i="1"/>
  <c r="FE542" i="1" s="1"/>
  <c r="ER540" i="1"/>
  <c r="EU540" i="1" s="1"/>
  <c r="EU543" i="1" s="1"/>
  <c r="EU517" i="1"/>
  <c r="EU520" i="1" s="1"/>
  <c r="EZ538" i="1"/>
  <c r="EZ541" i="1" s="1"/>
  <c r="EU527" i="1"/>
  <c r="EU530" i="1" s="1"/>
  <c r="EM529" i="1"/>
  <c r="EP529" i="1" s="1"/>
  <c r="EP532" i="1" s="1"/>
  <c r="EC540" i="1"/>
  <c r="EF540" i="1" s="1"/>
  <c r="EF543" i="1" s="1"/>
  <c r="EF516" i="1"/>
  <c r="EF519" i="1" s="1"/>
  <c r="EP517" i="1"/>
  <c r="EP520" i="1" s="1"/>
  <c r="EC529" i="1"/>
  <c r="EF529" i="1" s="1"/>
  <c r="EF532" i="1" s="1"/>
  <c r="EH540" i="1"/>
  <c r="EK540" i="1" s="1"/>
  <c r="EK543" i="1" s="1"/>
  <c r="EP539" i="1"/>
  <c r="EP542" i="1" s="1"/>
  <c r="EH529" i="1"/>
  <c r="EK529" i="1" s="1"/>
  <c r="EK532" i="1" s="1"/>
  <c r="DG516" i="1"/>
  <c r="DG519" i="1" s="1"/>
  <c r="DQ517" i="1"/>
  <c r="DQ520" i="1" s="1"/>
  <c r="DG539" i="1"/>
  <c r="DG542" i="1" s="1"/>
  <c r="DV517" i="1"/>
  <c r="DV520" i="1" s="1"/>
  <c r="DL526" i="1"/>
  <c r="DN540" i="1"/>
  <c r="DQ540" i="1" s="1"/>
  <c r="DQ543" i="1" s="1"/>
  <c r="DI518" i="1"/>
  <c r="DL518" i="1" s="1"/>
  <c r="DL521" i="1" s="1"/>
  <c r="CJ529" i="1"/>
  <c r="CM529" i="1" s="1"/>
  <c r="CM532" i="1" s="1"/>
  <c r="CJ518" i="1"/>
  <c r="CM518" i="1" s="1"/>
  <c r="CM521" i="1" s="1"/>
  <c r="CT540" i="1"/>
  <c r="CW540" i="1" s="1"/>
  <c r="CW543" i="1" s="1"/>
  <c r="DB539" i="1"/>
  <c r="DB542" i="1" s="1"/>
  <c r="CO518" i="1"/>
  <c r="CR518" i="1" s="1"/>
  <c r="CR521" i="1" s="1"/>
  <c r="BZ518" i="1"/>
  <c r="CC518" i="1" s="1"/>
  <c r="CC521" i="1" s="1"/>
  <c r="BS516" i="1"/>
  <c r="BS519" i="1" s="1"/>
  <c r="BS526" i="1"/>
  <c r="BS539" i="1"/>
  <c r="BS542" i="1" s="1"/>
  <c r="CH517" i="1"/>
  <c r="CH520" i="1" s="1"/>
  <c r="BX526" i="1"/>
  <c r="BU518" i="1"/>
  <c r="BX518" i="1" s="1"/>
  <c r="BX521" i="1" s="1"/>
  <c r="AY516" i="1"/>
  <c r="AY519" i="1" s="1"/>
  <c r="BI517" i="1"/>
  <c r="BI520" i="1" s="1"/>
  <c r="AY539" i="1"/>
  <c r="AY542" i="1" s="1"/>
  <c r="BI539" i="1"/>
  <c r="BI542" i="1" s="1"/>
  <c r="BN539" i="1"/>
  <c r="BN542" i="1" s="1"/>
  <c r="BA518" i="1"/>
  <c r="BD518" i="1" s="1"/>
  <c r="BD521" i="1" s="1"/>
  <c r="AL518" i="1"/>
  <c r="AO518" i="1" s="1"/>
  <c r="AO521" i="1" s="1"/>
  <c r="AE516" i="1"/>
  <c r="AE519" i="1" s="1"/>
  <c r="AE526" i="1"/>
  <c r="AE539" i="1"/>
  <c r="AE542" i="1" s="1"/>
  <c r="AT517" i="1"/>
  <c r="AT520" i="1" s="1"/>
  <c r="AJ526" i="1"/>
  <c r="AT539" i="1"/>
  <c r="AT542" i="1" s="1"/>
  <c r="AG518" i="1"/>
  <c r="AJ518" i="1" s="1"/>
  <c r="AJ521" i="1" s="1"/>
  <c r="Z517" i="1"/>
  <c r="Z520" i="1" s="1"/>
  <c r="U515" i="1"/>
  <c r="U539" i="1"/>
  <c r="U542" i="1" s="1"/>
  <c r="P539" i="1"/>
  <c r="P542" i="1" s="1"/>
  <c r="P517" i="1"/>
  <c r="P520" i="1" s="1"/>
  <c r="K539" i="1"/>
  <c r="K528" i="1"/>
  <c r="K517" i="1"/>
  <c r="GD483" i="1"/>
  <c r="GD486" i="1" s="1"/>
  <c r="GD506" i="1"/>
  <c r="GD509" i="1" s="1"/>
  <c r="FV485" i="1"/>
  <c r="FY485" i="1" s="1"/>
  <c r="FY488" i="1" s="1"/>
  <c r="FQ485" i="1"/>
  <c r="FT485" i="1" s="1"/>
  <c r="FT488" i="1" s="1"/>
  <c r="FL485" i="1"/>
  <c r="FO485" i="1" s="1"/>
  <c r="FO488" i="1" s="1"/>
  <c r="FJ484" i="1"/>
  <c r="FJ487" i="1" s="1"/>
  <c r="FE495" i="1"/>
  <c r="FE498" i="1" s="1"/>
  <c r="EZ484" i="1"/>
  <c r="EZ487" i="1" s="1"/>
  <c r="EZ506" i="1"/>
  <c r="EZ509" i="1" s="1"/>
  <c r="EU506" i="1"/>
  <c r="EU509" i="1" s="1"/>
  <c r="EA483" i="1"/>
  <c r="EA486" i="1" s="1"/>
  <c r="EK484" i="1"/>
  <c r="EK487" i="1" s="1"/>
  <c r="EA493" i="1"/>
  <c r="EA506" i="1"/>
  <c r="EA509" i="1" s="1"/>
  <c r="EF483" i="1"/>
  <c r="EF486" i="1" s="1"/>
  <c r="EP484" i="1"/>
  <c r="EP487" i="1" s="1"/>
  <c r="EF493" i="1"/>
  <c r="EP504" i="1"/>
  <c r="EH496" i="1"/>
  <c r="EK496" i="1" s="1"/>
  <c r="EK499" i="1" s="1"/>
  <c r="DN485" i="1"/>
  <c r="DQ485" i="1" s="1"/>
  <c r="DQ488" i="1" s="1"/>
  <c r="DL483" i="1"/>
  <c r="DL486" i="1" s="1"/>
  <c r="DV484" i="1"/>
  <c r="DV487" i="1" s="1"/>
  <c r="DL493" i="1"/>
  <c r="DV504" i="1"/>
  <c r="DD496" i="1"/>
  <c r="DG496" i="1" s="1"/>
  <c r="DG499" i="1" s="1"/>
  <c r="DG506" i="1"/>
  <c r="DG509" i="1" s="1"/>
  <c r="DD485" i="1"/>
  <c r="DG485" i="1" s="1"/>
  <c r="DG488" i="1" s="1"/>
  <c r="DN496" i="1"/>
  <c r="DQ496" i="1" s="1"/>
  <c r="DQ499" i="1" s="1"/>
  <c r="CM483" i="1"/>
  <c r="CM486" i="1" s="1"/>
  <c r="CW484" i="1"/>
  <c r="CW487" i="1" s="1"/>
  <c r="CM493" i="1"/>
  <c r="CM506" i="1"/>
  <c r="CM509" i="1" s="1"/>
  <c r="DB506" i="1"/>
  <c r="DB509" i="1" s="1"/>
  <c r="CO485" i="1"/>
  <c r="CR485" i="1" s="1"/>
  <c r="CR488" i="1" s="1"/>
  <c r="CT496" i="1"/>
  <c r="CW496" i="1" s="1"/>
  <c r="CW499" i="1" s="1"/>
  <c r="BS493" i="1"/>
  <c r="BP485" i="1"/>
  <c r="BS485" i="1" s="1"/>
  <c r="BS488" i="1" s="1"/>
  <c r="BZ507" i="1"/>
  <c r="CC507" i="1" s="1"/>
  <c r="CC510" i="1" s="1"/>
  <c r="CH506" i="1"/>
  <c r="CH509" i="1" s="1"/>
  <c r="BZ496" i="1"/>
  <c r="CC496" i="1" s="1"/>
  <c r="CC499" i="1" s="1"/>
  <c r="CC481" i="1"/>
  <c r="BI481" i="1"/>
  <c r="AY483" i="1"/>
  <c r="AY486" i="1" s="1"/>
  <c r="AY506" i="1"/>
  <c r="AY509" i="1" s="1"/>
  <c r="BD483" i="1"/>
  <c r="BD486" i="1" s="1"/>
  <c r="BN484" i="1"/>
  <c r="BN487" i="1" s="1"/>
  <c r="BD493" i="1"/>
  <c r="BF507" i="1"/>
  <c r="BI507" i="1" s="1"/>
  <c r="BI510" i="1" s="1"/>
  <c r="BN506" i="1"/>
  <c r="BN509" i="1" s="1"/>
  <c r="AQ496" i="1"/>
  <c r="AT496" i="1" s="1"/>
  <c r="AT499" i="1" s="1"/>
  <c r="AG507" i="1"/>
  <c r="AJ507" i="1" s="1"/>
  <c r="AJ510" i="1" s="1"/>
  <c r="AT484" i="1"/>
  <c r="AT487" i="1" s="1"/>
  <c r="AJ493" i="1"/>
  <c r="AG485" i="1"/>
  <c r="AJ485" i="1" s="1"/>
  <c r="AJ488" i="1" s="1"/>
  <c r="Z506" i="1"/>
  <c r="Z509" i="1" s="1"/>
  <c r="Z484" i="1"/>
  <c r="Z487" i="1" s="1"/>
  <c r="U505" i="1"/>
  <c r="U508" i="1" s="1"/>
  <c r="U484" i="1"/>
  <c r="U487" i="1" s="1"/>
  <c r="P506" i="1"/>
  <c r="P509" i="1" s="1"/>
  <c r="P484" i="1"/>
  <c r="P487" i="1" s="1"/>
  <c r="K506" i="1"/>
  <c r="K495" i="1"/>
  <c r="K483" i="1"/>
  <c r="GA463" i="1"/>
  <c r="GD463" i="1" s="1"/>
  <c r="GD466" i="1" s="1"/>
  <c r="GD473" i="1"/>
  <c r="GD476" i="1" s="1"/>
  <c r="GD451" i="1"/>
  <c r="GD454" i="1" s="1"/>
  <c r="FY450" i="1"/>
  <c r="FY453" i="1" s="1"/>
  <c r="FY473" i="1"/>
  <c r="FY476" i="1" s="1"/>
  <c r="FT473" i="1"/>
  <c r="FT476" i="1" s="1"/>
  <c r="FT451" i="1"/>
  <c r="FT454" i="1" s="1"/>
  <c r="FL463" i="1"/>
  <c r="FO463" i="1" s="1"/>
  <c r="FO466" i="1" s="1"/>
  <c r="FO472" i="1"/>
  <c r="FO475" i="1" s="1"/>
  <c r="FO451" i="1"/>
  <c r="FO454" i="1" s="1"/>
  <c r="FG463" i="1"/>
  <c r="FJ463" i="1" s="1"/>
  <c r="FJ466" i="1" s="1"/>
  <c r="FJ451" i="1"/>
  <c r="FJ454" i="1" s="1"/>
  <c r="FE472" i="1"/>
  <c r="FE475" i="1" s="1"/>
  <c r="FE451" i="1"/>
  <c r="FE454" i="1" s="1"/>
  <c r="EZ473" i="1"/>
  <c r="EZ476" i="1" s="1"/>
  <c r="EZ451" i="1"/>
  <c r="EZ454" i="1" s="1"/>
  <c r="EU449" i="1"/>
  <c r="EU473" i="1"/>
  <c r="EU476" i="1" s="1"/>
  <c r="EP461" i="1"/>
  <c r="EP464" i="1" s="1"/>
  <c r="EK451" i="1"/>
  <c r="EK454" i="1" s="1"/>
  <c r="EK473" i="1"/>
  <c r="EK476" i="1" s="1"/>
  <c r="EF473" i="1"/>
  <c r="EF476" i="1" s="1"/>
  <c r="EA473" i="1"/>
  <c r="EA476" i="1" s="1"/>
  <c r="EA451" i="1"/>
  <c r="EA454" i="1" s="1"/>
  <c r="DS463" i="1"/>
  <c r="DV463" i="1" s="1"/>
  <c r="DV466" i="1" s="1"/>
  <c r="DI474" i="1"/>
  <c r="DL474" i="1" s="1"/>
  <c r="DL477" i="1" s="1"/>
  <c r="DL450" i="1"/>
  <c r="DL453" i="1" s="1"/>
  <c r="DV451" i="1"/>
  <c r="DV454" i="1" s="1"/>
  <c r="DL460" i="1"/>
  <c r="DN474" i="1"/>
  <c r="DQ474" i="1" s="1"/>
  <c r="DQ477" i="1" s="1"/>
  <c r="DV473" i="1"/>
  <c r="DV476" i="1" s="1"/>
  <c r="DN463" i="1"/>
  <c r="DQ463" i="1" s="1"/>
  <c r="DQ466" i="1" s="1"/>
  <c r="CY452" i="1"/>
  <c r="DB452" i="1" s="1"/>
  <c r="DB455" i="1" s="1"/>
  <c r="CO463" i="1"/>
  <c r="CR463" i="1" s="1"/>
  <c r="CR466" i="1" s="1"/>
  <c r="CT474" i="1"/>
  <c r="CW474" i="1" s="1"/>
  <c r="CW477" i="1" s="1"/>
  <c r="DB473" i="1"/>
  <c r="DB476" i="1" s="1"/>
  <c r="CO452" i="1"/>
  <c r="CR452" i="1" s="1"/>
  <c r="CR455" i="1" s="1"/>
  <c r="CT463" i="1"/>
  <c r="CW463" i="1" s="1"/>
  <c r="CW466" i="1" s="1"/>
  <c r="BX450" i="1"/>
  <c r="BX453" i="1" s="1"/>
  <c r="CH451" i="1"/>
  <c r="CH454" i="1" s="1"/>
  <c r="BX460" i="1"/>
  <c r="CH473" i="1"/>
  <c r="CH476" i="1" s="1"/>
  <c r="BZ463" i="1"/>
  <c r="CC463" i="1" s="1"/>
  <c r="CC466" i="1" s="1"/>
  <c r="BI451" i="1"/>
  <c r="BI454" i="1" s="1"/>
  <c r="AY460" i="1"/>
  <c r="BD450" i="1"/>
  <c r="BD453" i="1" s="1"/>
  <c r="BN451" i="1"/>
  <c r="BN454" i="1" s="1"/>
  <c r="BD460" i="1"/>
  <c r="BN471" i="1"/>
  <c r="AV452" i="1"/>
  <c r="AY452" i="1" s="1"/>
  <c r="AY455" i="1" s="1"/>
  <c r="BF463" i="1"/>
  <c r="BI463" i="1" s="1"/>
  <c r="BI466" i="1" s="1"/>
  <c r="AV474" i="1"/>
  <c r="AY474" i="1" s="1"/>
  <c r="AY477" i="1" s="1"/>
  <c r="AO451" i="1"/>
  <c r="AO454" i="1" s="1"/>
  <c r="AE473" i="1"/>
  <c r="AE476" i="1" s="1"/>
  <c r="AJ450" i="1"/>
  <c r="AJ453" i="1" s="1"/>
  <c r="AT451" i="1"/>
  <c r="AT454" i="1" s="1"/>
  <c r="AJ460" i="1"/>
  <c r="AT471" i="1"/>
  <c r="AB452" i="1"/>
  <c r="AE452" i="1" s="1"/>
  <c r="AE455" i="1" s="1"/>
  <c r="AL463" i="1"/>
  <c r="AO463" i="1" s="1"/>
  <c r="AO466" i="1" s="1"/>
  <c r="Z473" i="1"/>
  <c r="Z476" i="1" s="1"/>
  <c r="Z451" i="1"/>
  <c r="Z454" i="1" s="1"/>
  <c r="R463" i="1"/>
  <c r="U463" i="1" s="1"/>
  <c r="U466" i="1" s="1"/>
  <c r="R452" i="1"/>
  <c r="U452" i="1" s="1"/>
  <c r="U455" i="1" s="1"/>
  <c r="P473" i="1"/>
  <c r="P476" i="1" s="1"/>
  <c r="K473" i="1"/>
  <c r="K462" i="1"/>
  <c r="FT428" i="1"/>
  <c r="FT431" i="1" s="1"/>
  <c r="FQ441" i="1"/>
  <c r="FT441" i="1" s="1"/>
  <c r="FT444" i="1" s="1"/>
  <c r="FV430" i="1"/>
  <c r="FY430" i="1" s="1"/>
  <c r="FY433" i="1" s="1"/>
  <c r="FY439" i="1"/>
  <c r="FY442" i="1" s="1"/>
  <c r="FE427" i="1"/>
  <c r="FG441" i="1"/>
  <c r="FJ441" i="1" s="1"/>
  <c r="FJ444" i="1" s="1"/>
  <c r="FO440" i="1"/>
  <c r="FO443" i="1" s="1"/>
  <c r="FG430" i="1"/>
  <c r="FJ430" i="1" s="1"/>
  <c r="FJ433" i="1" s="1"/>
  <c r="EA429" i="1"/>
  <c r="EA432" i="1" s="1"/>
  <c r="EF427" i="1"/>
  <c r="EF440" i="1"/>
  <c r="EF443" i="1" s="1"/>
  <c r="EH430" i="1"/>
  <c r="EK430" i="1" s="1"/>
  <c r="EK433" i="1" s="1"/>
  <c r="EM441" i="1"/>
  <c r="EP441" i="1" s="1"/>
  <c r="EP444" i="1" s="1"/>
  <c r="EU440" i="1"/>
  <c r="EU443" i="1" s="1"/>
  <c r="EM430" i="1"/>
  <c r="EP430" i="1" s="1"/>
  <c r="EP433" i="1" s="1"/>
  <c r="DV440" i="1"/>
  <c r="DV443" i="1" s="1"/>
  <c r="DQ440" i="1"/>
  <c r="DQ443" i="1" s="1"/>
  <c r="DD441" i="1"/>
  <c r="DG441" i="1" s="1"/>
  <c r="DG444" i="1" s="1"/>
  <c r="DL439" i="1"/>
  <c r="DL442" i="1" s="1"/>
  <c r="CY430" i="1"/>
  <c r="DB430" i="1" s="1"/>
  <c r="DB433" i="1" s="1"/>
  <c r="CO441" i="1"/>
  <c r="CR441" i="1" s="1"/>
  <c r="CR444" i="1" s="1"/>
  <c r="CO430" i="1"/>
  <c r="CR430" i="1" s="1"/>
  <c r="CR433" i="1" s="1"/>
  <c r="DB440" i="1"/>
  <c r="DB443" i="1" s="1"/>
  <c r="CT430" i="1"/>
  <c r="CW430" i="1" s="1"/>
  <c r="CW433" i="1" s="1"/>
  <c r="BS440" i="1"/>
  <c r="BS443" i="1" s="1"/>
  <c r="BX427" i="1"/>
  <c r="BZ441" i="1"/>
  <c r="CC441" i="1" s="1"/>
  <c r="CC444" i="1" s="1"/>
  <c r="CH440" i="1"/>
  <c r="CH443" i="1" s="1"/>
  <c r="BZ430" i="1"/>
  <c r="CC430" i="1" s="1"/>
  <c r="CC433" i="1" s="1"/>
  <c r="BF441" i="1"/>
  <c r="BI441" i="1" s="1"/>
  <c r="BI444" i="1" s="1"/>
  <c r="BN440" i="1"/>
  <c r="BN443" i="1" s="1"/>
  <c r="BF430" i="1"/>
  <c r="BI430" i="1" s="1"/>
  <c r="BI433" i="1" s="1"/>
  <c r="AQ430" i="1"/>
  <c r="AT430" i="1" s="1"/>
  <c r="AT433" i="1" s="1"/>
  <c r="AG441" i="1"/>
  <c r="AJ441" i="1" s="1"/>
  <c r="AJ444" i="1" s="1"/>
  <c r="AJ427" i="1"/>
  <c r="AL441" i="1"/>
  <c r="AO441" i="1" s="1"/>
  <c r="AO444" i="1" s="1"/>
  <c r="AT440" i="1"/>
  <c r="AT443" i="1" s="1"/>
  <c r="AL430" i="1"/>
  <c r="AO430" i="1" s="1"/>
  <c r="AO433" i="1" s="1"/>
  <c r="U440" i="1"/>
  <c r="U443" i="1" s="1"/>
  <c r="P440" i="1"/>
  <c r="P443" i="1" s="1"/>
  <c r="K440" i="1"/>
  <c r="K429" i="1"/>
  <c r="FL419" i="1"/>
  <c r="FO419" i="1" s="1"/>
  <c r="FO422" i="1" s="1"/>
  <c r="FQ419" i="1"/>
  <c r="FT419" i="1" s="1"/>
  <c r="FT422" i="1" s="1"/>
  <c r="FY418" i="1"/>
  <c r="FY421" i="1" s="1"/>
  <c r="EP418" i="1"/>
  <c r="EP421" i="1" s="1"/>
  <c r="EW419" i="1"/>
  <c r="EZ419" i="1" s="1"/>
  <c r="EZ422" i="1" s="1"/>
  <c r="FE418" i="1"/>
  <c r="FE421" i="1" s="1"/>
  <c r="DV418" i="1"/>
  <c r="DV421" i="1" s="1"/>
  <c r="EC419" i="1"/>
  <c r="EF419" i="1" s="1"/>
  <c r="EF422" i="1" s="1"/>
  <c r="EK418" i="1"/>
  <c r="EK421" i="1" s="1"/>
  <c r="DI419" i="1"/>
  <c r="DL419" i="1" s="1"/>
  <c r="DL422" i="1" s="1"/>
  <c r="DG418" i="1"/>
  <c r="DG421" i="1" s="1"/>
  <c r="CM418" i="1"/>
  <c r="CM421" i="1" s="1"/>
  <c r="BU419" i="1"/>
  <c r="BX419" i="1" s="1"/>
  <c r="BX422" i="1" s="1"/>
  <c r="BZ419" i="1"/>
  <c r="CC419" i="1" s="1"/>
  <c r="CC422" i="1" s="1"/>
  <c r="CH418" i="1"/>
  <c r="CH421" i="1" s="1"/>
  <c r="AY418" i="1"/>
  <c r="AY421" i="1" s="1"/>
  <c r="BN418" i="1"/>
  <c r="BN421" i="1" s="1"/>
  <c r="AE418" i="1"/>
  <c r="AE421" i="1" s="1"/>
  <c r="AL419" i="1"/>
  <c r="AO419" i="1" s="1"/>
  <c r="AO422" i="1" s="1"/>
  <c r="AT418" i="1"/>
  <c r="AT421" i="1" s="1"/>
  <c r="Z418" i="1"/>
  <c r="Z421" i="1" s="1"/>
  <c r="U418" i="1"/>
  <c r="U421" i="1" s="1"/>
  <c r="K418" i="1"/>
  <c r="GD405" i="1"/>
  <c r="FY407" i="1"/>
  <c r="FY410" i="1" s="1"/>
  <c r="FE407" i="1"/>
  <c r="FE410" i="1" s="1"/>
  <c r="FL408" i="1"/>
  <c r="FO408" i="1" s="1"/>
  <c r="FO411" i="1" s="1"/>
  <c r="FT407" i="1"/>
  <c r="FT410" i="1" s="1"/>
  <c r="EZ407" i="1"/>
  <c r="EZ410" i="1" s="1"/>
  <c r="EH408" i="1"/>
  <c r="EK408" i="1" s="1"/>
  <c r="EK411" i="1" s="1"/>
  <c r="DX408" i="1"/>
  <c r="EA408" i="1" s="1"/>
  <c r="EA411" i="1" s="1"/>
  <c r="EF407" i="1"/>
  <c r="EF410" i="1" s="1"/>
  <c r="DG407" i="1"/>
  <c r="DG410" i="1" s="1"/>
  <c r="CM407" i="1"/>
  <c r="CM410" i="1" s="1"/>
  <c r="CT408" i="1"/>
  <c r="CW408" i="1" s="1"/>
  <c r="CW411" i="1" s="1"/>
  <c r="DB407" i="1"/>
  <c r="DB410" i="1" s="1"/>
  <c r="BS407" i="1"/>
  <c r="BS410" i="1" s="1"/>
  <c r="CH407" i="1"/>
  <c r="CH410" i="1" s="1"/>
  <c r="AY407" i="1"/>
  <c r="AY410" i="1" s="1"/>
  <c r="BF408" i="1"/>
  <c r="BI408" i="1" s="1"/>
  <c r="BI411" i="1" s="1"/>
  <c r="BN407" i="1"/>
  <c r="BN410" i="1" s="1"/>
  <c r="AE407" i="1"/>
  <c r="AE410" i="1" s="1"/>
  <c r="AL408" i="1"/>
  <c r="AO408" i="1" s="1"/>
  <c r="AO411" i="1" s="1"/>
  <c r="AT407" i="1"/>
  <c r="AT410" i="1" s="1"/>
  <c r="Z407" i="1"/>
  <c r="Z410" i="1" s="1"/>
  <c r="U407" i="1"/>
  <c r="U410" i="1" s="1"/>
  <c r="P407" i="1"/>
  <c r="P410" i="1" s="1"/>
  <c r="GD396" i="1"/>
  <c r="GD399" i="1" s="1"/>
  <c r="EZ396" i="1"/>
  <c r="EZ399" i="1" s="1"/>
  <c r="FO396" i="1"/>
  <c r="FO399" i="1" s="1"/>
  <c r="EF396" i="1"/>
  <c r="EF399" i="1" s="1"/>
  <c r="EM397" i="1"/>
  <c r="EP397" i="1" s="1"/>
  <c r="EP400" i="1" s="1"/>
  <c r="EU396" i="1"/>
  <c r="EU399" i="1" s="1"/>
  <c r="EA396" i="1"/>
  <c r="EA399" i="1" s="1"/>
  <c r="CM396" i="1"/>
  <c r="CM399" i="1" s="1"/>
  <c r="CH394" i="1"/>
  <c r="BZ397" i="1"/>
  <c r="CC397" i="1" s="1"/>
  <c r="CC400" i="1" s="1"/>
  <c r="BS396" i="1"/>
  <c r="BS399" i="1" s="1"/>
  <c r="BF397" i="1"/>
  <c r="BI397" i="1" s="1"/>
  <c r="BI400" i="1" s="1"/>
  <c r="BN396" i="1"/>
  <c r="BN399" i="1" s="1"/>
  <c r="AL397" i="1"/>
  <c r="AO397" i="1" s="1"/>
  <c r="AO400" i="1" s="1"/>
  <c r="AT396" i="1"/>
  <c r="AT399" i="1" s="1"/>
  <c r="Z396" i="1"/>
  <c r="Z399" i="1" s="1"/>
  <c r="U396" i="1"/>
  <c r="U399" i="1" s="1"/>
  <c r="K396" i="1"/>
  <c r="FO385" i="1"/>
  <c r="FO388" i="1" s="1"/>
  <c r="FV386" i="1"/>
  <c r="FY386" i="1" s="1"/>
  <c r="FY389" i="1" s="1"/>
  <c r="GD385" i="1"/>
  <c r="GD388" i="1" s="1"/>
  <c r="FJ385" i="1"/>
  <c r="FJ388" i="1" s="1"/>
  <c r="ER386" i="1"/>
  <c r="EU386" i="1" s="1"/>
  <c r="EU389" i="1" s="1"/>
  <c r="EA385" i="1"/>
  <c r="EA388" i="1" s="1"/>
  <c r="EP385" i="1"/>
  <c r="EP388" i="1" s="1"/>
  <c r="DI386" i="1"/>
  <c r="DL386" i="1" s="1"/>
  <c r="DL389" i="1" s="1"/>
  <c r="DN386" i="1"/>
  <c r="DQ386" i="1" s="1"/>
  <c r="DQ389" i="1" s="1"/>
  <c r="DV385" i="1"/>
  <c r="DV388" i="1" s="1"/>
  <c r="CW385" i="1"/>
  <c r="CW388" i="1" s="1"/>
  <c r="CJ386" i="1"/>
  <c r="CM386" i="1" s="1"/>
  <c r="CM389" i="1" s="1"/>
  <c r="CR384" i="1"/>
  <c r="CR387" i="1" s="1"/>
  <c r="BU386" i="1"/>
  <c r="BX386" i="1" s="1"/>
  <c r="BX389" i="1" s="1"/>
  <c r="BZ386" i="1"/>
  <c r="CC386" i="1" s="1"/>
  <c r="CC389" i="1" s="1"/>
  <c r="CH385" i="1"/>
  <c r="CH388" i="1" s="1"/>
  <c r="BA386" i="1"/>
  <c r="BD386" i="1" s="1"/>
  <c r="BD389" i="1" s="1"/>
  <c r="BF386" i="1"/>
  <c r="BI386" i="1" s="1"/>
  <c r="BI389" i="1" s="1"/>
  <c r="BN385" i="1"/>
  <c r="BN388" i="1" s="1"/>
  <c r="AE385" i="1"/>
  <c r="AE388" i="1" s="1"/>
  <c r="AL386" i="1"/>
  <c r="AO386" i="1" s="1"/>
  <c r="AO389" i="1" s="1"/>
  <c r="AT385" i="1"/>
  <c r="AT388" i="1" s="1"/>
  <c r="Z385" i="1"/>
  <c r="Z388" i="1" s="1"/>
  <c r="U385" i="1"/>
  <c r="U388" i="1" s="1"/>
  <c r="P384" i="1"/>
  <c r="P387" i="1" s="1"/>
  <c r="K385" i="1"/>
  <c r="GD374" i="1"/>
  <c r="GD377" i="1" s="1"/>
  <c r="FT372" i="1"/>
  <c r="FJ374" i="1"/>
  <c r="FJ377" i="1" s="1"/>
  <c r="FY374" i="1"/>
  <c r="FY377" i="1" s="1"/>
  <c r="ER375" i="1"/>
  <c r="EU375" i="1" s="1"/>
  <c r="EU378" i="1" s="1"/>
  <c r="DV374" i="1"/>
  <c r="DV377" i="1" s="1"/>
  <c r="EK374" i="1"/>
  <c r="EK377" i="1" s="1"/>
  <c r="DD375" i="1"/>
  <c r="DG375" i="1" s="1"/>
  <c r="DG378" i="1" s="1"/>
  <c r="DI375" i="1"/>
  <c r="DL375" i="1" s="1"/>
  <c r="DL378" i="1" s="1"/>
  <c r="DQ374" i="1"/>
  <c r="DQ377" i="1" s="1"/>
  <c r="CR372" i="1"/>
  <c r="CM374" i="1"/>
  <c r="CM377" i="1" s="1"/>
  <c r="BS374" i="1"/>
  <c r="BS377" i="1" s="1"/>
  <c r="CH372" i="1"/>
  <c r="AY374" i="1"/>
  <c r="AY377" i="1" s="1"/>
  <c r="BF375" i="1"/>
  <c r="BI375" i="1" s="1"/>
  <c r="BI378" i="1" s="1"/>
  <c r="BN374" i="1"/>
  <c r="BN377" i="1" s="1"/>
  <c r="AE374" i="1"/>
  <c r="AE377" i="1" s="1"/>
  <c r="AT374" i="1"/>
  <c r="AT377" i="1" s="1"/>
  <c r="U374" i="1"/>
  <c r="U377" i="1" s="1"/>
  <c r="M375" i="1"/>
  <c r="P375" i="1" s="1"/>
  <c r="P378" i="1" s="1"/>
  <c r="K374" i="1"/>
  <c r="GD361" i="1"/>
  <c r="FY363" i="1"/>
  <c r="FY366" i="1" s="1"/>
  <c r="FG364" i="1"/>
  <c r="FJ364" i="1" s="1"/>
  <c r="FJ367" i="1" s="1"/>
  <c r="FT363" i="1"/>
  <c r="FT366" i="1" s="1"/>
  <c r="EK363" i="1"/>
  <c r="EK366" i="1" s="1"/>
  <c r="EU360" i="1"/>
  <c r="DQ363" i="1"/>
  <c r="DQ366" i="1" s="1"/>
  <c r="EF363" i="1"/>
  <c r="EF366" i="1" s="1"/>
  <c r="CW363" i="1"/>
  <c r="CW366" i="1" s="1"/>
  <c r="DD364" i="1"/>
  <c r="DG364" i="1" s="1"/>
  <c r="DG367" i="1" s="1"/>
  <c r="DL363" i="1"/>
  <c r="DL366" i="1" s="1"/>
  <c r="CM363" i="1"/>
  <c r="CM366" i="1" s="1"/>
  <c r="BZ364" i="1"/>
  <c r="CC364" i="1" s="1"/>
  <c r="CC367" i="1" s="1"/>
  <c r="BS363" i="1"/>
  <c r="BS366" i="1" s="1"/>
  <c r="CH363" i="1"/>
  <c r="CH366" i="1" s="1"/>
  <c r="AY363" i="1"/>
  <c r="AY366" i="1" s="1"/>
  <c r="BF364" i="1"/>
  <c r="BI364" i="1" s="1"/>
  <c r="BI367" i="1" s="1"/>
  <c r="BN363" i="1"/>
  <c r="BN366" i="1" s="1"/>
  <c r="AG364" i="1"/>
  <c r="AJ364" i="1" s="1"/>
  <c r="AJ367" i="1" s="1"/>
  <c r="AT363" i="1"/>
  <c r="AT366" i="1" s="1"/>
  <c r="Z363" i="1"/>
  <c r="Z366" i="1" s="1"/>
  <c r="U363" i="1"/>
  <c r="U366" i="1" s="1"/>
  <c r="P363" i="1"/>
  <c r="P366" i="1" s="1"/>
  <c r="K363" i="1"/>
  <c r="GD352" i="1"/>
  <c r="GD355" i="1" s="1"/>
  <c r="FY351" i="1"/>
  <c r="FY354" i="1" s="1"/>
  <c r="FQ353" i="1"/>
  <c r="FT353" i="1" s="1"/>
  <c r="FT356" i="1" s="1"/>
  <c r="FO352" i="1"/>
  <c r="FO355" i="1" s="1"/>
  <c r="EW353" i="1"/>
  <c r="EZ353" i="1" s="1"/>
  <c r="EZ356" i="1" s="1"/>
  <c r="EF352" i="1"/>
  <c r="EF355" i="1" s="1"/>
  <c r="EM353" i="1"/>
  <c r="EP353" i="1" s="1"/>
  <c r="EP356" i="1" s="1"/>
  <c r="EU352" i="1"/>
  <c r="EU355" i="1" s="1"/>
  <c r="DN353" i="1"/>
  <c r="DQ353" i="1" s="1"/>
  <c r="DQ356" i="1" s="1"/>
  <c r="DS353" i="1"/>
  <c r="DV353" i="1" s="1"/>
  <c r="DV356" i="1" s="1"/>
  <c r="EA352" i="1"/>
  <c r="EA355" i="1" s="1"/>
  <c r="CR352" i="1"/>
  <c r="CR355" i="1" s="1"/>
  <c r="CY353" i="1"/>
  <c r="DB353" i="1" s="1"/>
  <c r="DB356" i="1" s="1"/>
  <c r="DG352" i="1"/>
  <c r="DG355" i="1" s="1"/>
  <c r="BZ353" i="1"/>
  <c r="CC353" i="1" s="1"/>
  <c r="CC356" i="1" s="1"/>
  <c r="CH352" i="1"/>
  <c r="CH355" i="1" s="1"/>
  <c r="BF353" i="1"/>
  <c r="BI353" i="1" s="1"/>
  <c r="BI356" i="1" s="1"/>
  <c r="BN352" i="1"/>
  <c r="BN355" i="1" s="1"/>
  <c r="AV353" i="1"/>
  <c r="AY353" i="1" s="1"/>
  <c r="AY356" i="1" s="1"/>
  <c r="AE352" i="1"/>
  <c r="AE355" i="1" s="1"/>
  <c r="AT352" i="1"/>
  <c r="AT355" i="1" s="1"/>
  <c r="U352" i="1"/>
  <c r="U355" i="1" s="1"/>
  <c r="P352" i="1"/>
  <c r="P355" i="1" s="1"/>
  <c r="K352" i="1"/>
  <c r="FO341" i="1"/>
  <c r="FO344" i="1" s="1"/>
  <c r="GD341" i="1"/>
  <c r="GD344" i="1" s="1"/>
  <c r="FB342" i="1"/>
  <c r="FE342" i="1" s="1"/>
  <c r="FE345" i="1" s="1"/>
  <c r="FJ341" i="1"/>
  <c r="FJ344" i="1" s="1"/>
  <c r="EA341" i="1"/>
  <c r="EA344" i="1" s="1"/>
  <c r="EH342" i="1"/>
  <c r="EK342" i="1" s="1"/>
  <c r="EK345" i="1" s="1"/>
  <c r="EP341" i="1"/>
  <c r="EP344" i="1" s="1"/>
  <c r="DG341" i="1"/>
  <c r="DG344" i="1" s="1"/>
  <c r="DN342" i="1"/>
  <c r="DQ342" i="1" s="1"/>
  <c r="DQ345" i="1" s="1"/>
  <c r="DV341" i="1"/>
  <c r="DV344" i="1" s="1"/>
  <c r="CM341" i="1"/>
  <c r="CM344" i="1" s="1"/>
  <c r="CT342" i="1"/>
  <c r="CW342" i="1" s="1"/>
  <c r="CW345" i="1" s="1"/>
  <c r="DB341" i="1"/>
  <c r="DB344" i="1" s="1"/>
  <c r="CC341" i="1"/>
  <c r="CC344" i="1" s="1"/>
  <c r="BP342" i="1"/>
  <c r="BS342" i="1" s="1"/>
  <c r="BS345" i="1" s="1"/>
  <c r="BF342" i="1"/>
  <c r="BI342" i="1" s="1"/>
  <c r="BI345" i="1" s="1"/>
  <c r="AY341" i="1"/>
  <c r="AY344" i="1" s="1"/>
  <c r="BN341" i="1"/>
  <c r="BN344" i="1" s="1"/>
  <c r="AE341" i="1"/>
  <c r="AE344" i="1" s="1"/>
  <c r="AT341" i="1"/>
  <c r="AT344" i="1" s="1"/>
  <c r="Z340" i="1"/>
  <c r="Z343" i="1" s="1"/>
  <c r="U341" i="1"/>
  <c r="U344" i="1" s="1"/>
  <c r="P341" i="1"/>
  <c r="P344" i="1" s="1"/>
  <c r="GD330" i="1"/>
  <c r="GD333" i="1" s="1"/>
  <c r="FJ330" i="1"/>
  <c r="FJ333" i="1" s="1"/>
  <c r="FQ331" i="1"/>
  <c r="FT331" i="1" s="1"/>
  <c r="FT334" i="1" s="1"/>
  <c r="EP330" i="1"/>
  <c r="EP333" i="1" s="1"/>
  <c r="DV330" i="1"/>
  <c r="DV333" i="1" s="1"/>
  <c r="DB330" i="1"/>
  <c r="DB333" i="1" s="1"/>
  <c r="DI331" i="1"/>
  <c r="DL331" i="1" s="1"/>
  <c r="DL334" i="1" s="1"/>
  <c r="DQ330" i="1"/>
  <c r="DQ333" i="1" s="1"/>
  <c r="CH330" i="1"/>
  <c r="CH333" i="1" s="1"/>
  <c r="CW330" i="1"/>
  <c r="CW333" i="1" s="1"/>
  <c r="BU331" i="1"/>
  <c r="BX331" i="1" s="1"/>
  <c r="BX334" i="1" s="1"/>
  <c r="BS330" i="1"/>
  <c r="BS333" i="1" s="1"/>
  <c r="AY330" i="1"/>
  <c r="AY333" i="1" s="1"/>
  <c r="BN330" i="1"/>
  <c r="BN333" i="1" s="1"/>
  <c r="AG331" i="1"/>
  <c r="AJ331" i="1" s="1"/>
  <c r="AJ334" i="1" s="1"/>
  <c r="AT330" i="1"/>
  <c r="AT333" i="1" s="1"/>
  <c r="Z330" i="1"/>
  <c r="Z333" i="1" s="1"/>
  <c r="U329" i="1"/>
  <c r="U332" i="1" s="1"/>
  <c r="P330" i="1"/>
  <c r="P333" i="1" s="1"/>
  <c r="K330" i="1"/>
  <c r="GD317" i="1"/>
  <c r="FY319" i="1"/>
  <c r="FY322" i="1" s="1"/>
  <c r="FE319" i="1"/>
  <c r="FE322" i="1" s="1"/>
  <c r="FL320" i="1"/>
  <c r="FO320" i="1" s="1"/>
  <c r="FO323" i="1" s="1"/>
  <c r="FT319" i="1"/>
  <c r="FT322" i="1" s="1"/>
  <c r="EZ319" i="1"/>
  <c r="EZ322" i="1" s="1"/>
  <c r="DQ319" i="1"/>
  <c r="DQ322" i="1" s="1"/>
  <c r="EF319" i="1"/>
  <c r="EF322" i="1" s="1"/>
  <c r="DD320" i="1"/>
  <c r="DG320" i="1" s="1"/>
  <c r="DG323" i="1" s="1"/>
  <c r="DL319" i="1"/>
  <c r="DL322" i="1" s="1"/>
  <c r="CC319" i="1"/>
  <c r="CC322" i="1" s="1"/>
  <c r="CJ320" i="1"/>
  <c r="CM320" i="1" s="1"/>
  <c r="CM323" i="1" s="1"/>
  <c r="CR319" i="1"/>
  <c r="CR322" i="1" s="1"/>
  <c r="BS319" i="1"/>
  <c r="BS322" i="1" s="1"/>
  <c r="BA320" i="1"/>
  <c r="BD320" i="1" s="1"/>
  <c r="BD323" i="1" s="1"/>
  <c r="BF320" i="1"/>
  <c r="BI320" i="1" s="1"/>
  <c r="BI323" i="1" s="1"/>
  <c r="BN319" i="1"/>
  <c r="BN322" i="1" s="1"/>
  <c r="AL320" i="1"/>
  <c r="AO320" i="1" s="1"/>
  <c r="AO323" i="1" s="1"/>
  <c r="AT319" i="1"/>
  <c r="AT322" i="1" s="1"/>
  <c r="AB320" i="1"/>
  <c r="AE320" i="1" s="1"/>
  <c r="AE323" i="1" s="1"/>
  <c r="Z319" i="1"/>
  <c r="Z322" i="1" s="1"/>
  <c r="U318" i="1"/>
  <c r="U321" i="1" s="1"/>
  <c r="P319" i="1"/>
  <c r="P322" i="1" s="1"/>
  <c r="K319" i="1"/>
  <c r="GD308" i="1"/>
  <c r="GD311" i="1" s="1"/>
  <c r="FG309" i="1"/>
  <c r="FJ309" i="1" s="1"/>
  <c r="FJ312" i="1" s="1"/>
  <c r="FO308" i="1"/>
  <c r="FO311" i="1" s="1"/>
  <c r="EM309" i="1"/>
  <c r="EP309" i="1" s="1"/>
  <c r="EP312" i="1" s="1"/>
  <c r="DL308" i="1"/>
  <c r="DL311" i="1" s="1"/>
  <c r="DS309" i="1"/>
  <c r="DV309" i="1" s="1"/>
  <c r="DV312" i="1" s="1"/>
  <c r="EA308" i="1"/>
  <c r="EA311" i="1" s="1"/>
  <c r="CY309" i="1"/>
  <c r="DB309" i="1" s="1"/>
  <c r="DB312" i="1" s="1"/>
  <c r="BX308" i="1"/>
  <c r="BX311" i="1" s="1"/>
  <c r="CE309" i="1"/>
  <c r="CH309" i="1" s="1"/>
  <c r="CH312" i="1" s="1"/>
  <c r="CM308" i="1"/>
  <c r="CM311" i="1" s="1"/>
  <c r="AY308" i="1"/>
  <c r="AY311" i="1" s="1"/>
  <c r="BF309" i="1"/>
  <c r="BI309" i="1" s="1"/>
  <c r="BI312" i="1" s="1"/>
  <c r="BN308" i="1"/>
  <c r="BN311" i="1" s="1"/>
  <c r="AG309" i="1"/>
  <c r="AJ309" i="1" s="1"/>
  <c r="AJ312" i="1" s="1"/>
  <c r="AL309" i="1"/>
  <c r="AO309" i="1" s="1"/>
  <c r="AO312" i="1" s="1"/>
  <c r="AT308" i="1"/>
  <c r="AT311" i="1" s="1"/>
  <c r="Z308" i="1"/>
  <c r="Z311" i="1" s="1"/>
  <c r="U308" i="1"/>
  <c r="U311" i="1" s="1"/>
  <c r="K308" i="1"/>
  <c r="FO297" i="1"/>
  <c r="FO300" i="1" s="1"/>
  <c r="FV298" i="1"/>
  <c r="FY298" i="1" s="1"/>
  <c r="FY301" i="1" s="1"/>
  <c r="EU297" i="1"/>
  <c r="EU300" i="1" s="1"/>
  <c r="FJ295" i="1"/>
  <c r="FB298" i="1"/>
  <c r="FE298" i="1" s="1"/>
  <c r="FE301" i="1" s="1"/>
  <c r="EA297" i="1"/>
  <c r="EA300" i="1" s="1"/>
  <c r="EP295" i="1"/>
  <c r="EH298" i="1"/>
  <c r="EK298" i="1" s="1"/>
  <c r="EK301" i="1" s="1"/>
  <c r="DG297" i="1"/>
  <c r="DG300" i="1" s="1"/>
  <c r="DN298" i="1"/>
  <c r="DQ298" i="1" s="1"/>
  <c r="DQ301" i="1" s="1"/>
  <c r="DV297" i="1"/>
  <c r="DV300" i="1" s="1"/>
  <c r="CT298" i="1"/>
  <c r="CW298" i="1" s="1"/>
  <c r="CW301" i="1" s="1"/>
  <c r="DB297" i="1"/>
  <c r="DB300" i="1" s="1"/>
  <c r="BS297" i="1"/>
  <c r="BS300" i="1" s="1"/>
  <c r="CH297" i="1"/>
  <c r="CH300" i="1" s="1"/>
  <c r="BI297" i="1"/>
  <c r="BI300" i="1" s="1"/>
  <c r="AV298" i="1"/>
  <c r="AY298" i="1" s="1"/>
  <c r="AY301" i="1" s="1"/>
  <c r="AL298" i="1"/>
  <c r="AO298" i="1" s="1"/>
  <c r="AO301" i="1" s="1"/>
  <c r="AE297" i="1"/>
  <c r="AE300" i="1" s="1"/>
  <c r="U297" i="1"/>
  <c r="U300" i="1" s="1"/>
  <c r="P297" i="1"/>
  <c r="P300" i="1" s="1"/>
  <c r="K297" i="1"/>
  <c r="GD286" i="1"/>
  <c r="GD289" i="1" s="1"/>
  <c r="FJ286" i="1"/>
  <c r="FJ289" i="1" s="1"/>
  <c r="FQ287" i="1"/>
  <c r="FT287" i="1" s="1"/>
  <c r="FT290" i="1" s="1"/>
  <c r="FY286" i="1"/>
  <c r="FY289" i="1" s="1"/>
  <c r="EP286" i="1"/>
  <c r="EP289" i="1" s="1"/>
  <c r="EW287" i="1"/>
  <c r="EZ287" i="1" s="1"/>
  <c r="EZ290" i="1" s="1"/>
  <c r="FE286" i="1"/>
  <c r="FE289" i="1" s="1"/>
  <c r="DV286" i="1"/>
  <c r="DV289" i="1" s="1"/>
  <c r="EK286" i="1"/>
  <c r="EK289" i="1" s="1"/>
  <c r="DQ286" i="1"/>
  <c r="DQ289" i="1" s="1"/>
  <c r="CH286" i="1"/>
  <c r="CH289" i="1" s="1"/>
  <c r="CO287" i="1"/>
  <c r="CR287" i="1" s="1"/>
  <c r="CR290" i="1" s="1"/>
  <c r="CW286" i="1"/>
  <c r="CW289" i="1" s="1"/>
  <c r="BN286" i="1"/>
  <c r="BN289" i="1" s="1"/>
  <c r="BU287" i="1"/>
  <c r="BX287" i="1" s="1"/>
  <c r="BX290" i="1" s="1"/>
  <c r="CC286" i="1"/>
  <c r="CC289" i="1" s="1"/>
  <c r="BD286" i="1"/>
  <c r="BD289" i="1" s="1"/>
  <c r="AY286" i="1"/>
  <c r="AY289" i="1" s="1"/>
  <c r="AT286" i="1"/>
  <c r="AT289" i="1" s="1"/>
  <c r="AO286" i="1"/>
  <c r="AO289" i="1" s="1"/>
  <c r="AJ286" i="1"/>
  <c r="AJ289" i="1" s="1"/>
  <c r="AE286" i="1"/>
  <c r="AE289" i="1" s="1"/>
  <c r="Z286" i="1"/>
  <c r="Z289" i="1" s="1"/>
  <c r="U286" i="1"/>
  <c r="U289" i="1" s="1"/>
  <c r="P286" i="1"/>
  <c r="P289" i="1" s="1"/>
  <c r="K286" i="1"/>
  <c r="FT273" i="1"/>
  <c r="FL276" i="1"/>
  <c r="FO276" i="1" s="1"/>
  <c r="FO279" i="1" s="1"/>
  <c r="EK275" i="1"/>
  <c r="EK278" i="1" s="1"/>
  <c r="EZ275" i="1"/>
  <c r="EZ278" i="1" s="1"/>
  <c r="DS276" i="1"/>
  <c r="DV276" i="1" s="1"/>
  <c r="DV279" i="1" s="1"/>
  <c r="DX276" i="1"/>
  <c r="EA276" i="1" s="1"/>
  <c r="EA279" i="1" s="1"/>
  <c r="EF275" i="1"/>
  <c r="EF278" i="1" s="1"/>
  <c r="DL275" i="1"/>
  <c r="DL278" i="1" s="1"/>
  <c r="CC275" i="1"/>
  <c r="CC278" i="1" s="1"/>
  <c r="CR275" i="1"/>
  <c r="CR278" i="1" s="1"/>
  <c r="BI275" i="1"/>
  <c r="BI278" i="1" s="1"/>
  <c r="BX275" i="1"/>
  <c r="BX278" i="1" s="1"/>
  <c r="AY275" i="1"/>
  <c r="AY278" i="1" s="1"/>
  <c r="AT275" i="1"/>
  <c r="AT278" i="1" s="1"/>
  <c r="AO275" i="1"/>
  <c r="AO278" i="1" s="1"/>
  <c r="AJ275" i="1"/>
  <c r="AJ278" i="1" s="1"/>
  <c r="AE275" i="1"/>
  <c r="AE278" i="1" s="1"/>
  <c r="Z274" i="1"/>
  <c r="Z277" i="1" s="1"/>
  <c r="U275" i="1"/>
  <c r="U278" i="1" s="1"/>
  <c r="P275" i="1"/>
  <c r="P278" i="1" s="1"/>
  <c r="K275" i="1"/>
  <c r="GD264" i="1"/>
  <c r="GD267" i="1" s="1"/>
  <c r="FQ265" i="1"/>
  <c r="FT265" i="1" s="1"/>
  <c r="FT268" i="1" s="1"/>
  <c r="FO262" i="1"/>
  <c r="EZ264" i="1"/>
  <c r="EZ267" i="1" s="1"/>
  <c r="EF264" i="1"/>
  <c r="EF267" i="1" s="1"/>
  <c r="EM265" i="1"/>
  <c r="EP265" i="1" s="1"/>
  <c r="EP268" i="1" s="1"/>
  <c r="EU264" i="1"/>
  <c r="EU267" i="1" s="1"/>
  <c r="EA264" i="1"/>
  <c r="EA267" i="1" s="1"/>
  <c r="DB262" i="1"/>
  <c r="CR264" i="1"/>
  <c r="CR267" i="1" s="1"/>
  <c r="DG264" i="1"/>
  <c r="DG267" i="1" s="1"/>
  <c r="BX264" i="1"/>
  <c r="BX267" i="1" s="1"/>
  <c r="CE265" i="1"/>
  <c r="CH265" i="1" s="1"/>
  <c r="CH268" i="1" s="1"/>
  <c r="CM264" i="1"/>
  <c r="CM267" i="1" s="1"/>
  <c r="BD264" i="1"/>
  <c r="BD267" i="1" s="1"/>
  <c r="BK265" i="1"/>
  <c r="BN265" i="1" s="1"/>
  <c r="BN268" i="1" s="1"/>
  <c r="BS264" i="1"/>
  <c r="BS267" i="1" s="1"/>
  <c r="AT263" i="1"/>
  <c r="AT266" i="1" s="1"/>
  <c r="AO264" i="1"/>
  <c r="AO267" i="1" s="1"/>
  <c r="AJ264" i="1"/>
  <c r="AJ267" i="1" s="1"/>
  <c r="Z264" i="1"/>
  <c r="Z267" i="1" s="1"/>
  <c r="U264" i="1"/>
  <c r="U267" i="1" s="1"/>
  <c r="P264" i="1"/>
  <c r="P267" i="1" s="1"/>
  <c r="K264" i="1"/>
  <c r="FO253" i="1"/>
  <c r="FO256" i="1" s="1"/>
  <c r="FV254" i="1"/>
  <c r="FY254" i="1" s="1"/>
  <c r="FY257" i="1" s="1"/>
  <c r="GD253" i="1"/>
  <c r="GD256" i="1" s="1"/>
  <c r="FB254" i="1"/>
  <c r="FE254" i="1" s="1"/>
  <c r="FE257" i="1" s="1"/>
  <c r="FJ253" i="1"/>
  <c r="FJ256" i="1" s="1"/>
  <c r="EA253" i="1"/>
  <c r="EA256" i="1" s="1"/>
  <c r="EH254" i="1"/>
  <c r="EK254" i="1" s="1"/>
  <c r="EK257" i="1" s="1"/>
  <c r="EP253" i="1"/>
  <c r="EP256" i="1" s="1"/>
  <c r="DG253" i="1"/>
  <c r="DG256" i="1" s="1"/>
  <c r="DN254" i="1"/>
  <c r="DQ254" i="1" s="1"/>
  <c r="DQ257" i="1" s="1"/>
  <c r="DV253" i="1"/>
  <c r="DV256" i="1" s="1"/>
  <c r="CM253" i="1"/>
  <c r="CM256" i="1" s="1"/>
  <c r="CT254" i="1"/>
  <c r="CW254" i="1" s="1"/>
  <c r="CW257" i="1" s="1"/>
  <c r="DB253" i="1"/>
  <c r="DB256" i="1" s="1"/>
  <c r="BS253" i="1"/>
  <c r="BS256" i="1" s="1"/>
  <c r="BZ254" i="1"/>
  <c r="CC254" i="1" s="1"/>
  <c r="CC257" i="1" s="1"/>
  <c r="CH253" i="1"/>
  <c r="CH256" i="1" s="1"/>
  <c r="AY253" i="1"/>
  <c r="AY256" i="1" s="1"/>
  <c r="BN253" i="1"/>
  <c r="BN256" i="1" s="1"/>
  <c r="AL254" i="1"/>
  <c r="AO254" i="1" s="1"/>
  <c r="AO257" i="1" s="1"/>
  <c r="AJ253" i="1"/>
  <c r="AJ256" i="1" s="1"/>
  <c r="AE253" i="1"/>
  <c r="AE256" i="1" s="1"/>
  <c r="Z253" i="1"/>
  <c r="Z256" i="1" s="1"/>
  <c r="U253" i="1"/>
  <c r="U256" i="1" s="1"/>
  <c r="P253" i="1"/>
  <c r="P256" i="1" s="1"/>
  <c r="K253" i="1"/>
  <c r="GD242" i="1"/>
  <c r="GD245" i="1" s="1"/>
  <c r="FJ242" i="1"/>
  <c r="FJ245" i="1" s="1"/>
  <c r="FQ243" i="1"/>
  <c r="FT243" i="1" s="1"/>
  <c r="FT246" i="1" s="1"/>
  <c r="FY242" i="1"/>
  <c r="FY245" i="1" s="1"/>
  <c r="EC243" i="1"/>
  <c r="EF243" i="1" s="1"/>
  <c r="EF246" i="1" s="1"/>
  <c r="EK242" i="1"/>
  <c r="EK245" i="1" s="1"/>
  <c r="DQ242" i="1"/>
  <c r="DQ245" i="1" s="1"/>
  <c r="CJ243" i="1"/>
  <c r="CM243" i="1" s="1"/>
  <c r="CM246" i="1" s="1"/>
  <c r="CO243" i="1"/>
  <c r="CR243" i="1" s="1"/>
  <c r="CR246" i="1" s="1"/>
  <c r="CW242" i="1"/>
  <c r="CW245" i="1" s="1"/>
  <c r="BU243" i="1"/>
  <c r="BX243" i="1" s="1"/>
  <c r="BX246" i="1" s="1"/>
  <c r="CC242" i="1"/>
  <c r="CC245" i="1" s="1"/>
  <c r="BI240" i="1"/>
  <c r="BA243" i="1"/>
  <c r="BD243" i="1" s="1"/>
  <c r="BD246" i="1" s="1"/>
  <c r="AT242" i="1"/>
  <c r="AT245" i="1" s="1"/>
  <c r="AJ242" i="1"/>
  <c r="AJ245" i="1" s="1"/>
  <c r="AE242" i="1"/>
  <c r="AE245" i="1" s="1"/>
  <c r="W243" i="1"/>
  <c r="Z243" i="1" s="1"/>
  <c r="Z246" i="1" s="1"/>
  <c r="U241" i="1"/>
  <c r="U244" i="1" s="1"/>
  <c r="P242" i="1"/>
  <c r="P245" i="1" s="1"/>
  <c r="K242" i="1"/>
  <c r="M232" i="1"/>
  <c r="P232" i="1" s="1"/>
  <c r="P235" i="1" s="1"/>
  <c r="H221" i="1"/>
  <c r="K221" i="1" s="1"/>
  <c r="K224" i="1" s="1"/>
  <c r="GD230" i="1"/>
  <c r="GD233" i="1" s="1"/>
  <c r="FL232" i="1"/>
  <c r="FO232" i="1" s="1"/>
  <c r="FO235" i="1" s="1"/>
  <c r="FV232" i="1"/>
  <c r="FY232" i="1" s="1"/>
  <c r="FY235" i="1" s="1"/>
  <c r="FQ232" i="1"/>
  <c r="FT232" i="1" s="1"/>
  <c r="FT235" i="1" s="1"/>
  <c r="EW232" i="1"/>
  <c r="EZ232" i="1" s="1"/>
  <c r="EZ235" i="1" s="1"/>
  <c r="FE230" i="1"/>
  <c r="FE233" i="1" s="1"/>
  <c r="EM232" i="1"/>
  <c r="EP232" i="1" s="1"/>
  <c r="EP235" i="1" s="1"/>
  <c r="EU231" i="1"/>
  <c r="EU234" i="1" s="1"/>
  <c r="EF230" i="1"/>
  <c r="EF233" i="1" s="1"/>
  <c r="DN232" i="1"/>
  <c r="DQ232" i="1" s="1"/>
  <c r="DQ235" i="1" s="1"/>
  <c r="DV231" i="1"/>
  <c r="DV234" i="1" s="1"/>
  <c r="DG230" i="1"/>
  <c r="DG233" i="1" s="1"/>
  <c r="CO232" i="1"/>
  <c r="CR232" i="1" s="1"/>
  <c r="CR235" i="1" s="1"/>
  <c r="CY232" i="1"/>
  <c r="DB232" i="1" s="1"/>
  <c r="DB235" i="1" s="1"/>
  <c r="CT232" i="1"/>
  <c r="CW232" i="1" s="1"/>
  <c r="CW235" i="1" s="1"/>
  <c r="CC229" i="1"/>
  <c r="CH230" i="1"/>
  <c r="CH233" i="1" s="1"/>
  <c r="BP232" i="1"/>
  <c r="BS232" i="1" s="1"/>
  <c r="BS235" i="1" s="1"/>
  <c r="BX231" i="1"/>
  <c r="BX234" i="1" s="1"/>
  <c r="BD229" i="1"/>
  <c r="BI230" i="1"/>
  <c r="BI233" i="1" s="1"/>
  <c r="AQ232" i="1"/>
  <c r="AT232" i="1" s="1"/>
  <c r="AT235" i="1" s="1"/>
  <c r="AB232" i="1"/>
  <c r="AE232" i="1" s="1"/>
  <c r="AE235" i="1" s="1"/>
  <c r="Z231" i="1"/>
  <c r="Z234" i="1" s="1"/>
  <c r="P231" i="1"/>
  <c r="P234" i="1" s="1"/>
  <c r="FQ221" i="1"/>
  <c r="FT221" i="1" s="1"/>
  <c r="FT224" i="1" s="1"/>
  <c r="GD220" i="1"/>
  <c r="GD223" i="1" s="1"/>
  <c r="FY219" i="1"/>
  <c r="FY222" i="1" s="1"/>
  <c r="FG221" i="1"/>
  <c r="FJ221" i="1" s="1"/>
  <c r="FJ224" i="1" s="1"/>
  <c r="EZ220" i="1"/>
  <c r="EZ223" i="1" s="1"/>
  <c r="FO220" i="1"/>
  <c r="FO223" i="1" s="1"/>
  <c r="EF220" i="1"/>
  <c r="EF223" i="1" s="1"/>
  <c r="EU220" i="1"/>
  <c r="EU223" i="1" s="1"/>
  <c r="DL220" i="1"/>
  <c r="DL223" i="1" s="1"/>
  <c r="DS221" i="1"/>
  <c r="DV221" i="1" s="1"/>
  <c r="DV224" i="1" s="1"/>
  <c r="EA220" i="1"/>
  <c r="EA223" i="1" s="1"/>
  <c r="CY221" i="1"/>
  <c r="DB221" i="1" s="1"/>
  <c r="DB224" i="1" s="1"/>
  <c r="DG220" i="1"/>
  <c r="DG223" i="1" s="1"/>
  <c r="CE221" i="1"/>
  <c r="CH221" i="1" s="1"/>
  <c r="CH224" i="1" s="1"/>
  <c r="CM220" i="1"/>
  <c r="CM223" i="1" s="1"/>
  <c r="BD220" i="1"/>
  <c r="BD223" i="1" s="1"/>
  <c r="BS220" i="1"/>
  <c r="BS223" i="1" s="1"/>
  <c r="AJ220" i="1"/>
  <c r="AJ223" i="1" s="1"/>
  <c r="AQ221" i="1"/>
  <c r="AT221" i="1" s="1"/>
  <c r="AT224" i="1" s="1"/>
  <c r="AY220" i="1"/>
  <c r="AY223" i="1" s="1"/>
  <c r="Z220" i="1"/>
  <c r="Z223" i="1" s="1"/>
  <c r="U220" i="1"/>
  <c r="U223" i="1" s="1"/>
  <c r="P220" i="1"/>
  <c r="P223" i="1" s="1"/>
  <c r="K220" i="1"/>
  <c r="GD207" i="1"/>
  <c r="FY209" i="1"/>
  <c r="FY212" i="1" s="1"/>
  <c r="FT209" i="1"/>
  <c r="FT212" i="1" s="1"/>
  <c r="FE209" i="1"/>
  <c r="FE212" i="1" s="1"/>
  <c r="ER210" i="1"/>
  <c r="EU210" i="1" s="1"/>
  <c r="EU213" i="1" s="1"/>
  <c r="EP209" i="1"/>
  <c r="EP212" i="1" s="1"/>
  <c r="EC210" i="1"/>
  <c r="EF210" i="1" s="1"/>
  <c r="EF213" i="1" s="1"/>
  <c r="EK208" i="1"/>
  <c r="EK211" i="1" s="1"/>
  <c r="EA209" i="1"/>
  <c r="EA212" i="1" s="1"/>
  <c r="DN210" i="1"/>
  <c r="DQ210" i="1" s="1"/>
  <c r="DQ213" i="1" s="1"/>
  <c r="DB208" i="1"/>
  <c r="DB211" i="1" s="1"/>
  <c r="DL209" i="1"/>
  <c r="DL212" i="1" s="1"/>
  <c r="CJ210" i="1"/>
  <c r="CM210" i="1" s="1"/>
  <c r="CM213" i="1" s="1"/>
  <c r="CW209" i="1"/>
  <c r="CW212" i="1" s="1"/>
  <c r="BU210" i="1"/>
  <c r="BX210" i="1" s="1"/>
  <c r="BX213" i="1" s="1"/>
  <c r="CH209" i="1"/>
  <c r="CH212" i="1" s="1"/>
  <c r="BS209" i="1"/>
  <c r="BS212" i="1" s="1"/>
  <c r="BN208" i="1"/>
  <c r="BN211" i="1" s="1"/>
  <c r="BD209" i="1"/>
  <c r="BD212" i="1" s="1"/>
  <c r="AT208" i="1"/>
  <c r="AT211" i="1" s="1"/>
  <c r="AY208" i="1"/>
  <c r="AY211" i="1" s="1"/>
  <c r="AO209" i="1"/>
  <c r="AO212" i="1" s="1"/>
  <c r="AB210" i="1"/>
  <c r="AE210" i="1" s="1"/>
  <c r="AE213" i="1" s="1"/>
  <c r="AJ208" i="1"/>
  <c r="AJ211" i="1" s="1"/>
  <c r="U209" i="1"/>
  <c r="U212" i="1" s="1"/>
  <c r="P209" i="1"/>
  <c r="P212" i="1" s="1"/>
  <c r="K209" i="1"/>
  <c r="FQ199" i="1"/>
  <c r="FT199" i="1" s="1"/>
  <c r="FT202" i="1" s="1"/>
  <c r="FE198" i="1"/>
  <c r="FE201" i="1" s="1"/>
  <c r="FJ198" i="1"/>
  <c r="FJ201" i="1" s="1"/>
  <c r="EM199" i="1"/>
  <c r="EP199" i="1" s="1"/>
  <c r="EP202" i="1" s="1"/>
  <c r="EU198" i="1"/>
  <c r="EU201" i="1" s="1"/>
  <c r="EA198" i="1"/>
  <c r="EA201" i="1" s="1"/>
  <c r="EF198" i="1"/>
  <c r="EF201" i="1" s="1"/>
  <c r="DI199" i="1"/>
  <c r="DL199" i="1" s="1"/>
  <c r="DL202" i="1" s="1"/>
  <c r="DQ198" i="1"/>
  <c r="DQ201" i="1" s="1"/>
  <c r="DD199" i="1"/>
  <c r="DG199" i="1" s="1"/>
  <c r="DG202" i="1" s="1"/>
  <c r="CM198" i="1"/>
  <c r="CM201" i="1" s="1"/>
  <c r="BS198" i="1"/>
  <c r="BS201" i="1" s="1"/>
  <c r="BA199" i="1"/>
  <c r="BD199" i="1" s="1"/>
  <c r="BD202" i="1" s="1"/>
  <c r="BI198" i="1"/>
  <c r="BI201" i="1" s="1"/>
  <c r="AO196" i="1"/>
  <c r="AB199" i="1"/>
  <c r="AE199" i="1" s="1"/>
  <c r="AE202" i="1" s="1"/>
  <c r="Z198" i="1"/>
  <c r="Z201" i="1" s="1"/>
  <c r="P198" i="1"/>
  <c r="P201" i="1" s="1"/>
  <c r="FV177" i="1"/>
  <c r="FY177" i="1" s="1"/>
  <c r="FY180" i="1" s="1"/>
  <c r="FT176" i="1"/>
  <c r="FT179" i="1" s="1"/>
  <c r="FB177" i="1"/>
  <c r="FE177" i="1" s="1"/>
  <c r="FE180" i="1" s="1"/>
  <c r="EZ176" i="1"/>
  <c r="EZ179" i="1" s="1"/>
  <c r="EC177" i="1"/>
  <c r="EF177" i="1" s="1"/>
  <c r="EF180" i="1" s="1"/>
  <c r="EK176" i="1"/>
  <c r="EK179" i="1" s="1"/>
  <c r="DX177" i="1"/>
  <c r="EA177" i="1" s="1"/>
  <c r="EA180" i="1" s="1"/>
  <c r="EA172" i="1"/>
  <c r="EA173" i="1"/>
  <c r="EA174" i="1"/>
  <c r="EA176" i="1"/>
  <c r="EA179" i="1" s="1"/>
  <c r="CY177" i="1"/>
  <c r="DB177" i="1" s="1"/>
  <c r="DB180" i="1" s="1"/>
  <c r="DG176" i="1"/>
  <c r="DG179" i="1" s="1"/>
  <c r="CM172" i="1"/>
  <c r="CM173" i="1"/>
  <c r="CM174" i="1"/>
  <c r="CM176" i="1"/>
  <c r="CM179" i="1" s="1"/>
  <c r="CT177" i="1"/>
  <c r="CW177" i="1" s="1"/>
  <c r="CW180" i="1" s="1"/>
  <c r="BU177" i="1"/>
  <c r="BX177" i="1" s="1"/>
  <c r="BX180" i="1" s="1"/>
  <c r="CJ177" i="1"/>
  <c r="CM177" i="1" s="1"/>
  <c r="CM180" i="1" s="1"/>
  <c r="BX172" i="1"/>
  <c r="BX173" i="1"/>
  <c r="BX174" i="1"/>
  <c r="BX176" i="1"/>
  <c r="BX179" i="1" s="1"/>
  <c r="CC176" i="1"/>
  <c r="CC179" i="1" s="1"/>
  <c r="BI172" i="1"/>
  <c r="BI173" i="1"/>
  <c r="BI174" i="1"/>
  <c r="BI176" i="1"/>
  <c r="BI179" i="1" s="1"/>
  <c r="AQ177" i="1"/>
  <c r="AT177" i="1" s="1"/>
  <c r="AT180" i="1" s="1"/>
  <c r="BF177" i="1"/>
  <c r="BI177" i="1" s="1"/>
  <c r="BI180" i="1" s="1"/>
  <c r="AY172" i="1"/>
  <c r="AY173" i="1"/>
  <c r="AY174" i="1"/>
  <c r="AY176" i="1"/>
  <c r="AY179" i="1" s="1"/>
  <c r="AV177" i="1"/>
  <c r="AY177" i="1" s="1"/>
  <c r="AY180" i="1" s="1"/>
  <c r="AO172" i="1"/>
  <c r="AO176" i="1"/>
  <c r="AO179" i="1" s="1"/>
  <c r="AB177" i="1"/>
  <c r="AE177" i="1" s="1"/>
  <c r="AE180" i="1" s="1"/>
  <c r="AJ175" i="1"/>
  <c r="AJ178" i="1" s="1"/>
  <c r="Z175" i="1"/>
  <c r="Z178" i="1" s="1"/>
  <c r="U174" i="1"/>
  <c r="U176" i="1"/>
  <c r="U179" i="1" s="1"/>
  <c r="P176" i="1"/>
  <c r="M177" i="1"/>
  <c r="P177" i="1" s="1"/>
  <c r="GD187" i="1"/>
  <c r="GD190" i="1" s="1"/>
  <c r="FY187" i="1"/>
  <c r="FY190" i="1" s="1"/>
  <c r="FT187" i="1"/>
  <c r="FT190" i="1" s="1"/>
  <c r="FO187" i="1"/>
  <c r="FO190" i="1" s="1"/>
  <c r="FJ186" i="1"/>
  <c r="FJ189" i="1" s="1"/>
  <c r="FE187" i="1"/>
  <c r="FE190" i="1" s="1"/>
  <c r="EZ186" i="1"/>
  <c r="EZ189" i="1" s="1"/>
  <c r="EU187" i="1"/>
  <c r="EU190" i="1" s="1"/>
  <c r="EP187" i="1"/>
  <c r="EP190" i="1" s="1"/>
  <c r="EH188" i="1"/>
  <c r="EK188" i="1" s="1"/>
  <c r="EK191" i="1" s="1"/>
  <c r="EF187" i="1"/>
  <c r="EF190" i="1" s="1"/>
  <c r="EA187" i="1"/>
  <c r="EA190" i="1" s="1"/>
  <c r="DV187" i="1"/>
  <c r="DV190" i="1" s="1"/>
  <c r="DQ187" i="1"/>
  <c r="DQ190" i="1" s="1"/>
  <c r="DL187" i="1"/>
  <c r="DL190" i="1" s="1"/>
  <c r="DG187" i="1"/>
  <c r="DG190" i="1" s="1"/>
  <c r="DB187" i="1"/>
  <c r="DB190" i="1" s="1"/>
  <c r="CW187" i="1"/>
  <c r="CW190" i="1" s="1"/>
  <c r="CM187" i="1"/>
  <c r="CM190" i="1" s="1"/>
  <c r="CH187" i="1"/>
  <c r="CH190" i="1" s="1"/>
  <c r="CC187" i="1"/>
  <c r="CC190" i="1" s="1"/>
  <c r="BX187" i="1"/>
  <c r="BX190" i="1" s="1"/>
  <c r="BS187" i="1"/>
  <c r="BS190" i="1" s="1"/>
  <c r="BN187" i="1"/>
  <c r="BN190" i="1" s="1"/>
  <c r="BI187" i="1"/>
  <c r="BI190" i="1" s="1"/>
  <c r="BD187" i="1"/>
  <c r="BD190" i="1" s="1"/>
  <c r="AY187" i="1"/>
  <c r="AY190" i="1" s="1"/>
  <c r="AQ188" i="1"/>
  <c r="AT188" i="1" s="1"/>
  <c r="AT191" i="1" s="1"/>
  <c r="AO187" i="1"/>
  <c r="AO190" i="1" s="1"/>
  <c r="AJ187" i="1"/>
  <c r="AJ190" i="1" s="1"/>
  <c r="AE187" i="1"/>
  <c r="AE190" i="1" s="1"/>
  <c r="Z187" i="1"/>
  <c r="Z190" i="1" s="1"/>
  <c r="H188" i="1"/>
  <c r="K188" i="1" s="1"/>
  <c r="FV166" i="1"/>
  <c r="FW166" i="1"/>
  <c r="FX166" i="1"/>
  <c r="GA166" i="1"/>
  <c r="GD166" i="1" s="1"/>
  <c r="FH166" i="1"/>
  <c r="FI166" i="1"/>
  <c r="FQ166" i="1"/>
  <c r="ER166" i="1"/>
  <c r="ET166" i="1"/>
  <c r="EW166" i="1"/>
  <c r="EX166" i="1"/>
  <c r="EY166" i="1"/>
  <c r="ED166" i="1"/>
  <c r="EF166" i="1" s="1"/>
  <c r="EE166" i="1"/>
  <c r="EM166" i="1"/>
  <c r="DN166" i="1"/>
  <c r="DP166" i="1"/>
  <c r="DS166" i="1"/>
  <c r="DT166" i="1"/>
  <c r="DU166" i="1"/>
  <c r="DA166" i="1"/>
  <c r="CY166" i="1"/>
  <c r="CZ166" i="1"/>
  <c r="CK166" i="1"/>
  <c r="CL166" i="1"/>
  <c r="CO166" i="1"/>
  <c r="CP166" i="1"/>
  <c r="CQ166" i="1"/>
  <c r="BU166" i="1"/>
  <c r="BZ166" i="1"/>
  <c r="BH166" i="1"/>
  <c r="BK166" i="1"/>
  <c r="BG166" i="1"/>
  <c r="BI166" i="1" s="1"/>
  <c r="AR166" i="1"/>
  <c r="AT166" i="1" s="1"/>
  <c r="AS166" i="1"/>
  <c r="AV166" i="1"/>
  <c r="AW166" i="1"/>
  <c r="AY166" i="1" s="1"/>
  <c r="AB166" i="1"/>
  <c r="AC166" i="1"/>
  <c r="AE166" i="1" s="1"/>
  <c r="AD166" i="1"/>
  <c r="EZ166" i="1"/>
  <c r="ES166" i="1"/>
  <c r="EU166" i="1" s="1"/>
  <c r="DO166" i="1"/>
  <c r="DQ166" i="1" s="1"/>
  <c r="AO166" i="1"/>
  <c r="AE165" i="1"/>
  <c r="AG166" i="1"/>
  <c r="AJ166" i="1" s="1"/>
  <c r="FG103" i="1"/>
  <c r="BZ103" i="1"/>
  <c r="CC103" i="1" s="1"/>
  <c r="EH103" i="1"/>
  <c r="M103" i="1"/>
  <c r="P103" i="1" s="1"/>
  <c r="AB75" i="1"/>
  <c r="AE75" i="1" s="1"/>
  <c r="FQ75" i="1"/>
  <c r="FT75" i="1" s="1"/>
  <c r="W103" i="1"/>
  <c r="Z103" i="1" s="1"/>
  <c r="DI103" i="1"/>
  <c r="DL103" i="1" s="1"/>
  <c r="FQ103" i="1"/>
  <c r="FG75" i="1"/>
  <c r="FJ75" i="1" s="1"/>
  <c r="DX75" i="1"/>
  <c r="EA75" i="1" s="1"/>
  <c r="M75" i="1"/>
  <c r="P75" i="1" s="1"/>
  <c r="AG103" i="1"/>
  <c r="AJ103" i="1" s="1"/>
  <c r="CJ103" i="1"/>
  <c r="R75" i="1"/>
  <c r="U75" i="1" s="1"/>
  <c r="AQ75" i="1"/>
  <c r="AT75" i="1" s="1"/>
  <c r="BU75" i="1"/>
  <c r="BX75" i="1" s="1"/>
  <c r="C9" i="1"/>
  <c r="F9" i="1" s="1"/>
  <c r="CT75" i="1"/>
  <c r="CW75" i="1" s="1"/>
  <c r="EW103" i="1"/>
  <c r="EZ103" i="1" s="1"/>
  <c r="GA75" i="1"/>
  <c r="GD75" i="1" s="1"/>
  <c r="FL138" i="1"/>
  <c r="FO138" i="1" s="1"/>
  <c r="CY75" i="1"/>
  <c r="DB75" i="1" s="1"/>
  <c r="C42" i="1"/>
  <c r="F42" i="1" s="1"/>
  <c r="CY103" i="1"/>
  <c r="H75" i="1"/>
  <c r="AG75" i="1"/>
  <c r="AJ75" i="1" s="1"/>
  <c r="DD103" i="1"/>
  <c r="DG103" i="1" s="1"/>
  <c r="EH75" i="1"/>
  <c r="EK75" i="1" s="1"/>
  <c r="D103" i="1"/>
  <c r="EM103" i="1"/>
  <c r="C94" i="1"/>
  <c r="F94" i="1" s="1"/>
  <c r="H103" i="1"/>
  <c r="K103" i="1" s="1"/>
  <c r="C6" i="1"/>
  <c r="F6" i="1" s="1"/>
  <c r="C10" i="1"/>
  <c r="F10" i="1" s="1"/>
  <c r="C21" i="1"/>
  <c r="F21" i="1" s="1"/>
  <c r="C35" i="1"/>
  <c r="F35" i="1" s="1"/>
  <c r="C41" i="1"/>
  <c r="F41" i="1" s="1"/>
  <c r="C7" i="1"/>
  <c r="F7" i="1" s="1"/>
  <c r="P9" i="1"/>
  <c r="C11" i="1"/>
  <c r="F11" i="1" s="1"/>
  <c r="C12" i="1"/>
  <c r="F12" i="1" s="1"/>
  <c r="BD41" i="1"/>
  <c r="C44" i="1"/>
  <c r="F44" i="1" s="1"/>
  <c r="C59" i="1"/>
  <c r="F59" i="1" s="1"/>
  <c r="K59" i="1"/>
  <c r="C8" i="1"/>
  <c r="F8" i="1" s="1"/>
  <c r="K8" i="1"/>
  <c r="C15" i="1"/>
  <c r="F15" i="1" s="1"/>
  <c r="C18" i="1"/>
  <c r="F18" i="1" s="1"/>
  <c r="C38" i="1"/>
  <c r="F38" i="1" s="1"/>
  <c r="C16" i="1"/>
  <c r="F16" i="1" s="1"/>
  <c r="E75" i="1"/>
  <c r="C5" i="1"/>
  <c r="F5" i="1" s="1"/>
  <c r="K5" i="1"/>
  <c r="EW75" i="1"/>
  <c r="K94" i="1"/>
  <c r="FV75" i="1"/>
  <c r="FY75" i="1" s="1"/>
  <c r="CO103" i="1"/>
  <c r="CR103" i="1" s="1"/>
  <c r="FL103" i="1"/>
  <c r="C112" i="1"/>
  <c r="F112" i="1" s="1"/>
  <c r="C115" i="1"/>
  <c r="F115" i="1" s="1"/>
  <c r="FB75" i="1"/>
  <c r="FE75" i="1" s="1"/>
  <c r="BI112" i="1"/>
  <c r="R138" i="1"/>
  <c r="U138" i="1" s="1"/>
  <c r="CT138" i="1"/>
  <c r="CW138" i="1" s="1"/>
  <c r="U110" i="1"/>
  <c r="BK138" i="1"/>
  <c r="BN138" i="1" s="1"/>
  <c r="C61" i="1"/>
  <c r="F61" i="1" s="1"/>
  <c r="BK75" i="1"/>
  <c r="BN75" i="1" s="1"/>
  <c r="CJ75" i="1"/>
  <c r="CM75" i="1" s="1"/>
  <c r="E103" i="1"/>
  <c r="BA103" i="1"/>
  <c r="BN110" i="1"/>
  <c r="C98" i="1"/>
  <c r="F98" i="1" s="1"/>
  <c r="FL75" i="1"/>
  <c r="FO75" i="1" s="1"/>
  <c r="AE98" i="1"/>
  <c r="E138" i="1"/>
  <c r="C121" i="1"/>
  <c r="F121" i="1" s="1"/>
  <c r="U121" i="1"/>
  <c r="DS75" i="1"/>
  <c r="DV75" i="1" s="1"/>
  <c r="ER75" i="1"/>
  <c r="EU75" i="1" s="1"/>
  <c r="C87" i="1"/>
  <c r="F87" i="1" s="1"/>
  <c r="C93" i="1"/>
  <c r="F93" i="1" s="1"/>
  <c r="AL138" i="1"/>
  <c r="AO138" i="1" s="1"/>
  <c r="C145" i="1"/>
  <c r="F145" i="1" s="1"/>
  <c r="CJ162" i="1"/>
  <c r="C127" i="1"/>
  <c r="F127" i="1" s="1"/>
  <c r="S165" i="1"/>
  <c r="C148" i="1"/>
  <c r="F148" i="1" s="1"/>
  <c r="C153" i="1"/>
  <c r="F153" i="1" s="1"/>
  <c r="T165" i="1"/>
  <c r="C124" i="1"/>
  <c r="F124" i="1" s="1"/>
  <c r="C130" i="1"/>
  <c r="F130" i="1" s="1"/>
  <c r="AE148" i="1"/>
  <c r="K153" i="1"/>
  <c r="C118" i="1"/>
  <c r="F118" i="1" s="1"/>
  <c r="C160" i="1"/>
  <c r="F160" i="1" s="1"/>
  <c r="C133" i="1"/>
  <c r="F133" i="1" s="1"/>
  <c r="C122" i="1"/>
  <c r="F122" i="1" s="1"/>
  <c r="C144" i="1"/>
  <c r="F144" i="1" s="1"/>
  <c r="O165" i="1"/>
  <c r="C22" i="1"/>
  <c r="F22" i="1" s="1"/>
  <c r="K22" i="1"/>
  <c r="Z36" i="1"/>
  <c r="C36" i="1"/>
  <c r="F36" i="1" s="1"/>
  <c r="P7" i="1"/>
  <c r="BS10" i="1"/>
  <c r="Z11" i="1"/>
  <c r="K16" i="1"/>
  <c r="C32" i="1"/>
  <c r="F32" i="1" s="1"/>
  <c r="C13" i="1"/>
  <c r="F13" i="1" s="1"/>
  <c r="C14" i="1"/>
  <c r="F14" i="1" s="1"/>
  <c r="C20" i="1"/>
  <c r="F20" i="1" s="1"/>
  <c r="C25" i="1"/>
  <c r="F25" i="1" s="1"/>
  <c r="K25" i="1"/>
  <c r="C65" i="1"/>
  <c r="F65" i="1" s="1"/>
  <c r="K65" i="1"/>
  <c r="C28" i="1"/>
  <c r="F28" i="1" s="1"/>
  <c r="K28" i="1"/>
  <c r="C23" i="1"/>
  <c r="F23" i="1" s="1"/>
  <c r="C31" i="1"/>
  <c r="F31" i="1" s="1"/>
  <c r="Z47" i="1"/>
  <c r="C47" i="1"/>
  <c r="F47" i="1" s="1"/>
  <c r="C24" i="1"/>
  <c r="F24" i="1" s="1"/>
  <c r="C19" i="1"/>
  <c r="F19" i="1" s="1"/>
  <c r="K19" i="1"/>
  <c r="C26" i="1"/>
  <c r="F26" i="1" s="1"/>
  <c r="C34" i="1"/>
  <c r="F34" i="1" s="1"/>
  <c r="C27" i="1"/>
  <c r="F27" i="1" s="1"/>
  <c r="C17" i="1"/>
  <c r="F17" i="1" s="1"/>
  <c r="C29" i="1"/>
  <c r="F29" i="1" s="1"/>
  <c r="D75" i="1"/>
  <c r="C30" i="1"/>
  <c r="F30" i="1" s="1"/>
  <c r="C68" i="1"/>
  <c r="F68" i="1" s="1"/>
  <c r="P68" i="1"/>
  <c r="C56" i="1"/>
  <c r="F56" i="1" s="1"/>
  <c r="Z56" i="1"/>
  <c r="E106" i="1"/>
  <c r="P42" i="1"/>
  <c r="C43" i="1"/>
  <c r="F43" i="1" s="1"/>
  <c r="K43" i="1"/>
  <c r="C48" i="1"/>
  <c r="F48" i="1" s="1"/>
  <c r="P48" i="1"/>
  <c r="C50" i="1"/>
  <c r="F50" i="1" s="1"/>
  <c r="C33" i="1"/>
  <c r="F33" i="1" s="1"/>
  <c r="C51" i="1"/>
  <c r="F51" i="1" s="1"/>
  <c r="P51" i="1"/>
  <c r="P58" i="1"/>
  <c r="C58" i="1"/>
  <c r="F58" i="1" s="1"/>
  <c r="C39" i="1"/>
  <c r="F39" i="1" s="1"/>
  <c r="C55" i="1"/>
  <c r="F55" i="1" s="1"/>
  <c r="P55" i="1"/>
  <c r="C66" i="1"/>
  <c r="F66" i="1" s="1"/>
  <c r="P72" i="1"/>
  <c r="C72" i="1"/>
  <c r="F72" i="1" s="1"/>
  <c r="C40" i="1"/>
  <c r="F40" i="1" s="1"/>
  <c r="K40" i="1"/>
  <c r="Z38" i="1"/>
  <c r="C64" i="1"/>
  <c r="F64" i="1" s="1"/>
  <c r="C46" i="1"/>
  <c r="F46" i="1" s="1"/>
  <c r="K46" i="1"/>
  <c r="AY73" i="1"/>
  <c r="C73" i="1"/>
  <c r="F73" i="1" s="1"/>
  <c r="C37" i="1"/>
  <c r="F37" i="1" s="1"/>
  <c r="K37" i="1"/>
  <c r="C49" i="1"/>
  <c r="F49" i="1" s="1"/>
  <c r="K49" i="1"/>
  <c r="C54" i="1"/>
  <c r="F54" i="1" s="1"/>
  <c r="AJ70" i="1"/>
  <c r="C70" i="1"/>
  <c r="F70" i="1" s="1"/>
  <c r="C45" i="1"/>
  <c r="F45" i="1" s="1"/>
  <c r="C52" i="1"/>
  <c r="F52" i="1" s="1"/>
  <c r="K52" i="1"/>
  <c r="C57" i="1"/>
  <c r="F57" i="1" s="1"/>
  <c r="C62" i="1"/>
  <c r="F62" i="1" s="1"/>
  <c r="C63" i="1"/>
  <c r="F63" i="1" s="1"/>
  <c r="K63" i="1"/>
  <c r="C53" i="1"/>
  <c r="F53" i="1" s="1"/>
  <c r="C60" i="1"/>
  <c r="F60" i="1" s="1"/>
  <c r="CO75" i="1"/>
  <c r="CR75" i="1" s="1"/>
  <c r="C79" i="1"/>
  <c r="K79" i="1"/>
  <c r="BD103" i="1"/>
  <c r="EM75" i="1"/>
  <c r="EP75" i="1" s="1"/>
  <c r="S106" i="1"/>
  <c r="EC103" i="1"/>
  <c r="C67" i="1"/>
  <c r="F67" i="1" s="1"/>
  <c r="C74" i="1"/>
  <c r="F74" i="1" s="1"/>
  <c r="C81" i="1"/>
  <c r="F81" i="1" s="1"/>
  <c r="BI81" i="1"/>
  <c r="C80" i="1"/>
  <c r="F80" i="1" s="1"/>
  <c r="EZ75" i="1"/>
  <c r="C71" i="1"/>
  <c r="F71" i="1" s="1"/>
  <c r="R106" i="1"/>
  <c r="K71" i="1"/>
  <c r="K75" i="1"/>
  <c r="CE75" i="1"/>
  <c r="CH75" i="1" s="1"/>
  <c r="DD75" i="1"/>
  <c r="DG75" i="1" s="1"/>
  <c r="C69" i="1"/>
  <c r="F69" i="1" s="1"/>
  <c r="AV75" i="1"/>
  <c r="AY75" i="1" s="1"/>
  <c r="DI75" i="1"/>
  <c r="DL75" i="1" s="1"/>
  <c r="C92" i="1"/>
  <c r="F92" i="1" s="1"/>
  <c r="P92" i="1"/>
  <c r="O106" i="1"/>
  <c r="AO103" i="1"/>
  <c r="C88" i="1"/>
  <c r="F88" i="1" s="1"/>
  <c r="C102" i="1"/>
  <c r="F102" i="1" s="1"/>
  <c r="FE103" i="1"/>
  <c r="CO162" i="1"/>
  <c r="CR142" i="1"/>
  <c r="FL162" i="1"/>
  <c r="FO142" i="1"/>
  <c r="C99" i="1"/>
  <c r="F99" i="1" s="1"/>
  <c r="T106" i="1"/>
  <c r="T166" i="1" s="1"/>
  <c r="GA103" i="1"/>
  <c r="BA138" i="1"/>
  <c r="BD138" i="1" s="1"/>
  <c r="BD110" i="1"/>
  <c r="U103" i="1"/>
  <c r="BP103" i="1"/>
  <c r="BF162" i="1"/>
  <c r="BI142" i="1"/>
  <c r="C84" i="1"/>
  <c r="F84" i="1" s="1"/>
  <c r="C89" i="1"/>
  <c r="F89" i="1" s="1"/>
  <c r="P89" i="1"/>
  <c r="DN103" i="1"/>
  <c r="GD112" i="1"/>
  <c r="GA138" i="1"/>
  <c r="GD138" i="1" s="1"/>
  <c r="C85" i="1"/>
  <c r="F85" i="1" s="1"/>
  <c r="C90" i="1"/>
  <c r="F90" i="1" s="1"/>
  <c r="C95" i="1"/>
  <c r="F95" i="1" s="1"/>
  <c r="P95" i="1"/>
  <c r="CW103" i="1"/>
  <c r="C120" i="1"/>
  <c r="F120" i="1" s="1"/>
  <c r="K120" i="1"/>
  <c r="C96" i="1"/>
  <c r="F96" i="1" s="1"/>
  <c r="N106" i="1"/>
  <c r="C91" i="1"/>
  <c r="F91" i="1" s="1"/>
  <c r="C97" i="1"/>
  <c r="F97" i="1" s="1"/>
  <c r="DB103" i="1"/>
  <c r="EA103" i="1"/>
  <c r="C82" i="1"/>
  <c r="F82" i="1" s="1"/>
  <c r="C83" i="1"/>
  <c r="F83" i="1" s="1"/>
  <c r="C100" i="1"/>
  <c r="F100" i="1" s="1"/>
  <c r="C101" i="1"/>
  <c r="F101" i="1" s="1"/>
  <c r="U101" i="1"/>
  <c r="J106" i="1"/>
  <c r="J166" i="1" s="1"/>
  <c r="FT103" i="1"/>
  <c r="K82" i="1"/>
  <c r="C86" i="1"/>
  <c r="F86" i="1" s="1"/>
  <c r="P86" i="1"/>
  <c r="K100" i="1"/>
  <c r="AY103" i="1"/>
  <c r="FJ103" i="1"/>
  <c r="C111" i="1"/>
  <c r="F111" i="1" s="1"/>
  <c r="C135" i="1"/>
  <c r="F135" i="1" s="1"/>
  <c r="C116" i="1"/>
  <c r="F116" i="1" s="1"/>
  <c r="C128" i="1"/>
  <c r="F128" i="1" s="1"/>
  <c r="W138" i="1"/>
  <c r="Z138" i="1" s="1"/>
  <c r="K99" i="1"/>
  <c r="X106" i="1"/>
  <c r="BF103" i="1"/>
  <c r="DS103" i="1"/>
  <c r="CW110" i="1"/>
  <c r="FO110" i="1"/>
  <c r="U128" i="1"/>
  <c r="BI130" i="1"/>
  <c r="K137" i="1"/>
  <c r="C137" i="1"/>
  <c r="F137" i="1" s="1"/>
  <c r="BZ138" i="1"/>
  <c r="CC138" i="1" s="1"/>
  <c r="DX138" i="1"/>
  <c r="EA138" i="1" s="1"/>
  <c r="BK162" i="1"/>
  <c r="BN142" i="1"/>
  <c r="I106" i="1"/>
  <c r="AQ103" i="1"/>
  <c r="W106" i="1"/>
  <c r="AG138" i="1"/>
  <c r="AJ138" i="1" s="1"/>
  <c r="BP138" i="1"/>
  <c r="BS138" i="1" s="1"/>
  <c r="EH138" i="1"/>
  <c r="EK138" i="1" s="1"/>
  <c r="FQ138" i="1"/>
  <c r="FT138" i="1" s="1"/>
  <c r="FT110" i="1"/>
  <c r="AE118" i="1"/>
  <c r="AE127" i="1"/>
  <c r="AB162" i="1"/>
  <c r="AE142" i="1"/>
  <c r="AJ156" i="1"/>
  <c r="C156" i="1"/>
  <c r="F156" i="1" s="1"/>
  <c r="C157" i="1"/>
  <c r="F157" i="1" s="1"/>
  <c r="AB103" i="1"/>
  <c r="EK103" i="1"/>
  <c r="C113" i="1"/>
  <c r="F113" i="1" s="1"/>
  <c r="C117" i="1"/>
  <c r="F117" i="1" s="1"/>
  <c r="C126" i="1"/>
  <c r="F126" i="1" s="1"/>
  <c r="C151" i="1"/>
  <c r="F151" i="1" s="1"/>
  <c r="U157" i="1"/>
  <c r="EP103" i="1"/>
  <c r="DD138" i="1"/>
  <c r="DG138" i="1" s="1"/>
  <c r="EM138" i="1"/>
  <c r="EP138" i="1" s="1"/>
  <c r="EP110" i="1"/>
  <c r="C125" i="1"/>
  <c r="F125" i="1" s="1"/>
  <c r="BK103" i="1"/>
  <c r="AO110" i="1"/>
  <c r="DG110" i="1"/>
  <c r="AE115" i="1"/>
  <c r="U125" i="1"/>
  <c r="C110" i="1"/>
  <c r="H138" i="1"/>
  <c r="K138" i="1" s="1"/>
  <c r="EW138" i="1"/>
  <c r="EZ138" i="1" s="1"/>
  <c r="C114" i="1"/>
  <c r="F114" i="1" s="1"/>
  <c r="DI138" i="1"/>
  <c r="DL138" i="1" s="1"/>
  <c r="ER103" i="1"/>
  <c r="K110" i="1"/>
  <c r="K114" i="1"/>
  <c r="C123" i="1"/>
  <c r="F123" i="1" s="1"/>
  <c r="K155" i="1"/>
  <c r="C155" i="1"/>
  <c r="F155" i="1" s="1"/>
  <c r="CE103" i="1"/>
  <c r="AV138" i="1"/>
  <c r="AY138" i="1" s="1"/>
  <c r="CE138" i="1"/>
  <c r="CH138" i="1" s="1"/>
  <c r="CH110" i="1"/>
  <c r="DS138" i="1"/>
  <c r="DV138" i="1" s="1"/>
  <c r="FB138" i="1"/>
  <c r="FE138" i="1" s="1"/>
  <c r="C119" i="1"/>
  <c r="F119" i="1" s="1"/>
  <c r="C132" i="1"/>
  <c r="F132" i="1" s="1"/>
  <c r="C136" i="1"/>
  <c r="F136" i="1" s="1"/>
  <c r="CO138" i="1"/>
  <c r="CR138" i="1" s="1"/>
  <c r="K144" i="1"/>
  <c r="P154" i="1"/>
  <c r="C154" i="1"/>
  <c r="F154" i="1" s="1"/>
  <c r="M138" i="1"/>
  <c r="P138" i="1" s="1"/>
  <c r="AQ138" i="1"/>
  <c r="AT138" i="1" s="1"/>
  <c r="BU138" i="1"/>
  <c r="BX138" i="1" s="1"/>
  <c r="CY138" i="1"/>
  <c r="DB138" i="1" s="1"/>
  <c r="EC138" i="1"/>
  <c r="EF138" i="1" s="1"/>
  <c r="FG138" i="1"/>
  <c r="FJ138" i="1" s="1"/>
  <c r="C131" i="1"/>
  <c r="F131" i="1" s="1"/>
  <c r="K133" i="1"/>
  <c r="R162" i="1"/>
  <c r="U142" i="1"/>
  <c r="CM142" i="1"/>
  <c r="S166" i="1"/>
  <c r="EH162" i="1"/>
  <c r="EK142" i="1"/>
  <c r="C129" i="1"/>
  <c r="F129" i="1" s="1"/>
  <c r="C134" i="1"/>
  <c r="F134" i="1" s="1"/>
  <c r="C142" i="1"/>
  <c r="AG162" i="1"/>
  <c r="AJ142" i="1"/>
  <c r="FV162" i="1"/>
  <c r="AE151" i="1"/>
  <c r="AB138" i="1"/>
  <c r="AE138" i="1" s="1"/>
  <c r="BF138" i="1"/>
  <c r="BI138" i="1" s="1"/>
  <c r="CJ138" i="1"/>
  <c r="CM138" i="1" s="1"/>
  <c r="DN138" i="1"/>
  <c r="DQ138" i="1" s="1"/>
  <c r="ER138" i="1"/>
  <c r="EU138" i="1" s="1"/>
  <c r="FV138" i="1"/>
  <c r="FY138" i="1" s="1"/>
  <c r="D162" i="1"/>
  <c r="DD162" i="1"/>
  <c r="DG142" i="1"/>
  <c r="C150" i="1"/>
  <c r="F150" i="1" s="1"/>
  <c r="D138" i="1"/>
  <c r="AE110" i="1"/>
  <c r="BI110" i="1"/>
  <c r="CM110" i="1"/>
  <c r="DQ110" i="1"/>
  <c r="EU110" i="1"/>
  <c r="FY110" i="1"/>
  <c r="E162" i="1"/>
  <c r="E165" i="1" s="1"/>
  <c r="E166" i="1" s="1"/>
  <c r="ER162" i="1"/>
  <c r="GA162" i="1"/>
  <c r="GD142" i="1"/>
  <c r="K150" i="1"/>
  <c r="N165" i="1"/>
  <c r="H162" i="1"/>
  <c r="BZ162" i="1"/>
  <c r="CC142" i="1"/>
  <c r="DN162" i="1"/>
  <c r="EW162" i="1"/>
  <c r="EZ142" i="1"/>
  <c r="AV162" i="1"/>
  <c r="AY142" i="1"/>
  <c r="DQ142" i="1"/>
  <c r="C147" i="1"/>
  <c r="F147" i="1" s="1"/>
  <c r="CM162" i="1"/>
  <c r="DS162" i="1"/>
  <c r="DV142" i="1"/>
  <c r="K143" i="1"/>
  <c r="C143" i="1"/>
  <c r="F143" i="1" s="1"/>
  <c r="W162" i="1"/>
  <c r="BA162" i="1"/>
  <c r="CE162" i="1"/>
  <c r="DI162" i="1"/>
  <c r="EM162" i="1"/>
  <c r="FQ162" i="1"/>
  <c r="C158" i="1"/>
  <c r="F158" i="1" s="1"/>
  <c r="C159" i="1"/>
  <c r="F159" i="1" s="1"/>
  <c r="AL162" i="1"/>
  <c r="BP162" i="1"/>
  <c r="CT162" i="1"/>
  <c r="DX162" i="1"/>
  <c r="FB162" i="1"/>
  <c r="C146" i="1"/>
  <c r="F146" i="1" s="1"/>
  <c r="C149" i="1"/>
  <c r="F149" i="1" s="1"/>
  <c r="C152" i="1"/>
  <c r="F152" i="1" s="1"/>
  <c r="U160" i="1"/>
  <c r="C161" i="1"/>
  <c r="F161" i="1" s="1"/>
  <c r="M162" i="1"/>
  <c r="AQ162" i="1"/>
  <c r="BU162" i="1"/>
  <c r="CY162" i="1"/>
  <c r="EC162" i="1"/>
  <c r="FG162" i="1"/>
  <c r="K161" i="1"/>
  <c r="I165" i="1"/>
  <c r="H106" i="1" l="1"/>
  <c r="CM103" i="1"/>
  <c r="M106" i="1"/>
  <c r="N166" i="1"/>
  <c r="FO103" i="1"/>
  <c r="O166" i="1"/>
  <c r="I166" i="1"/>
  <c r="BD162" i="1"/>
  <c r="DQ162" i="1"/>
  <c r="AT103" i="1"/>
  <c r="FJ162" i="1"/>
  <c r="Z162" i="1"/>
  <c r="GD162" i="1"/>
  <c r="CH103" i="1"/>
  <c r="GD103" i="1"/>
  <c r="FO162" i="1"/>
  <c r="EF162" i="1"/>
  <c r="EU162" i="1"/>
  <c r="DQ103" i="1"/>
  <c r="BI162" i="1"/>
  <c r="DB162" i="1"/>
  <c r="BN103" i="1"/>
  <c r="AE162" i="1"/>
  <c r="DV103" i="1"/>
  <c r="CR162" i="1"/>
  <c r="BX162" i="1"/>
  <c r="FE162" i="1"/>
  <c r="AY162" i="1"/>
  <c r="DG162" i="1"/>
  <c r="F110" i="1"/>
  <c r="C138" i="1"/>
  <c r="F138" i="1" s="1"/>
  <c r="BN162" i="1"/>
  <c r="BI103" i="1"/>
  <c r="AT162" i="1"/>
  <c r="EA162" i="1"/>
  <c r="CC162" i="1"/>
  <c r="D165" i="1"/>
  <c r="BS103" i="1"/>
  <c r="P162" i="1"/>
  <c r="M165" i="1"/>
  <c r="M166" i="1" s="1"/>
  <c r="P167" i="1"/>
  <c r="CW162" i="1"/>
  <c r="DV162" i="1"/>
  <c r="H165" i="1"/>
  <c r="H166" i="1" s="1"/>
  <c r="K162" i="1"/>
  <c r="K167" i="1"/>
  <c r="EF103" i="1"/>
  <c r="C103" i="1"/>
  <c r="F79" i="1"/>
  <c r="BS162" i="1"/>
  <c r="R165" i="1"/>
  <c r="R166" i="1" s="1"/>
  <c r="U167" i="1"/>
  <c r="U162" i="1"/>
  <c r="AO162" i="1"/>
  <c r="FT162" i="1"/>
  <c r="FY162" i="1"/>
  <c r="EU103" i="1"/>
  <c r="EP162" i="1"/>
  <c r="EK162" i="1"/>
  <c r="D106" i="1"/>
  <c r="DL162" i="1"/>
  <c r="AJ162" i="1"/>
  <c r="AE103" i="1"/>
  <c r="CH162" i="1"/>
  <c r="EZ162" i="1"/>
  <c r="C162" i="1"/>
  <c r="F142" i="1"/>
  <c r="C75" i="1"/>
  <c r="F75" i="1" s="1"/>
  <c r="D166" i="1" l="1"/>
  <c r="C165" i="1"/>
  <c r="F162" i="1"/>
  <c r="F167" i="1"/>
  <c r="C106" i="1"/>
  <c r="F103" i="1"/>
  <c r="C166" i="1" l="1"/>
</calcChain>
</file>

<file path=xl/sharedStrings.xml><?xml version="1.0" encoding="utf-8"?>
<sst xmlns="http://schemas.openxmlformats.org/spreadsheetml/2006/main" count="1254" uniqueCount="206">
  <si>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</si>
  <si>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</si>
  <si>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</si>
  <si>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</si>
  <si>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</si>
  <si>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</si>
  <si>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</si>
  <si>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</si>
  <si>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</si>
  <si>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</si>
  <si>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</si>
  <si>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</si>
  <si>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</si>
  <si>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</si>
  <si>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</si>
  <si>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</si>
  <si>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</si>
  <si>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Andy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</si>
  <si>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</si>
  <si>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</si>
  <si>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</si>
  <si>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</si>
  <si>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</si>
  <si>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</si>
  <si>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</si>
  <si>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</si>
  <si>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</si>
  <si>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</si>
  <si>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</si>
  <si>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</si>
  <si>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</si>
  <si>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</si>
  <si>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</si>
  <si>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</si>
  <si>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</si>
  <si>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</si>
  <si>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</si>
  <si>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Chamber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</si>
  <si>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</si>
  <si>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</si>
  <si>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</si>
  <si>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</si>
  <si>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</si>
  <si>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</si>
  <si>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</si>
  <si>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</si>
  <si>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</si>
  <si>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</si>
  <si>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</si>
  <si>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</si>
  <si>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</si>
  <si>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</si>
  <si>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</si>
  <si>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</si>
  <si>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</si>
  <si>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</si>
  <si>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</si>
  <si>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</si>
  <si>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</si>
  <si>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</si>
  <si>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</si>
  <si>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</si>
  <si>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</si>
  <si>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</si>
  <si>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</si>
  <si>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</si>
  <si>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</si>
  <si>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</si>
  <si>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</si>
  <si>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</si>
  <si>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</si>
  <si>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</si>
  <si>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</si>
  <si>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</si>
  <si>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</si>
  <si>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</si>
  <si>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</si>
  <si>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</si>
  <si>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</si>
  <si>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</si>
  <si>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</si>
  <si>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</si>
  <si>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</si>
  <si>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</si>
  <si>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</si>
  <si>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</si>
  <si>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</si>
  <si>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</si>
  <si>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</si>
  <si>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</si>
  <si>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</si>
  <si>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</si>
  <si>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</si>
  <si>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</si>
  <si>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</si>
  <si>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</si>
  <si>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</si>
  <si>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</si>
  <si>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</si>
  <si>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</si>
  <si>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</si>
  <si>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</si>
  <si>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</si>
  <si>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</si>
  <si>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</si>
  <si>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</si>
  <si>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</si>
  <si>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</si>
  <si>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</si>
  <si>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</si>
  <si>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</si>
  <si>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</si>
  <si>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</si>
  <si>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</si>
  <si>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</si>
  <si>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</si>
  <si>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</si>
  <si>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</si>
  <si>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</si>
  <si>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</si>
  <si>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</si>
  <si>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</si>
  <si>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</si>
  <si>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</si>
  <si>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</si>
  <si>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</si>
  <si>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</si>
  <si>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</si>
  <si>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</si>
  <si>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</si>
  <si>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</si>
  <si>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</si>
  <si>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</si>
  <si>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</si>
  <si>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</si>
  <si>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</si>
  <si>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</si>
  <si>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</si>
  <si>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</si>
  <si>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</si>
  <si>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</si>
  <si>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</si>
  <si>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</si>
  <si>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</si>
  <si>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</si>
  <si>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</si>
  <si>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</si>
  <si>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</si>
  <si>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</si>
  <si>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</si>
  <si>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</si>
  <si>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</si>
  <si>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</si>
  <si>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</si>
  <si>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</si>
  <si>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</si>
  <si>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</si>
  <si>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</si>
  <si>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</si>
  <si>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</si>
  <si>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</si>
  <si>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</si>
  <si>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</si>
  <si>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</si>
  <si>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</si>
  <si>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</si>
  <si>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</si>
  <si>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</si>
  <si>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</si>
  <si>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</si>
  <si>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</si>
  <si>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</si>
  <si>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Averages</t>
  </si>
  <si>
    <t>Lost</t>
  </si>
  <si>
    <t>TJ</t>
  </si>
  <si>
    <t>Total Average win%</t>
  </si>
  <si>
    <t>Total Played</t>
  </si>
  <si>
    <t>BenN</t>
  </si>
  <si>
    <t>BenS</t>
  </si>
  <si>
    <t>Ben3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</si>
  <si>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</si>
  <si>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</si>
  <si>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</si>
  <si>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</si>
  <si>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</si>
  <si>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</si>
  <si>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</si>
  <si>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</si>
  <si>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</si>
  <si>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Princess</t>
  </si>
  <si>
    <t>Hermit</t>
  </si>
  <si>
    <t>Wraith</t>
  </si>
  <si>
    <t>Average win%</t>
  </si>
  <si>
    <t>Aaron</t>
  </si>
  <si>
    <t>Gary</t>
  </si>
  <si>
    <t>Ross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</si>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</sst>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GE568"/>
  <sheetViews>
    <sheetView tabSelected="1" zoomScaleNormal="100" workbookViewId="0">
      <pane xSplit="1" ySplit="4" topLeftCell="FB527" activePane="bottomRight" state="frozen"/>
      <selection pane="topRight" activeCell="B1" sqref="B1"/>
      <selection pane="bottomLeft" activeCell="A5" sqref="A5"/>
      <selection pane="bottomRight" activeCell="FV562" sqref="FV562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187" x14ac:dyDescent="0.25">
      <c r="A1" s="4" t="s">
        <v>0</v>
      </c>
      <c r="B1" s="4"/>
      <c r="C1" s="4"/>
      <c r="D1" s="4" t="s">
        <v>95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177</v>
      </c>
      <c r="CL1" s="4"/>
      <c r="CM1" s="4"/>
      <c r="CN1" s="4"/>
      <c r="CO1" s="4"/>
      <c r="CP1" s="4" t="s">
        <v>178</v>
      </c>
      <c r="CQ1" s="4"/>
      <c r="CR1" s="4"/>
      <c r="CS1" s="4"/>
      <c r="CT1" s="4"/>
      <c r="CU1" s="4" t="s">
        <v>17</v>
      </c>
      <c r="CV1" s="4"/>
      <c r="CW1" s="4"/>
      <c r="CX1" s="4"/>
      <c r="CY1" s="4"/>
      <c r="CZ1" s="4" t="s">
        <v>179</v>
      </c>
      <c r="DA1" s="4"/>
      <c r="DB1" s="4"/>
      <c r="DC1" s="4"/>
      <c r="DD1" s="4"/>
      <c r="DE1" s="4" t="s">
        <v>18</v>
      </c>
      <c r="DF1" s="4"/>
      <c r="DG1" s="4"/>
      <c r="DH1" s="4"/>
      <c r="DI1" s="4"/>
      <c r="DJ1" s="4" t="s">
        <v>19</v>
      </c>
      <c r="DK1" s="4"/>
      <c r="DL1" s="4"/>
      <c r="DM1" s="4"/>
      <c r="DN1" s="4"/>
      <c r="DO1" s="4" t="s">
        <v>20</v>
      </c>
      <c r="DP1" s="4"/>
      <c r="DQ1" s="4"/>
      <c r="DR1" s="4"/>
      <c r="DS1" s="4"/>
      <c r="DT1" s="4" t="s">
        <v>21</v>
      </c>
      <c r="DU1" s="4"/>
      <c r="DV1" s="4"/>
      <c r="DW1" s="4"/>
      <c r="DX1" s="4"/>
      <c r="DY1" s="4" t="s">
        <v>22</v>
      </c>
      <c r="DZ1" s="4"/>
      <c r="EA1" s="4"/>
      <c r="EB1" s="4"/>
      <c r="EC1" s="4"/>
      <c r="ED1" s="4" t="s">
        <v>23</v>
      </c>
      <c r="EE1" s="4"/>
      <c r="EF1" s="4"/>
      <c r="EG1" s="4"/>
      <c r="EH1" s="4"/>
      <c r="EI1" s="4" t="s">
        <v>24</v>
      </c>
      <c r="EJ1" s="4"/>
      <c r="EK1" s="4"/>
      <c r="EL1" s="4"/>
      <c r="EM1" s="4"/>
      <c r="EN1" s="4" t="s">
        <v>25</v>
      </c>
      <c r="EO1" s="4"/>
      <c r="EP1" s="4"/>
      <c r="EQ1" s="4"/>
      <c r="ER1" s="4"/>
      <c r="ES1" s="4" t="s">
        <v>174</v>
      </c>
      <c r="ET1" s="4"/>
      <c r="EU1" s="4"/>
      <c r="EV1" s="4"/>
      <c r="EW1" s="4"/>
      <c r="EX1" s="4" t="s">
        <v>187</v>
      </c>
      <c r="EY1" s="4"/>
      <c r="EZ1" s="4"/>
      <c r="FA1" s="4"/>
      <c r="FB1" s="4"/>
      <c r="FC1" s="4" t="s">
        <v>188</v>
      </c>
      <c r="FD1" s="4"/>
      <c r="FE1" s="4"/>
      <c r="FF1" s="4"/>
      <c r="FG1" s="4"/>
      <c r="FH1" s="4" t="s">
        <v>193</v>
      </c>
      <c r="FI1" s="4"/>
      <c r="FJ1" s="4"/>
      <c r="FK1" s="4"/>
      <c r="FL1" s="4"/>
      <c r="FM1" s="4" t="s">
        <v>194</v>
      </c>
      <c r="FN1" s="4"/>
      <c r="FO1" s="4"/>
      <c r="FP1" s="4"/>
      <c r="FQ1" s="4"/>
      <c r="FR1" s="4" t="s">
        <v>195</v>
      </c>
      <c r="FS1" s="4"/>
      <c r="FT1" s="4"/>
      <c r="FU1" s="4"/>
      <c r="FV1" s="4"/>
      <c r="FW1" s="4" t="s">
        <v>205</v>
      </c>
      <c r="FX1" s="4"/>
      <c r="FY1" s="4"/>
      <c r="FZ1" s="4"/>
      <c r="GA1" s="4"/>
      <c r="GB1" s="4" t="s">
        <v>184</v>
      </c>
      <c r="GC1" s="4"/>
      <c r="GD1" s="4"/>
      <c r="GE1" s="3"/>
    </row>
    <row r="2" spans="1:187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</row>
    <row r="3" spans="1:18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</row>
    <row r="4" spans="1:187" x14ac:dyDescent="0.25">
      <c r="A4" s="1" t="s">
        <v>26</v>
      </c>
      <c r="B4" s="2"/>
      <c r="C4" s="1" t="s">
        <v>96</v>
      </c>
      <c r="D4" s="1" t="s">
        <v>97</v>
      </c>
      <c r="E4" s="1" t="s">
        <v>173</v>
      </c>
      <c r="F4" s="1" t="s">
        <v>99</v>
      </c>
      <c r="G4" s="2"/>
      <c r="H4" s="1" t="s">
        <v>96</v>
      </c>
      <c r="I4" s="1" t="s">
        <v>97</v>
      </c>
      <c r="J4" s="1" t="s">
        <v>173</v>
      </c>
      <c r="K4" s="1" t="s">
        <v>99</v>
      </c>
      <c r="L4" s="2"/>
      <c r="M4" s="1" t="s">
        <v>96</v>
      </c>
      <c r="N4" s="1" t="s">
        <v>97</v>
      </c>
      <c r="O4" s="1" t="s">
        <v>173</v>
      </c>
      <c r="P4" s="1" t="s">
        <v>99</v>
      </c>
      <c r="Q4" s="2"/>
      <c r="R4" s="1" t="s">
        <v>96</v>
      </c>
      <c r="S4" s="1" t="s">
        <v>97</v>
      </c>
      <c r="T4" s="1" t="s">
        <v>173</v>
      </c>
      <c r="U4" s="1" t="s">
        <v>99</v>
      </c>
      <c r="V4" s="2"/>
      <c r="W4" s="1" t="s">
        <v>96</v>
      </c>
      <c r="X4" s="1" t="s">
        <v>97</v>
      </c>
      <c r="Y4" s="1" t="s">
        <v>173</v>
      </c>
      <c r="Z4" s="1" t="s">
        <v>99</v>
      </c>
      <c r="AA4" s="2"/>
      <c r="AB4" s="1" t="s">
        <v>96</v>
      </c>
      <c r="AC4" s="1" t="s">
        <v>97</v>
      </c>
      <c r="AD4" s="1" t="s">
        <v>173</v>
      </c>
      <c r="AE4" s="1" t="s">
        <v>99</v>
      </c>
      <c r="AF4" s="2"/>
      <c r="AG4" s="1" t="s">
        <v>96</v>
      </c>
      <c r="AH4" s="1" t="s">
        <v>97</v>
      </c>
      <c r="AI4" s="1" t="s">
        <v>173</v>
      </c>
      <c r="AJ4" s="1" t="s">
        <v>99</v>
      </c>
      <c r="AK4" s="2"/>
      <c r="AL4" s="1" t="s">
        <v>96</v>
      </c>
      <c r="AM4" s="1" t="s">
        <v>97</v>
      </c>
      <c r="AN4" s="1" t="s">
        <v>173</v>
      </c>
      <c r="AO4" s="1" t="s">
        <v>99</v>
      </c>
      <c r="AP4" s="2"/>
      <c r="AQ4" s="1" t="s">
        <v>96</v>
      </c>
      <c r="AR4" s="1" t="s">
        <v>97</v>
      </c>
      <c r="AS4" s="1" t="s">
        <v>173</v>
      </c>
      <c r="AT4" s="1" t="s">
        <v>99</v>
      </c>
      <c r="AU4" s="2"/>
      <c r="AV4" s="1" t="s">
        <v>96</v>
      </c>
      <c r="AW4" s="1" t="s">
        <v>97</v>
      </c>
      <c r="AX4" s="1" t="s">
        <v>173</v>
      </c>
      <c r="AY4" s="1" t="s">
        <v>99</v>
      </c>
      <c r="AZ4" s="2"/>
      <c r="BA4" s="1" t="s">
        <v>96</v>
      </c>
      <c r="BB4" s="1" t="s">
        <v>97</v>
      </c>
      <c r="BC4" s="1" t="s">
        <v>173</v>
      </c>
      <c r="BD4" s="1" t="s">
        <v>99</v>
      </c>
      <c r="BE4" s="2"/>
      <c r="BF4" s="1" t="s">
        <v>96</v>
      </c>
      <c r="BG4" s="1" t="s">
        <v>97</v>
      </c>
      <c r="BH4" s="1" t="s">
        <v>173</v>
      </c>
      <c r="BI4" s="1" t="s">
        <v>99</v>
      </c>
      <c r="BJ4" s="2"/>
      <c r="BK4" s="1" t="s">
        <v>96</v>
      </c>
      <c r="BL4" s="1" t="s">
        <v>97</v>
      </c>
      <c r="BM4" s="1" t="s">
        <v>173</v>
      </c>
      <c r="BN4" s="1" t="s">
        <v>99</v>
      </c>
      <c r="BO4" s="2"/>
      <c r="BP4" s="1" t="s">
        <v>96</v>
      </c>
      <c r="BQ4" s="1" t="s">
        <v>97</v>
      </c>
      <c r="BR4" s="1" t="s">
        <v>173</v>
      </c>
      <c r="BS4" s="1" t="s">
        <v>99</v>
      </c>
      <c r="BT4" s="2"/>
      <c r="BU4" s="1" t="s">
        <v>96</v>
      </c>
      <c r="BV4" s="1" t="s">
        <v>97</v>
      </c>
      <c r="BW4" s="1" t="s">
        <v>173</v>
      </c>
      <c r="BX4" s="1" t="s">
        <v>99</v>
      </c>
      <c r="BY4" s="2"/>
      <c r="BZ4" s="1" t="s">
        <v>96</v>
      </c>
      <c r="CA4" s="1" t="s">
        <v>97</v>
      </c>
      <c r="CB4" s="1" t="s">
        <v>173</v>
      </c>
      <c r="CC4" s="1" t="s">
        <v>99</v>
      </c>
      <c r="CD4" s="2"/>
      <c r="CE4" s="1" t="s">
        <v>96</v>
      </c>
      <c r="CF4" s="1" t="s">
        <v>97</v>
      </c>
      <c r="CG4" s="1" t="s">
        <v>173</v>
      </c>
      <c r="CH4" s="1" t="s">
        <v>99</v>
      </c>
      <c r="CI4" s="2"/>
      <c r="CJ4" s="1" t="s">
        <v>96</v>
      </c>
      <c r="CK4" s="1" t="s">
        <v>97</v>
      </c>
      <c r="CL4" s="1" t="s">
        <v>173</v>
      </c>
      <c r="CM4" s="1" t="s">
        <v>99</v>
      </c>
      <c r="CN4" s="2"/>
      <c r="CO4" s="1" t="s">
        <v>96</v>
      </c>
      <c r="CP4" s="1" t="s">
        <v>97</v>
      </c>
      <c r="CQ4" s="1" t="s">
        <v>173</v>
      </c>
      <c r="CR4" s="1" t="s">
        <v>99</v>
      </c>
      <c r="CS4" s="2"/>
      <c r="CT4" s="1" t="s">
        <v>96</v>
      </c>
      <c r="CU4" s="1" t="s">
        <v>97</v>
      </c>
      <c r="CV4" s="1" t="s">
        <v>173</v>
      </c>
      <c r="CW4" s="1" t="s">
        <v>99</v>
      </c>
      <c r="CX4" s="2"/>
      <c r="CY4" s="1" t="s">
        <v>96</v>
      </c>
      <c r="CZ4" s="1" t="s">
        <v>97</v>
      </c>
      <c r="DA4" s="1" t="s">
        <v>173</v>
      </c>
      <c r="DB4" s="1" t="s">
        <v>99</v>
      </c>
      <c r="DC4" s="2"/>
      <c r="DD4" s="1" t="s">
        <v>96</v>
      </c>
      <c r="DE4" s="1" t="s">
        <v>97</v>
      </c>
      <c r="DF4" s="1" t="s">
        <v>173</v>
      </c>
      <c r="DG4" s="1" t="s">
        <v>99</v>
      </c>
      <c r="DH4" s="2"/>
      <c r="DI4" s="1" t="s">
        <v>96</v>
      </c>
      <c r="DJ4" s="1" t="s">
        <v>97</v>
      </c>
      <c r="DK4" s="1" t="s">
        <v>173</v>
      </c>
      <c r="DL4" s="1" t="s">
        <v>99</v>
      </c>
      <c r="DM4" s="2"/>
      <c r="DN4" s="1" t="s">
        <v>96</v>
      </c>
      <c r="DO4" s="1" t="s">
        <v>97</v>
      </c>
      <c r="DP4" s="1" t="s">
        <v>173</v>
      </c>
      <c r="DQ4" s="1" t="s">
        <v>99</v>
      </c>
      <c r="DR4" s="2"/>
      <c r="DS4" s="1" t="s">
        <v>96</v>
      </c>
      <c r="DT4" s="1" t="s">
        <v>97</v>
      </c>
      <c r="DU4" s="1" t="s">
        <v>173</v>
      </c>
      <c r="DV4" s="1" t="s">
        <v>99</v>
      </c>
      <c r="DW4" s="2"/>
      <c r="DX4" s="1" t="s">
        <v>96</v>
      </c>
      <c r="DY4" s="1" t="s">
        <v>97</v>
      </c>
      <c r="DZ4" s="1" t="s">
        <v>173</v>
      </c>
      <c r="EA4" s="1" t="s">
        <v>99</v>
      </c>
      <c r="EB4" s="2"/>
      <c r="EC4" s="1" t="s">
        <v>96</v>
      </c>
      <c r="ED4" s="1" t="s">
        <v>97</v>
      </c>
      <c r="EE4" s="1" t="s">
        <v>173</v>
      </c>
      <c r="EF4" s="1" t="s">
        <v>99</v>
      </c>
      <c r="EG4" s="2"/>
      <c r="EH4" s="1" t="s">
        <v>96</v>
      </c>
      <c r="EI4" s="1" t="s">
        <v>97</v>
      </c>
      <c r="EJ4" s="1" t="s">
        <v>173</v>
      </c>
      <c r="EK4" s="1" t="s">
        <v>99</v>
      </c>
      <c r="EL4" s="2"/>
      <c r="EM4" s="1" t="s">
        <v>96</v>
      </c>
      <c r="EN4" s="1" t="s">
        <v>97</v>
      </c>
      <c r="EO4" s="1" t="s">
        <v>173</v>
      </c>
      <c r="EP4" s="1" t="s">
        <v>99</v>
      </c>
      <c r="EQ4" s="2"/>
      <c r="ER4" s="1" t="s">
        <v>96</v>
      </c>
      <c r="ES4" s="1" t="s">
        <v>97</v>
      </c>
      <c r="ET4" s="1" t="s">
        <v>173</v>
      </c>
      <c r="EU4" s="1" t="s">
        <v>99</v>
      </c>
      <c r="EV4" s="2"/>
      <c r="EW4" s="1" t="s">
        <v>96</v>
      </c>
      <c r="EX4" s="1" t="s">
        <v>97</v>
      </c>
      <c r="EY4" s="1" t="s">
        <v>173</v>
      </c>
      <c r="EZ4" s="1" t="s">
        <v>99</v>
      </c>
      <c r="FA4" s="2"/>
      <c r="FB4" s="1" t="s">
        <v>96</v>
      </c>
      <c r="FC4" s="1" t="s">
        <v>97</v>
      </c>
      <c r="FD4" s="1" t="s">
        <v>173</v>
      </c>
      <c r="FE4" s="1" t="s">
        <v>99</v>
      </c>
      <c r="FF4" s="2"/>
      <c r="FG4" s="1" t="s">
        <v>96</v>
      </c>
      <c r="FH4" s="1" t="s">
        <v>97</v>
      </c>
      <c r="FI4" s="1" t="s">
        <v>173</v>
      </c>
      <c r="FJ4" s="1" t="s">
        <v>99</v>
      </c>
      <c r="FK4" s="2"/>
      <c r="FL4" s="1" t="s">
        <v>96</v>
      </c>
      <c r="FM4" s="1" t="s">
        <v>97</v>
      </c>
      <c r="FN4" s="1" t="s">
        <v>173</v>
      </c>
      <c r="FO4" s="1" t="s">
        <v>99</v>
      </c>
      <c r="FP4" s="2"/>
      <c r="FQ4" s="1" t="s">
        <v>96</v>
      </c>
      <c r="FR4" s="1" t="s">
        <v>97</v>
      </c>
      <c r="FS4" s="1" t="s">
        <v>173</v>
      </c>
      <c r="FT4" s="1" t="s">
        <v>99</v>
      </c>
      <c r="FU4" s="2"/>
      <c r="FV4" s="1" t="s">
        <v>96</v>
      </c>
      <c r="FW4" s="1" t="s">
        <v>97</v>
      </c>
      <c r="FX4" s="1" t="s">
        <v>173</v>
      </c>
      <c r="FY4" s="1" t="s">
        <v>99</v>
      </c>
      <c r="FZ4" s="2"/>
      <c r="GA4" s="1" t="s">
        <v>96</v>
      </c>
      <c r="GB4" s="1" t="s">
        <v>97</v>
      </c>
      <c r="GC4" s="1" t="s">
        <v>173</v>
      </c>
      <c r="GD4" s="1" t="s">
        <v>99</v>
      </c>
      <c r="GE4" s="3"/>
    </row>
    <row r="5" spans="1:187" x14ac:dyDescent="0.25">
      <c r="A5" s="1" t="s">
        <v>27</v>
      </c>
      <c r="B5" s="2"/>
      <c r="C5" s="1">
        <f t="shared" ref="C5:C36" si="0">SUM(H5,M5,R5,W5,AB5,AG5,AL5,AQ5,AV5,BA5,BF5,BK5,BP5,BU5,BZ5,CE5,CJ5,CO5,CT5,CY5,DD5,DI5,DN5,DS5,DX5,EC5,EH5,EM5,ER5)</f>
        <v>0</v>
      </c>
      <c r="D5" s="1">
        <f t="shared" ref="D5:D36" si="1">SUM(I5,N5,S5,X5,AC5,AH5,AM5,AR5,AW5,BB5,BG5,BL5,BQ5,BV5,CA5,CF5,CK5,CP5,CU5,CZ5,DE5,DJ5,DO5,DT5,DY5,ED5,EI5,EN5,ES5)</f>
        <v>0</v>
      </c>
      <c r="E5" s="1">
        <f t="shared" ref="E5:E36" si="2">SUM(J5,O5,T5,Y5,AD5,AI5,AN5,AS5,AX5,BC5,BH5,BM5,BR5,BW5,CB5,CG5,CL5,CQ5,CV5,DA5,DF5,DK5,DP5,DU5,DZ5,EE5,EJ5,EO5,ET5)</f>
        <v>0</v>
      </c>
      <c r="F5" s="1" t="str">
        <f t="shared" ref="F5:F36" si="3">IF(C5,ROUND(D5/C5*100,2),0) &amp; "%"</f>
        <v>0%</v>
      </c>
      <c r="G5" s="2"/>
      <c r="H5" s="1">
        <f t="shared" ref="H5:H36" si="4">SUM(I5,J5)</f>
        <v>0</v>
      </c>
      <c r="I5" s="1">
        <v>0</v>
      </c>
      <c r="J5" s="1">
        <v>0</v>
      </c>
      <c r="K5" s="1" t="str">
        <f t="shared" ref="K5:K36" si="5">IF(H5,ROUND(I5/H5*100,2),0) &amp; "%"</f>
        <v>0%</v>
      </c>
      <c r="L5" s="2"/>
      <c r="M5" s="1">
        <f t="shared" ref="M5:M36" si="6">SUM(N5,O5)</f>
        <v>0</v>
      </c>
      <c r="N5" s="1">
        <v>0</v>
      </c>
      <c r="O5" s="1">
        <v>0</v>
      </c>
      <c r="P5" s="1" t="str">
        <f t="shared" ref="P5:P36" si="7">IF(M5,ROUND(N5/M5*100,2),0) &amp; "%"</f>
        <v>0%</v>
      </c>
      <c r="Q5" s="2"/>
      <c r="R5" s="1">
        <f t="shared" ref="R5:R36" si="8">SUM(S5,T5)</f>
        <v>0</v>
      </c>
      <c r="S5" s="1">
        <v>0</v>
      </c>
      <c r="T5" s="1">
        <v>0</v>
      </c>
      <c r="U5" s="1" t="str">
        <f t="shared" ref="U5:U36" si="9">IF(R5,ROUND(S5/R5*100,2),0) &amp; "%"</f>
        <v>0%</v>
      </c>
      <c r="V5" s="2"/>
      <c r="W5" s="1">
        <f t="shared" ref="W5:W36" si="10">SUM(X5,Y5)</f>
        <v>0</v>
      </c>
      <c r="X5" s="1">
        <v>0</v>
      </c>
      <c r="Y5" s="1">
        <v>0</v>
      </c>
      <c r="Z5" s="1" t="str">
        <f t="shared" ref="Z5:Z36" si="11">IF(W5,ROUND(X5/W5*100,2),0) &amp; "%"</f>
        <v>0%</v>
      </c>
      <c r="AA5" s="2"/>
      <c r="AB5" s="1">
        <f t="shared" ref="AB5:AB36" si="12">SUM(AC5,AD5)</f>
        <v>0</v>
      </c>
      <c r="AC5" s="1">
        <v>0</v>
      </c>
      <c r="AD5" s="1">
        <v>0</v>
      </c>
      <c r="AE5" s="1" t="str">
        <f t="shared" ref="AE5:AE36" si="13">IF(AB5,ROUND(AC5/AB5*100,2),0) &amp; "%"</f>
        <v>0%</v>
      </c>
      <c r="AF5" s="2"/>
      <c r="AG5" s="1">
        <f t="shared" ref="AG5:AG36" si="14">SUM(AH5,AI5)</f>
        <v>0</v>
      </c>
      <c r="AH5" s="1">
        <v>0</v>
      </c>
      <c r="AI5" s="1">
        <v>0</v>
      </c>
      <c r="AJ5" s="1" t="str">
        <f t="shared" ref="AJ5:AJ36" si="15">IF(AG5,ROUND(AH5/AG5*100,2),0) &amp; "%"</f>
        <v>0%</v>
      </c>
      <c r="AK5" s="2"/>
      <c r="AL5" s="1">
        <f t="shared" ref="AL5:AL36" si="16">SUM(AM5,AN5)</f>
        <v>0</v>
      </c>
      <c r="AM5" s="1">
        <v>0</v>
      </c>
      <c r="AN5" s="1">
        <v>0</v>
      </c>
      <c r="AO5" s="1" t="str">
        <f t="shared" ref="AO5:AO36" si="17">IF(AL5,ROUND(AM5/AL5*100,2),0) &amp; "%"</f>
        <v>0%</v>
      </c>
      <c r="AP5" s="2"/>
      <c r="AQ5" s="1">
        <f t="shared" ref="AQ5:AQ36" si="18">SUM(AR5,AS5)</f>
        <v>0</v>
      </c>
      <c r="AR5" s="1">
        <v>0</v>
      </c>
      <c r="AS5" s="1">
        <v>0</v>
      </c>
      <c r="AT5" s="1" t="str">
        <f t="shared" ref="AT5:AT36" si="19">IF(AQ5,ROUND(AR5/AQ5*100,2),0) &amp; "%"</f>
        <v>0%</v>
      </c>
      <c r="AU5" s="2"/>
      <c r="AV5" s="1">
        <f t="shared" ref="AV5:AV36" si="20">SUM(AW5,AX5)</f>
        <v>0</v>
      </c>
      <c r="AW5" s="1">
        <v>0</v>
      </c>
      <c r="AX5" s="1">
        <v>0</v>
      </c>
      <c r="AY5" s="1" t="str">
        <f t="shared" ref="AY5:AY36" si="21">IF(AV5,ROUND(AW5/AV5*100,2),0) &amp; "%"</f>
        <v>0%</v>
      </c>
      <c r="AZ5" s="2"/>
      <c r="BA5" s="1">
        <f t="shared" ref="BA5:BA36" si="22">SUM(BB5,BC5)</f>
        <v>0</v>
      </c>
      <c r="BB5" s="1">
        <v>0</v>
      </c>
      <c r="BC5" s="1">
        <v>0</v>
      </c>
      <c r="BD5" s="1" t="str">
        <f t="shared" ref="BD5:BD36" si="23">IF(BA5,ROUND(BB5/BA5*100,2),0) &amp; "%"</f>
        <v>0%</v>
      </c>
      <c r="BE5" s="2"/>
      <c r="BF5" s="1">
        <f t="shared" ref="BF5:BF36" si="24">SUM(BG5,BH5)</f>
        <v>0</v>
      </c>
      <c r="BG5" s="1">
        <v>0</v>
      </c>
      <c r="BH5" s="1">
        <v>0</v>
      </c>
      <c r="BI5" s="1" t="str">
        <f t="shared" ref="BI5:BI36" si="25">IF(BF5,ROUND(BG5/BF5*100,2),0) &amp; "%"</f>
        <v>0%</v>
      </c>
      <c r="BJ5" s="2"/>
      <c r="BK5" s="1">
        <f t="shared" ref="BK5:BK36" si="26">SUM(BL5,BM5)</f>
        <v>0</v>
      </c>
      <c r="BL5" s="1">
        <v>0</v>
      </c>
      <c r="BM5" s="1">
        <v>0</v>
      </c>
      <c r="BN5" s="1" t="str">
        <f t="shared" ref="BN5:BN36" si="27">IF(BK5,ROUND(BL5/BK5*100,2),0) &amp; "%"</f>
        <v>0%</v>
      </c>
      <c r="BO5" s="2"/>
      <c r="BP5" s="1">
        <f t="shared" ref="BP5:BP36" si="28">SUM(BQ5,BR5)</f>
        <v>0</v>
      </c>
      <c r="BQ5" s="1">
        <v>0</v>
      </c>
      <c r="BR5" s="1">
        <v>0</v>
      </c>
      <c r="BS5" s="1" t="str">
        <f t="shared" ref="BS5:BS36" si="29">IF(BP5,ROUND(BQ5/BP5*100,2),0) &amp; "%"</f>
        <v>0%</v>
      </c>
      <c r="BT5" s="2"/>
      <c r="BU5" s="1">
        <f t="shared" ref="BU5:BU36" si="30">SUM(BV5,BW5)</f>
        <v>0</v>
      </c>
      <c r="BV5" s="1">
        <v>0</v>
      </c>
      <c r="BW5" s="1">
        <v>0</v>
      </c>
      <c r="BX5" s="1" t="str">
        <f t="shared" ref="BX5:BX36" si="31">IF(BU5,ROUND(BV5/BU5*100,2),0) &amp; "%"</f>
        <v>0%</v>
      </c>
      <c r="BY5" s="2"/>
      <c r="BZ5" s="1">
        <f t="shared" ref="BZ5:BZ36" si="32">SUM(CA5,CB5)</f>
        <v>0</v>
      </c>
      <c r="CA5" s="1">
        <v>0</v>
      </c>
      <c r="CB5" s="1">
        <v>0</v>
      </c>
      <c r="CC5" s="1" t="str">
        <f t="shared" ref="CC5:CC36" si="33">IF(BZ5,ROUND(CA5/BZ5*100,2),0) &amp; "%"</f>
        <v>0%</v>
      </c>
      <c r="CD5" s="2"/>
      <c r="CE5" s="1">
        <f t="shared" ref="CE5:CE36" si="34">SUM(CF5,CG5)</f>
        <v>0</v>
      </c>
      <c r="CF5" s="1">
        <v>0</v>
      </c>
      <c r="CG5" s="1">
        <v>0</v>
      </c>
      <c r="CH5" s="1" t="str">
        <f t="shared" ref="CH5:CH36" si="35">IF(CE5,ROUND(CF5/CE5*100,2),0) &amp; "%"</f>
        <v>0%</v>
      </c>
      <c r="CI5" s="2"/>
      <c r="CJ5" s="1">
        <f t="shared" ref="CJ5:CJ36" si="36">SUM(CK5,CL5)</f>
        <v>0</v>
      </c>
      <c r="CK5" s="1">
        <v>0</v>
      </c>
      <c r="CL5" s="1">
        <v>0</v>
      </c>
      <c r="CM5" s="1" t="str">
        <f t="shared" ref="CM5:CM36" si="37">IF(CJ5,ROUND(CK5/CJ5*100,2),0) &amp; "%"</f>
        <v>0%</v>
      </c>
      <c r="CN5" s="2"/>
      <c r="CO5" s="1">
        <f t="shared" ref="CO5:CO36" si="38">SUM(CP5,CQ5)</f>
        <v>0</v>
      </c>
      <c r="CP5" s="1">
        <v>0</v>
      </c>
      <c r="CQ5" s="1">
        <v>0</v>
      </c>
      <c r="CR5" s="1" t="str">
        <f t="shared" ref="CR5:CR36" si="39">IF(CO5,ROUND(CP5/CO5*100,2),0) &amp; "%"</f>
        <v>0%</v>
      </c>
      <c r="CS5" s="2"/>
      <c r="CT5" s="1">
        <f t="shared" ref="CT5:CT36" si="40">SUM(CU5,CV5)</f>
        <v>0</v>
      </c>
      <c r="CU5" s="1">
        <v>0</v>
      </c>
      <c r="CV5" s="1">
        <v>0</v>
      </c>
      <c r="CW5" s="1" t="str">
        <f t="shared" ref="CW5:CW36" si="41">IF(CT5,ROUND(CU5/CT5*100,2),0) &amp; "%"</f>
        <v>0%</v>
      </c>
      <c r="CX5" s="2"/>
      <c r="CY5" s="1">
        <f t="shared" ref="CY5:CY36" si="42">SUM(CZ5,DA5)</f>
        <v>0</v>
      </c>
      <c r="CZ5" s="1">
        <v>0</v>
      </c>
      <c r="DA5" s="1">
        <v>0</v>
      </c>
      <c r="DB5" s="1" t="str">
        <f t="shared" ref="DB5:DB36" si="43">IF(CY5,ROUND(CZ5/CY5*100,2),0) &amp; "%"</f>
        <v>0%</v>
      </c>
      <c r="DC5" s="2"/>
      <c r="DD5" s="1">
        <f t="shared" ref="DD5:DD36" si="44">SUM(DE5,DF5)</f>
        <v>0</v>
      </c>
      <c r="DE5" s="1">
        <v>0</v>
      </c>
      <c r="DF5" s="1">
        <v>0</v>
      </c>
      <c r="DG5" s="1" t="str">
        <f t="shared" ref="DG5:DG36" si="45">IF(DD5,ROUND(DE5/DD5*100,2),0) &amp; "%"</f>
        <v>0%</v>
      </c>
      <c r="DH5" s="2"/>
      <c r="DI5" s="1">
        <f t="shared" ref="DI5:DI36" si="46">SUM(DJ5,DK5)</f>
        <v>0</v>
      </c>
      <c r="DJ5" s="1">
        <v>0</v>
      </c>
      <c r="DK5" s="1">
        <v>0</v>
      </c>
      <c r="DL5" s="1" t="str">
        <f t="shared" ref="DL5:DL36" si="47">IF(DI5,ROUND(DJ5/DI5*100,2),0) &amp; "%"</f>
        <v>0%</v>
      </c>
      <c r="DM5" s="2"/>
      <c r="DN5" s="1">
        <f t="shared" ref="DN5:DN36" si="48">SUM(DO5,DP5)</f>
        <v>0</v>
      </c>
      <c r="DO5" s="1">
        <v>0</v>
      </c>
      <c r="DP5" s="1">
        <v>0</v>
      </c>
      <c r="DQ5" s="1" t="str">
        <f t="shared" ref="DQ5:DQ36" si="49">IF(DN5,ROUND(DO5/DN5*100,2),0) &amp; "%"</f>
        <v>0%</v>
      </c>
      <c r="DR5" s="2"/>
      <c r="DS5" s="1">
        <f t="shared" ref="DS5:DS36" si="50">SUM(DT5,DU5)</f>
        <v>0</v>
      </c>
      <c r="DT5" s="1">
        <v>0</v>
      </c>
      <c r="DU5" s="1">
        <v>0</v>
      </c>
      <c r="DV5" s="1" t="str">
        <f t="shared" ref="DV5:DV36" si="51">IF(DS5,ROUND(DT5/DS5*100,2),0) &amp; "%"</f>
        <v>0%</v>
      </c>
      <c r="DW5" s="2"/>
      <c r="DX5" s="1">
        <f t="shared" ref="DX5:DX36" si="52">SUM(DY5,DZ5)</f>
        <v>0</v>
      </c>
      <c r="DY5" s="1">
        <v>0</v>
      </c>
      <c r="DZ5" s="1">
        <v>0</v>
      </c>
      <c r="EA5" s="1" t="str">
        <f t="shared" ref="EA5:EA36" si="53">IF(DX5,ROUND(DY5/DX5*100,2),0) &amp; "%"</f>
        <v>0%</v>
      </c>
      <c r="EB5" s="2"/>
      <c r="EC5" s="1">
        <f t="shared" ref="EC5:EC36" si="54">SUM(ED5,EE5)</f>
        <v>0</v>
      </c>
      <c r="ED5" s="1">
        <v>0</v>
      </c>
      <c r="EE5" s="1">
        <v>0</v>
      </c>
      <c r="EF5" s="1" t="str">
        <f t="shared" ref="EF5:EF36" si="55">IF(EC5,ROUND(ED5/EC5*100,2),0) &amp; "%"</f>
        <v>0%</v>
      </c>
      <c r="EG5" s="2"/>
      <c r="EH5" s="1">
        <f t="shared" ref="EH5:EH36" si="56">SUM(EI5,EJ5)</f>
        <v>0</v>
      </c>
      <c r="EI5" s="1">
        <v>0</v>
      </c>
      <c r="EJ5" s="1">
        <v>0</v>
      </c>
      <c r="EK5" s="1" t="str">
        <f t="shared" ref="EK5:EK36" si="57">IF(EH5,ROUND(EI5/EH5*100,2),0) &amp; "%"</f>
        <v>0%</v>
      </c>
      <c r="EL5" s="2"/>
      <c r="EM5" s="1">
        <f t="shared" ref="EM5:EM36" si="58">SUM(EN5,EO5)</f>
        <v>0</v>
      </c>
      <c r="EN5" s="1">
        <v>0</v>
      </c>
      <c r="EO5" s="1">
        <v>0</v>
      </c>
      <c r="EP5" s="1" t="str">
        <f t="shared" ref="EP5:EP36" si="59">IF(EM5,ROUND(EN5/EM5*100,2),0) &amp; "%"</f>
        <v>0%</v>
      </c>
      <c r="EQ5" s="2"/>
      <c r="ER5" s="1">
        <f t="shared" ref="ER5:ER36" si="60">SUM(ES5,ET5)</f>
        <v>0</v>
      </c>
      <c r="ES5" s="1">
        <v>0</v>
      </c>
      <c r="ET5" s="1">
        <v>0</v>
      </c>
      <c r="EU5" s="1" t="str">
        <f t="shared" ref="EU5:EU36" si="61">IF(ER5,ROUND(ES5/ER5*100,2),0) &amp; "%"</f>
        <v>0%</v>
      </c>
      <c r="EV5" s="2"/>
      <c r="EW5" s="1">
        <f t="shared" ref="EW5:EW36" si="62">SUM(EX5,EY5)</f>
        <v>0</v>
      </c>
      <c r="EX5" s="1">
        <v>0</v>
      </c>
      <c r="EY5" s="1">
        <v>0</v>
      </c>
      <c r="EZ5" s="1" t="str">
        <f t="shared" ref="EZ5:EZ36" si="63">IF(EW5,ROUND(EX5/EW5*100,2),0) &amp; "%"</f>
        <v>0%</v>
      </c>
      <c r="FA5" s="2"/>
      <c r="FB5" s="1">
        <f t="shared" ref="FB5:FB36" si="64">SUM(FC5,FD5)</f>
        <v>0</v>
      </c>
      <c r="FC5" s="1">
        <v>0</v>
      </c>
      <c r="FD5" s="1">
        <v>0</v>
      </c>
      <c r="FE5" s="1" t="str">
        <f t="shared" ref="FE5:FE36" si="65">IF(FB5,ROUND(FC5/FB5*100,2),0) &amp; "%"</f>
        <v>0%</v>
      </c>
      <c r="FF5" s="2"/>
      <c r="FG5" s="1">
        <f t="shared" ref="FG5:FG36" si="66">SUM(FH5,FI5)</f>
        <v>0</v>
      </c>
      <c r="FH5" s="1">
        <v>0</v>
      </c>
      <c r="FI5" s="1">
        <v>0</v>
      </c>
      <c r="FJ5" s="1" t="str">
        <f t="shared" ref="FJ5:FJ36" si="67">IF(FG5,ROUND(FH5/FG5*100,2),0) &amp; "%"</f>
        <v>0%</v>
      </c>
      <c r="FK5" s="2"/>
      <c r="FL5" s="1">
        <f t="shared" ref="FL5:FL36" si="68">SUM(FM5,FN5)</f>
        <v>0</v>
      </c>
      <c r="FM5" s="1">
        <v>0</v>
      </c>
      <c r="FN5" s="1">
        <v>0</v>
      </c>
      <c r="FO5" s="1" t="str">
        <f t="shared" ref="FO5:FO36" si="69">IF(FL5,ROUND(FM5/FL5*100,2),0) &amp; "%"</f>
        <v>0%</v>
      </c>
      <c r="FP5" s="2"/>
      <c r="FQ5" s="1">
        <f t="shared" ref="FQ5:FQ36" si="70">SUM(FR5,FS5)</f>
        <v>0</v>
      </c>
      <c r="FR5" s="1">
        <v>0</v>
      </c>
      <c r="FS5" s="1">
        <v>0</v>
      </c>
      <c r="FT5" s="1" t="str">
        <f t="shared" ref="FT5:FT36" si="71">IF(FQ5,ROUND(FR5/FQ5*100,2),0) &amp; "%"</f>
        <v>0%</v>
      </c>
      <c r="FU5" s="2"/>
      <c r="FV5" s="1">
        <f t="shared" ref="FV5:FV36" si="72">SUM(FW5,FX5)</f>
        <v>0</v>
      </c>
      <c r="FW5" s="1">
        <v>0</v>
      </c>
      <c r="FX5" s="1">
        <v>0</v>
      </c>
      <c r="FY5" s="1" t="str">
        <f t="shared" ref="FY5:FY36" si="73">IF(FV5,ROUND(FW5/FV5*100,2),0) &amp; "%"</f>
        <v>0%</v>
      </c>
      <c r="FZ5" s="2"/>
      <c r="GA5" s="1">
        <f t="shared" ref="GA5:GA36" si="74">SUM(GB5,GC5)</f>
        <v>0</v>
      </c>
      <c r="GB5" s="1">
        <v>0</v>
      </c>
      <c r="GC5" s="1">
        <v>0</v>
      </c>
      <c r="GD5" s="1" t="str">
        <f t="shared" ref="GD5:GD36" si="75">IF(GA5,ROUND(GB5/GA5*100,2),0) &amp; "%"</f>
        <v>0%</v>
      </c>
      <c r="GE5" s="3"/>
    </row>
    <row r="6" spans="1:187" x14ac:dyDescent="0.25">
      <c r="A6" s="1" t="s">
        <v>29</v>
      </c>
      <c r="B6" s="2"/>
      <c r="C6" s="1">
        <f t="shared" si="0"/>
        <v>0</v>
      </c>
      <c r="D6" s="1">
        <f t="shared" si="1"/>
        <v>0</v>
      </c>
      <c r="E6" s="1">
        <f t="shared" si="2"/>
        <v>0</v>
      </c>
      <c r="F6" s="1" t="str">
        <f t="shared" si="3"/>
        <v>0%</v>
      </c>
      <c r="G6" s="2"/>
      <c r="H6" s="1">
        <f t="shared" si="4"/>
        <v>0</v>
      </c>
      <c r="I6" s="1">
        <v>0</v>
      </c>
      <c r="J6" s="1">
        <v>0</v>
      </c>
      <c r="K6" s="1" t="str">
        <f t="shared" si="5"/>
        <v>0%</v>
      </c>
      <c r="L6" s="2"/>
      <c r="M6" s="1">
        <f t="shared" si="6"/>
        <v>0</v>
      </c>
      <c r="N6" s="1">
        <v>0</v>
      </c>
      <c r="O6" s="1">
        <v>0</v>
      </c>
      <c r="P6" s="1" t="str">
        <f t="shared" si="7"/>
        <v>0%</v>
      </c>
      <c r="Q6" s="2"/>
      <c r="R6" s="1">
        <f t="shared" si="8"/>
        <v>0</v>
      </c>
      <c r="S6" s="1">
        <v>0</v>
      </c>
      <c r="T6" s="1">
        <v>0</v>
      </c>
      <c r="U6" s="1" t="str">
        <f t="shared" si="9"/>
        <v>0%</v>
      </c>
      <c r="V6" s="2"/>
      <c r="W6" s="1">
        <f t="shared" si="10"/>
        <v>0</v>
      </c>
      <c r="X6" s="1">
        <v>0</v>
      </c>
      <c r="Y6" s="1">
        <v>0</v>
      </c>
      <c r="Z6" s="1" t="str">
        <f t="shared" si="11"/>
        <v>0%</v>
      </c>
      <c r="AA6" s="2"/>
      <c r="AB6" s="1">
        <f t="shared" si="12"/>
        <v>0</v>
      </c>
      <c r="AC6" s="1">
        <v>0</v>
      </c>
      <c r="AD6" s="1">
        <v>0</v>
      </c>
      <c r="AE6" s="1" t="str">
        <f t="shared" si="13"/>
        <v>0%</v>
      </c>
      <c r="AF6" s="2"/>
      <c r="AG6" s="1">
        <f t="shared" si="14"/>
        <v>0</v>
      </c>
      <c r="AH6" s="1">
        <v>0</v>
      </c>
      <c r="AI6" s="1">
        <v>0</v>
      </c>
      <c r="AJ6" s="1" t="str">
        <f t="shared" si="15"/>
        <v>0%</v>
      </c>
      <c r="AK6" s="2"/>
      <c r="AL6" s="1">
        <f t="shared" si="16"/>
        <v>0</v>
      </c>
      <c r="AM6" s="1">
        <v>0</v>
      </c>
      <c r="AN6" s="1">
        <v>0</v>
      </c>
      <c r="AO6" s="1" t="str">
        <f t="shared" si="17"/>
        <v>0%</v>
      </c>
      <c r="AP6" s="2"/>
      <c r="AQ6" s="1">
        <f t="shared" si="18"/>
        <v>0</v>
      </c>
      <c r="AR6" s="1">
        <v>0</v>
      </c>
      <c r="AS6" s="1">
        <v>0</v>
      </c>
      <c r="AT6" s="1" t="str">
        <f t="shared" si="19"/>
        <v>0%</v>
      </c>
      <c r="AU6" s="2"/>
      <c r="AV6" s="1">
        <f t="shared" si="20"/>
        <v>0</v>
      </c>
      <c r="AW6" s="1">
        <v>0</v>
      </c>
      <c r="AX6" s="1">
        <v>0</v>
      </c>
      <c r="AY6" s="1" t="str">
        <f t="shared" si="21"/>
        <v>0%</v>
      </c>
      <c r="AZ6" s="2"/>
      <c r="BA6" s="1">
        <f t="shared" si="22"/>
        <v>0</v>
      </c>
      <c r="BB6" s="1">
        <v>0</v>
      </c>
      <c r="BC6" s="1">
        <v>0</v>
      </c>
      <c r="BD6" s="1" t="str">
        <f t="shared" si="23"/>
        <v>0%</v>
      </c>
      <c r="BE6" s="2"/>
      <c r="BF6" s="1">
        <f t="shared" si="24"/>
        <v>0</v>
      </c>
      <c r="BG6" s="1">
        <v>0</v>
      </c>
      <c r="BH6" s="1">
        <v>0</v>
      </c>
      <c r="BI6" s="1" t="str">
        <f t="shared" si="25"/>
        <v>0%</v>
      </c>
      <c r="BJ6" s="2"/>
      <c r="BK6" s="1">
        <f t="shared" si="26"/>
        <v>0</v>
      </c>
      <c r="BL6" s="1">
        <v>0</v>
      </c>
      <c r="BM6" s="1">
        <v>0</v>
      </c>
      <c r="BN6" s="1" t="str">
        <f t="shared" si="27"/>
        <v>0%</v>
      </c>
      <c r="BO6" s="2"/>
      <c r="BP6" s="1">
        <f t="shared" si="28"/>
        <v>0</v>
      </c>
      <c r="BQ6" s="1">
        <v>0</v>
      </c>
      <c r="BR6" s="1">
        <v>0</v>
      </c>
      <c r="BS6" s="1" t="str">
        <f t="shared" si="29"/>
        <v>0%</v>
      </c>
      <c r="BT6" s="2"/>
      <c r="BU6" s="1">
        <f t="shared" si="30"/>
        <v>0</v>
      </c>
      <c r="BV6" s="1">
        <v>0</v>
      </c>
      <c r="BW6" s="1">
        <v>0</v>
      </c>
      <c r="BX6" s="1" t="str">
        <f t="shared" si="31"/>
        <v>0%</v>
      </c>
      <c r="BY6" s="2"/>
      <c r="BZ6" s="1">
        <f t="shared" si="32"/>
        <v>0</v>
      </c>
      <c r="CA6" s="1">
        <v>0</v>
      </c>
      <c r="CB6" s="1">
        <v>0</v>
      </c>
      <c r="CC6" s="1" t="str">
        <f t="shared" si="33"/>
        <v>0%</v>
      </c>
      <c r="CD6" s="2"/>
      <c r="CE6" s="1">
        <f t="shared" si="34"/>
        <v>0</v>
      </c>
      <c r="CF6" s="1">
        <v>0</v>
      </c>
      <c r="CG6" s="1">
        <v>0</v>
      </c>
      <c r="CH6" s="1" t="str">
        <f t="shared" si="35"/>
        <v>0%</v>
      </c>
      <c r="CI6" s="2"/>
      <c r="CJ6" s="1">
        <f t="shared" si="36"/>
        <v>0</v>
      </c>
      <c r="CK6" s="1">
        <v>0</v>
      </c>
      <c r="CL6" s="1">
        <v>0</v>
      </c>
      <c r="CM6" s="1" t="str">
        <f t="shared" si="37"/>
        <v>0%</v>
      </c>
      <c r="CN6" s="2"/>
      <c r="CO6" s="1">
        <f t="shared" si="38"/>
        <v>0</v>
      </c>
      <c r="CP6" s="1">
        <v>0</v>
      </c>
      <c r="CQ6" s="1">
        <v>0</v>
      </c>
      <c r="CR6" s="1" t="str">
        <f t="shared" si="39"/>
        <v>0%</v>
      </c>
      <c r="CS6" s="2"/>
      <c r="CT6" s="1">
        <f t="shared" si="40"/>
        <v>0</v>
      </c>
      <c r="CU6" s="1">
        <v>0</v>
      </c>
      <c r="CV6" s="1">
        <v>0</v>
      </c>
      <c r="CW6" s="1" t="str">
        <f t="shared" si="41"/>
        <v>0%</v>
      </c>
      <c r="CX6" s="2"/>
      <c r="CY6" s="1">
        <f t="shared" si="42"/>
        <v>0</v>
      </c>
      <c r="CZ6" s="1">
        <v>0</v>
      </c>
      <c r="DA6" s="1">
        <v>0</v>
      </c>
      <c r="DB6" s="1" t="str">
        <f t="shared" si="43"/>
        <v>0%</v>
      </c>
      <c r="DC6" s="2"/>
      <c r="DD6" s="1">
        <f t="shared" si="44"/>
        <v>0</v>
      </c>
      <c r="DE6" s="1">
        <v>0</v>
      </c>
      <c r="DF6" s="1">
        <v>0</v>
      </c>
      <c r="DG6" s="1" t="str">
        <f t="shared" si="45"/>
        <v>0%</v>
      </c>
      <c r="DH6" s="2"/>
      <c r="DI6" s="1">
        <f t="shared" si="46"/>
        <v>0</v>
      </c>
      <c r="DJ6" s="1">
        <v>0</v>
      </c>
      <c r="DK6" s="1">
        <v>0</v>
      </c>
      <c r="DL6" s="1" t="str">
        <f t="shared" si="47"/>
        <v>0%</v>
      </c>
      <c r="DM6" s="2"/>
      <c r="DN6" s="1">
        <f t="shared" si="48"/>
        <v>0</v>
      </c>
      <c r="DO6" s="1">
        <v>0</v>
      </c>
      <c r="DP6" s="1">
        <v>0</v>
      </c>
      <c r="DQ6" s="1" t="str">
        <f t="shared" si="49"/>
        <v>0%</v>
      </c>
      <c r="DR6" s="2"/>
      <c r="DS6" s="1">
        <f t="shared" si="50"/>
        <v>0</v>
      </c>
      <c r="DT6" s="1">
        <v>0</v>
      </c>
      <c r="DU6" s="1">
        <v>0</v>
      </c>
      <c r="DV6" s="1" t="str">
        <f t="shared" si="51"/>
        <v>0%</v>
      </c>
      <c r="DW6" s="2"/>
      <c r="DX6" s="1">
        <f t="shared" si="52"/>
        <v>0</v>
      </c>
      <c r="DY6" s="1">
        <v>0</v>
      </c>
      <c r="DZ6" s="1">
        <v>0</v>
      </c>
      <c r="EA6" s="1" t="str">
        <f t="shared" si="53"/>
        <v>0%</v>
      </c>
      <c r="EB6" s="2"/>
      <c r="EC6" s="1">
        <f t="shared" si="54"/>
        <v>0</v>
      </c>
      <c r="ED6" s="1">
        <v>0</v>
      </c>
      <c r="EE6" s="1">
        <v>0</v>
      </c>
      <c r="EF6" s="1" t="str">
        <f t="shared" si="55"/>
        <v>0%</v>
      </c>
      <c r="EG6" s="2"/>
      <c r="EH6" s="1">
        <f t="shared" si="56"/>
        <v>0</v>
      </c>
      <c r="EI6" s="1">
        <v>0</v>
      </c>
      <c r="EJ6" s="1">
        <v>0</v>
      </c>
      <c r="EK6" s="1" t="str">
        <f t="shared" si="57"/>
        <v>0%</v>
      </c>
      <c r="EL6" s="2"/>
      <c r="EM6" s="1">
        <f t="shared" si="58"/>
        <v>0</v>
      </c>
      <c r="EN6" s="1">
        <v>0</v>
      </c>
      <c r="EO6" s="1">
        <v>0</v>
      </c>
      <c r="EP6" s="1" t="str">
        <f t="shared" si="59"/>
        <v>0%</v>
      </c>
      <c r="EQ6" s="2"/>
      <c r="ER6" s="1">
        <f t="shared" si="60"/>
        <v>0</v>
      </c>
      <c r="ES6" s="1">
        <v>0</v>
      </c>
      <c r="ET6" s="1">
        <v>0</v>
      </c>
      <c r="EU6" s="1" t="str">
        <f t="shared" si="61"/>
        <v>0%</v>
      </c>
      <c r="EV6" s="2"/>
      <c r="EW6" s="1">
        <f t="shared" si="62"/>
        <v>0</v>
      </c>
      <c r="EX6" s="1">
        <v>0</v>
      </c>
      <c r="EY6" s="1">
        <v>0</v>
      </c>
      <c r="EZ6" s="1" t="str">
        <f t="shared" si="63"/>
        <v>0%</v>
      </c>
      <c r="FA6" s="2"/>
      <c r="FB6" s="1">
        <f t="shared" si="64"/>
        <v>0</v>
      </c>
      <c r="FC6" s="1">
        <v>0</v>
      </c>
      <c r="FD6" s="1">
        <v>0</v>
      </c>
      <c r="FE6" s="1" t="str">
        <f t="shared" si="65"/>
        <v>0%</v>
      </c>
      <c r="FF6" s="2"/>
      <c r="FG6" s="1">
        <f t="shared" si="66"/>
        <v>0</v>
      </c>
      <c r="FH6" s="1">
        <v>0</v>
      </c>
      <c r="FI6" s="1">
        <v>0</v>
      </c>
      <c r="FJ6" s="1" t="str">
        <f t="shared" si="67"/>
        <v>0%</v>
      </c>
      <c r="FK6" s="2"/>
      <c r="FL6" s="1">
        <f t="shared" si="68"/>
        <v>0</v>
      </c>
      <c r="FM6" s="1">
        <v>0</v>
      </c>
      <c r="FN6" s="1">
        <v>0</v>
      </c>
      <c r="FO6" s="1" t="str">
        <f t="shared" si="69"/>
        <v>0%</v>
      </c>
      <c r="FP6" s="2"/>
      <c r="FQ6" s="1">
        <f t="shared" si="70"/>
        <v>0</v>
      </c>
      <c r="FR6" s="1">
        <v>0</v>
      </c>
      <c r="FS6" s="1">
        <v>0</v>
      </c>
      <c r="FT6" s="1" t="str">
        <f t="shared" si="71"/>
        <v>0%</v>
      </c>
      <c r="FU6" s="2"/>
      <c r="FV6" s="1">
        <f t="shared" si="72"/>
        <v>0</v>
      </c>
      <c r="FW6" s="1">
        <v>0</v>
      </c>
      <c r="FX6" s="1">
        <v>0</v>
      </c>
      <c r="FY6" s="1" t="str">
        <f t="shared" si="73"/>
        <v>0%</v>
      </c>
      <c r="FZ6" s="2"/>
      <c r="GA6" s="1">
        <f t="shared" si="74"/>
        <v>0</v>
      </c>
      <c r="GB6" s="1">
        <v>0</v>
      </c>
      <c r="GC6" s="1">
        <v>0</v>
      </c>
      <c r="GD6" s="1" t="str">
        <f t="shared" si="75"/>
        <v>0%</v>
      </c>
      <c r="GE6" s="3"/>
    </row>
    <row r="7" spans="1:187" x14ac:dyDescent="0.25">
      <c r="A7" s="1" t="s">
        <v>28</v>
      </c>
      <c r="B7" s="2"/>
      <c r="C7" s="1">
        <f t="shared" si="0"/>
        <v>0</v>
      </c>
      <c r="D7" s="1">
        <f t="shared" si="1"/>
        <v>0</v>
      </c>
      <c r="E7" s="1">
        <f t="shared" si="2"/>
        <v>0</v>
      </c>
      <c r="F7" s="1" t="str">
        <f t="shared" si="3"/>
        <v>0%</v>
      </c>
      <c r="G7" s="2"/>
      <c r="H7" s="1">
        <f t="shared" si="4"/>
        <v>0</v>
      </c>
      <c r="I7" s="1">
        <v>0</v>
      </c>
      <c r="J7" s="1">
        <v>0</v>
      </c>
      <c r="K7" s="1" t="str">
        <f t="shared" si="5"/>
        <v>0%</v>
      </c>
      <c r="L7" s="2"/>
      <c r="M7" s="1">
        <f t="shared" si="6"/>
        <v>0</v>
      </c>
      <c r="N7" s="1">
        <v>0</v>
      </c>
      <c r="O7" s="1">
        <v>0</v>
      </c>
      <c r="P7" s="1" t="str">
        <f t="shared" si="7"/>
        <v>0%</v>
      </c>
      <c r="Q7" s="2"/>
      <c r="R7" s="1">
        <f t="shared" si="8"/>
        <v>0</v>
      </c>
      <c r="S7" s="1">
        <v>0</v>
      </c>
      <c r="T7" s="1">
        <v>0</v>
      </c>
      <c r="U7" s="1" t="str">
        <f t="shared" si="9"/>
        <v>0%</v>
      </c>
      <c r="V7" s="2"/>
      <c r="W7" s="1">
        <f t="shared" si="10"/>
        <v>0</v>
      </c>
      <c r="X7" s="1">
        <v>0</v>
      </c>
      <c r="Y7" s="1">
        <v>0</v>
      </c>
      <c r="Z7" s="1" t="str">
        <f t="shared" si="11"/>
        <v>0%</v>
      </c>
      <c r="AA7" s="2"/>
      <c r="AB7" s="1">
        <f t="shared" si="12"/>
        <v>0</v>
      </c>
      <c r="AC7" s="1">
        <v>0</v>
      </c>
      <c r="AD7" s="1">
        <v>0</v>
      </c>
      <c r="AE7" s="1" t="str">
        <f t="shared" si="13"/>
        <v>0%</v>
      </c>
      <c r="AF7" s="2"/>
      <c r="AG7" s="1">
        <f t="shared" si="14"/>
        <v>0</v>
      </c>
      <c r="AH7" s="1">
        <v>0</v>
      </c>
      <c r="AI7" s="1">
        <v>0</v>
      </c>
      <c r="AJ7" s="1" t="str">
        <f t="shared" si="15"/>
        <v>0%</v>
      </c>
      <c r="AK7" s="2"/>
      <c r="AL7" s="1">
        <f t="shared" si="16"/>
        <v>0</v>
      </c>
      <c r="AM7" s="1">
        <v>0</v>
      </c>
      <c r="AN7" s="1">
        <v>0</v>
      </c>
      <c r="AO7" s="1" t="str">
        <f t="shared" si="17"/>
        <v>0%</v>
      </c>
      <c r="AP7" s="2"/>
      <c r="AQ7" s="1">
        <f t="shared" si="18"/>
        <v>0</v>
      </c>
      <c r="AR7" s="1">
        <v>0</v>
      </c>
      <c r="AS7" s="1">
        <v>0</v>
      </c>
      <c r="AT7" s="1" t="str">
        <f t="shared" si="19"/>
        <v>0%</v>
      </c>
      <c r="AU7" s="2"/>
      <c r="AV7" s="1">
        <f t="shared" si="20"/>
        <v>0</v>
      </c>
      <c r="AW7" s="1">
        <v>0</v>
      </c>
      <c r="AX7" s="1">
        <v>0</v>
      </c>
      <c r="AY7" s="1" t="str">
        <f t="shared" si="21"/>
        <v>0%</v>
      </c>
      <c r="AZ7" s="2"/>
      <c r="BA7" s="1">
        <f t="shared" si="22"/>
        <v>0</v>
      </c>
      <c r="BB7" s="1">
        <v>0</v>
      </c>
      <c r="BC7" s="1">
        <v>0</v>
      </c>
      <c r="BD7" s="1" t="str">
        <f t="shared" si="23"/>
        <v>0%</v>
      </c>
      <c r="BE7" s="2"/>
      <c r="BF7" s="1">
        <f t="shared" si="24"/>
        <v>0</v>
      </c>
      <c r="BG7" s="1">
        <v>0</v>
      </c>
      <c r="BH7" s="1">
        <v>0</v>
      </c>
      <c r="BI7" s="1" t="str">
        <f t="shared" si="25"/>
        <v>0%</v>
      </c>
      <c r="BJ7" s="2"/>
      <c r="BK7" s="1">
        <f t="shared" si="26"/>
        <v>0</v>
      </c>
      <c r="BL7" s="1">
        <v>0</v>
      </c>
      <c r="BM7" s="1">
        <v>0</v>
      </c>
      <c r="BN7" s="1" t="str">
        <f t="shared" si="27"/>
        <v>0%</v>
      </c>
      <c r="BO7" s="2"/>
      <c r="BP7" s="1">
        <f t="shared" si="28"/>
        <v>0</v>
      </c>
      <c r="BQ7" s="1">
        <v>0</v>
      </c>
      <c r="BR7" s="1">
        <v>0</v>
      </c>
      <c r="BS7" s="1" t="str">
        <f t="shared" si="29"/>
        <v>0%</v>
      </c>
      <c r="BT7" s="2"/>
      <c r="BU7" s="1">
        <f t="shared" si="30"/>
        <v>0</v>
      </c>
      <c r="BV7" s="1">
        <v>0</v>
      </c>
      <c r="BW7" s="1">
        <v>0</v>
      </c>
      <c r="BX7" s="1" t="str">
        <f t="shared" si="31"/>
        <v>0%</v>
      </c>
      <c r="BY7" s="2"/>
      <c r="BZ7" s="1">
        <f t="shared" si="32"/>
        <v>0</v>
      </c>
      <c r="CA7" s="1">
        <v>0</v>
      </c>
      <c r="CB7" s="1">
        <v>0</v>
      </c>
      <c r="CC7" s="1" t="str">
        <f t="shared" si="33"/>
        <v>0%</v>
      </c>
      <c r="CD7" s="2"/>
      <c r="CE7" s="1">
        <f t="shared" si="34"/>
        <v>0</v>
      </c>
      <c r="CF7" s="1">
        <v>0</v>
      </c>
      <c r="CG7" s="1">
        <v>0</v>
      </c>
      <c r="CH7" s="1" t="str">
        <f t="shared" si="35"/>
        <v>0%</v>
      </c>
      <c r="CI7" s="2"/>
      <c r="CJ7" s="1">
        <f t="shared" si="36"/>
        <v>0</v>
      </c>
      <c r="CK7" s="1">
        <v>0</v>
      </c>
      <c r="CL7" s="1">
        <v>0</v>
      </c>
      <c r="CM7" s="1" t="str">
        <f t="shared" si="37"/>
        <v>0%</v>
      </c>
      <c r="CN7" s="2"/>
      <c r="CO7" s="1">
        <f t="shared" si="38"/>
        <v>0</v>
      </c>
      <c r="CP7" s="1">
        <v>0</v>
      </c>
      <c r="CQ7" s="1">
        <v>0</v>
      </c>
      <c r="CR7" s="1" t="str">
        <f t="shared" si="39"/>
        <v>0%</v>
      </c>
      <c r="CS7" s="2"/>
      <c r="CT7" s="1">
        <f t="shared" si="40"/>
        <v>0</v>
      </c>
      <c r="CU7" s="1">
        <v>0</v>
      </c>
      <c r="CV7" s="1">
        <v>0</v>
      </c>
      <c r="CW7" s="1" t="str">
        <f t="shared" si="41"/>
        <v>0%</v>
      </c>
      <c r="CX7" s="2"/>
      <c r="CY7" s="1">
        <f t="shared" si="42"/>
        <v>0</v>
      </c>
      <c r="CZ7" s="1">
        <v>0</v>
      </c>
      <c r="DA7" s="1">
        <v>0</v>
      </c>
      <c r="DB7" s="1" t="str">
        <f t="shared" si="43"/>
        <v>0%</v>
      </c>
      <c r="DC7" s="2"/>
      <c r="DD7" s="1">
        <f t="shared" si="44"/>
        <v>0</v>
      </c>
      <c r="DE7" s="1">
        <v>0</v>
      </c>
      <c r="DF7" s="1">
        <v>0</v>
      </c>
      <c r="DG7" s="1" t="str">
        <f t="shared" si="45"/>
        <v>0%</v>
      </c>
      <c r="DH7" s="2"/>
      <c r="DI7" s="1">
        <f t="shared" si="46"/>
        <v>0</v>
      </c>
      <c r="DJ7" s="1">
        <v>0</v>
      </c>
      <c r="DK7" s="1">
        <v>0</v>
      </c>
      <c r="DL7" s="1" t="str">
        <f t="shared" si="47"/>
        <v>0%</v>
      </c>
      <c r="DM7" s="2"/>
      <c r="DN7" s="1">
        <f t="shared" si="48"/>
        <v>0</v>
      </c>
      <c r="DO7" s="1">
        <v>0</v>
      </c>
      <c r="DP7" s="1">
        <v>0</v>
      </c>
      <c r="DQ7" s="1" t="str">
        <f t="shared" si="49"/>
        <v>0%</v>
      </c>
      <c r="DR7" s="2"/>
      <c r="DS7" s="1">
        <f t="shared" si="50"/>
        <v>0</v>
      </c>
      <c r="DT7" s="1">
        <v>0</v>
      </c>
      <c r="DU7" s="1">
        <v>0</v>
      </c>
      <c r="DV7" s="1" t="str">
        <f t="shared" si="51"/>
        <v>0%</v>
      </c>
      <c r="DW7" s="2"/>
      <c r="DX7" s="1">
        <f t="shared" si="52"/>
        <v>0</v>
      </c>
      <c r="DY7" s="1">
        <v>0</v>
      </c>
      <c r="DZ7" s="1">
        <v>0</v>
      </c>
      <c r="EA7" s="1" t="str">
        <f t="shared" si="53"/>
        <v>0%</v>
      </c>
      <c r="EB7" s="2"/>
      <c r="EC7" s="1">
        <f t="shared" si="54"/>
        <v>0</v>
      </c>
      <c r="ED7" s="1">
        <v>0</v>
      </c>
      <c r="EE7" s="1">
        <v>0</v>
      </c>
      <c r="EF7" s="1" t="str">
        <f t="shared" si="55"/>
        <v>0%</v>
      </c>
      <c r="EG7" s="2"/>
      <c r="EH7" s="1">
        <f t="shared" si="56"/>
        <v>0</v>
      </c>
      <c r="EI7" s="1">
        <v>0</v>
      </c>
      <c r="EJ7" s="1">
        <v>0</v>
      </c>
      <c r="EK7" s="1" t="str">
        <f t="shared" si="57"/>
        <v>0%</v>
      </c>
      <c r="EL7" s="2"/>
      <c r="EM7" s="1">
        <f t="shared" si="58"/>
        <v>0</v>
      </c>
      <c r="EN7" s="1">
        <v>0</v>
      </c>
      <c r="EO7" s="1">
        <v>0</v>
      </c>
      <c r="EP7" s="1" t="str">
        <f t="shared" si="59"/>
        <v>0%</v>
      </c>
      <c r="EQ7" s="2"/>
      <c r="ER7" s="1">
        <f t="shared" si="60"/>
        <v>0</v>
      </c>
      <c r="ES7" s="1">
        <v>0</v>
      </c>
      <c r="ET7" s="1">
        <v>0</v>
      </c>
      <c r="EU7" s="1" t="str">
        <f t="shared" si="61"/>
        <v>0%</v>
      </c>
      <c r="EV7" s="2"/>
      <c r="EW7" s="1">
        <f t="shared" si="62"/>
        <v>0</v>
      </c>
      <c r="EX7" s="1">
        <v>0</v>
      </c>
      <c r="EY7" s="1">
        <v>0</v>
      </c>
      <c r="EZ7" s="1" t="str">
        <f t="shared" si="63"/>
        <v>0%</v>
      </c>
      <c r="FA7" s="2"/>
      <c r="FB7" s="1">
        <f t="shared" si="64"/>
        <v>0</v>
      </c>
      <c r="FC7" s="1">
        <v>0</v>
      </c>
      <c r="FD7" s="1">
        <v>0</v>
      </c>
      <c r="FE7" s="1" t="str">
        <f t="shared" si="65"/>
        <v>0%</v>
      </c>
      <c r="FF7" s="2"/>
      <c r="FG7" s="1">
        <f t="shared" si="66"/>
        <v>0</v>
      </c>
      <c r="FH7" s="1">
        <v>0</v>
      </c>
      <c r="FI7" s="1">
        <v>0</v>
      </c>
      <c r="FJ7" s="1" t="str">
        <f t="shared" si="67"/>
        <v>0%</v>
      </c>
      <c r="FK7" s="2"/>
      <c r="FL7" s="1">
        <f t="shared" si="68"/>
        <v>0</v>
      </c>
      <c r="FM7" s="1">
        <v>0</v>
      </c>
      <c r="FN7" s="1">
        <v>0</v>
      </c>
      <c r="FO7" s="1" t="str">
        <f t="shared" si="69"/>
        <v>0%</v>
      </c>
      <c r="FP7" s="2"/>
      <c r="FQ7" s="1">
        <f t="shared" si="70"/>
        <v>0</v>
      </c>
      <c r="FR7" s="1">
        <v>0</v>
      </c>
      <c r="FS7" s="1">
        <v>0</v>
      </c>
      <c r="FT7" s="1" t="str">
        <f t="shared" si="71"/>
        <v>0%</v>
      </c>
      <c r="FU7" s="2"/>
      <c r="FV7" s="1">
        <f t="shared" si="72"/>
        <v>0</v>
      </c>
      <c r="FW7" s="1">
        <v>0</v>
      </c>
      <c r="FX7" s="1">
        <v>0</v>
      </c>
      <c r="FY7" s="1" t="str">
        <f t="shared" si="73"/>
        <v>0%</v>
      </c>
      <c r="FZ7" s="2"/>
      <c r="GA7" s="1">
        <f t="shared" si="74"/>
        <v>0</v>
      </c>
      <c r="GB7" s="1">
        <v>0</v>
      </c>
      <c r="GC7" s="1">
        <v>0</v>
      </c>
      <c r="GD7" s="1" t="str">
        <f t="shared" si="75"/>
        <v>0%</v>
      </c>
      <c r="GE7" s="3"/>
    </row>
    <row r="8" spans="1:187" x14ac:dyDescent="0.25">
      <c r="A8" s="1" t="s">
        <v>30</v>
      </c>
      <c r="B8" s="2"/>
      <c r="C8" s="1">
        <f t="shared" si="0"/>
        <v>0</v>
      </c>
      <c r="D8" s="1">
        <f t="shared" si="1"/>
        <v>0</v>
      </c>
      <c r="E8" s="1">
        <f t="shared" si="2"/>
        <v>0</v>
      </c>
      <c r="F8" s="1" t="str">
        <f t="shared" si="3"/>
        <v>0%</v>
      </c>
      <c r="G8" s="2"/>
      <c r="H8" s="1">
        <f t="shared" si="4"/>
        <v>0</v>
      </c>
      <c r="I8" s="1">
        <v>0</v>
      </c>
      <c r="J8" s="1">
        <v>0</v>
      </c>
      <c r="K8" s="1" t="str">
        <f t="shared" si="5"/>
        <v>0%</v>
      </c>
      <c r="L8" s="2"/>
      <c r="M8" s="1">
        <f t="shared" si="6"/>
        <v>0</v>
      </c>
      <c r="N8" s="1">
        <v>0</v>
      </c>
      <c r="O8" s="1">
        <v>0</v>
      </c>
      <c r="P8" s="1" t="str">
        <f t="shared" si="7"/>
        <v>0%</v>
      </c>
      <c r="Q8" s="2"/>
      <c r="R8" s="1">
        <f t="shared" si="8"/>
        <v>0</v>
      </c>
      <c r="S8" s="1">
        <v>0</v>
      </c>
      <c r="T8" s="1">
        <v>0</v>
      </c>
      <c r="U8" s="1" t="str">
        <f t="shared" si="9"/>
        <v>0%</v>
      </c>
      <c r="V8" s="2"/>
      <c r="W8" s="1">
        <f t="shared" si="10"/>
        <v>0</v>
      </c>
      <c r="X8" s="1">
        <v>0</v>
      </c>
      <c r="Y8" s="1">
        <v>0</v>
      </c>
      <c r="Z8" s="1" t="str">
        <f t="shared" si="11"/>
        <v>0%</v>
      </c>
      <c r="AA8" s="2"/>
      <c r="AB8" s="1">
        <f t="shared" si="12"/>
        <v>0</v>
      </c>
      <c r="AC8" s="1">
        <v>0</v>
      </c>
      <c r="AD8" s="1">
        <v>0</v>
      </c>
      <c r="AE8" s="1" t="str">
        <f t="shared" si="13"/>
        <v>0%</v>
      </c>
      <c r="AF8" s="2"/>
      <c r="AG8" s="1">
        <f t="shared" si="14"/>
        <v>0</v>
      </c>
      <c r="AH8" s="1">
        <v>0</v>
      </c>
      <c r="AI8" s="1">
        <v>0</v>
      </c>
      <c r="AJ8" s="1" t="str">
        <f t="shared" si="15"/>
        <v>0%</v>
      </c>
      <c r="AK8" s="2"/>
      <c r="AL8" s="1">
        <f t="shared" si="16"/>
        <v>0</v>
      </c>
      <c r="AM8" s="1">
        <v>0</v>
      </c>
      <c r="AN8" s="1">
        <v>0</v>
      </c>
      <c r="AO8" s="1" t="str">
        <f t="shared" si="17"/>
        <v>0%</v>
      </c>
      <c r="AP8" s="2"/>
      <c r="AQ8" s="1">
        <f t="shared" si="18"/>
        <v>0</v>
      </c>
      <c r="AR8" s="1">
        <v>0</v>
      </c>
      <c r="AS8" s="1">
        <v>0</v>
      </c>
      <c r="AT8" s="1" t="str">
        <f t="shared" si="19"/>
        <v>0%</v>
      </c>
      <c r="AU8" s="2"/>
      <c r="AV8" s="1">
        <f t="shared" si="20"/>
        <v>0</v>
      </c>
      <c r="AW8" s="1">
        <v>0</v>
      </c>
      <c r="AX8" s="1">
        <v>0</v>
      </c>
      <c r="AY8" s="1" t="str">
        <f t="shared" si="21"/>
        <v>0%</v>
      </c>
      <c r="AZ8" s="2"/>
      <c r="BA8" s="1">
        <f t="shared" si="22"/>
        <v>0</v>
      </c>
      <c r="BB8" s="1">
        <v>0</v>
      </c>
      <c r="BC8" s="1">
        <v>0</v>
      </c>
      <c r="BD8" s="1" t="str">
        <f t="shared" si="23"/>
        <v>0%</v>
      </c>
      <c r="BE8" s="2"/>
      <c r="BF8" s="1">
        <f t="shared" si="24"/>
        <v>0</v>
      </c>
      <c r="BG8" s="1">
        <v>0</v>
      </c>
      <c r="BH8" s="1">
        <v>0</v>
      </c>
      <c r="BI8" s="1" t="str">
        <f t="shared" si="25"/>
        <v>0%</v>
      </c>
      <c r="BJ8" s="2"/>
      <c r="BK8" s="1">
        <f t="shared" si="26"/>
        <v>0</v>
      </c>
      <c r="BL8" s="1">
        <v>0</v>
      </c>
      <c r="BM8" s="1">
        <v>0</v>
      </c>
      <c r="BN8" s="1" t="str">
        <f t="shared" si="27"/>
        <v>0%</v>
      </c>
      <c r="BO8" s="2"/>
      <c r="BP8" s="1">
        <f t="shared" si="28"/>
        <v>0</v>
      </c>
      <c r="BQ8" s="1">
        <v>0</v>
      </c>
      <c r="BR8" s="1">
        <v>0</v>
      </c>
      <c r="BS8" s="1" t="str">
        <f t="shared" si="29"/>
        <v>0%</v>
      </c>
      <c r="BT8" s="2"/>
      <c r="BU8" s="1">
        <f t="shared" si="30"/>
        <v>0</v>
      </c>
      <c r="BV8" s="1">
        <v>0</v>
      </c>
      <c r="BW8" s="1">
        <v>0</v>
      </c>
      <c r="BX8" s="1" t="str">
        <f t="shared" si="31"/>
        <v>0%</v>
      </c>
      <c r="BY8" s="2"/>
      <c r="BZ8" s="1">
        <f t="shared" si="32"/>
        <v>0</v>
      </c>
      <c r="CA8" s="1">
        <v>0</v>
      </c>
      <c r="CB8" s="1">
        <v>0</v>
      </c>
      <c r="CC8" s="1" t="str">
        <f t="shared" si="33"/>
        <v>0%</v>
      </c>
      <c r="CD8" s="2"/>
      <c r="CE8" s="1">
        <f t="shared" si="34"/>
        <v>0</v>
      </c>
      <c r="CF8" s="1">
        <v>0</v>
      </c>
      <c r="CG8" s="1">
        <v>0</v>
      </c>
      <c r="CH8" s="1" t="str">
        <f t="shared" si="35"/>
        <v>0%</v>
      </c>
      <c r="CI8" s="2"/>
      <c r="CJ8" s="1">
        <f t="shared" si="36"/>
        <v>0</v>
      </c>
      <c r="CK8" s="1">
        <v>0</v>
      </c>
      <c r="CL8" s="1">
        <v>0</v>
      </c>
      <c r="CM8" s="1" t="str">
        <f t="shared" si="37"/>
        <v>0%</v>
      </c>
      <c r="CN8" s="2"/>
      <c r="CO8" s="1">
        <f t="shared" si="38"/>
        <v>0</v>
      </c>
      <c r="CP8" s="1">
        <v>0</v>
      </c>
      <c r="CQ8" s="1">
        <v>0</v>
      </c>
      <c r="CR8" s="1" t="str">
        <f t="shared" si="39"/>
        <v>0%</v>
      </c>
      <c r="CS8" s="2"/>
      <c r="CT8" s="1">
        <f t="shared" si="40"/>
        <v>0</v>
      </c>
      <c r="CU8" s="1">
        <v>0</v>
      </c>
      <c r="CV8" s="1">
        <v>0</v>
      </c>
      <c r="CW8" s="1" t="str">
        <f t="shared" si="41"/>
        <v>0%</v>
      </c>
      <c r="CX8" s="2"/>
      <c r="CY8" s="1">
        <f t="shared" si="42"/>
        <v>0</v>
      </c>
      <c r="CZ8" s="1">
        <v>0</v>
      </c>
      <c r="DA8" s="1">
        <v>0</v>
      </c>
      <c r="DB8" s="1" t="str">
        <f t="shared" si="43"/>
        <v>0%</v>
      </c>
      <c r="DC8" s="2"/>
      <c r="DD8" s="1">
        <f t="shared" si="44"/>
        <v>0</v>
      </c>
      <c r="DE8" s="1">
        <v>0</v>
      </c>
      <c r="DF8" s="1">
        <v>0</v>
      </c>
      <c r="DG8" s="1" t="str">
        <f t="shared" si="45"/>
        <v>0%</v>
      </c>
      <c r="DH8" s="2"/>
      <c r="DI8" s="1">
        <f t="shared" si="46"/>
        <v>0</v>
      </c>
      <c r="DJ8" s="1">
        <v>0</v>
      </c>
      <c r="DK8" s="1">
        <v>0</v>
      </c>
      <c r="DL8" s="1" t="str">
        <f t="shared" si="47"/>
        <v>0%</v>
      </c>
      <c r="DM8" s="2"/>
      <c r="DN8" s="1">
        <f t="shared" si="48"/>
        <v>0</v>
      </c>
      <c r="DO8" s="1">
        <v>0</v>
      </c>
      <c r="DP8" s="1">
        <v>0</v>
      </c>
      <c r="DQ8" s="1" t="str">
        <f t="shared" si="49"/>
        <v>0%</v>
      </c>
      <c r="DR8" s="2"/>
      <c r="DS8" s="1">
        <f t="shared" si="50"/>
        <v>0</v>
      </c>
      <c r="DT8" s="1">
        <v>0</v>
      </c>
      <c r="DU8" s="1">
        <v>0</v>
      </c>
      <c r="DV8" s="1" t="str">
        <f t="shared" si="51"/>
        <v>0%</v>
      </c>
      <c r="DW8" s="2"/>
      <c r="DX8" s="1">
        <f t="shared" si="52"/>
        <v>0</v>
      </c>
      <c r="DY8" s="1">
        <v>0</v>
      </c>
      <c r="DZ8" s="1">
        <v>0</v>
      </c>
      <c r="EA8" s="1" t="str">
        <f t="shared" si="53"/>
        <v>0%</v>
      </c>
      <c r="EB8" s="2"/>
      <c r="EC8" s="1">
        <f t="shared" si="54"/>
        <v>0</v>
      </c>
      <c r="ED8" s="1">
        <v>0</v>
      </c>
      <c r="EE8" s="1">
        <v>0</v>
      </c>
      <c r="EF8" s="1" t="str">
        <f t="shared" si="55"/>
        <v>0%</v>
      </c>
      <c r="EG8" s="2"/>
      <c r="EH8" s="1">
        <f t="shared" si="56"/>
        <v>0</v>
      </c>
      <c r="EI8" s="1">
        <v>0</v>
      </c>
      <c r="EJ8" s="1">
        <v>0</v>
      </c>
      <c r="EK8" s="1" t="str">
        <f t="shared" si="57"/>
        <v>0%</v>
      </c>
      <c r="EL8" s="2"/>
      <c r="EM8" s="1">
        <f t="shared" si="58"/>
        <v>0</v>
      </c>
      <c r="EN8" s="1">
        <v>0</v>
      </c>
      <c r="EO8" s="1">
        <v>0</v>
      </c>
      <c r="EP8" s="1" t="str">
        <f t="shared" si="59"/>
        <v>0%</v>
      </c>
      <c r="EQ8" s="2"/>
      <c r="ER8" s="1">
        <f t="shared" si="60"/>
        <v>0</v>
      </c>
      <c r="ES8" s="1">
        <v>0</v>
      </c>
      <c r="ET8" s="1">
        <v>0</v>
      </c>
      <c r="EU8" s="1" t="str">
        <f t="shared" si="61"/>
        <v>0%</v>
      </c>
      <c r="EV8" s="2"/>
      <c r="EW8" s="1">
        <f t="shared" si="62"/>
        <v>0</v>
      </c>
      <c r="EX8" s="1">
        <v>0</v>
      </c>
      <c r="EY8" s="1">
        <v>0</v>
      </c>
      <c r="EZ8" s="1" t="str">
        <f t="shared" si="63"/>
        <v>0%</v>
      </c>
      <c r="FA8" s="2"/>
      <c r="FB8" s="1">
        <f t="shared" si="64"/>
        <v>0</v>
      </c>
      <c r="FC8" s="1">
        <v>0</v>
      </c>
      <c r="FD8" s="1">
        <v>0</v>
      </c>
      <c r="FE8" s="1" t="str">
        <f t="shared" si="65"/>
        <v>0%</v>
      </c>
      <c r="FF8" s="2"/>
      <c r="FG8" s="1">
        <f t="shared" si="66"/>
        <v>0</v>
      </c>
      <c r="FH8" s="1">
        <v>0</v>
      </c>
      <c r="FI8" s="1">
        <v>0</v>
      </c>
      <c r="FJ8" s="1" t="str">
        <f t="shared" si="67"/>
        <v>0%</v>
      </c>
      <c r="FK8" s="2"/>
      <c r="FL8" s="1">
        <f t="shared" si="68"/>
        <v>0</v>
      </c>
      <c r="FM8" s="1">
        <v>0</v>
      </c>
      <c r="FN8" s="1">
        <v>0</v>
      </c>
      <c r="FO8" s="1" t="str">
        <f t="shared" si="69"/>
        <v>0%</v>
      </c>
      <c r="FP8" s="2"/>
      <c r="FQ8" s="1">
        <f t="shared" si="70"/>
        <v>0</v>
      </c>
      <c r="FR8" s="1">
        <v>0</v>
      </c>
      <c r="FS8" s="1">
        <v>0</v>
      </c>
      <c r="FT8" s="1" t="str">
        <f t="shared" si="71"/>
        <v>0%</v>
      </c>
      <c r="FU8" s="2"/>
      <c r="FV8" s="1">
        <f t="shared" si="72"/>
        <v>0</v>
      </c>
      <c r="FW8" s="1">
        <v>0</v>
      </c>
      <c r="FX8" s="1">
        <v>0</v>
      </c>
      <c r="FY8" s="1" t="str">
        <f t="shared" si="73"/>
        <v>0%</v>
      </c>
      <c r="FZ8" s="2"/>
      <c r="GA8" s="1">
        <f t="shared" si="74"/>
        <v>0</v>
      </c>
      <c r="GB8" s="1">
        <v>0</v>
      </c>
      <c r="GC8" s="1">
        <v>0</v>
      </c>
      <c r="GD8" s="1" t="str">
        <f t="shared" si="75"/>
        <v>0%</v>
      </c>
      <c r="GE8" s="3"/>
    </row>
    <row r="9" spans="1:187" x14ac:dyDescent="0.25">
      <c r="A9" s="1" t="s">
        <v>31</v>
      </c>
      <c r="B9" s="2"/>
      <c r="C9" s="1">
        <f t="shared" si="0"/>
        <v>3</v>
      </c>
      <c r="D9" s="1">
        <f t="shared" si="1"/>
        <v>3</v>
      </c>
      <c r="E9" s="1">
        <f t="shared" si="2"/>
        <v>0</v>
      </c>
      <c r="F9" s="1" t="str">
        <f t="shared" si="3"/>
        <v>100%</v>
      </c>
      <c r="G9" s="2"/>
      <c r="H9" s="1">
        <f t="shared" si="4"/>
        <v>0</v>
      </c>
      <c r="I9" s="1">
        <v>0</v>
      </c>
      <c r="J9" s="1">
        <v>0</v>
      </c>
      <c r="K9" s="1" t="str">
        <f t="shared" si="5"/>
        <v>0%</v>
      </c>
      <c r="L9" s="2"/>
      <c r="M9" s="1">
        <f t="shared" si="6"/>
        <v>0</v>
      </c>
      <c r="N9" s="1">
        <v>0</v>
      </c>
      <c r="O9" s="1">
        <v>0</v>
      </c>
      <c r="P9" s="1" t="str">
        <f t="shared" si="7"/>
        <v>0%</v>
      </c>
      <c r="Q9" s="2"/>
      <c r="R9" s="1">
        <f t="shared" si="8"/>
        <v>1</v>
      </c>
      <c r="S9" s="1">
        <v>1</v>
      </c>
      <c r="T9" s="1">
        <v>0</v>
      </c>
      <c r="U9" s="1" t="str">
        <f t="shared" si="9"/>
        <v>100%</v>
      </c>
      <c r="V9" s="2"/>
      <c r="W9" s="1">
        <f t="shared" si="10"/>
        <v>0</v>
      </c>
      <c r="X9" s="1">
        <v>0</v>
      </c>
      <c r="Y9" s="1">
        <v>0</v>
      </c>
      <c r="Z9" s="1" t="str">
        <f t="shared" si="11"/>
        <v>0%</v>
      </c>
      <c r="AA9" s="2"/>
      <c r="AB9" s="1">
        <f t="shared" si="12"/>
        <v>0</v>
      </c>
      <c r="AC9" s="1">
        <v>0</v>
      </c>
      <c r="AD9" s="1">
        <v>0</v>
      </c>
      <c r="AE9" s="1" t="str">
        <f t="shared" si="13"/>
        <v>0%</v>
      </c>
      <c r="AF9" s="2"/>
      <c r="AG9" s="1">
        <f t="shared" si="14"/>
        <v>1</v>
      </c>
      <c r="AH9" s="1">
        <v>1</v>
      </c>
      <c r="AI9" s="1">
        <v>0</v>
      </c>
      <c r="AJ9" s="1" t="str">
        <f t="shared" si="15"/>
        <v>100%</v>
      </c>
      <c r="AK9" s="2"/>
      <c r="AL9" s="1">
        <f t="shared" si="16"/>
        <v>1</v>
      </c>
      <c r="AM9" s="1">
        <v>1</v>
      </c>
      <c r="AN9" s="1">
        <v>0</v>
      </c>
      <c r="AO9" s="1" t="str">
        <f t="shared" si="17"/>
        <v>100%</v>
      </c>
      <c r="AP9" s="2"/>
      <c r="AQ9" s="1">
        <f t="shared" si="18"/>
        <v>0</v>
      </c>
      <c r="AR9" s="1">
        <v>0</v>
      </c>
      <c r="AS9" s="1">
        <v>0</v>
      </c>
      <c r="AT9" s="1" t="str">
        <f t="shared" si="19"/>
        <v>0%</v>
      </c>
      <c r="AU9" s="2"/>
      <c r="AV9" s="1">
        <f t="shared" si="20"/>
        <v>0</v>
      </c>
      <c r="AW9" s="1">
        <v>0</v>
      </c>
      <c r="AX9" s="1">
        <v>0</v>
      </c>
      <c r="AY9" s="1" t="str">
        <f t="shared" si="21"/>
        <v>0%</v>
      </c>
      <c r="AZ9" s="2"/>
      <c r="BA9" s="1">
        <f t="shared" si="22"/>
        <v>0</v>
      </c>
      <c r="BB9" s="1">
        <v>0</v>
      </c>
      <c r="BC9" s="1">
        <v>0</v>
      </c>
      <c r="BD9" s="1" t="str">
        <f t="shared" si="23"/>
        <v>0%</v>
      </c>
      <c r="BE9" s="2"/>
      <c r="BF9" s="1">
        <f t="shared" si="24"/>
        <v>0</v>
      </c>
      <c r="BG9" s="1">
        <v>0</v>
      </c>
      <c r="BH9" s="1">
        <v>0</v>
      </c>
      <c r="BI9" s="1" t="str">
        <f t="shared" si="25"/>
        <v>0%</v>
      </c>
      <c r="BJ9" s="2"/>
      <c r="BK9" s="1">
        <f t="shared" si="26"/>
        <v>0</v>
      </c>
      <c r="BL9" s="1">
        <v>0</v>
      </c>
      <c r="BM9" s="1">
        <v>0</v>
      </c>
      <c r="BN9" s="1" t="str">
        <f t="shared" si="27"/>
        <v>0%</v>
      </c>
      <c r="BO9" s="2"/>
      <c r="BP9" s="1">
        <f t="shared" si="28"/>
        <v>0</v>
      </c>
      <c r="BQ9" s="1">
        <v>0</v>
      </c>
      <c r="BR9" s="1">
        <v>0</v>
      </c>
      <c r="BS9" s="1" t="str">
        <f t="shared" si="29"/>
        <v>0%</v>
      </c>
      <c r="BT9" s="2"/>
      <c r="BU9" s="1">
        <f t="shared" si="30"/>
        <v>0</v>
      </c>
      <c r="BV9" s="1">
        <v>0</v>
      </c>
      <c r="BW9" s="1">
        <v>0</v>
      </c>
      <c r="BX9" s="1" t="str">
        <f t="shared" si="31"/>
        <v>0%</v>
      </c>
      <c r="BY9" s="2"/>
      <c r="BZ9" s="1">
        <f t="shared" si="32"/>
        <v>0</v>
      </c>
      <c r="CA9" s="1">
        <v>0</v>
      </c>
      <c r="CB9" s="1">
        <v>0</v>
      </c>
      <c r="CC9" s="1" t="str">
        <f t="shared" si="33"/>
        <v>0%</v>
      </c>
      <c r="CD9" s="2"/>
      <c r="CE9" s="1">
        <f t="shared" si="34"/>
        <v>0</v>
      </c>
      <c r="CF9" s="1">
        <v>0</v>
      </c>
      <c r="CG9" s="1">
        <v>0</v>
      </c>
      <c r="CH9" s="1" t="str">
        <f t="shared" si="35"/>
        <v>0%</v>
      </c>
      <c r="CI9" s="2"/>
      <c r="CJ9" s="1">
        <f t="shared" si="36"/>
        <v>0</v>
      </c>
      <c r="CK9" s="1">
        <v>0</v>
      </c>
      <c r="CL9" s="1">
        <v>0</v>
      </c>
      <c r="CM9" s="1" t="str">
        <f t="shared" si="37"/>
        <v>0%</v>
      </c>
      <c r="CN9" s="2"/>
      <c r="CO9" s="1">
        <f t="shared" si="38"/>
        <v>0</v>
      </c>
      <c r="CP9" s="1">
        <v>0</v>
      </c>
      <c r="CQ9" s="1">
        <v>0</v>
      </c>
      <c r="CR9" s="1" t="str">
        <f t="shared" si="39"/>
        <v>0%</v>
      </c>
      <c r="CS9" s="2"/>
      <c r="CT9" s="1">
        <f t="shared" si="40"/>
        <v>0</v>
      </c>
      <c r="CU9" s="1">
        <v>0</v>
      </c>
      <c r="CV9" s="1">
        <v>0</v>
      </c>
      <c r="CW9" s="1" t="str">
        <f t="shared" si="41"/>
        <v>0%</v>
      </c>
      <c r="CX9" s="2"/>
      <c r="CY9" s="1">
        <f t="shared" si="42"/>
        <v>0</v>
      </c>
      <c r="CZ9" s="1">
        <v>0</v>
      </c>
      <c r="DA9" s="1">
        <v>0</v>
      </c>
      <c r="DB9" s="1" t="str">
        <f t="shared" si="43"/>
        <v>0%</v>
      </c>
      <c r="DC9" s="2"/>
      <c r="DD9" s="1">
        <f t="shared" si="44"/>
        <v>0</v>
      </c>
      <c r="DE9" s="1">
        <v>0</v>
      </c>
      <c r="DF9" s="1">
        <v>0</v>
      </c>
      <c r="DG9" s="1" t="str">
        <f t="shared" si="45"/>
        <v>0%</v>
      </c>
      <c r="DH9" s="2"/>
      <c r="DI9" s="1">
        <f t="shared" si="46"/>
        <v>0</v>
      </c>
      <c r="DJ9" s="1">
        <v>0</v>
      </c>
      <c r="DK9" s="1">
        <v>0</v>
      </c>
      <c r="DL9" s="1" t="str">
        <f t="shared" si="47"/>
        <v>0%</v>
      </c>
      <c r="DM9" s="2"/>
      <c r="DN9" s="1">
        <f t="shared" si="48"/>
        <v>0</v>
      </c>
      <c r="DO9" s="1">
        <v>0</v>
      </c>
      <c r="DP9" s="1">
        <v>0</v>
      </c>
      <c r="DQ9" s="1" t="str">
        <f t="shared" si="49"/>
        <v>0%</v>
      </c>
      <c r="DR9" s="2"/>
      <c r="DS9" s="1">
        <f t="shared" si="50"/>
        <v>0</v>
      </c>
      <c r="DT9" s="1">
        <v>0</v>
      </c>
      <c r="DU9" s="1">
        <v>0</v>
      </c>
      <c r="DV9" s="1" t="str">
        <f t="shared" si="51"/>
        <v>0%</v>
      </c>
      <c r="DW9" s="2"/>
      <c r="DX9" s="1">
        <f t="shared" si="52"/>
        <v>0</v>
      </c>
      <c r="DY9" s="1">
        <v>0</v>
      </c>
      <c r="DZ9" s="1">
        <v>0</v>
      </c>
      <c r="EA9" s="1" t="str">
        <f t="shared" si="53"/>
        <v>0%</v>
      </c>
      <c r="EB9" s="2"/>
      <c r="EC9" s="1">
        <f t="shared" si="54"/>
        <v>0</v>
      </c>
      <c r="ED9" s="1">
        <v>0</v>
      </c>
      <c r="EE9" s="1">
        <v>0</v>
      </c>
      <c r="EF9" s="1" t="str">
        <f t="shared" si="55"/>
        <v>0%</v>
      </c>
      <c r="EG9" s="2"/>
      <c r="EH9" s="1">
        <f t="shared" si="56"/>
        <v>0</v>
      </c>
      <c r="EI9" s="1">
        <v>0</v>
      </c>
      <c r="EJ9" s="1">
        <v>0</v>
      </c>
      <c r="EK9" s="1" t="str">
        <f t="shared" si="57"/>
        <v>0%</v>
      </c>
      <c r="EL9" s="2"/>
      <c r="EM9" s="1">
        <f t="shared" si="58"/>
        <v>0</v>
      </c>
      <c r="EN9" s="1">
        <v>0</v>
      </c>
      <c r="EO9" s="1">
        <v>0</v>
      </c>
      <c r="EP9" s="1" t="str">
        <f t="shared" si="59"/>
        <v>0%</v>
      </c>
      <c r="EQ9" s="2"/>
      <c r="ER9" s="1">
        <f t="shared" si="60"/>
        <v>0</v>
      </c>
      <c r="ES9" s="1">
        <v>0</v>
      </c>
      <c r="ET9" s="1">
        <v>0</v>
      </c>
      <c r="EU9" s="1" t="str">
        <f t="shared" si="61"/>
        <v>0%</v>
      </c>
      <c r="EV9" s="2"/>
      <c r="EW9" s="1">
        <f t="shared" si="62"/>
        <v>0</v>
      </c>
      <c r="EX9" s="1">
        <v>0</v>
      </c>
      <c r="EY9" s="1">
        <v>0</v>
      </c>
      <c r="EZ9" s="1" t="str">
        <f t="shared" si="63"/>
        <v>0%</v>
      </c>
      <c r="FA9" s="2"/>
      <c r="FB9" s="1">
        <f t="shared" si="64"/>
        <v>0</v>
      </c>
      <c r="FC9" s="1">
        <v>0</v>
      </c>
      <c r="FD9" s="1">
        <v>0</v>
      </c>
      <c r="FE9" s="1" t="str">
        <f t="shared" si="65"/>
        <v>0%</v>
      </c>
      <c r="FF9" s="2"/>
      <c r="FG9" s="1">
        <f t="shared" si="66"/>
        <v>0</v>
      </c>
      <c r="FH9" s="1">
        <v>0</v>
      </c>
      <c r="FI9" s="1">
        <v>0</v>
      </c>
      <c r="FJ9" s="1" t="str">
        <f t="shared" si="67"/>
        <v>0%</v>
      </c>
      <c r="FK9" s="2"/>
      <c r="FL9" s="1">
        <f t="shared" si="68"/>
        <v>0</v>
      </c>
      <c r="FM9" s="1">
        <v>0</v>
      </c>
      <c r="FN9" s="1">
        <v>0</v>
      </c>
      <c r="FO9" s="1" t="str">
        <f t="shared" si="69"/>
        <v>0%</v>
      </c>
      <c r="FP9" s="2"/>
      <c r="FQ9" s="1">
        <f t="shared" si="70"/>
        <v>0</v>
      </c>
      <c r="FR9" s="1">
        <v>0</v>
      </c>
      <c r="FS9" s="1">
        <v>0</v>
      </c>
      <c r="FT9" s="1" t="str">
        <f t="shared" si="71"/>
        <v>0%</v>
      </c>
      <c r="FU9" s="2"/>
      <c r="FV9" s="1">
        <f t="shared" si="72"/>
        <v>0</v>
      </c>
      <c r="FW9" s="1">
        <v>0</v>
      </c>
      <c r="FX9" s="1">
        <v>0</v>
      </c>
      <c r="FY9" s="1" t="str">
        <f t="shared" si="73"/>
        <v>0%</v>
      </c>
      <c r="FZ9" s="2"/>
      <c r="GA9" s="1">
        <f t="shared" si="74"/>
        <v>0</v>
      </c>
      <c r="GB9" s="1">
        <v>0</v>
      </c>
      <c r="GC9" s="1">
        <v>0</v>
      </c>
      <c r="GD9" s="1" t="str">
        <f t="shared" si="75"/>
        <v>0%</v>
      </c>
      <c r="GE9" s="3"/>
    </row>
    <row r="10" spans="1:187" x14ac:dyDescent="0.25">
      <c r="A10" s="1" t="s">
        <v>32</v>
      </c>
      <c r="B10" s="2"/>
      <c r="C10" s="1">
        <f t="shared" si="0"/>
        <v>0</v>
      </c>
      <c r="D10" s="1">
        <f t="shared" si="1"/>
        <v>0</v>
      </c>
      <c r="E10" s="1">
        <f t="shared" si="2"/>
        <v>0</v>
      </c>
      <c r="F10" s="1" t="str">
        <f t="shared" si="3"/>
        <v>0%</v>
      </c>
      <c r="G10" s="2"/>
      <c r="H10" s="1">
        <f t="shared" si="4"/>
        <v>0</v>
      </c>
      <c r="I10" s="1">
        <v>0</v>
      </c>
      <c r="J10" s="1">
        <v>0</v>
      </c>
      <c r="K10" s="1" t="str">
        <f t="shared" si="5"/>
        <v>0%</v>
      </c>
      <c r="L10" s="2"/>
      <c r="M10" s="1">
        <f t="shared" si="6"/>
        <v>0</v>
      </c>
      <c r="N10" s="1">
        <v>0</v>
      </c>
      <c r="O10" s="1">
        <v>0</v>
      </c>
      <c r="P10" s="1" t="str">
        <f t="shared" si="7"/>
        <v>0%</v>
      </c>
      <c r="Q10" s="2"/>
      <c r="R10" s="1">
        <f t="shared" si="8"/>
        <v>0</v>
      </c>
      <c r="S10" s="1">
        <v>0</v>
      </c>
      <c r="T10" s="1">
        <v>0</v>
      </c>
      <c r="U10" s="1" t="str">
        <f t="shared" si="9"/>
        <v>0%</v>
      </c>
      <c r="V10" s="2"/>
      <c r="W10" s="1">
        <f t="shared" si="10"/>
        <v>0</v>
      </c>
      <c r="X10" s="1">
        <v>0</v>
      </c>
      <c r="Y10" s="1">
        <v>0</v>
      </c>
      <c r="Z10" s="1" t="str">
        <f t="shared" si="11"/>
        <v>0%</v>
      </c>
      <c r="AA10" s="2"/>
      <c r="AB10" s="1">
        <f t="shared" si="12"/>
        <v>0</v>
      </c>
      <c r="AC10" s="1">
        <v>0</v>
      </c>
      <c r="AD10" s="1">
        <v>0</v>
      </c>
      <c r="AE10" s="1" t="str">
        <f t="shared" si="13"/>
        <v>0%</v>
      </c>
      <c r="AF10" s="2"/>
      <c r="AG10" s="1">
        <f t="shared" si="14"/>
        <v>0</v>
      </c>
      <c r="AH10" s="1">
        <v>0</v>
      </c>
      <c r="AI10" s="1">
        <v>0</v>
      </c>
      <c r="AJ10" s="1" t="str">
        <f t="shared" si="15"/>
        <v>0%</v>
      </c>
      <c r="AK10" s="2"/>
      <c r="AL10" s="1">
        <f t="shared" si="16"/>
        <v>0</v>
      </c>
      <c r="AM10" s="1">
        <v>0</v>
      </c>
      <c r="AN10" s="1">
        <v>0</v>
      </c>
      <c r="AO10" s="1" t="str">
        <f t="shared" si="17"/>
        <v>0%</v>
      </c>
      <c r="AP10" s="2"/>
      <c r="AQ10" s="1">
        <f t="shared" si="18"/>
        <v>0</v>
      </c>
      <c r="AR10" s="1">
        <v>0</v>
      </c>
      <c r="AS10" s="1">
        <v>0</v>
      </c>
      <c r="AT10" s="1" t="str">
        <f t="shared" si="19"/>
        <v>0%</v>
      </c>
      <c r="AU10" s="2"/>
      <c r="AV10" s="1">
        <f t="shared" si="20"/>
        <v>0</v>
      </c>
      <c r="AW10" s="1">
        <v>0</v>
      </c>
      <c r="AX10" s="1">
        <v>0</v>
      </c>
      <c r="AY10" s="1" t="str">
        <f t="shared" si="21"/>
        <v>0%</v>
      </c>
      <c r="AZ10" s="2"/>
      <c r="BA10" s="1">
        <f t="shared" si="22"/>
        <v>0</v>
      </c>
      <c r="BB10" s="1">
        <v>0</v>
      </c>
      <c r="BC10" s="1">
        <v>0</v>
      </c>
      <c r="BD10" s="1" t="str">
        <f t="shared" si="23"/>
        <v>0%</v>
      </c>
      <c r="BE10" s="2"/>
      <c r="BF10" s="1">
        <f t="shared" si="24"/>
        <v>0</v>
      </c>
      <c r="BG10" s="1">
        <v>0</v>
      </c>
      <c r="BH10" s="1">
        <v>0</v>
      </c>
      <c r="BI10" s="1" t="str">
        <f t="shared" si="25"/>
        <v>0%</v>
      </c>
      <c r="BJ10" s="2"/>
      <c r="BK10" s="1">
        <f t="shared" si="26"/>
        <v>0</v>
      </c>
      <c r="BL10" s="1">
        <v>0</v>
      </c>
      <c r="BM10" s="1">
        <v>0</v>
      </c>
      <c r="BN10" s="1" t="str">
        <f t="shared" si="27"/>
        <v>0%</v>
      </c>
      <c r="BO10" s="2"/>
      <c r="BP10" s="1">
        <f t="shared" si="28"/>
        <v>0</v>
      </c>
      <c r="BQ10" s="1">
        <v>0</v>
      </c>
      <c r="BR10" s="1">
        <v>0</v>
      </c>
      <c r="BS10" s="1" t="str">
        <f t="shared" si="29"/>
        <v>0%</v>
      </c>
      <c r="BT10" s="2"/>
      <c r="BU10" s="1">
        <f t="shared" si="30"/>
        <v>0</v>
      </c>
      <c r="BV10" s="1">
        <v>0</v>
      </c>
      <c r="BW10" s="1">
        <v>0</v>
      </c>
      <c r="BX10" s="1" t="str">
        <f t="shared" si="31"/>
        <v>0%</v>
      </c>
      <c r="BY10" s="2"/>
      <c r="BZ10" s="1">
        <f t="shared" si="32"/>
        <v>0</v>
      </c>
      <c r="CA10" s="1">
        <v>0</v>
      </c>
      <c r="CB10" s="1">
        <v>0</v>
      </c>
      <c r="CC10" s="1" t="str">
        <f t="shared" si="33"/>
        <v>0%</v>
      </c>
      <c r="CD10" s="2"/>
      <c r="CE10" s="1">
        <f t="shared" si="34"/>
        <v>0</v>
      </c>
      <c r="CF10" s="1">
        <v>0</v>
      </c>
      <c r="CG10" s="1">
        <v>0</v>
      </c>
      <c r="CH10" s="1" t="str">
        <f t="shared" si="35"/>
        <v>0%</v>
      </c>
      <c r="CI10" s="2"/>
      <c r="CJ10" s="1">
        <f t="shared" si="36"/>
        <v>0</v>
      </c>
      <c r="CK10" s="1">
        <v>0</v>
      </c>
      <c r="CL10" s="1">
        <v>0</v>
      </c>
      <c r="CM10" s="1" t="str">
        <f t="shared" si="37"/>
        <v>0%</v>
      </c>
      <c r="CN10" s="2"/>
      <c r="CO10" s="1">
        <f t="shared" si="38"/>
        <v>0</v>
      </c>
      <c r="CP10" s="1">
        <v>0</v>
      </c>
      <c r="CQ10" s="1">
        <v>0</v>
      </c>
      <c r="CR10" s="1" t="str">
        <f t="shared" si="39"/>
        <v>0%</v>
      </c>
      <c r="CS10" s="2"/>
      <c r="CT10" s="1">
        <f t="shared" si="40"/>
        <v>0</v>
      </c>
      <c r="CU10" s="1">
        <v>0</v>
      </c>
      <c r="CV10" s="1">
        <v>0</v>
      </c>
      <c r="CW10" s="1" t="str">
        <f t="shared" si="41"/>
        <v>0%</v>
      </c>
      <c r="CX10" s="2"/>
      <c r="CY10" s="1">
        <f t="shared" si="42"/>
        <v>0</v>
      </c>
      <c r="CZ10" s="1">
        <v>0</v>
      </c>
      <c r="DA10" s="1">
        <v>0</v>
      </c>
      <c r="DB10" s="1" t="str">
        <f t="shared" si="43"/>
        <v>0%</v>
      </c>
      <c r="DC10" s="2"/>
      <c r="DD10" s="1">
        <f t="shared" si="44"/>
        <v>0</v>
      </c>
      <c r="DE10" s="1">
        <v>0</v>
      </c>
      <c r="DF10" s="1">
        <v>0</v>
      </c>
      <c r="DG10" s="1" t="str">
        <f t="shared" si="45"/>
        <v>0%</v>
      </c>
      <c r="DH10" s="2"/>
      <c r="DI10" s="1">
        <f t="shared" si="46"/>
        <v>0</v>
      </c>
      <c r="DJ10" s="1">
        <v>0</v>
      </c>
      <c r="DK10" s="1">
        <v>0</v>
      </c>
      <c r="DL10" s="1" t="str">
        <f t="shared" si="47"/>
        <v>0%</v>
      </c>
      <c r="DM10" s="2"/>
      <c r="DN10" s="1">
        <f t="shared" si="48"/>
        <v>0</v>
      </c>
      <c r="DO10" s="1">
        <v>0</v>
      </c>
      <c r="DP10" s="1">
        <v>0</v>
      </c>
      <c r="DQ10" s="1" t="str">
        <f t="shared" si="49"/>
        <v>0%</v>
      </c>
      <c r="DR10" s="2"/>
      <c r="DS10" s="1">
        <f t="shared" si="50"/>
        <v>0</v>
      </c>
      <c r="DT10" s="1">
        <v>0</v>
      </c>
      <c r="DU10" s="1">
        <v>0</v>
      </c>
      <c r="DV10" s="1" t="str">
        <f t="shared" si="51"/>
        <v>0%</v>
      </c>
      <c r="DW10" s="2"/>
      <c r="DX10" s="1">
        <f t="shared" si="52"/>
        <v>0</v>
      </c>
      <c r="DY10" s="1">
        <v>0</v>
      </c>
      <c r="DZ10" s="1">
        <v>0</v>
      </c>
      <c r="EA10" s="1" t="str">
        <f t="shared" si="53"/>
        <v>0%</v>
      </c>
      <c r="EB10" s="2"/>
      <c r="EC10" s="1">
        <f t="shared" si="54"/>
        <v>0</v>
      </c>
      <c r="ED10" s="1">
        <v>0</v>
      </c>
      <c r="EE10" s="1">
        <v>0</v>
      </c>
      <c r="EF10" s="1" t="str">
        <f t="shared" si="55"/>
        <v>0%</v>
      </c>
      <c r="EG10" s="2"/>
      <c r="EH10" s="1">
        <f t="shared" si="56"/>
        <v>0</v>
      </c>
      <c r="EI10" s="1">
        <v>0</v>
      </c>
      <c r="EJ10" s="1">
        <v>0</v>
      </c>
      <c r="EK10" s="1" t="str">
        <f t="shared" si="57"/>
        <v>0%</v>
      </c>
      <c r="EL10" s="2"/>
      <c r="EM10" s="1">
        <f t="shared" si="58"/>
        <v>0</v>
      </c>
      <c r="EN10" s="1">
        <v>0</v>
      </c>
      <c r="EO10" s="1">
        <v>0</v>
      </c>
      <c r="EP10" s="1" t="str">
        <f t="shared" si="59"/>
        <v>0%</v>
      </c>
      <c r="EQ10" s="2"/>
      <c r="ER10" s="1">
        <f t="shared" si="60"/>
        <v>0</v>
      </c>
      <c r="ES10" s="1">
        <v>0</v>
      </c>
      <c r="ET10" s="1">
        <v>0</v>
      </c>
      <c r="EU10" s="1" t="str">
        <f t="shared" si="61"/>
        <v>0%</v>
      </c>
      <c r="EV10" s="2"/>
      <c r="EW10" s="1">
        <f t="shared" si="62"/>
        <v>0</v>
      </c>
      <c r="EX10" s="1">
        <v>0</v>
      </c>
      <c r="EY10" s="1">
        <v>0</v>
      </c>
      <c r="EZ10" s="1" t="str">
        <f t="shared" si="63"/>
        <v>0%</v>
      </c>
      <c r="FA10" s="2"/>
      <c r="FB10" s="1">
        <f t="shared" si="64"/>
        <v>0</v>
      </c>
      <c r="FC10" s="1">
        <v>0</v>
      </c>
      <c r="FD10" s="1">
        <v>0</v>
      </c>
      <c r="FE10" s="1" t="str">
        <f t="shared" si="65"/>
        <v>0%</v>
      </c>
      <c r="FF10" s="2"/>
      <c r="FG10" s="1">
        <f t="shared" si="66"/>
        <v>0</v>
      </c>
      <c r="FH10" s="1">
        <v>0</v>
      </c>
      <c r="FI10" s="1">
        <v>0</v>
      </c>
      <c r="FJ10" s="1" t="str">
        <f t="shared" si="67"/>
        <v>0%</v>
      </c>
      <c r="FK10" s="2"/>
      <c r="FL10" s="1">
        <f t="shared" si="68"/>
        <v>0</v>
      </c>
      <c r="FM10" s="1">
        <v>0</v>
      </c>
      <c r="FN10" s="1">
        <v>0</v>
      </c>
      <c r="FO10" s="1" t="str">
        <f t="shared" si="69"/>
        <v>0%</v>
      </c>
      <c r="FP10" s="2"/>
      <c r="FQ10" s="1">
        <f t="shared" si="70"/>
        <v>0</v>
      </c>
      <c r="FR10" s="1">
        <v>0</v>
      </c>
      <c r="FS10" s="1">
        <v>0</v>
      </c>
      <c r="FT10" s="1" t="str">
        <f t="shared" si="71"/>
        <v>0%</v>
      </c>
      <c r="FU10" s="2"/>
      <c r="FV10" s="1">
        <f t="shared" si="72"/>
        <v>0</v>
      </c>
      <c r="FW10" s="1">
        <v>0</v>
      </c>
      <c r="FX10" s="1">
        <v>0</v>
      </c>
      <c r="FY10" s="1" t="str">
        <f t="shared" si="73"/>
        <v>0%</v>
      </c>
      <c r="FZ10" s="2"/>
      <c r="GA10" s="1">
        <f t="shared" si="74"/>
        <v>0</v>
      </c>
      <c r="GB10" s="1">
        <v>0</v>
      </c>
      <c r="GC10" s="1">
        <v>0</v>
      </c>
      <c r="GD10" s="1" t="str">
        <f t="shared" si="75"/>
        <v>0%</v>
      </c>
      <c r="GE10" s="3"/>
    </row>
    <row r="11" spans="1:187" x14ac:dyDescent="0.25">
      <c r="A11" s="1" t="s">
        <v>33</v>
      </c>
      <c r="B11" s="2"/>
      <c r="C11" s="1">
        <f t="shared" si="0"/>
        <v>2</v>
      </c>
      <c r="D11" s="1">
        <f t="shared" si="1"/>
        <v>2</v>
      </c>
      <c r="E11" s="1">
        <f t="shared" si="2"/>
        <v>0</v>
      </c>
      <c r="F11" s="1" t="str">
        <f t="shared" si="3"/>
        <v>100%</v>
      </c>
      <c r="G11" s="2"/>
      <c r="H11" s="1">
        <f t="shared" si="4"/>
        <v>0</v>
      </c>
      <c r="I11" s="1">
        <v>0</v>
      </c>
      <c r="J11" s="1">
        <v>0</v>
      </c>
      <c r="K11" s="1" t="str">
        <f t="shared" si="5"/>
        <v>0%</v>
      </c>
      <c r="L11" s="2"/>
      <c r="M11" s="1">
        <f t="shared" si="6"/>
        <v>0</v>
      </c>
      <c r="N11" s="1">
        <v>0</v>
      </c>
      <c r="O11" s="1">
        <v>0</v>
      </c>
      <c r="P11" s="1" t="str">
        <f t="shared" si="7"/>
        <v>0%</v>
      </c>
      <c r="Q11" s="2"/>
      <c r="R11" s="1">
        <f t="shared" si="8"/>
        <v>1</v>
      </c>
      <c r="S11" s="1">
        <v>1</v>
      </c>
      <c r="T11" s="1">
        <v>0</v>
      </c>
      <c r="U11" s="1" t="str">
        <f t="shared" si="9"/>
        <v>100%</v>
      </c>
      <c r="V11" s="2"/>
      <c r="W11" s="1">
        <f t="shared" si="10"/>
        <v>0</v>
      </c>
      <c r="X11" s="1">
        <v>0</v>
      </c>
      <c r="Y11" s="1">
        <v>0</v>
      </c>
      <c r="Z11" s="1" t="str">
        <f t="shared" si="11"/>
        <v>0%</v>
      </c>
      <c r="AA11" s="2"/>
      <c r="AB11" s="1">
        <f t="shared" si="12"/>
        <v>0</v>
      </c>
      <c r="AC11" s="1">
        <v>0</v>
      </c>
      <c r="AD11" s="1">
        <v>0</v>
      </c>
      <c r="AE11" s="1" t="str">
        <f t="shared" si="13"/>
        <v>0%</v>
      </c>
      <c r="AF11" s="2"/>
      <c r="AG11" s="1">
        <f t="shared" si="14"/>
        <v>1</v>
      </c>
      <c r="AH11" s="1">
        <v>1</v>
      </c>
      <c r="AI11" s="1">
        <v>0</v>
      </c>
      <c r="AJ11" s="1" t="str">
        <f t="shared" si="15"/>
        <v>100%</v>
      </c>
      <c r="AK11" s="2"/>
      <c r="AL11" s="1">
        <f t="shared" si="16"/>
        <v>0</v>
      </c>
      <c r="AM11" s="1">
        <v>0</v>
      </c>
      <c r="AN11" s="1">
        <v>0</v>
      </c>
      <c r="AO11" s="1" t="str">
        <f t="shared" si="17"/>
        <v>0%</v>
      </c>
      <c r="AP11" s="2"/>
      <c r="AQ11" s="1">
        <f t="shared" si="18"/>
        <v>0</v>
      </c>
      <c r="AR11" s="1">
        <v>0</v>
      </c>
      <c r="AS11" s="1">
        <v>0</v>
      </c>
      <c r="AT11" s="1" t="str">
        <f t="shared" si="19"/>
        <v>0%</v>
      </c>
      <c r="AU11" s="2"/>
      <c r="AV11" s="1">
        <f t="shared" si="20"/>
        <v>0</v>
      </c>
      <c r="AW11" s="1">
        <v>0</v>
      </c>
      <c r="AX11" s="1">
        <v>0</v>
      </c>
      <c r="AY11" s="1" t="str">
        <f t="shared" si="21"/>
        <v>0%</v>
      </c>
      <c r="AZ11" s="2"/>
      <c r="BA11" s="1">
        <f t="shared" si="22"/>
        <v>0</v>
      </c>
      <c r="BB11" s="1">
        <v>0</v>
      </c>
      <c r="BC11" s="1">
        <v>0</v>
      </c>
      <c r="BD11" s="1" t="str">
        <f t="shared" si="23"/>
        <v>0%</v>
      </c>
      <c r="BE11" s="2"/>
      <c r="BF11" s="1">
        <f t="shared" si="24"/>
        <v>0</v>
      </c>
      <c r="BG11" s="1">
        <v>0</v>
      </c>
      <c r="BH11" s="1">
        <v>0</v>
      </c>
      <c r="BI11" s="1" t="str">
        <f t="shared" si="25"/>
        <v>0%</v>
      </c>
      <c r="BJ11" s="2"/>
      <c r="BK11" s="1">
        <f t="shared" si="26"/>
        <v>0</v>
      </c>
      <c r="BL11" s="1">
        <v>0</v>
      </c>
      <c r="BM11" s="1">
        <v>0</v>
      </c>
      <c r="BN11" s="1" t="str">
        <f t="shared" si="27"/>
        <v>0%</v>
      </c>
      <c r="BO11" s="2"/>
      <c r="BP11" s="1">
        <f t="shared" si="28"/>
        <v>0</v>
      </c>
      <c r="BQ11" s="1">
        <v>0</v>
      </c>
      <c r="BR11" s="1">
        <v>0</v>
      </c>
      <c r="BS11" s="1" t="str">
        <f t="shared" si="29"/>
        <v>0%</v>
      </c>
      <c r="BT11" s="2"/>
      <c r="BU11" s="1">
        <f t="shared" si="30"/>
        <v>0</v>
      </c>
      <c r="BV11" s="1">
        <v>0</v>
      </c>
      <c r="BW11" s="1">
        <v>0</v>
      </c>
      <c r="BX11" s="1" t="str">
        <f t="shared" si="31"/>
        <v>0%</v>
      </c>
      <c r="BY11" s="2"/>
      <c r="BZ11" s="1">
        <f t="shared" si="32"/>
        <v>0</v>
      </c>
      <c r="CA11" s="1">
        <v>0</v>
      </c>
      <c r="CB11" s="1">
        <v>0</v>
      </c>
      <c r="CC11" s="1" t="str">
        <f t="shared" si="33"/>
        <v>0%</v>
      </c>
      <c r="CD11" s="2"/>
      <c r="CE11" s="1">
        <f t="shared" si="34"/>
        <v>0</v>
      </c>
      <c r="CF11" s="1">
        <v>0</v>
      </c>
      <c r="CG11" s="1">
        <v>0</v>
      </c>
      <c r="CH11" s="1" t="str">
        <f t="shared" si="35"/>
        <v>0%</v>
      </c>
      <c r="CI11" s="2"/>
      <c r="CJ11" s="1">
        <f t="shared" si="36"/>
        <v>0</v>
      </c>
      <c r="CK11" s="1">
        <v>0</v>
      </c>
      <c r="CL11" s="1">
        <v>0</v>
      </c>
      <c r="CM11" s="1" t="str">
        <f t="shared" si="37"/>
        <v>0%</v>
      </c>
      <c r="CN11" s="2"/>
      <c r="CO11" s="1">
        <f t="shared" si="38"/>
        <v>0</v>
      </c>
      <c r="CP11" s="1">
        <v>0</v>
      </c>
      <c r="CQ11" s="1">
        <v>0</v>
      </c>
      <c r="CR11" s="1" t="str">
        <f t="shared" si="39"/>
        <v>0%</v>
      </c>
      <c r="CS11" s="2"/>
      <c r="CT11" s="1">
        <f t="shared" si="40"/>
        <v>0</v>
      </c>
      <c r="CU11" s="1">
        <v>0</v>
      </c>
      <c r="CV11" s="1">
        <v>0</v>
      </c>
      <c r="CW11" s="1" t="str">
        <f t="shared" si="41"/>
        <v>0%</v>
      </c>
      <c r="CX11" s="2"/>
      <c r="CY11" s="1">
        <f t="shared" si="42"/>
        <v>0</v>
      </c>
      <c r="CZ11" s="1">
        <v>0</v>
      </c>
      <c r="DA11" s="1">
        <v>0</v>
      </c>
      <c r="DB11" s="1" t="str">
        <f t="shared" si="43"/>
        <v>0%</v>
      </c>
      <c r="DC11" s="2"/>
      <c r="DD11" s="1">
        <f t="shared" si="44"/>
        <v>0</v>
      </c>
      <c r="DE11" s="1">
        <v>0</v>
      </c>
      <c r="DF11" s="1">
        <v>0</v>
      </c>
      <c r="DG11" s="1" t="str">
        <f t="shared" si="45"/>
        <v>0%</v>
      </c>
      <c r="DH11" s="2"/>
      <c r="DI11" s="1">
        <f t="shared" si="46"/>
        <v>0</v>
      </c>
      <c r="DJ11" s="1">
        <v>0</v>
      </c>
      <c r="DK11" s="1">
        <v>0</v>
      </c>
      <c r="DL11" s="1" t="str">
        <f t="shared" si="47"/>
        <v>0%</v>
      </c>
      <c r="DM11" s="2"/>
      <c r="DN11" s="1">
        <f t="shared" si="48"/>
        <v>0</v>
      </c>
      <c r="DO11" s="1">
        <v>0</v>
      </c>
      <c r="DP11" s="1">
        <v>0</v>
      </c>
      <c r="DQ11" s="1" t="str">
        <f t="shared" si="49"/>
        <v>0%</v>
      </c>
      <c r="DR11" s="2"/>
      <c r="DS11" s="1">
        <f t="shared" si="50"/>
        <v>0</v>
      </c>
      <c r="DT11" s="1">
        <v>0</v>
      </c>
      <c r="DU11" s="1">
        <v>0</v>
      </c>
      <c r="DV11" s="1" t="str">
        <f t="shared" si="51"/>
        <v>0%</v>
      </c>
      <c r="DW11" s="2"/>
      <c r="DX11" s="1">
        <f t="shared" si="52"/>
        <v>0</v>
      </c>
      <c r="DY11" s="1">
        <v>0</v>
      </c>
      <c r="DZ11" s="1">
        <v>0</v>
      </c>
      <c r="EA11" s="1" t="str">
        <f t="shared" si="53"/>
        <v>0%</v>
      </c>
      <c r="EB11" s="2"/>
      <c r="EC11" s="1">
        <f t="shared" si="54"/>
        <v>0</v>
      </c>
      <c r="ED11" s="1">
        <v>0</v>
      </c>
      <c r="EE11" s="1">
        <v>0</v>
      </c>
      <c r="EF11" s="1" t="str">
        <f t="shared" si="55"/>
        <v>0%</v>
      </c>
      <c r="EG11" s="2"/>
      <c r="EH11" s="1">
        <f t="shared" si="56"/>
        <v>0</v>
      </c>
      <c r="EI11" s="1">
        <v>0</v>
      </c>
      <c r="EJ11" s="1">
        <v>0</v>
      </c>
      <c r="EK11" s="1" t="str">
        <f t="shared" si="57"/>
        <v>0%</v>
      </c>
      <c r="EL11" s="2"/>
      <c r="EM11" s="1">
        <f t="shared" si="58"/>
        <v>0</v>
      </c>
      <c r="EN11" s="1">
        <v>0</v>
      </c>
      <c r="EO11" s="1">
        <v>0</v>
      </c>
      <c r="EP11" s="1" t="str">
        <f t="shared" si="59"/>
        <v>0%</v>
      </c>
      <c r="EQ11" s="2"/>
      <c r="ER11" s="1">
        <f t="shared" si="60"/>
        <v>0</v>
      </c>
      <c r="ES11" s="1">
        <v>0</v>
      </c>
      <c r="ET11" s="1">
        <v>0</v>
      </c>
      <c r="EU11" s="1" t="str">
        <f t="shared" si="61"/>
        <v>0%</v>
      </c>
      <c r="EV11" s="2"/>
      <c r="EW11" s="1">
        <f t="shared" si="62"/>
        <v>0</v>
      </c>
      <c r="EX11" s="1">
        <v>0</v>
      </c>
      <c r="EY11" s="1">
        <v>0</v>
      </c>
      <c r="EZ11" s="1" t="str">
        <f t="shared" si="63"/>
        <v>0%</v>
      </c>
      <c r="FA11" s="2"/>
      <c r="FB11" s="1">
        <f t="shared" si="64"/>
        <v>0</v>
      </c>
      <c r="FC11" s="1">
        <v>0</v>
      </c>
      <c r="FD11" s="1">
        <v>0</v>
      </c>
      <c r="FE11" s="1" t="str">
        <f t="shared" si="65"/>
        <v>0%</v>
      </c>
      <c r="FF11" s="2"/>
      <c r="FG11" s="1">
        <f t="shared" si="66"/>
        <v>0</v>
      </c>
      <c r="FH11" s="1">
        <v>0</v>
      </c>
      <c r="FI11" s="1">
        <v>0</v>
      </c>
      <c r="FJ11" s="1" t="str">
        <f t="shared" si="67"/>
        <v>0%</v>
      </c>
      <c r="FK11" s="2"/>
      <c r="FL11" s="1">
        <f t="shared" si="68"/>
        <v>0</v>
      </c>
      <c r="FM11" s="1">
        <v>0</v>
      </c>
      <c r="FN11" s="1">
        <v>0</v>
      </c>
      <c r="FO11" s="1" t="str">
        <f t="shared" si="69"/>
        <v>0%</v>
      </c>
      <c r="FP11" s="2"/>
      <c r="FQ11" s="1">
        <f t="shared" si="70"/>
        <v>0</v>
      </c>
      <c r="FR11" s="1">
        <v>0</v>
      </c>
      <c r="FS11" s="1">
        <v>0</v>
      </c>
      <c r="FT11" s="1" t="str">
        <f t="shared" si="71"/>
        <v>0%</v>
      </c>
      <c r="FU11" s="2"/>
      <c r="FV11" s="1">
        <f t="shared" si="72"/>
        <v>0</v>
      </c>
      <c r="FW11" s="1">
        <v>0</v>
      </c>
      <c r="FX11" s="1">
        <v>0</v>
      </c>
      <c r="FY11" s="1" t="str">
        <f t="shared" si="73"/>
        <v>0%</v>
      </c>
      <c r="FZ11" s="2"/>
      <c r="GA11" s="1">
        <f t="shared" si="74"/>
        <v>0</v>
      </c>
      <c r="GB11" s="1">
        <v>0</v>
      </c>
      <c r="GC11" s="1">
        <v>0</v>
      </c>
      <c r="GD11" s="1" t="str">
        <f t="shared" si="75"/>
        <v>0%</v>
      </c>
      <c r="GE11" s="3"/>
    </row>
    <row r="12" spans="1:187" x14ac:dyDescent="0.25">
      <c r="A12" s="1" t="s">
        <v>34</v>
      </c>
      <c r="B12" s="2"/>
      <c r="C12" s="1">
        <f t="shared" si="0"/>
        <v>0</v>
      </c>
      <c r="D12" s="1">
        <f t="shared" si="1"/>
        <v>0</v>
      </c>
      <c r="E12" s="1">
        <f t="shared" si="2"/>
        <v>0</v>
      </c>
      <c r="F12" s="1" t="str">
        <f t="shared" si="3"/>
        <v>0%</v>
      </c>
      <c r="G12" s="2"/>
      <c r="H12" s="1">
        <f t="shared" si="4"/>
        <v>0</v>
      </c>
      <c r="I12" s="1">
        <v>0</v>
      </c>
      <c r="J12" s="1">
        <v>0</v>
      </c>
      <c r="K12" s="1" t="str">
        <f t="shared" si="5"/>
        <v>0%</v>
      </c>
      <c r="L12" s="2"/>
      <c r="M12" s="1">
        <f t="shared" si="6"/>
        <v>0</v>
      </c>
      <c r="N12" s="1">
        <v>0</v>
      </c>
      <c r="O12" s="1">
        <v>0</v>
      </c>
      <c r="P12" s="1" t="str">
        <f t="shared" si="7"/>
        <v>0%</v>
      </c>
      <c r="Q12" s="2"/>
      <c r="R12" s="1">
        <f t="shared" si="8"/>
        <v>0</v>
      </c>
      <c r="S12" s="1">
        <v>0</v>
      </c>
      <c r="T12" s="1">
        <v>0</v>
      </c>
      <c r="U12" s="1" t="str">
        <f t="shared" si="9"/>
        <v>0%</v>
      </c>
      <c r="V12" s="2"/>
      <c r="W12" s="1">
        <f t="shared" si="10"/>
        <v>0</v>
      </c>
      <c r="X12" s="1">
        <v>0</v>
      </c>
      <c r="Y12" s="1">
        <v>0</v>
      </c>
      <c r="Z12" s="1" t="str">
        <f t="shared" si="11"/>
        <v>0%</v>
      </c>
      <c r="AA12" s="2"/>
      <c r="AB12" s="1">
        <f t="shared" si="12"/>
        <v>0</v>
      </c>
      <c r="AC12" s="1">
        <v>0</v>
      </c>
      <c r="AD12" s="1">
        <v>0</v>
      </c>
      <c r="AE12" s="1" t="str">
        <f t="shared" si="13"/>
        <v>0%</v>
      </c>
      <c r="AF12" s="2"/>
      <c r="AG12" s="1">
        <f t="shared" si="14"/>
        <v>0</v>
      </c>
      <c r="AH12" s="1">
        <v>0</v>
      </c>
      <c r="AI12" s="1">
        <v>0</v>
      </c>
      <c r="AJ12" s="1" t="str">
        <f t="shared" si="15"/>
        <v>0%</v>
      </c>
      <c r="AK12" s="2"/>
      <c r="AL12" s="1">
        <f t="shared" si="16"/>
        <v>0</v>
      </c>
      <c r="AM12" s="1">
        <v>0</v>
      </c>
      <c r="AN12" s="1">
        <v>0</v>
      </c>
      <c r="AO12" s="1" t="str">
        <f t="shared" si="17"/>
        <v>0%</v>
      </c>
      <c r="AP12" s="2"/>
      <c r="AQ12" s="1">
        <f t="shared" si="18"/>
        <v>0</v>
      </c>
      <c r="AR12" s="1">
        <v>0</v>
      </c>
      <c r="AS12" s="1">
        <v>0</v>
      </c>
      <c r="AT12" s="1" t="str">
        <f t="shared" si="19"/>
        <v>0%</v>
      </c>
      <c r="AU12" s="2"/>
      <c r="AV12" s="1">
        <f t="shared" si="20"/>
        <v>0</v>
      </c>
      <c r="AW12" s="1">
        <v>0</v>
      </c>
      <c r="AX12" s="1">
        <v>0</v>
      </c>
      <c r="AY12" s="1" t="str">
        <f t="shared" si="21"/>
        <v>0%</v>
      </c>
      <c r="AZ12" s="2"/>
      <c r="BA12" s="1">
        <f t="shared" si="22"/>
        <v>0</v>
      </c>
      <c r="BB12" s="1">
        <v>0</v>
      </c>
      <c r="BC12" s="1">
        <v>0</v>
      </c>
      <c r="BD12" s="1" t="str">
        <f t="shared" si="23"/>
        <v>0%</v>
      </c>
      <c r="BE12" s="2"/>
      <c r="BF12" s="1">
        <f t="shared" si="24"/>
        <v>0</v>
      </c>
      <c r="BG12" s="1">
        <v>0</v>
      </c>
      <c r="BH12" s="1">
        <v>0</v>
      </c>
      <c r="BI12" s="1" t="str">
        <f t="shared" si="25"/>
        <v>0%</v>
      </c>
      <c r="BJ12" s="2"/>
      <c r="BK12" s="1">
        <f t="shared" si="26"/>
        <v>0</v>
      </c>
      <c r="BL12" s="1">
        <v>0</v>
      </c>
      <c r="BM12" s="1">
        <v>0</v>
      </c>
      <c r="BN12" s="1" t="str">
        <f t="shared" si="27"/>
        <v>0%</v>
      </c>
      <c r="BO12" s="2"/>
      <c r="BP12" s="1">
        <f t="shared" si="28"/>
        <v>0</v>
      </c>
      <c r="BQ12" s="1">
        <v>0</v>
      </c>
      <c r="BR12" s="1">
        <v>0</v>
      </c>
      <c r="BS12" s="1" t="str">
        <f t="shared" si="29"/>
        <v>0%</v>
      </c>
      <c r="BT12" s="2"/>
      <c r="BU12" s="1">
        <f t="shared" si="30"/>
        <v>0</v>
      </c>
      <c r="BV12" s="1">
        <v>0</v>
      </c>
      <c r="BW12" s="1">
        <v>0</v>
      </c>
      <c r="BX12" s="1" t="str">
        <f t="shared" si="31"/>
        <v>0%</v>
      </c>
      <c r="BY12" s="2"/>
      <c r="BZ12" s="1">
        <f t="shared" si="32"/>
        <v>0</v>
      </c>
      <c r="CA12" s="1">
        <v>0</v>
      </c>
      <c r="CB12" s="1">
        <v>0</v>
      </c>
      <c r="CC12" s="1" t="str">
        <f t="shared" si="33"/>
        <v>0%</v>
      </c>
      <c r="CD12" s="2"/>
      <c r="CE12" s="1">
        <f t="shared" si="34"/>
        <v>0</v>
      </c>
      <c r="CF12" s="1">
        <v>0</v>
      </c>
      <c r="CG12" s="1">
        <v>0</v>
      </c>
      <c r="CH12" s="1" t="str">
        <f t="shared" si="35"/>
        <v>0%</v>
      </c>
      <c r="CI12" s="2"/>
      <c r="CJ12" s="1">
        <f t="shared" si="36"/>
        <v>0</v>
      </c>
      <c r="CK12" s="1">
        <v>0</v>
      </c>
      <c r="CL12" s="1">
        <v>0</v>
      </c>
      <c r="CM12" s="1" t="str">
        <f t="shared" si="37"/>
        <v>0%</v>
      </c>
      <c r="CN12" s="2"/>
      <c r="CO12" s="1">
        <f t="shared" si="38"/>
        <v>0</v>
      </c>
      <c r="CP12" s="1">
        <v>0</v>
      </c>
      <c r="CQ12" s="1">
        <v>0</v>
      </c>
      <c r="CR12" s="1" t="str">
        <f t="shared" si="39"/>
        <v>0%</v>
      </c>
      <c r="CS12" s="2"/>
      <c r="CT12" s="1">
        <f t="shared" si="40"/>
        <v>0</v>
      </c>
      <c r="CU12" s="1">
        <v>0</v>
      </c>
      <c r="CV12" s="1">
        <v>0</v>
      </c>
      <c r="CW12" s="1" t="str">
        <f t="shared" si="41"/>
        <v>0%</v>
      </c>
      <c r="CX12" s="2"/>
      <c r="CY12" s="1">
        <f t="shared" si="42"/>
        <v>0</v>
      </c>
      <c r="CZ12" s="1">
        <v>0</v>
      </c>
      <c r="DA12" s="1">
        <v>0</v>
      </c>
      <c r="DB12" s="1" t="str">
        <f t="shared" si="43"/>
        <v>0%</v>
      </c>
      <c r="DC12" s="2"/>
      <c r="DD12" s="1">
        <f t="shared" si="44"/>
        <v>0</v>
      </c>
      <c r="DE12" s="1">
        <v>0</v>
      </c>
      <c r="DF12" s="1">
        <v>0</v>
      </c>
      <c r="DG12" s="1" t="str">
        <f t="shared" si="45"/>
        <v>0%</v>
      </c>
      <c r="DH12" s="2"/>
      <c r="DI12" s="1">
        <f t="shared" si="46"/>
        <v>0</v>
      </c>
      <c r="DJ12" s="1">
        <v>0</v>
      </c>
      <c r="DK12" s="1">
        <v>0</v>
      </c>
      <c r="DL12" s="1" t="str">
        <f t="shared" si="47"/>
        <v>0%</v>
      </c>
      <c r="DM12" s="2"/>
      <c r="DN12" s="1">
        <f t="shared" si="48"/>
        <v>0</v>
      </c>
      <c r="DO12" s="1">
        <v>0</v>
      </c>
      <c r="DP12" s="1">
        <v>0</v>
      </c>
      <c r="DQ12" s="1" t="str">
        <f t="shared" si="49"/>
        <v>0%</v>
      </c>
      <c r="DR12" s="2"/>
      <c r="DS12" s="1">
        <f t="shared" si="50"/>
        <v>0</v>
      </c>
      <c r="DT12" s="1">
        <v>0</v>
      </c>
      <c r="DU12" s="1">
        <v>0</v>
      </c>
      <c r="DV12" s="1" t="str">
        <f t="shared" si="51"/>
        <v>0%</v>
      </c>
      <c r="DW12" s="2"/>
      <c r="DX12" s="1">
        <f t="shared" si="52"/>
        <v>0</v>
      </c>
      <c r="DY12" s="1">
        <v>0</v>
      </c>
      <c r="DZ12" s="1">
        <v>0</v>
      </c>
      <c r="EA12" s="1" t="str">
        <f t="shared" si="53"/>
        <v>0%</v>
      </c>
      <c r="EB12" s="2"/>
      <c r="EC12" s="1">
        <f t="shared" si="54"/>
        <v>0</v>
      </c>
      <c r="ED12" s="1">
        <v>0</v>
      </c>
      <c r="EE12" s="1">
        <v>0</v>
      </c>
      <c r="EF12" s="1" t="str">
        <f t="shared" si="55"/>
        <v>0%</v>
      </c>
      <c r="EG12" s="2"/>
      <c r="EH12" s="1">
        <f t="shared" si="56"/>
        <v>0</v>
      </c>
      <c r="EI12" s="1">
        <v>0</v>
      </c>
      <c r="EJ12" s="1">
        <v>0</v>
      </c>
      <c r="EK12" s="1" t="str">
        <f t="shared" si="57"/>
        <v>0%</v>
      </c>
      <c r="EL12" s="2"/>
      <c r="EM12" s="1">
        <f t="shared" si="58"/>
        <v>0</v>
      </c>
      <c r="EN12" s="1">
        <v>0</v>
      </c>
      <c r="EO12" s="1">
        <v>0</v>
      </c>
      <c r="EP12" s="1" t="str">
        <f t="shared" si="59"/>
        <v>0%</v>
      </c>
      <c r="EQ12" s="2"/>
      <c r="ER12" s="1">
        <f t="shared" si="60"/>
        <v>0</v>
      </c>
      <c r="ES12" s="1">
        <v>0</v>
      </c>
      <c r="ET12" s="1">
        <v>0</v>
      </c>
      <c r="EU12" s="1" t="str">
        <f t="shared" si="61"/>
        <v>0%</v>
      </c>
      <c r="EV12" s="2"/>
      <c r="EW12" s="1">
        <f t="shared" si="62"/>
        <v>0</v>
      </c>
      <c r="EX12" s="1">
        <v>0</v>
      </c>
      <c r="EY12" s="1">
        <v>0</v>
      </c>
      <c r="EZ12" s="1" t="str">
        <f t="shared" si="63"/>
        <v>0%</v>
      </c>
      <c r="FA12" s="2"/>
      <c r="FB12" s="1">
        <f t="shared" si="64"/>
        <v>0</v>
      </c>
      <c r="FC12" s="1">
        <v>0</v>
      </c>
      <c r="FD12" s="1">
        <v>0</v>
      </c>
      <c r="FE12" s="1" t="str">
        <f t="shared" si="65"/>
        <v>0%</v>
      </c>
      <c r="FF12" s="2"/>
      <c r="FG12" s="1">
        <f t="shared" si="66"/>
        <v>0</v>
      </c>
      <c r="FH12" s="1">
        <v>0</v>
      </c>
      <c r="FI12" s="1">
        <v>0</v>
      </c>
      <c r="FJ12" s="1" t="str">
        <f t="shared" si="67"/>
        <v>0%</v>
      </c>
      <c r="FK12" s="2"/>
      <c r="FL12" s="1">
        <f t="shared" si="68"/>
        <v>0</v>
      </c>
      <c r="FM12" s="1">
        <v>0</v>
      </c>
      <c r="FN12" s="1">
        <v>0</v>
      </c>
      <c r="FO12" s="1" t="str">
        <f t="shared" si="69"/>
        <v>0%</v>
      </c>
      <c r="FP12" s="2"/>
      <c r="FQ12" s="1">
        <f t="shared" si="70"/>
        <v>0</v>
      </c>
      <c r="FR12" s="1">
        <v>0</v>
      </c>
      <c r="FS12" s="1">
        <v>0</v>
      </c>
      <c r="FT12" s="1" t="str">
        <f t="shared" si="71"/>
        <v>0%</v>
      </c>
      <c r="FU12" s="2"/>
      <c r="FV12" s="1">
        <f t="shared" si="72"/>
        <v>0</v>
      </c>
      <c r="FW12" s="1">
        <v>0</v>
      </c>
      <c r="FX12" s="1">
        <v>0</v>
      </c>
      <c r="FY12" s="1" t="str">
        <f t="shared" si="73"/>
        <v>0%</v>
      </c>
      <c r="FZ12" s="2"/>
      <c r="GA12" s="1">
        <f t="shared" si="74"/>
        <v>0</v>
      </c>
      <c r="GB12" s="1">
        <v>0</v>
      </c>
      <c r="GC12" s="1">
        <v>0</v>
      </c>
      <c r="GD12" s="1" t="str">
        <f t="shared" si="75"/>
        <v>0%</v>
      </c>
      <c r="GE12" s="3"/>
    </row>
    <row r="13" spans="1:187" x14ac:dyDescent="0.25">
      <c r="A13" s="1" t="s">
        <v>35</v>
      </c>
      <c r="B13" s="2"/>
      <c r="C13" s="1">
        <f t="shared" si="0"/>
        <v>0</v>
      </c>
      <c r="D13" s="1">
        <f t="shared" si="1"/>
        <v>0</v>
      </c>
      <c r="E13" s="1">
        <f t="shared" si="2"/>
        <v>0</v>
      </c>
      <c r="F13" s="1" t="str">
        <f t="shared" si="3"/>
        <v>0%</v>
      </c>
      <c r="G13" s="2"/>
      <c r="H13" s="1">
        <f t="shared" si="4"/>
        <v>0</v>
      </c>
      <c r="I13" s="1">
        <v>0</v>
      </c>
      <c r="J13" s="1">
        <v>0</v>
      </c>
      <c r="K13" s="1" t="str">
        <f t="shared" si="5"/>
        <v>0%</v>
      </c>
      <c r="L13" s="2"/>
      <c r="M13" s="1">
        <f t="shared" si="6"/>
        <v>0</v>
      </c>
      <c r="N13" s="1">
        <v>0</v>
      </c>
      <c r="O13" s="1">
        <v>0</v>
      </c>
      <c r="P13" s="1" t="str">
        <f t="shared" si="7"/>
        <v>0%</v>
      </c>
      <c r="Q13" s="2"/>
      <c r="R13" s="1">
        <f t="shared" si="8"/>
        <v>0</v>
      </c>
      <c r="S13" s="1">
        <v>0</v>
      </c>
      <c r="T13" s="1">
        <v>0</v>
      </c>
      <c r="U13" s="1" t="str">
        <f t="shared" si="9"/>
        <v>0%</v>
      </c>
      <c r="V13" s="2"/>
      <c r="W13" s="1">
        <f t="shared" si="10"/>
        <v>0</v>
      </c>
      <c r="X13" s="1">
        <v>0</v>
      </c>
      <c r="Y13" s="1">
        <v>0</v>
      </c>
      <c r="Z13" s="1" t="str">
        <f t="shared" si="11"/>
        <v>0%</v>
      </c>
      <c r="AA13" s="2"/>
      <c r="AB13" s="1">
        <f t="shared" si="12"/>
        <v>0</v>
      </c>
      <c r="AC13" s="1">
        <v>0</v>
      </c>
      <c r="AD13" s="1">
        <v>0</v>
      </c>
      <c r="AE13" s="1" t="str">
        <f t="shared" si="13"/>
        <v>0%</v>
      </c>
      <c r="AF13" s="2"/>
      <c r="AG13" s="1">
        <f t="shared" si="14"/>
        <v>0</v>
      </c>
      <c r="AH13" s="1">
        <v>0</v>
      </c>
      <c r="AI13" s="1">
        <v>0</v>
      </c>
      <c r="AJ13" s="1" t="str">
        <f t="shared" si="15"/>
        <v>0%</v>
      </c>
      <c r="AK13" s="2"/>
      <c r="AL13" s="1">
        <f t="shared" si="16"/>
        <v>0</v>
      </c>
      <c r="AM13" s="1">
        <v>0</v>
      </c>
      <c r="AN13" s="1">
        <v>0</v>
      </c>
      <c r="AO13" s="1" t="str">
        <f t="shared" si="17"/>
        <v>0%</v>
      </c>
      <c r="AP13" s="2"/>
      <c r="AQ13" s="1">
        <f t="shared" si="18"/>
        <v>0</v>
      </c>
      <c r="AR13" s="1">
        <v>0</v>
      </c>
      <c r="AS13" s="1">
        <v>0</v>
      </c>
      <c r="AT13" s="1" t="str">
        <f t="shared" si="19"/>
        <v>0%</v>
      </c>
      <c r="AU13" s="2"/>
      <c r="AV13" s="1">
        <f t="shared" si="20"/>
        <v>0</v>
      </c>
      <c r="AW13" s="1">
        <v>0</v>
      </c>
      <c r="AX13" s="1">
        <v>0</v>
      </c>
      <c r="AY13" s="1" t="str">
        <f t="shared" si="21"/>
        <v>0%</v>
      </c>
      <c r="AZ13" s="2"/>
      <c r="BA13" s="1">
        <f t="shared" si="22"/>
        <v>0</v>
      </c>
      <c r="BB13" s="1">
        <v>0</v>
      </c>
      <c r="BC13" s="1">
        <v>0</v>
      </c>
      <c r="BD13" s="1" t="str">
        <f t="shared" si="23"/>
        <v>0%</v>
      </c>
      <c r="BE13" s="2"/>
      <c r="BF13" s="1">
        <f t="shared" si="24"/>
        <v>0</v>
      </c>
      <c r="BG13" s="1">
        <v>0</v>
      </c>
      <c r="BH13" s="1">
        <v>0</v>
      </c>
      <c r="BI13" s="1" t="str">
        <f t="shared" si="25"/>
        <v>0%</v>
      </c>
      <c r="BJ13" s="2"/>
      <c r="BK13" s="1">
        <f t="shared" si="26"/>
        <v>0</v>
      </c>
      <c r="BL13" s="1">
        <v>0</v>
      </c>
      <c r="BM13" s="1">
        <v>0</v>
      </c>
      <c r="BN13" s="1" t="str">
        <f t="shared" si="27"/>
        <v>0%</v>
      </c>
      <c r="BO13" s="2"/>
      <c r="BP13" s="1">
        <f t="shared" si="28"/>
        <v>0</v>
      </c>
      <c r="BQ13" s="1">
        <v>0</v>
      </c>
      <c r="BR13" s="1">
        <v>0</v>
      </c>
      <c r="BS13" s="1" t="str">
        <f t="shared" si="29"/>
        <v>0%</v>
      </c>
      <c r="BT13" s="2"/>
      <c r="BU13" s="1">
        <f t="shared" si="30"/>
        <v>0</v>
      </c>
      <c r="BV13" s="1">
        <v>0</v>
      </c>
      <c r="BW13" s="1">
        <v>0</v>
      </c>
      <c r="BX13" s="1" t="str">
        <f t="shared" si="31"/>
        <v>0%</v>
      </c>
      <c r="BY13" s="2"/>
      <c r="BZ13" s="1">
        <f t="shared" si="32"/>
        <v>0</v>
      </c>
      <c r="CA13" s="1">
        <v>0</v>
      </c>
      <c r="CB13" s="1">
        <v>0</v>
      </c>
      <c r="CC13" s="1" t="str">
        <f t="shared" si="33"/>
        <v>0%</v>
      </c>
      <c r="CD13" s="2"/>
      <c r="CE13" s="1">
        <f t="shared" si="34"/>
        <v>0</v>
      </c>
      <c r="CF13" s="1">
        <v>0</v>
      </c>
      <c r="CG13" s="1">
        <v>0</v>
      </c>
      <c r="CH13" s="1" t="str">
        <f t="shared" si="35"/>
        <v>0%</v>
      </c>
      <c r="CI13" s="2"/>
      <c r="CJ13" s="1">
        <f t="shared" si="36"/>
        <v>0</v>
      </c>
      <c r="CK13" s="1">
        <v>0</v>
      </c>
      <c r="CL13" s="1">
        <v>0</v>
      </c>
      <c r="CM13" s="1" t="str">
        <f t="shared" si="37"/>
        <v>0%</v>
      </c>
      <c r="CN13" s="2"/>
      <c r="CO13" s="1">
        <f t="shared" si="38"/>
        <v>0</v>
      </c>
      <c r="CP13" s="1">
        <v>0</v>
      </c>
      <c r="CQ13" s="1">
        <v>0</v>
      </c>
      <c r="CR13" s="1" t="str">
        <f t="shared" si="39"/>
        <v>0%</v>
      </c>
      <c r="CS13" s="2"/>
      <c r="CT13" s="1">
        <f t="shared" si="40"/>
        <v>0</v>
      </c>
      <c r="CU13" s="1">
        <v>0</v>
      </c>
      <c r="CV13" s="1">
        <v>0</v>
      </c>
      <c r="CW13" s="1" t="str">
        <f t="shared" si="41"/>
        <v>0%</v>
      </c>
      <c r="CX13" s="2"/>
      <c r="CY13" s="1">
        <f t="shared" si="42"/>
        <v>0</v>
      </c>
      <c r="CZ13" s="1">
        <v>0</v>
      </c>
      <c r="DA13" s="1">
        <v>0</v>
      </c>
      <c r="DB13" s="1" t="str">
        <f t="shared" si="43"/>
        <v>0%</v>
      </c>
      <c r="DC13" s="2"/>
      <c r="DD13" s="1">
        <f t="shared" si="44"/>
        <v>0</v>
      </c>
      <c r="DE13" s="1">
        <v>0</v>
      </c>
      <c r="DF13" s="1">
        <v>0</v>
      </c>
      <c r="DG13" s="1" t="str">
        <f t="shared" si="45"/>
        <v>0%</v>
      </c>
      <c r="DH13" s="2"/>
      <c r="DI13" s="1">
        <f t="shared" si="46"/>
        <v>0</v>
      </c>
      <c r="DJ13" s="1">
        <v>0</v>
      </c>
      <c r="DK13" s="1">
        <v>0</v>
      </c>
      <c r="DL13" s="1" t="str">
        <f t="shared" si="47"/>
        <v>0%</v>
      </c>
      <c r="DM13" s="2"/>
      <c r="DN13" s="1">
        <f t="shared" si="48"/>
        <v>0</v>
      </c>
      <c r="DO13" s="1">
        <v>0</v>
      </c>
      <c r="DP13" s="1">
        <v>0</v>
      </c>
      <c r="DQ13" s="1" t="str">
        <f t="shared" si="49"/>
        <v>0%</v>
      </c>
      <c r="DR13" s="2"/>
      <c r="DS13" s="1">
        <f t="shared" si="50"/>
        <v>0</v>
      </c>
      <c r="DT13" s="1">
        <v>0</v>
      </c>
      <c r="DU13" s="1">
        <v>0</v>
      </c>
      <c r="DV13" s="1" t="str">
        <f t="shared" si="51"/>
        <v>0%</v>
      </c>
      <c r="DW13" s="2"/>
      <c r="DX13" s="1">
        <f t="shared" si="52"/>
        <v>0</v>
      </c>
      <c r="DY13" s="1">
        <v>0</v>
      </c>
      <c r="DZ13" s="1">
        <v>0</v>
      </c>
      <c r="EA13" s="1" t="str">
        <f t="shared" si="53"/>
        <v>0%</v>
      </c>
      <c r="EB13" s="2"/>
      <c r="EC13" s="1">
        <f t="shared" si="54"/>
        <v>0</v>
      </c>
      <c r="ED13" s="1">
        <v>0</v>
      </c>
      <c r="EE13" s="1">
        <v>0</v>
      </c>
      <c r="EF13" s="1" t="str">
        <f t="shared" si="55"/>
        <v>0%</v>
      </c>
      <c r="EG13" s="2"/>
      <c r="EH13" s="1">
        <f t="shared" si="56"/>
        <v>0</v>
      </c>
      <c r="EI13" s="1">
        <v>0</v>
      </c>
      <c r="EJ13" s="1">
        <v>0</v>
      </c>
      <c r="EK13" s="1" t="str">
        <f t="shared" si="57"/>
        <v>0%</v>
      </c>
      <c r="EL13" s="2"/>
      <c r="EM13" s="1">
        <f t="shared" si="58"/>
        <v>0</v>
      </c>
      <c r="EN13" s="1">
        <v>0</v>
      </c>
      <c r="EO13" s="1">
        <v>0</v>
      </c>
      <c r="EP13" s="1" t="str">
        <f t="shared" si="59"/>
        <v>0%</v>
      </c>
      <c r="EQ13" s="2"/>
      <c r="ER13" s="1">
        <f t="shared" si="60"/>
        <v>0</v>
      </c>
      <c r="ES13" s="1">
        <v>0</v>
      </c>
      <c r="ET13" s="1">
        <v>0</v>
      </c>
      <c r="EU13" s="1" t="str">
        <f t="shared" si="61"/>
        <v>0%</v>
      </c>
      <c r="EV13" s="2"/>
      <c r="EW13" s="1">
        <f t="shared" si="62"/>
        <v>0</v>
      </c>
      <c r="EX13" s="1">
        <v>0</v>
      </c>
      <c r="EY13" s="1">
        <v>0</v>
      </c>
      <c r="EZ13" s="1" t="str">
        <f t="shared" si="63"/>
        <v>0%</v>
      </c>
      <c r="FA13" s="2"/>
      <c r="FB13" s="1">
        <f t="shared" si="64"/>
        <v>0</v>
      </c>
      <c r="FC13" s="1">
        <v>0</v>
      </c>
      <c r="FD13" s="1">
        <v>0</v>
      </c>
      <c r="FE13" s="1" t="str">
        <f t="shared" si="65"/>
        <v>0%</v>
      </c>
      <c r="FF13" s="2"/>
      <c r="FG13" s="1">
        <f t="shared" si="66"/>
        <v>0</v>
      </c>
      <c r="FH13" s="1">
        <v>0</v>
      </c>
      <c r="FI13" s="1">
        <v>0</v>
      </c>
      <c r="FJ13" s="1" t="str">
        <f t="shared" si="67"/>
        <v>0%</v>
      </c>
      <c r="FK13" s="2"/>
      <c r="FL13" s="1">
        <f t="shared" si="68"/>
        <v>0</v>
      </c>
      <c r="FM13" s="1">
        <v>0</v>
      </c>
      <c r="FN13" s="1">
        <v>0</v>
      </c>
      <c r="FO13" s="1" t="str">
        <f t="shared" si="69"/>
        <v>0%</v>
      </c>
      <c r="FP13" s="2"/>
      <c r="FQ13" s="1">
        <f t="shared" si="70"/>
        <v>0</v>
      </c>
      <c r="FR13" s="1">
        <v>0</v>
      </c>
      <c r="FS13" s="1">
        <v>0</v>
      </c>
      <c r="FT13" s="1" t="str">
        <f t="shared" si="71"/>
        <v>0%</v>
      </c>
      <c r="FU13" s="2"/>
      <c r="FV13" s="1">
        <f t="shared" si="72"/>
        <v>0</v>
      </c>
      <c r="FW13" s="1">
        <v>0</v>
      </c>
      <c r="FX13" s="1">
        <v>0</v>
      </c>
      <c r="FY13" s="1" t="str">
        <f t="shared" si="73"/>
        <v>0%</v>
      </c>
      <c r="FZ13" s="2"/>
      <c r="GA13" s="1">
        <f t="shared" si="74"/>
        <v>0</v>
      </c>
      <c r="GB13" s="1">
        <v>0</v>
      </c>
      <c r="GC13" s="1">
        <v>0</v>
      </c>
      <c r="GD13" s="1" t="str">
        <f t="shared" si="75"/>
        <v>0%</v>
      </c>
      <c r="GE13" s="3"/>
    </row>
    <row r="14" spans="1:187" x14ac:dyDescent="0.25">
      <c r="A14" s="1" t="s">
        <v>36</v>
      </c>
      <c r="B14" s="2"/>
      <c r="C14" s="1">
        <f t="shared" si="0"/>
        <v>0</v>
      </c>
      <c r="D14" s="1">
        <f t="shared" si="1"/>
        <v>0</v>
      </c>
      <c r="E14" s="1">
        <f t="shared" si="2"/>
        <v>0</v>
      </c>
      <c r="F14" s="1" t="str">
        <f t="shared" si="3"/>
        <v>0%</v>
      </c>
      <c r="G14" s="2"/>
      <c r="H14" s="1">
        <f t="shared" si="4"/>
        <v>0</v>
      </c>
      <c r="I14" s="1">
        <v>0</v>
      </c>
      <c r="J14" s="1">
        <v>0</v>
      </c>
      <c r="K14" s="1" t="str">
        <f t="shared" si="5"/>
        <v>0%</v>
      </c>
      <c r="L14" s="2"/>
      <c r="M14" s="1">
        <f t="shared" si="6"/>
        <v>0</v>
      </c>
      <c r="N14" s="1">
        <v>0</v>
      </c>
      <c r="O14" s="1">
        <v>0</v>
      </c>
      <c r="P14" s="1" t="str">
        <f t="shared" si="7"/>
        <v>0%</v>
      </c>
      <c r="Q14" s="2"/>
      <c r="R14" s="1">
        <f t="shared" si="8"/>
        <v>0</v>
      </c>
      <c r="S14" s="1">
        <v>0</v>
      </c>
      <c r="T14" s="1">
        <v>0</v>
      </c>
      <c r="U14" s="1" t="str">
        <f t="shared" si="9"/>
        <v>0%</v>
      </c>
      <c r="V14" s="2"/>
      <c r="W14" s="1">
        <f t="shared" si="10"/>
        <v>0</v>
      </c>
      <c r="X14" s="1">
        <v>0</v>
      </c>
      <c r="Y14" s="1">
        <v>0</v>
      </c>
      <c r="Z14" s="1" t="str">
        <f t="shared" si="11"/>
        <v>0%</v>
      </c>
      <c r="AA14" s="2"/>
      <c r="AB14" s="1">
        <f t="shared" si="12"/>
        <v>0</v>
      </c>
      <c r="AC14" s="1">
        <v>0</v>
      </c>
      <c r="AD14" s="1">
        <v>0</v>
      </c>
      <c r="AE14" s="1" t="str">
        <f t="shared" si="13"/>
        <v>0%</v>
      </c>
      <c r="AF14" s="2"/>
      <c r="AG14" s="1">
        <f t="shared" si="14"/>
        <v>0</v>
      </c>
      <c r="AH14" s="1">
        <v>0</v>
      </c>
      <c r="AI14" s="1">
        <v>0</v>
      </c>
      <c r="AJ14" s="1" t="str">
        <f t="shared" si="15"/>
        <v>0%</v>
      </c>
      <c r="AK14" s="2"/>
      <c r="AL14" s="1">
        <f t="shared" si="16"/>
        <v>0</v>
      </c>
      <c r="AM14" s="1">
        <v>0</v>
      </c>
      <c r="AN14" s="1">
        <v>0</v>
      </c>
      <c r="AO14" s="1" t="str">
        <f t="shared" si="17"/>
        <v>0%</v>
      </c>
      <c r="AP14" s="2"/>
      <c r="AQ14" s="1">
        <f t="shared" si="18"/>
        <v>0</v>
      </c>
      <c r="AR14" s="1">
        <v>0</v>
      </c>
      <c r="AS14" s="1">
        <v>0</v>
      </c>
      <c r="AT14" s="1" t="str">
        <f t="shared" si="19"/>
        <v>0%</v>
      </c>
      <c r="AU14" s="2"/>
      <c r="AV14" s="1">
        <f t="shared" si="20"/>
        <v>0</v>
      </c>
      <c r="AW14" s="1">
        <v>0</v>
      </c>
      <c r="AX14" s="1">
        <v>0</v>
      </c>
      <c r="AY14" s="1" t="str">
        <f t="shared" si="21"/>
        <v>0%</v>
      </c>
      <c r="AZ14" s="2"/>
      <c r="BA14" s="1">
        <f t="shared" si="22"/>
        <v>0</v>
      </c>
      <c r="BB14" s="1">
        <v>0</v>
      </c>
      <c r="BC14" s="1">
        <v>0</v>
      </c>
      <c r="BD14" s="1" t="str">
        <f t="shared" si="23"/>
        <v>0%</v>
      </c>
      <c r="BE14" s="2"/>
      <c r="BF14" s="1">
        <f t="shared" si="24"/>
        <v>0</v>
      </c>
      <c r="BG14" s="1">
        <v>0</v>
      </c>
      <c r="BH14" s="1">
        <v>0</v>
      </c>
      <c r="BI14" s="1" t="str">
        <f t="shared" si="25"/>
        <v>0%</v>
      </c>
      <c r="BJ14" s="2"/>
      <c r="BK14" s="1">
        <f t="shared" si="26"/>
        <v>0</v>
      </c>
      <c r="BL14" s="1">
        <v>0</v>
      </c>
      <c r="BM14" s="1">
        <v>0</v>
      </c>
      <c r="BN14" s="1" t="str">
        <f t="shared" si="27"/>
        <v>0%</v>
      </c>
      <c r="BO14" s="2"/>
      <c r="BP14" s="1">
        <f t="shared" si="28"/>
        <v>0</v>
      </c>
      <c r="BQ14" s="1">
        <v>0</v>
      </c>
      <c r="BR14" s="1">
        <v>0</v>
      </c>
      <c r="BS14" s="1" t="str">
        <f t="shared" si="29"/>
        <v>0%</v>
      </c>
      <c r="BT14" s="2"/>
      <c r="BU14" s="1">
        <f t="shared" si="30"/>
        <v>0</v>
      </c>
      <c r="BV14" s="1">
        <v>0</v>
      </c>
      <c r="BW14" s="1">
        <v>0</v>
      </c>
      <c r="BX14" s="1" t="str">
        <f t="shared" si="31"/>
        <v>0%</v>
      </c>
      <c r="BY14" s="2"/>
      <c r="BZ14" s="1">
        <f t="shared" si="32"/>
        <v>0</v>
      </c>
      <c r="CA14" s="1">
        <v>0</v>
      </c>
      <c r="CB14" s="1">
        <v>0</v>
      </c>
      <c r="CC14" s="1" t="str">
        <f t="shared" si="33"/>
        <v>0%</v>
      </c>
      <c r="CD14" s="2"/>
      <c r="CE14" s="1">
        <f t="shared" si="34"/>
        <v>0</v>
      </c>
      <c r="CF14" s="1">
        <v>0</v>
      </c>
      <c r="CG14" s="1">
        <v>0</v>
      </c>
      <c r="CH14" s="1" t="str">
        <f t="shared" si="35"/>
        <v>0%</v>
      </c>
      <c r="CI14" s="2"/>
      <c r="CJ14" s="1">
        <f t="shared" si="36"/>
        <v>0</v>
      </c>
      <c r="CK14" s="1">
        <v>0</v>
      </c>
      <c r="CL14" s="1">
        <v>0</v>
      </c>
      <c r="CM14" s="1" t="str">
        <f t="shared" si="37"/>
        <v>0%</v>
      </c>
      <c r="CN14" s="2"/>
      <c r="CO14" s="1">
        <f t="shared" si="38"/>
        <v>0</v>
      </c>
      <c r="CP14" s="1">
        <v>0</v>
      </c>
      <c r="CQ14" s="1">
        <v>0</v>
      </c>
      <c r="CR14" s="1" t="str">
        <f t="shared" si="39"/>
        <v>0%</v>
      </c>
      <c r="CS14" s="2"/>
      <c r="CT14" s="1">
        <f t="shared" si="40"/>
        <v>0</v>
      </c>
      <c r="CU14" s="1">
        <v>0</v>
      </c>
      <c r="CV14" s="1">
        <v>0</v>
      </c>
      <c r="CW14" s="1" t="str">
        <f t="shared" si="41"/>
        <v>0%</v>
      </c>
      <c r="CX14" s="2"/>
      <c r="CY14" s="1">
        <f t="shared" si="42"/>
        <v>0</v>
      </c>
      <c r="CZ14" s="1">
        <v>0</v>
      </c>
      <c r="DA14" s="1">
        <v>0</v>
      </c>
      <c r="DB14" s="1" t="str">
        <f t="shared" si="43"/>
        <v>0%</v>
      </c>
      <c r="DC14" s="2"/>
      <c r="DD14" s="1">
        <f t="shared" si="44"/>
        <v>0</v>
      </c>
      <c r="DE14" s="1">
        <v>0</v>
      </c>
      <c r="DF14" s="1">
        <v>0</v>
      </c>
      <c r="DG14" s="1" t="str">
        <f t="shared" si="45"/>
        <v>0%</v>
      </c>
      <c r="DH14" s="2"/>
      <c r="DI14" s="1">
        <f t="shared" si="46"/>
        <v>0</v>
      </c>
      <c r="DJ14" s="1">
        <v>0</v>
      </c>
      <c r="DK14" s="1">
        <v>0</v>
      </c>
      <c r="DL14" s="1" t="str">
        <f t="shared" si="47"/>
        <v>0%</v>
      </c>
      <c r="DM14" s="2"/>
      <c r="DN14" s="1">
        <f t="shared" si="48"/>
        <v>0</v>
      </c>
      <c r="DO14" s="1">
        <v>0</v>
      </c>
      <c r="DP14" s="1">
        <v>0</v>
      </c>
      <c r="DQ14" s="1" t="str">
        <f t="shared" si="49"/>
        <v>0%</v>
      </c>
      <c r="DR14" s="2"/>
      <c r="DS14" s="1">
        <f t="shared" si="50"/>
        <v>0</v>
      </c>
      <c r="DT14" s="1">
        <v>0</v>
      </c>
      <c r="DU14" s="1">
        <v>0</v>
      </c>
      <c r="DV14" s="1" t="str">
        <f t="shared" si="51"/>
        <v>0%</v>
      </c>
      <c r="DW14" s="2"/>
      <c r="DX14" s="1">
        <f t="shared" si="52"/>
        <v>0</v>
      </c>
      <c r="DY14" s="1">
        <v>0</v>
      </c>
      <c r="DZ14" s="1">
        <v>0</v>
      </c>
      <c r="EA14" s="1" t="str">
        <f t="shared" si="53"/>
        <v>0%</v>
      </c>
      <c r="EB14" s="2"/>
      <c r="EC14" s="1">
        <f t="shared" si="54"/>
        <v>0</v>
      </c>
      <c r="ED14" s="1">
        <v>0</v>
      </c>
      <c r="EE14" s="1">
        <v>0</v>
      </c>
      <c r="EF14" s="1" t="str">
        <f t="shared" si="55"/>
        <v>0%</v>
      </c>
      <c r="EG14" s="2"/>
      <c r="EH14" s="1">
        <f t="shared" si="56"/>
        <v>0</v>
      </c>
      <c r="EI14" s="1">
        <v>0</v>
      </c>
      <c r="EJ14" s="1">
        <v>0</v>
      </c>
      <c r="EK14" s="1" t="str">
        <f t="shared" si="57"/>
        <v>0%</v>
      </c>
      <c r="EL14" s="2"/>
      <c r="EM14" s="1">
        <f t="shared" si="58"/>
        <v>0</v>
      </c>
      <c r="EN14" s="1">
        <v>0</v>
      </c>
      <c r="EO14" s="1">
        <v>0</v>
      </c>
      <c r="EP14" s="1" t="str">
        <f t="shared" si="59"/>
        <v>0%</v>
      </c>
      <c r="EQ14" s="2"/>
      <c r="ER14" s="1">
        <f t="shared" si="60"/>
        <v>0</v>
      </c>
      <c r="ES14" s="1">
        <v>0</v>
      </c>
      <c r="ET14" s="1">
        <v>0</v>
      </c>
      <c r="EU14" s="1" t="str">
        <f t="shared" si="61"/>
        <v>0%</v>
      </c>
      <c r="EV14" s="2"/>
      <c r="EW14" s="1">
        <f t="shared" si="62"/>
        <v>0</v>
      </c>
      <c r="EX14" s="1">
        <v>0</v>
      </c>
      <c r="EY14" s="1">
        <v>0</v>
      </c>
      <c r="EZ14" s="1" t="str">
        <f t="shared" si="63"/>
        <v>0%</v>
      </c>
      <c r="FA14" s="2"/>
      <c r="FB14" s="1">
        <f t="shared" si="64"/>
        <v>0</v>
      </c>
      <c r="FC14" s="1">
        <v>0</v>
      </c>
      <c r="FD14" s="1">
        <v>0</v>
      </c>
      <c r="FE14" s="1" t="str">
        <f t="shared" si="65"/>
        <v>0%</v>
      </c>
      <c r="FF14" s="2"/>
      <c r="FG14" s="1">
        <f t="shared" si="66"/>
        <v>0</v>
      </c>
      <c r="FH14" s="1">
        <v>0</v>
      </c>
      <c r="FI14" s="1">
        <v>0</v>
      </c>
      <c r="FJ14" s="1" t="str">
        <f t="shared" si="67"/>
        <v>0%</v>
      </c>
      <c r="FK14" s="2"/>
      <c r="FL14" s="1">
        <f t="shared" si="68"/>
        <v>0</v>
      </c>
      <c r="FM14" s="1">
        <v>0</v>
      </c>
      <c r="FN14" s="1">
        <v>0</v>
      </c>
      <c r="FO14" s="1" t="str">
        <f t="shared" si="69"/>
        <v>0%</v>
      </c>
      <c r="FP14" s="2"/>
      <c r="FQ14" s="1">
        <f t="shared" si="70"/>
        <v>0</v>
      </c>
      <c r="FR14" s="1">
        <v>0</v>
      </c>
      <c r="FS14" s="1">
        <v>0</v>
      </c>
      <c r="FT14" s="1" t="str">
        <f t="shared" si="71"/>
        <v>0%</v>
      </c>
      <c r="FU14" s="2"/>
      <c r="FV14" s="1">
        <f t="shared" si="72"/>
        <v>0</v>
      </c>
      <c r="FW14" s="1">
        <v>0</v>
      </c>
      <c r="FX14" s="1">
        <v>0</v>
      </c>
      <c r="FY14" s="1" t="str">
        <f t="shared" si="73"/>
        <v>0%</v>
      </c>
      <c r="FZ14" s="2"/>
      <c r="GA14" s="1">
        <f t="shared" si="74"/>
        <v>0</v>
      </c>
      <c r="GB14" s="1">
        <v>0</v>
      </c>
      <c r="GC14" s="1">
        <v>0</v>
      </c>
      <c r="GD14" s="1" t="str">
        <f t="shared" si="75"/>
        <v>0%</v>
      </c>
      <c r="GE14" s="3"/>
    </row>
    <row r="15" spans="1:187" x14ac:dyDescent="0.25">
      <c r="A15" s="1" t="s">
        <v>37</v>
      </c>
      <c r="B15" s="2"/>
      <c r="C15" s="1">
        <f t="shared" si="0"/>
        <v>0</v>
      </c>
      <c r="D15" s="1">
        <f t="shared" si="1"/>
        <v>0</v>
      </c>
      <c r="E15" s="1">
        <f t="shared" si="2"/>
        <v>0</v>
      </c>
      <c r="F15" s="1" t="str">
        <f t="shared" si="3"/>
        <v>0%</v>
      </c>
      <c r="G15" s="2"/>
      <c r="H15" s="1">
        <f t="shared" si="4"/>
        <v>0</v>
      </c>
      <c r="I15" s="1">
        <v>0</v>
      </c>
      <c r="J15" s="1">
        <v>0</v>
      </c>
      <c r="K15" s="1" t="str">
        <f t="shared" si="5"/>
        <v>0%</v>
      </c>
      <c r="L15" s="2"/>
      <c r="M15" s="1">
        <f t="shared" si="6"/>
        <v>0</v>
      </c>
      <c r="N15" s="1">
        <v>0</v>
      </c>
      <c r="O15" s="1">
        <v>0</v>
      </c>
      <c r="P15" s="1" t="str">
        <f t="shared" si="7"/>
        <v>0%</v>
      </c>
      <c r="Q15" s="2"/>
      <c r="R15" s="1">
        <f t="shared" si="8"/>
        <v>0</v>
      </c>
      <c r="S15" s="1">
        <v>0</v>
      </c>
      <c r="T15" s="1">
        <v>0</v>
      </c>
      <c r="U15" s="1" t="str">
        <f t="shared" si="9"/>
        <v>0%</v>
      </c>
      <c r="V15" s="2"/>
      <c r="W15" s="1">
        <f t="shared" si="10"/>
        <v>0</v>
      </c>
      <c r="X15" s="1">
        <v>0</v>
      </c>
      <c r="Y15" s="1">
        <v>0</v>
      </c>
      <c r="Z15" s="1" t="str">
        <f t="shared" si="11"/>
        <v>0%</v>
      </c>
      <c r="AA15" s="2"/>
      <c r="AB15" s="1">
        <f t="shared" si="12"/>
        <v>0</v>
      </c>
      <c r="AC15" s="1">
        <v>0</v>
      </c>
      <c r="AD15" s="1">
        <v>0</v>
      </c>
      <c r="AE15" s="1" t="str">
        <f t="shared" si="13"/>
        <v>0%</v>
      </c>
      <c r="AF15" s="2"/>
      <c r="AG15" s="1">
        <f t="shared" si="14"/>
        <v>0</v>
      </c>
      <c r="AH15" s="1">
        <v>0</v>
      </c>
      <c r="AI15" s="1">
        <v>0</v>
      </c>
      <c r="AJ15" s="1" t="str">
        <f t="shared" si="15"/>
        <v>0%</v>
      </c>
      <c r="AK15" s="2"/>
      <c r="AL15" s="1">
        <f t="shared" si="16"/>
        <v>0</v>
      </c>
      <c r="AM15" s="1">
        <v>0</v>
      </c>
      <c r="AN15" s="1">
        <v>0</v>
      </c>
      <c r="AO15" s="1" t="str">
        <f t="shared" si="17"/>
        <v>0%</v>
      </c>
      <c r="AP15" s="2"/>
      <c r="AQ15" s="1">
        <f t="shared" si="18"/>
        <v>0</v>
      </c>
      <c r="AR15" s="1">
        <v>0</v>
      </c>
      <c r="AS15" s="1">
        <v>0</v>
      </c>
      <c r="AT15" s="1" t="str">
        <f t="shared" si="19"/>
        <v>0%</v>
      </c>
      <c r="AU15" s="2"/>
      <c r="AV15" s="1">
        <f t="shared" si="20"/>
        <v>0</v>
      </c>
      <c r="AW15" s="1">
        <v>0</v>
      </c>
      <c r="AX15" s="1">
        <v>0</v>
      </c>
      <c r="AY15" s="1" t="str">
        <f t="shared" si="21"/>
        <v>0%</v>
      </c>
      <c r="AZ15" s="2"/>
      <c r="BA15" s="1">
        <f t="shared" si="22"/>
        <v>0</v>
      </c>
      <c r="BB15" s="1">
        <v>0</v>
      </c>
      <c r="BC15" s="1">
        <v>0</v>
      </c>
      <c r="BD15" s="1" t="str">
        <f t="shared" si="23"/>
        <v>0%</v>
      </c>
      <c r="BE15" s="2"/>
      <c r="BF15" s="1">
        <f t="shared" si="24"/>
        <v>0</v>
      </c>
      <c r="BG15" s="1">
        <v>0</v>
      </c>
      <c r="BH15" s="1">
        <v>0</v>
      </c>
      <c r="BI15" s="1" t="str">
        <f t="shared" si="25"/>
        <v>0%</v>
      </c>
      <c r="BJ15" s="2"/>
      <c r="BK15" s="1">
        <f t="shared" si="26"/>
        <v>0</v>
      </c>
      <c r="BL15" s="1">
        <v>0</v>
      </c>
      <c r="BM15" s="1">
        <v>0</v>
      </c>
      <c r="BN15" s="1" t="str">
        <f t="shared" si="27"/>
        <v>0%</v>
      </c>
      <c r="BO15" s="2"/>
      <c r="BP15" s="1">
        <f t="shared" si="28"/>
        <v>0</v>
      </c>
      <c r="BQ15" s="1">
        <v>0</v>
      </c>
      <c r="BR15" s="1">
        <v>0</v>
      </c>
      <c r="BS15" s="1" t="str">
        <f t="shared" si="29"/>
        <v>0%</v>
      </c>
      <c r="BT15" s="2"/>
      <c r="BU15" s="1">
        <f t="shared" si="30"/>
        <v>0</v>
      </c>
      <c r="BV15" s="1">
        <v>0</v>
      </c>
      <c r="BW15" s="1">
        <v>0</v>
      </c>
      <c r="BX15" s="1" t="str">
        <f t="shared" si="31"/>
        <v>0%</v>
      </c>
      <c r="BY15" s="2"/>
      <c r="BZ15" s="1">
        <f t="shared" si="32"/>
        <v>0</v>
      </c>
      <c r="CA15" s="1">
        <v>0</v>
      </c>
      <c r="CB15" s="1">
        <v>0</v>
      </c>
      <c r="CC15" s="1" t="str">
        <f t="shared" si="33"/>
        <v>0%</v>
      </c>
      <c r="CD15" s="2"/>
      <c r="CE15" s="1">
        <f t="shared" si="34"/>
        <v>0</v>
      </c>
      <c r="CF15" s="1">
        <v>0</v>
      </c>
      <c r="CG15" s="1">
        <v>0</v>
      </c>
      <c r="CH15" s="1" t="str">
        <f t="shared" si="35"/>
        <v>0%</v>
      </c>
      <c r="CI15" s="2"/>
      <c r="CJ15" s="1">
        <f t="shared" si="36"/>
        <v>0</v>
      </c>
      <c r="CK15" s="1">
        <v>0</v>
      </c>
      <c r="CL15" s="1">
        <v>0</v>
      </c>
      <c r="CM15" s="1" t="str">
        <f t="shared" si="37"/>
        <v>0%</v>
      </c>
      <c r="CN15" s="2"/>
      <c r="CO15" s="1">
        <f t="shared" si="38"/>
        <v>0</v>
      </c>
      <c r="CP15" s="1">
        <v>0</v>
      </c>
      <c r="CQ15" s="1">
        <v>0</v>
      </c>
      <c r="CR15" s="1" t="str">
        <f t="shared" si="39"/>
        <v>0%</v>
      </c>
      <c r="CS15" s="2"/>
      <c r="CT15" s="1">
        <f t="shared" si="40"/>
        <v>0</v>
      </c>
      <c r="CU15" s="1">
        <v>0</v>
      </c>
      <c r="CV15" s="1">
        <v>0</v>
      </c>
      <c r="CW15" s="1" t="str">
        <f t="shared" si="41"/>
        <v>0%</v>
      </c>
      <c r="CX15" s="2"/>
      <c r="CY15" s="1">
        <f t="shared" si="42"/>
        <v>0</v>
      </c>
      <c r="CZ15" s="1">
        <v>0</v>
      </c>
      <c r="DA15" s="1">
        <v>0</v>
      </c>
      <c r="DB15" s="1" t="str">
        <f t="shared" si="43"/>
        <v>0%</v>
      </c>
      <c r="DC15" s="2"/>
      <c r="DD15" s="1">
        <f t="shared" si="44"/>
        <v>0</v>
      </c>
      <c r="DE15" s="1">
        <v>0</v>
      </c>
      <c r="DF15" s="1">
        <v>0</v>
      </c>
      <c r="DG15" s="1" t="str">
        <f t="shared" si="45"/>
        <v>0%</v>
      </c>
      <c r="DH15" s="2"/>
      <c r="DI15" s="1">
        <f t="shared" si="46"/>
        <v>0</v>
      </c>
      <c r="DJ15" s="1">
        <v>0</v>
      </c>
      <c r="DK15" s="1">
        <v>0</v>
      </c>
      <c r="DL15" s="1" t="str">
        <f t="shared" si="47"/>
        <v>0%</v>
      </c>
      <c r="DM15" s="2"/>
      <c r="DN15" s="1">
        <f t="shared" si="48"/>
        <v>0</v>
      </c>
      <c r="DO15" s="1">
        <v>0</v>
      </c>
      <c r="DP15" s="1">
        <v>0</v>
      </c>
      <c r="DQ15" s="1" t="str">
        <f t="shared" si="49"/>
        <v>0%</v>
      </c>
      <c r="DR15" s="2"/>
      <c r="DS15" s="1">
        <f t="shared" si="50"/>
        <v>0</v>
      </c>
      <c r="DT15" s="1">
        <v>0</v>
      </c>
      <c r="DU15" s="1">
        <v>0</v>
      </c>
      <c r="DV15" s="1" t="str">
        <f t="shared" si="51"/>
        <v>0%</v>
      </c>
      <c r="DW15" s="2"/>
      <c r="DX15" s="1">
        <f t="shared" si="52"/>
        <v>0</v>
      </c>
      <c r="DY15" s="1">
        <v>0</v>
      </c>
      <c r="DZ15" s="1">
        <v>0</v>
      </c>
      <c r="EA15" s="1" t="str">
        <f t="shared" si="53"/>
        <v>0%</v>
      </c>
      <c r="EB15" s="2"/>
      <c r="EC15" s="1">
        <f t="shared" si="54"/>
        <v>0</v>
      </c>
      <c r="ED15" s="1">
        <v>0</v>
      </c>
      <c r="EE15" s="1">
        <v>0</v>
      </c>
      <c r="EF15" s="1" t="str">
        <f t="shared" si="55"/>
        <v>0%</v>
      </c>
      <c r="EG15" s="2"/>
      <c r="EH15" s="1">
        <f t="shared" si="56"/>
        <v>0</v>
      </c>
      <c r="EI15" s="1">
        <v>0</v>
      </c>
      <c r="EJ15" s="1">
        <v>0</v>
      </c>
      <c r="EK15" s="1" t="str">
        <f t="shared" si="57"/>
        <v>0%</v>
      </c>
      <c r="EL15" s="2"/>
      <c r="EM15" s="1">
        <f t="shared" si="58"/>
        <v>0</v>
      </c>
      <c r="EN15" s="1">
        <v>0</v>
      </c>
      <c r="EO15" s="1">
        <v>0</v>
      </c>
      <c r="EP15" s="1" t="str">
        <f t="shared" si="59"/>
        <v>0%</v>
      </c>
      <c r="EQ15" s="2"/>
      <c r="ER15" s="1">
        <f t="shared" si="60"/>
        <v>0</v>
      </c>
      <c r="ES15" s="1">
        <v>0</v>
      </c>
      <c r="ET15" s="1">
        <v>0</v>
      </c>
      <c r="EU15" s="1" t="str">
        <f t="shared" si="61"/>
        <v>0%</v>
      </c>
      <c r="EV15" s="2"/>
      <c r="EW15" s="1">
        <f t="shared" si="62"/>
        <v>0</v>
      </c>
      <c r="EX15" s="1">
        <v>0</v>
      </c>
      <c r="EY15" s="1">
        <v>0</v>
      </c>
      <c r="EZ15" s="1" t="str">
        <f t="shared" si="63"/>
        <v>0%</v>
      </c>
      <c r="FA15" s="2"/>
      <c r="FB15" s="1">
        <f t="shared" si="64"/>
        <v>0</v>
      </c>
      <c r="FC15" s="1">
        <v>0</v>
      </c>
      <c r="FD15" s="1">
        <v>0</v>
      </c>
      <c r="FE15" s="1" t="str">
        <f t="shared" si="65"/>
        <v>0%</v>
      </c>
      <c r="FF15" s="2"/>
      <c r="FG15" s="1">
        <f t="shared" si="66"/>
        <v>0</v>
      </c>
      <c r="FH15" s="1">
        <v>0</v>
      </c>
      <c r="FI15" s="1">
        <v>0</v>
      </c>
      <c r="FJ15" s="1" t="str">
        <f t="shared" si="67"/>
        <v>0%</v>
      </c>
      <c r="FK15" s="2"/>
      <c r="FL15" s="1">
        <f t="shared" si="68"/>
        <v>0</v>
      </c>
      <c r="FM15" s="1">
        <v>0</v>
      </c>
      <c r="FN15" s="1">
        <v>0</v>
      </c>
      <c r="FO15" s="1" t="str">
        <f t="shared" si="69"/>
        <v>0%</v>
      </c>
      <c r="FP15" s="2"/>
      <c r="FQ15" s="1">
        <f t="shared" si="70"/>
        <v>0</v>
      </c>
      <c r="FR15" s="1">
        <v>0</v>
      </c>
      <c r="FS15" s="1">
        <v>0</v>
      </c>
      <c r="FT15" s="1" t="str">
        <f t="shared" si="71"/>
        <v>0%</v>
      </c>
      <c r="FU15" s="2"/>
      <c r="FV15" s="1">
        <f t="shared" si="72"/>
        <v>0</v>
      </c>
      <c r="FW15" s="1">
        <v>0</v>
      </c>
      <c r="FX15" s="1">
        <v>0</v>
      </c>
      <c r="FY15" s="1" t="str">
        <f t="shared" si="73"/>
        <v>0%</v>
      </c>
      <c r="FZ15" s="2"/>
      <c r="GA15" s="1">
        <f t="shared" si="74"/>
        <v>0</v>
      </c>
      <c r="GB15" s="1">
        <v>0</v>
      </c>
      <c r="GC15" s="1">
        <v>0</v>
      </c>
      <c r="GD15" s="1" t="str">
        <f t="shared" si="75"/>
        <v>0%</v>
      </c>
      <c r="GE15" s="3"/>
    </row>
    <row r="16" spans="1:187" x14ac:dyDescent="0.25">
      <c r="A16" s="1" t="s">
        <v>38</v>
      </c>
      <c r="B16" s="2"/>
      <c r="C16" s="1">
        <f t="shared" si="0"/>
        <v>1</v>
      </c>
      <c r="D16" s="1">
        <f t="shared" si="1"/>
        <v>1</v>
      </c>
      <c r="E16" s="1">
        <f t="shared" si="2"/>
        <v>0</v>
      </c>
      <c r="F16" s="1" t="str">
        <f t="shared" si="3"/>
        <v>100%</v>
      </c>
      <c r="G16" s="2"/>
      <c r="H16" s="1">
        <f t="shared" si="4"/>
        <v>1</v>
      </c>
      <c r="I16" s="1">
        <v>1</v>
      </c>
      <c r="J16" s="1">
        <v>0</v>
      </c>
      <c r="K16" s="1" t="str">
        <f t="shared" si="5"/>
        <v>100%</v>
      </c>
      <c r="L16" s="2"/>
      <c r="M16" s="1">
        <f t="shared" si="6"/>
        <v>0</v>
      </c>
      <c r="N16" s="1">
        <v>0</v>
      </c>
      <c r="O16" s="1">
        <v>0</v>
      </c>
      <c r="P16" s="1" t="str">
        <f t="shared" si="7"/>
        <v>0%</v>
      </c>
      <c r="Q16" s="2"/>
      <c r="R16" s="1">
        <f t="shared" si="8"/>
        <v>0</v>
      </c>
      <c r="S16" s="1">
        <v>0</v>
      </c>
      <c r="T16" s="1">
        <v>0</v>
      </c>
      <c r="U16" s="1" t="str">
        <f t="shared" si="9"/>
        <v>0%</v>
      </c>
      <c r="V16" s="2"/>
      <c r="W16" s="1">
        <f t="shared" si="10"/>
        <v>0</v>
      </c>
      <c r="X16" s="1">
        <v>0</v>
      </c>
      <c r="Y16" s="1">
        <v>0</v>
      </c>
      <c r="Z16" s="1" t="str">
        <f t="shared" si="11"/>
        <v>0%</v>
      </c>
      <c r="AA16" s="2"/>
      <c r="AB16" s="1">
        <f t="shared" si="12"/>
        <v>0</v>
      </c>
      <c r="AC16" s="1">
        <v>0</v>
      </c>
      <c r="AD16" s="1">
        <v>0</v>
      </c>
      <c r="AE16" s="1" t="str">
        <f t="shared" si="13"/>
        <v>0%</v>
      </c>
      <c r="AF16" s="2"/>
      <c r="AG16" s="1">
        <f t="shared" si="14"/>
        <v>0</v>
      </c>
      <c r="AH16" s="1">
        <v>0</v>
      </c>
      <c r="AI16" s="1">
        <v>0</v>
      </c>
      <c r="AJ16" s="1" t="str">
        <f t="shared" si="15"/>
        <v>0%</v>
      </c>
      <c r="AK16" s="2"/>
      <c r="AL16" s="1">
        <f t="shared" si="16"/>
        <v>0</v>
      </c>
      <c r="AM16" s="1">
        <v>0</v>
      </c>
      <c r="AN16" s="1">
        <v>0</v>
      </c>
      <c r="AO16" s="1" t="str">
        <f t="shared" si="17"/>
        <v>0%</v>
      </c>
      <c r="AP16" s="2"/>
      <c r="AQ16" s="1">
        <f t="shared" si="18"/>
        <v>0</v>
      </c>
      <c r="AR16" s="1">
        <v>0</v>
      </c>
      <c r="AS16" s="1">
        <v>0</v>
      </c>
      <c r="AT16" s="1" t="str">
        <f t="shared" si="19"/>
        <v>0%</v>
      </c>
      <c r="AU16" s="2"/>
      <c r="AV16" s="1">
        <f t="shared" si="20"/>
        <v>0</v>
      </c>
      <c r="AW16" s="1">
        <v>0</v>
      </c>
      <c r="AX16" s="1">
        <v>0</v>
      </c>
      <c r="AY16" s="1" t="str">
        <f t="shared" si="21"/>
        <v>0%</v>
      </c>
      <c r="AZ16" s="2"/>
      <c r="BA16" s="1">
        <f t="shared" si="22"/>
        <v>0</v>
      </c>
      <c r="BB16" s="1">
        <v>0</v>
      </c>
      <c r="BC16" s="1">
        <v>0</v>
      </c>
      <c r="BD16" s="1" t="str">
        <f t="shared" si="23"/>
        <v>0%</v>
      </c>
      <c r="BE16" s="2"/>
      <c r="BF16" s="1">
        <f t="shared" si="24"/>
        <v>0</v>
      </c>
      <c r="BG16" s="1">
        <v>0</v>
      </c>
      <c r="BH16" s="1">
        <v>0</v>
      </c>
      <c r="BI16" s="1" t="str">
        <f t="shared" si="25"/>
        <v>0%</v>
      </c>
      <c r="BJ16" s="2"/>
      <c r="BK16" s="1">
        <f t="shared" si="26"/>
        <v>0</v>
      </c>
      <c r="BL16" s="1">
        <v>0</v>
      </c>
      <c r="BM16" s="1">
        <v>0</v>
      </c>
      <c r="BN16" s="1" t="str">
        <f t="shared" si="27"/>
        <v>0%</v>
      </c>
      <c r="BO16" s="2"/>
      <c r="BP16" s="1">
        <f t="shared" si="28"/>
        <v>0</v>
      </c>
      <c r="BQ16" s="1">
        <v>0</v>
      </c>
      <c r="BR16" s="1">
        <v>0</v>
      </c>
      <c r="BS16" s="1" t="str">
        <f t="shared" si="29"/>
        <v>0%</v>
      </c>
      <c r="BT16" s="2"/>
      <c r="BU16" s="1">
        <f t="shared" si="30"/>
        <v>0</v>
      </c>
      <c r="BV16" s="1">
        <v>0</v>
      </c>
      <c r="BW16" s="1">
        <v>0</v>
      </c>
      <c r="BX16" s="1" t="str">
        <f t="shared" si="31"/>
        <v>0%</v>
      </c>
      <c r="BY16" s="2"/>
      <c r="BZ16" s="1">
        <f t="shared" si="32"/>
        <v>0</v>
      </c>
      <c r="CA16" s="1">
        <v>0</v>
      </c>
      <c r="CB16" s="1">
        <v>0</v>
      </c>
      <c r="CC16" s="1" t="str">
        <f t="shared" si="33"/>
        <v>0%</v>
      </c>
      <c r="CD16" s="2"/>
      <c r="CE16" s="1">
        <f t="shared" si="34"/>
        <v>0</v>
      </c>
      <c r="CF16" s="1">
        <v>0</v>
      </c>
      <c r="CG16" s="1">
        <v>0</v>
      </c>
      <c r="CH16" s="1" t="str">
        <f t="shared" si="35"/>
        <v>0%</v>
      </c>
      <c r="CI16" s="2"/>
      <c r="CJ16" s="1">
        <f t="shared" si="36"/>
        <v>0</v>
      </c>
      <c r="CK16" s="1">
        <v>0</v>
      </c>
      <c r="CL16" s="1">
        <v>0</v>
      </c>
      <c r="CM16" s="1" t="str">
        <f t="shared" si="37"/>
        <v>0%</v>
      </c>
      <c r="CN16" s="2"/>
      <c r="CO16" s="1">
        <f t="shared" si="38"/>
        <v>0</v>
      </c>
      <c r="CP16" s="1">
        <v>0</v>
      </c>
      <c r="CQ16" s="1">
        <v>0</v>
      </c>
      <c r="CR16" s="1" t="str">
        <f t="shared" si="39"/>
        <v>0%</v>
      </c>
      <c r="CS16" s="2"/>
      <c r="CT16" s="1">
        <f t="shared" si="40"/>
        <v>0</v>
      </c>
      <c r="CU16" s="1">
        <v>0</v>
      </c>
      <c r="CV16" s="1">
        <v>0</v>
      </c>
      <c r="CW16" s="1" t="str">
        <f t="shared" si="41"/>
        <v>0%</v>
      </c>
      <c r="CX16" s="2"/>
      <c r="CY16" s="1">
        <f t="shared" si="42"/>
        <v>0</v>
      </c>
      <c r="CZ16" s="1">
        <v>0</v>
      </c>
      <c r="DA16" s="1">
        <v>0</v>
      </c>
      <c r="DB16" s="1" t="str">
        <f t="shared" si="43"/>
        <v>0%</v>
      </c>
      <c r="DC16" s="2"/>
      <c r="DD16" s="1">
        <f t="shared" si="44"/>
        <v>0</v>
      </c>
      <c r="DE16" s="1">
        <v>0</v>
      </c>
      <c r="DF16" s="1">
        <v>0</v>
      </c>
      <c r="DG16" s="1" t="str">
        <f t="shared" si="45"/>
        <v>0%</v>
      </c>
      <c r="DH16" s="2"/>
      <c r="DI16" s="1">
        <f t="shared" si="46"/>
        <v>0</v>
      </c>
      <c r="DJ16" s="1">
        <v>0</v>
      </c>
      <c r="DK16" s="1">
        <v>0</v>
      </c>
      <c r="DL16" s="1" t="str">
        <f t="shared" si="47"/>
        <v>0%</v>
      </c>
      <c r="DM16" s="2"/>
      <c r="DN16" s="1">
        <f t="shared" si="48"/>
        <v>0</v>
      </c>
      <c r="DO16" s="1">
        <v>0</v>
      </c>
      <c r="DP16" s="1">
        <v>0</v>
      </c>
      <c r="DQ16" s="1" t="str">
        <f t="shared" si="49"/>
        <v>0%</v>
      </c>
      <c r="DR16" s="2"/>
      <c r="DS16" s="1">
        <f t="shared" si="50"/>
        <v>0</v>
      </c>
      <c r="DT16" s="1">
        <v>0</v>
      </c>
      <c r="DU16" s="1">
        <v>0</v>
      </c>
      <c r="DV16" s="1" t="str">
        <f t="shared" si="51"/>
        <v>0%</v>
      </c>
      <c r="DW16" s="2"/>
      <c r="DX16" s="1">
        <f t="shared" si="52"/>
        <v>0</v>
      </c>
      <c r="DY16" s="1">
        <v>0</v>
      </c>
      <c r="DZ16" s="1">
        <v>0</v>
      </c>
      <c r="EA16" s="1" t="str">
        <f t="shared" si="53"/>
        <v>0%</v>
      </c>
      <c r="EB16" s="2"/>
      <c r="EC16" s="1">
        <f t="shared" si="54"/>
        <v>0</v>
      </c>
      <c r="ED16" s="1">
        <v>0</v>
      </c>
      <c r="EE16" s="1">
        <v>0</v>
      </c>
      <c r="EF16" s="1" t="str">
        <f t="shared" si="55"/>
        <v>0%</v>
      </c>
      <c r="EG16" s="2"/>
      <c r="EH16" s="1">
        <f t="shared" si="56"/>
        <v>0</v>
      </c>
      <c r="EI16" s="1">
        <v>0</v>
      </c>
      <c r="EJ16" s="1">
        <v>0</v>
      </c>
      <c r="EK16" s="1" t="str">
        <f t="shared" si="57"/>
        <v>0%</v>
      </c>
      <c r="EL16" s="2"/>
      <c r="EM16" s="1">
        <f t="shared" si="58"/>
        <v>0</v>
      </c>
      <c r="EN16" s="1">
        <v>0</v>
      </c>
      <c r="EO16" s="1">
        <v>0</v>
      </c>
      <c r="EP16" s="1" t="str">
        <f t="shared" si="59"/>
        <v>0%</v>
      </c>
      <c r="EQ16" s="2"/>
      <c r="ER16" s="1">
        <f t="shared" si="60"/>
        <v>0</v>
      </c>
      <c r="ES16" s="1">
        <v>0</v>
      </c>
      <c r="ET16" s="1">
        <v>0</v>
      </c>
      <c r="EU16" s="1" t="str">
        <f t="shared" si="61"/>
        <v>0%</v>
      </c>
      <c r="EV16" s="2"/>
      <c r="EW16" s="1">
        <f t="shared" si="62"/>
        <v>0</v>
      </c>
      <c r="EX16" s="1">
        <v>0</v>
      </c>
      <c r="EY16" s="1">
        <v>0</v>
      </c>
      <c r="EZ16" s="1" t="str">
        <f t="shared" si="63"/>
        <v>0%</v>
      </c>
      <c r="FA16" s="2"/>
      <c r="FB16" s="1">
        <f t="shared" si="64"/>
        <v>0</v>
      </c>
      <c r="FC16" s="1">
        <v>0</v>
      </c>
      <c r="FD16" s="1">
        <v>0</v>
      </c>
      <c r="FE16" s="1" t="str">
        <f t="shared" si="65"/>
        <v>0%</v>
      </c>
      <c r="FF16" s="2"/>
      <c r="FG16" s="1">
        <f t="shared" si="66"/>
        <v>0</v>
      </c>
      <c r="FH16" s="1">
        <v>0</v>
      </c>
      <c r="FI16" s="1">
        <v>0</v>
      </c>
      <c r="FJ16" s="1" t="str">
        <f t="shared" si="67"/>
        <v>0%</v>
      </c>
      <c r="FK16" s="2"/>
      <c r="FL16" s="1">
        <f t="shared" si="68"/>
        <v>0</v>
      </c>
      <c r="FM16" s="1">
        <v>0</v>
      </c>
      <c r="FN16" s="1">
        <v>0</v>
      </c>
      <c r="FO16" s="1" t="str">
        <f t="shared" si="69"/>
        <v>0%</v>
      </c>
      <c r="FP16" s="2"/>
      <c r="FQ16" s="1">
        <f t="shared" si="70"/>
        <v>0</v>
      </c>
      <c r="FR16" s="1">
        <v>0</v>
      </c>
      <c r="FS16" s="1">
        <v>0</v>
      </c>
      <c r="FT16" s="1" t="str">
        <f t="shared" si="71"/>
        <v>0%</v>
      </c>
      <c r="FU16" s="2"/>
      <c r="FV16" s="1">
        <f t="shared" si="72"/>
        <v>0</v>
      </c>
      <c r="FW16" s="1">
        <v>0</v>
      </c>
      <c r="FX16" s="1">
        <v>0</v>
      </c>
      <c r="FY16" s="1" t="str">
        <f t="shared" si="73"/>
        <v>0%</v>
      </c>
      <c r="FZ16" s="2"/>
      <c r="GA16" s="1">
        <f t="shared" si="74"/>
        <v>0</v>
      </c>
      <c r="GB16" s="1">
        <v>0</v>
      </c>
      <c r="GC16" s="1">
        <v>0</v>
      </c>
      <c r="GD16" s="1" t="str">
        <f t="shared" si="75"/>
        <v>0%</v>
      </c>
      <c r="GE16" s="3"/>
    </row>
    <row r="17" spans="1:187" x14ac:dyDescent="0.25">
      <c r="A17" s="1" t="s">
        <v>39</v>
      </c>
      <c r="B17" s="2"/>
      <c r="C17" s="1">
        <f t="shared" si="0"/>
        <v>0</v>
      </c>
      <c r="D17" s="1">
        <f t="shared" si="1"/>
        <v>0</v>
      </c>
      <c r="E17" s="1">
        <f t="shared" si="2"/>
        <v>0</v>
      </c>
      <c r="F17" s="1" t="str">
        <f t="shared" si="3"/>
        <v>0%</v>
      </c>
      <c r="G17" s="2"/>
      <c r="H17" s="1">
        <f t="shared" si="4"/>
        <v>0</v>
      </c>
      <c r="I17" s="1">
        <v>0</v>
      </c>
      <c r="J17" s="1">
        <v>0</v>
      </c>
      <c r="K17" s="1" t="str">
        <f t="shared" si="5"/>
        <v>0%</v>
      </c>
      <c r="L17" s="2"/>
      <c r="M17" s="1">
        <f t="shared" si="6"/>
        <v>0</v>
      </c>
      <c r="N17" s="1">
        <v>0</v>
      </c>
      <c r="O17" s="1">
        <v>0</v>
      </c>
      <c r="P17" s="1" t="str">
        <f t="shared" si="7"/>
        <v>0%</v>
      </c>
      <c r="Q17" s="2"/>
      <c r="R17" s="1">
        <f t="shared" si="8"/>
        <v>0</v>
      </c>
      <c r="S17" s="1">
        <v>0</v>
      </c>
      <c r="T17" s="1">
        <v>0</v>
      </c>
      <c r="U17" s="1" t="str">
        <f t="shared" si="9"/>
        <v>0%</v>
      </c>
      <c r="V17" s="2"/>
      <c r="W17" s="1">
        <f t="shared" si="10"/>
        <v>0</v>
      </c>
      <c r="X17" s="1">
        <v>0</v>
      </c>
      <c r="Y17" s="1">
        <v>0</v>
      </c>
      <c r="Z17" s="1" t="str">
        <f t="shared" si="11"/>
        <v>0%</v>
      </c>
      <c r="AA17" s="2"/>
      <c r="AB17" s="1">
        <f t="shared" si="12"/>
        <v>0</v>
      </c>
      <c r="AC17" s="1">
        <v>0</v>
      </c>
      <c r="AD17" s="1">
        <v>0</v>
      </c>
      <c r="AE17" s="1" t="str">
        <f t="shared" si="13"/>
        <v>0%</v>
      </c>
      <c r="AF17" s="2"/>
      <c r="AG17" s="1">
        <f t="shared" si="14"/>
        <v>0</v>
      </c>
      <c r="AH17" s="1">
        <v>0</v>
      </c>
      <c r="AI17" s="1">
        <v>0</v>
      </c>
      <c r="AJ17" s="1" t="str">
        <f t="shared" si="15"/>
        <v>0%</v>
      </c>
      <c r="AK17" s="2"/>
      <c r="AL17" s="1">
        <f t="shared" si="16"/>
        <v>0</v>
      </c>
      <c r="AM17" s="1">
        <v>0</v>
      </c>
      <c r="AN17" s="1">
        <v>0</v>
      </c>
      <c r="AO17" s="1" t="str">
        <f t="shared" si="17"/>
        <v>0%</v>
      </c>
      <c r="AP17" s="2"/>
      <c r="AQ17" s="1">
        <f t="shared" si="18"/>
        <v>0</v>
      </c>
      <c r="AR17" s="1">
        <v>0</v>
      </c>
      <c r="AS17" s="1">
        <v>0</v>
      </c>
      <c r="AT17" s="1" t="str">
        <f t="shared" si="19"/>
        <v>0%</v>
      </c>
      <c r="AU17" s="2"/>
      <c r="AV17" s="1">
        <f t="shared" si="20"/>
        <v>0</v>
      </c>
      <c r="AW17" s="1">
        <v>0</v>
      </c>
      <c r="AX17" s="1">
        <v>0</v>
      </c>
      <c r="AY17" s="1" t="str">
        <f t="shared" si="21"/>
        <v>0%</v>
      </c>
      <c r="AZ17" s="2"/>
      <c r="BA17" s="1">
        <f t="shared" si="22"/>
        <v>0</v>
      </c>
      <c r="BB17" s="1">
        <v>0</v>
      </c>
      <c r="BC17" s="1">
        <v>0</v>
      </c>
      <c r="BD17" s="1" t="str">
        <f t="shared" si="23"/>
        <v>0%</v>
      </c>
      <c r="BE17" s="2"/>
      <c r="BF17" s="1">
        <f t="shared" si="24"/>
        <v>0</v>
      </c>
      <c r="BG17" s="1">
        <v>0</v>
      </c>
      <c r="BH17" s="1">
        <v>0</v>
      </c>
      <c r="BI17" s="1" t="str">
        <f t="shared" si="25"/>
        <v>0%</v>
      </c>
      <c r="BJ17" s="2"/>
      <c r="BK17" s="1">
        <f t="shared" si="26"/>
        <v>0</v>
      </c>
      <c r="BL17" s="1">
        <v>0</v>
      </c>
      <c r="BM17" s="1">
        <v>0</v>
      </c>
      <c r="BN17" s="1" t="str">
        <f t="shared" si="27"/>
        <v>0%</v>
      </c>
      <c r="BO17" s="2"/>
      <c r="BP17" s="1">
        <f t="shared" si="28"/>
        <v>0</v>
      </c>
      <c r="BQ17" s="1">
        <v>0</v>
      </c>
      <c r="BR17" s="1">
        <v>0</v>
      </c>
      <c r="BS17" s="1" t="str">
        <f t="shared" si="29"/>
        <v>0%</v>
      </c>
      <c r="BT17" s="2"/>
      <c r="BU17" s="1">
        <f t="shared" si="30"/>
        <v>0</v>
      </c>
      <c r="BV17" s="1">
        <v>0</v>
      </c>
      <c r="BW17" s="1">
        <v>0</v>
      </c>
      <c r="BX17" s="1" t="str">
        <f t="shared" si="31"/>
        <v>0%</v>
      </c>
      <c r="BY17" s="2"/>
      <c r="BZ17" s="1">
        <f t="shared" si="32"/>
        <v>0</v>
      </c>
      <c r="CA17" s="1">
        <v>0</v>
      </c>
      <c r="CB17" s="1">
        <v>0</v>
      </c>
      <c r="CC17" s="1" t="str">
        <f t="shared" si="33"/>
        <v>0%</v>
      </c>
      <c r="CD17" s="2"/>
      <c r="CE17" s="1">
        <f t="shared" si="34"/>
        <v>0</v>
      </c>
      <c r="CF17" s="1">
        <v>0</v>
      </c>
      <c r="CG17" s="1">
        <v>0</v>
      </c>
      <c r="CH17" s="1" t="str">
        <f t="shared" si="35"/>
        <v>0%</v>
      </c>
      <c r="CI17" s="2"/>
      <c r="CJ17" s="1">
        <f t="shared" si="36"/>
        <v>0</v>
      </c>
      <c r="CK17" s="1">
        <v>0</v>
      </c>
      <c r="CL17" s="1">
        <v>0</v>
      </c>
      <c r="CM17" s="1" t="str">
        <f t="shared" si="37"/>
        <v>0%</v>
      </c>
      <c r="CN17" s="2"/>
      <c r="CO17" s="1">
        <f t="shared" si="38"/>
        <v>0</v>
      </c>
      <c r="CP17" s="1">
        <v>0</v>
      </c>
      <c r="CQ17" s="1">
        <v>0</v>
      </c>
      <c r="CR17" s="1" t="str">
        <f t="shared" si="39"/>
        <v>0%</v>
      </c>
      <c r="CS17" s="2"/>
      <c r="CT17" s="1">
        <f t="shared" si="40"/>
        <v>0</v>
      </c>
      <c r="CU17" s="1">
        <v>0</v>
      </c>
      <c r="CV17" s="1">
        <v>0</v>
      </c>
      <c r="CW17" s="1" t="str">
        <f t="shared" si="41"/>
        <v>0%</v>
      </c>
      <c r="CX17" s="2"/>
      <c r="CY17" s="1">
        <f t="shared" si="42"/>
        <v>0</v>
      </c>
      <c r="CZ17" s="1">
        <v>0</v>
      </c>
      <c r="DA17" s="1">
        <v>0</v>
      </c>
      <c r="DB17" s="1" t="str">
        <f t="shared" si="43"/>
        <v>0%</v>
      </c>
      <c r="DC17" s="2"/>
      <c r="DD17" s="1">
        <f t="shared" si="44"/>
        <v>0</v>
      </c>
      <c r="DE17" s="1">
        <v>0</v>
      </c>
      <c r="DF17" s="1">
        <v>0</v>
      </c>
      <c r="DG17" s="1" t="str">
        <f t="shared" si="45"/>
        <v>0%</v>
      </c>
      <c r="DH17" s="2"/>
      <c r="DI17" s="1">
        <f t="shared" si="46"/>
        <v>0</v>
      </c>
      <c r="DJ17" s="1">
        <v>0</v>
      </c>
      <c r="DK17" s="1">
        <v>0</v>
      </c>
      <c r="DL17" s="1" t="str">
        <f t="shared" si="47"/>
        <v>0%</v>
      </c>
      <c r="DM17" s="2"/>
      <c r="DN17" s="1">
        <f t="shared" si="48"/>
        <v>0</v>
      </c>
      <c r="DO17" s="1">
        <v>0</v>
      </c>
      <c r="DP17" s="1">
        <v>0</v>
      </c>
      <c r="DQ17" s="1" t="str">
        <f t="shared" si="49"/>
        <v>0%</v>
      </c>
      <c r="DR17" s="2"/>
      <c r="DS17" s="1">
        <f t="shared" si="50"/>
        <v>0</v>
      </c>
      <c r="DT17" s="1">
        <v>0</v>
      </c>
      <c r="DU17" s="1">
        <v>0</v>
      </c>
      <c r="DV17" s="1" t="str">
        <f t="shared" si="51"/>
        <v>0%</v>
      </c>
      <c r="DW17" s="2"/>
      <c r="DX17" s="1">
        <f t="shared" si="52"/>
        <v>0</v>
      </c>
      <c r="DY17" s="1">
        <v>0</v>
      </c>
      <c r="DZ17" s="1">
        <v>0</v>
      </c>
      <c r="EA17" s="1" t="str">
        <f t="shared" si="53"/>
        <v>0%</v>
      </c>
      <c r="EB17" s="2"/>
      <c r="EC17" s="1">
        <f t="shared" si="54"/>
        <v>0</v>
      </c>
      <c r="ED17" s="1">
        <v>0</v>
      </c>
      <c r="EE17" s="1">
        <v>0</v>
      </c>
      <c r="EF17" s="1" t="str">
        <f t="shared" si="55"/>
        <v>0%</v>
      </c>
      <c r="EG17" s="2"/>
      <c r="EH17" s="1">
        <f t="shared" si="56"/>
        <v>0</v>
      </c>
      <c r="EI17" s="1">
        <v>0</v>
      </c>
      <c r="EJ17" s="1">
        <v>0</v>
      </c>
      <c r="EK17" s="1" t="str">
        <f t="shared" si="57"/>
        <v>0%</v>
      </c>
      <c r="EL17" s="2"/>
      <c r="EM17" s="1">
        <f t="shared" si="58"/>
        <v>0</v>
      </c>
      <c r="EN17" s="1">
        <v>0</v>
      </c>
      <c r="EO17" s="1">
        <v>0</v>
      </c>
      <c r="EP17" s="1" t="str">
        <f t="shared" si="59"/>
        <v>0%</v>
      </c>
      <c r="EQ17" s="2"/>
      <c r="ER17" s="1">
        <f t="shared" si="60"/>
        <v>0</v>
      </c>
      <c r="ES17" s="1">
        <v>0</v>
      </c>
      <c r="ET17" s="1">
        <v>0</v>
      </c>
      <c r="EU17" s="1" t="str">
        <f t="shared" si="61"/>
        <v>0%</v>
      </c>
      <c r="EV17" s="2"/>
      <c r="EW17" s="1">
        <f t="shared" si="62"/>
        <v>0</v>
      </c>
      <c r="EX17" s="1">
        <v>0</v>
      </c>
      <c r="EY17" s="1">
        <v>0</v>
      </c>
      <c r="EZ17" s="1" t="str">
        <f t="shared" si="63"/>
        <v>0%</v>
      </c>
      <c r="FA17" s="2"/>
      <c r="FB17" s="1">
        <f t="shared" si="64"/>
        <v>0</v>
      </c>
      <c r="FC17" s="1">
        <v>0</v>
      </c>
      <c r="FD17" s="1">
        <v>0</v>
      </c>
      <c r="FE17" s="1" t="str">
        <f t="shared" si="65"/>
        <v>0%</v>
      </c>
      <c r="FF17" s="2"/>
      <c r="FG17" s="1">
        <f t="shared" si="66"/>
        <v>0</v>
      </c>
      <c r="FH17" s="1">
        <v>0</v>
      </c>
      <c r="FI17" s="1">
        <v>0</v>
      </c>
      <c r="FJ17" s="1" t="str">
        <f t="shared" si="67"/>
        <v>0%</v>
      </c>
      <c r="FK17" s="2"/>
      <c r="FL17" s="1">
        <f t="shared" si="68"/>
        <v>0</v>
      </c>
      <c r="FM17" s="1">
        <v>0</v>
      </c>
      <c r="FN17" s="1">
        <v>0</v>
      </c>
      <c r="FO17" s="1" t="str">
        <f t="shared" si="69"/>
        <v>0%</v>
      </c>
      <c r="FP17" s="2"/>
      <c r="FQ17" s="1">
        <f t="shared" si="70"/>
        <v>0</v>
      </c>
      <c r="FR17" s="1">
        <v>0</v>
      </c>
      <c r="FS17" s="1">
        <v>0</v>
      </c>
      <c r="FT17" s="1" t="str">
        <f t="shared" si="71"/>
        <v>0%</v>
      </c>
      <c r="FU17" s="2"/>
      <c r="FV17" s="1">
        <f t="shared" si="72"/>
        <v>0</v>
      </c>
      <c r="FW17" s="1">
        <v>0</v>
      </c>
      <c r="FX17" s="1">
        <v>0</v>
      </c>
      <c r="FY17" s="1" t="str">
        <f t="shared" si="73"/>
        <v>0%</v>
      </c>
      <c r="FZ17" s="2"/>
      <c r="GA17" s="1">
        <f t="shared" si="74"/>
        <v>0</v>
      </c>
      <c r="GB17" s="1">
        <v>0</v>
      </c>
      <c r="GC17" s="1">
        <v>0</v>
      </c>
      <c r="GD17" s="1" t="str">
        <f t="shared" si="75"/>
        <v>0%</v>
      </c>
      <c r="GE17" s="3"/>
    </row>
    <row r="18" spans="1:187" x14ac:dyDescent="0.25">
      <c r="A18" s="1" t="s">
        <v>40</v>
      </c>
      <c r="B18" s="2"/>
      <c r="C18" s="1">
        <f t="shared" si="0"/>
        <v>1</v>
      </c>
      <c r="D18" s="1">
        <f t="shared" si="1"/>
        <v>1</v>
      </c>
      <c r="E18" s="1">
        <f t="shared" si="2"/>
        <v>0</v>
      </c>
      <c r="F18" s="1" t="str">
        <f t="shared" si="3"/>
        <v>100%</v>
      </c>
      <c r="G18" s="2"/>
      <c r="H18" s="1">
        <f t="shared" si="4"/>
        <v>0</v>
      </c>
      <c r="I18" s="1">
        <v>0</v>
      </c>
      <c r="J18" s="1">
        <v>0</v>
      </c>
      <c r="K18" s="1" t="str">
        <f t="shared" si="5"/>
        <v>0%</v>
      </c>
      <c r="L18" s="2"/>
      <c r="M18" s="1">
        <f t="shared" si="6"/>
        <v>0</v>
      </c>
      <c r="N18" s="1">
        <v>0</v>
      </c>
      <c r="O18" s="1">
        <v>0</v>
      </c>
      <c r="P18" s="1" t="str">
        <f t="shared" si="7"/>
        <v>0%</v>
      </c>
      <c r="Q18" s="2"/>
      <c r="R18" s="1">
        <f t="shared" si="8"/>
        <v>0</v>
      </c>
      <c r="S18" s="1">
        <v>0</v>
      </c>
      <c r="T18" s="1">
        <v>0</v>
      </c>
      <c r="U18" s="1" t="str">
        <f t="shared" si="9"/>
        <v>0%</v>
      </c>
      <c r="V18" s="2"/>
      <c r="W18" s="1">
        <f t="shared" si="10"/>
        <v>0</v>
      </c>
      <c r="X18" s="1">
        <v>0</v>
      </c>
      <c r="Y18" s="1">
        <v>0</v>
      </c>
      <c r="Z18" s="1" t="str">
        <f t="shared" si="11"/>
        <v>0%</v>
      </c>
      <c r="AA18" s="2"/>
      <c r="AB18" s="1">
        <f t="shared" si="12"/>
        <v>0</v>
      </c>
      <c r="AC18" s="1">
        <v>0</v>
      </c>
      <c r="AD18" s="1">
        <v>0</v>
      </c>
      <c r="AE18" s="1" t="str">
        <f t="shared" si="13"/>
        <v>0%</v>
      </c>
      <c r="AF18" s="2"/>
      <c r="AG18" s="1">
        <f t="shared" si="14"/>
        <v>0</v>
      </c>
      <c r="AH18" s="1">
        <v>0</v>
      </c>
      <c r="AI18" s="1">
        <v>0</v>
      </c>
      <c r="AJ18" s="1" t="str">
        <f t="shared" si="15"/>
        <v>0%</v>
      </c>
      <c r="AK18" s="2"/>
      <c r="AL18" s="1">
        <f t="shared" si="16"/>
        <v>0</v>
      </c>
      <c r="AM18" s="1">
        <v>0</v>
      </c>
      <c r="AN18" s="1">
        <v>0</v>
      </c>
      <c r="AO18" s="1" t="str">
        <f t="shared" si="17"/>
        <v>0%</v>
      </c>
      <c r="AP18" s="2"/>
      <c r="AQ18" s="1">
        <f t="shared" si="18"/>
        <v>0</v>
      </c>
      <c r="AR18" s="1">
        <v>0</v>
      </c>
      <c r="AS18" s="1">
        <v>0</v>
      </c>
      <c r="AT18" s="1" t="str">
        <f t="shared" si="19"/>
        <v>0%</v>
      </c>
      <c r="AU18" s="2"/>
      <c r="AV18" s="1">
        <f t="shared" si="20"/>
        <v>1</v>
      </c>
      <c r="AW18" s="1">
        <v>1</v>
      </c>
      <c r="AX18" s="1">
        <v>0</v>
      </c>
      <c r="AY18" s="1" t="str">
        <f t="shared" si="21"/>
        <v>100%</v>
      </c>
      <c r="AZ18" s="2"/>
      <c r="BA18" s="1">
        <f t="shared" si="22"/>
        <v>0</v>
      </c>
      <c r="BB18" s="1">
        <v>0</v>
      </c>
      <c r="BC18" s="1">
        <v>0</v>
      </c>
      <c r="BD18" s="1" t="str">
        <f t="shared" si="23"/>
        <v>0%</v>
      </c>
      <c r="BE18" s="2"/>
      <c r="BF18" s="1">
        <f t="shared" si="24"/>
        <v>0</v>
      </c>
      <c r="BG18" s="1">
        <v>0</v>
      </c>
      <c r="BH18" s="1">
        <v>0</v>
      </c>
      <c r="BI18" s="1" t="str">
        <f t="shared" si="25"/>
        <v>0%</v>
      </c>
      <c r="BJ18" s="2"/>
      <c r="BK18" s="1">
        <f t="shared" si="26"/>
        <v>0</v>
      </c>
      <c r="BL18" s="1">
        <v>0</v>
      </c>
      <c r="BM18" s="1">
        <v>0</v>
      </c>
      <c r="BN18" s="1" t="str">
        <f t="shared" si="27"/>
        <v>0%</v>
      </c>
      <c r="BO18" s="2"/>
      <c r="BP18" s="1">
        <f t="shared" si="28"/>
        <v>0</v>
      </c>
      <c r="BQ18" s="1">
        <v>0</v>
      </c>
      <c r="BR18" s="1">
        <v>0</v>
      </c>
      <c r="BS18" s="1" t="str">
        <f t="shared" si="29"/>
        <v>0%</v>
      </c>
      <c r="BT18" s="2"/>
      <c r="BU18" s="1">
        <f t="shared" si="30"/>
        <v>0</v>
      </c>
      <c r="BV18" s="1">
        <v>0</v>
      </c>
      <c r="BW18" s="1">
        <v>0</v>
      </c>
      <c r="BX18" s="1" t="str">
        <f t="shared" si="31"/>
        <v>0%</v>
      </c>
      <c r="BY18" s="2"/>
      <c r="BZ18" s="1">
        <f t="shared" si="32"/>
        <v>0</v>
      </c>
      <c r="CA18" s="1">
        <v>0</v>
      </c>
      <c r="CB18" s="1">
        <v>0</v>
      </c>
      <c r="CC18" s="1" t="str">
        <f t="shared" si="33"/>
        <v>0%</v>
      </c>
      <c r="CD18" s="2"/>
      <c r="CE18" s="1">
        <f t="shared" si="34"/>
        <v>0</v>
      </c>
      <c r="CF18" s="1">
        <v>0</v>
      </c>
      <c r="CG18" s="1">
        <v>0</v>
      </c>
      <c r="CH18" s="1" t="str">
        <f t="shared" si="35"/>
        <v>0%</v>
      </c>
      <c r="CI18" s="2"/>
      <c r="CJ18" s="1">
        <f t="shared" si="36"/>
        <v>0</v>
      </c>
      <c r="CK18" s="1">
        <v>0</v>
      </c>
      <c r="CL18" s="1">
        <v>0</v>
      </c>
      <c r="CM18" s="1" t="str">
        <f t="shared" si="37"/>
        <v>0%</v>
      </c>
      <c r="CN18" s="2"/>
      <c r="CO18" s="1">
        <f t="shared" si="38"/>
        <v>0</v>
      </c>
      <c r="CP18" s="1">
        <v>0</v>
      </c>
      <c r="CQ18" s="1">
        <v>0</v>
      </c>
      <c r="CR18" s="1" t="str">
        <f t="shared" si="39"/>
        <v>0%</v>
      </c>
      <c r="CS18" s="2"/>
      <c r="CT18" s="1">
        <f t="shared" si="40"/>
        <v>0</v>
      </c>
      <c r="CU18" s="1">
        <v>0</v>
      </c>
      <c r="CV18" s="1">
        <v>0</v>
      </c>
      <c r="CW18" s="1" t="str">
        <f t="shared" si="41"/>
        <v>0%</v>
      </c>
      <c r="CX18" s="2"/>
      <c r="CY18" s="1">
        <f t="shared" si="42"/>
        <v>0</v>
      </c>
      <c r="CZ18" s="1">
        <v>0</v>
      </c>
      <c r="DA18" s="1">
        <v>0</v>
      </c>
      <c r="DB18" s="1" t="str">
        <f t="shared" si="43"/>
        <v>0%</v>
      </c>
      <c r="DC18" s="2"/>
      <c r="DD18" s="1">
        <f t="shared" si="44"/>
        <v>0</v>
      </c>
      <c r="DE18" s="1">
        <v>0</v>
      </c>
      <c r="DF18" s="1">
        <v>0</v>
      </c>
      <c r="DG18" s="1" t="str">
        <f t="shared" si="45"/>
        <v>0%</v>
      </c>
      <c r="DH18" s="2"/>
      <c r="DI18" s="1">
        <f t="shared" si="46"/>
        <v>0</v>
      </c>
      <c r="DJ18" s="1">
        <v>0</v>
      </c>
      <c r="DK18" s="1">
        <v>0</v>
      </c>
      <c r="DL18" s="1" t="str">
        <f t="shared" si="47"/>
        <v>0%</v>
      </c>
      <c r="DM18" s="2"/>
      <c r="DN18" s="1">
        <f t="shared" si="48"/>
        <v>0</v>
      </c>
      <c r="DO18" s="1">
        <v>0</v>
      </c>
      <c r="DP18" s="1">
        <v>0</v>
      </c>
      <c r="DQ18" s="1" t="str">
        <f t="shared" si="49"/>
        <v>0%</v>
      </c>
      <c r="DR18" s="2"/>
      <c r="DS18" s="1">
        <f t="shared" si="50"/>
        <v>0</v>
      </c>
      <c r="DT18" s="1">
        <v>0</v>
      </c>
      <c r="DU18" s="1">
        <v>0</v>
      </c>
      <c r="DV18" s="1" t="str">
        <f t="shared" si="51"/>
        <v>0%</v>
      </c>
      <c r="DW18" s="2"/>
      <c r="DX18" s="1">
        <f t="shared" si="52"/>
        <v>0</v>
      </c>
      <c r="DY18" s="1">
        <v>0</v>
      </c>
      <c r="DZ18" s="1">
        <v>0</v>
      </c>
      <c r="EA18" s="1" t="str">
        <f t="shared" si="53"/>
        <v>0%</v>
      </c>
      <c r="EB18" s="2"/>
      <c r="EC18" s="1">
        <f t="shared" si="54"/>
        <v>0</v>
      </c>
      <c r="ED18" s="1">
        <v>0</v>
      </c>
      <c r="EE18" s="1">
        <v>0</v>
      </c>
      <c r="EF18" s="1" t="str">
        <f t="shared" si="55"/>
        <v>0%</v>
      </c>
      <c r="EG18" s="2"/>
      <c r="EH18" s="1">
        <f t="shared" si="56"/>
        <v>0</v>
      </c>
      <c r="EI18" s="1">
        <v>0</v>
      </c>
      <c r="EJ18" s="1">
        <v>0</v>
      </c>
      <c r="EK18" s="1" t="str">
        <f t="shared" si="57"/>
        <v>0%</v>
      </c>
      <c r="EL18" s="2"/>
      <c r="EM18" s="1">
        <f t="shared" si="58"/>
        <v>0</v>
      </c>
      <c r="EN18" s="1">
        <v>0</v>
      </c>
      <c r="EO18" s="1">
        <v>0</v>
      </c>
      <c r="EP18" s="1" t="str">
        <f t="shared" si="59"/>
        <v>0%</v>
      </c>
      <c r="EQ18" s="2"/>
      <c r="ER18" s="1">
        <f t="shared" si="60"/>
        <v>0</v>
      </c>
      <c r="ES18" s="1">
        <v>0</v>
      </c>
      <c r="ET18" s="1">
        <v>0</v>
      </c>
      <c r="EU18" s="1" t="str">
        <f t="shared" si="61"/>
        <v>0%</v>
      </c>
      <c r="EV18" s="2"/>
      <c r="EW18" s="1">
        <f t="shared" si="62"/>
        <v>0</v>
      </c>
      <c r="EX18" s="1">
        <v>0</v>
      </c>
      <c r="EY18" s="1">
        <v>0</v>
      </c>
      <c r="EZ18" s="1" t="str">
        <f t="shared" si="63"/>
        <v>0%</v>
      </c>
      <c r="FA18" s="2"/>
      <c r="FB18" s="1">
        <f t="shared" si="64"/>
        <v>0</v>
      </c>
      <c r="FC18" s="1">
        <v>0</v>
      </c>
      <c r="FD18" s="1">
        <v>0</v>
      </c>
      <c r="FE18" s="1" t="str">
        <f t="shared" si="65"/>
        <v>0%</v>
      </c>
      <c r="FF18" s="2"/>
      <c r="FG18" s="1">
        <f t="shared" si="66"/>
        <v>0</v>
      </c>
      <c r="FH18" s="1">
        <v>0</v>
      </c>
      <c r="FI18" s="1">
        <v>0</v>
      </c>
      <c r="FJ18" s="1" t="str">
        <f t="shared" si="67"/>
        <v>0%</v>
      </c>
      <c r="FK18" s="2"/>
      <c r="FL18" s="1">
        <f t="shared" si="68"/>
        <v>0</v>
      </c>
      <c r="FM18" s="1">
        <v>0</v>
      </c>
      <c r="FN18" s="1">
        <v>0</v>
      </c>
      <c r="FO18" s="1" t="str">
        <f t="shared" si="69"/>
        <v>0%</v>
      </c>
      <c r="FP18" s="2"/>
      <c r="FQ18" s="1">
        <f t="shared" si="70"/>
        <v>0</v>
      </c>
      <c r="FR18" s="1">
        <v>0</v>
      </c>
      <c r="FS18" s="1">
        <v>0</v>
      </c>
      <c r="FT18" s="1" t="str">
        <f t="shared" si="71"/>
        <v>0%</v>
      </c>
      <c r="FU18" s="2"/>
      <c r="FV18" s="1">
        <f t="shared" si="72"/>
        <v>0</v>
      </c>
      <c r="FW18" s="1">
        <v>0</v>
      </c>
      <c r="FX18" s="1">
        <v>0</v>
      </c>
      <c r="FY18" s="1" t="str">
        <f t="shared" si="73"/>
        <v>0%</v>
      </c>
      <c r="FZ18" s="2"/>
      <c r="GA18" s="1">
        <f t="shared" si="74"/>
        <v>0</v>
      </c>
      <c r="GB18" s="1">
        <v>0</v>
      </c>
      <c r="GC18" s="1">
        <v>0</v>
      </c>
      <c r="GD18" s="1" t="str">
        <f t="shared" si="75"/>
        <v>0%</v>
      </c>
      <c r="GE18" s="3"/>
    </row>
    <row r="19" spans="1:187" x14ac:dyDescent="0.25">
      <c r="A19" s="1" t="s">
        <v>41</v>
      </c>
      <c r="B19" s="2"/>
      <c r="C19" s="1">
        <f t="shared" si="0"/>
        <v>0</v>
      </c>
      <c r="D19" s="1">
        <f t="shared" si="1"/>
        <v>0</v>
      </c>
      <c r="E19" s="1">
        <f t="shared" si="2"/>
        <v>0</v>
      </c>
      <c r="F19" s="1" t="str">
        <f t="shared" si="3"/>
        <v>0%</v>
      </c>
      <c r="G19" s="2"/>
      <c r="H19" s="1">
        <f t="shared" si="4"/>
        <v>0</v>
      </c>
      <c r="I19" s="1">
        <v>0</v>
      </c>
      <c r="J19" s="1">
        <v>0</v>
      </c>
      <c r="K19" s="1" t="str">
        <f t="shared" si="5"/>
        <v>0%</v>
      </c>
      <c r="L19" s="2"/>
      <c r="M19" s="1">
        <f t="shared" si="6"/>
        <v>0</v>
      </c>
      <c r="N19" s="1">
        <v>0</v>
      </c>
      <c r="O19" s="1">
        <v>0</v>
      </c>
      <c r="P19" s="1" t="str">
        <f t="shared" si="7"/>
        <v>0%</v>
      </c>
      <c r="Q19" s="2"/>
      <c r="R19" s="1">
        <f t="shared" si="8"/>
        <v>0</v>
      </c>
      <c r="S19" s="1">
        <v>0</v>
      </c>
      <c r="T19" s="1">
        <v>0</v>
      </c>
      <c r="U19" s="1" t="str">
        <f t="shared" si="9"/>
        <v>0%</v>
      </c>
      <c r="V19" s="2"/>
      <c r="W19" s="1">
        <f t="shared" si="10"/>
        <v>0</v>
      </c>
      <c r="X19" s="1">
        <v>0</v>
      </c>
      <c r="Y19" s="1">
        <v>0</v>
      </c>
      <c r="Z19" s="1" t="str">
        <f t="shared" si="11"/>
        <v>0%</v>
      </c>
      <c r="AA19" s="2"/>
      <c r="AB19" s="1">
        <f t="shared" si="12"/>
        <v>0</v>
      </c>
      <c r="AC19" s="1">
        <v>0</v>
      </c>
      <c r="AD19" s="1">
        <v>0</v>
      </c>
      <c r="AE19" s="1" t="str">
        <f t="shared" si="13"/>
        <v>0%</v>
      </c>
      <c r="AF19" s="2"/>
      <c r="AG19" s="1">
        <f t="shared" si="14"/>
        <v>0</v>
      </c>
      <c r="AH19" s="1">
        <v>0</v>
      </c>
      <c r="AI19" s="1">
        <v>0</v>
      </c>
      <c r="AJ19" s="1" t="str">
        <f t="shared" si="15"/>
        <v>0%</v>
      </c>
      <c r="AK19" s="2"/>
      <c r="AL19" s="1">
        <f t="shared" si="16"/>
        <v>0</v>
      </c>
      <c r="AM19" s="1">
        <v>0</v>
      </c>
      <c r="AN19" s="1">
        <v>0</v>
      </c>
      <c r="AO19" s="1" t="str">
        <f t="shared" si="17"/>
        <v>0%</v>
      </c>
      <c r="AP19" s="2"/>
      <c r="AQ19" s="1">
        <f t="shared" si="18"/>
        <v>0</v>
      </c>
      <c r="AR19" s="1">
        <v>0</v>
      </c>
      <c r="AS19" s="1">
        <v>0</v>
      </c>
      <c r="AT19" s="1" t="str">
        <f t="shared" si="19"/>
        <v>0%</v>
      </c>
      <c r="AU19" s="2"/>
      <c r="AV19" s="1">
        <f t="shared" si="20"/>
        <v>0</v>
      </c>
      <c r="AW19" s="1">
        <v>0</v>
      </c>
      <c r="AX19" s="1">
        <v>0</v>
      </c>
      <c r="AY19" s="1" t="str">
        <f t="shared" si="21"/>
        <v>0%</v>
      </c>
      <c r="AZ19" s="2"/>
      <c r="BA19" s="1">
        <f t="shared" si="22"/>
        <v>0</v>
      </c>
      <c r="BB19" s="1">
        <v>0</v>
      </c>
      <c r="BC19" s="1">
        <v>0</v>
      </c>
      <c r="BD19" s="1" t="str">
        <f t="shared" si="23"/>
        <v>0%</v>
      </c>
      <c r="BE19" s="2"/>
      <c r="BF19" s="1">
        <f t="shared" si="24"/>
        <v>0</v>
      </c>
      <c r="BG19" s="1">
        <v>0</v>
      </c>
      <c r="BH19" s="1">
        <v>0</v>
      </c>
      <c r="BI19" s="1" t="str">
        <f t="shared" si="25"/>
        <v>0%</v>
      </c>
      <c r="BJ19" s="2"/>
      <c r="BK19" s="1">
        <f t="shared" si="26"/>
        <v>0</v>
      </c>
      <c r="BL19" s="1">
        <v>0</v>
      </c>
      <c r="BM19" s="1">
        <v>0</v>
      </c>
      <c r="BN19" s="1" t="str">
        <f t="shared" si="27"/>
        <v>0%</v>
      </c>
      <c r="BO19" s="2"/>
      <c r="BP19" s="1">
        <f t="shared" si="28"/>
        <v>0</v>
      </c>
      <c r="BQ19" s="1">
        <v>0</v>
      </c>
      <c r="BR19" s="1">
        <v>0</v>
      </c>
      <c r="BS19" s="1" t="str">
        <f t="shared" si="29"/>
        <v>0%</v>
      </c>
      <c r="BT19" s="2"/>
      <c r="BU19" s="1">
        <f t="shared" si="30"/>
        <v>0</v>
      </c>
      <c r="BV19" s="1">
        <v>0</v>
      </c>
      <c r="BW19" s="1">
        <v>0</v>
      </c>
      <c r="BX19" s="1" t="str">
        <f t="shared" si="31"/>
        <v>0%</v>
      </c>
      <c r="BY19" s="2"/>
      <c r="BZ19" s="1">
        <f t="shared" si="32"/>
        <v>0</v>
      </c>
      <c r="CA19" s="1">
        <v>0</v>
      </c>
      <c r="CB19" s="1">
        <v>0</v>
      </c>
      <c r="CC19" s="1" t="str">
        <f t="shared" si="33"/>
        <v>0%</v>
      </c>
      <c r="CD19" s="2"/>
      <c r="CE19" s="1">
        <f t="shared" si="34"/>
        <v>0</v>
      </c>
      <c r="CF19" s="1">
        <v>0</v>
      </c>
      <c r="CG19" s="1">
        <v>0</v>
      </c>
      <c r="CH19" s="1" t="str">
        <f t="shared" si="35"/>
        <v>0%</v>
      </c>
      <c r="CI19" s="2"/>
      <c r="CJ19" s="1">
        <f t="shared" si="36"/>
        <v>0</v>
      </c>
      <c r="CK19" s="1">
        <v>0</v>
      </c>
      <c r="CL19" s="1">
        <v>0</v>
      </c>
      <c r="CM19" s="1" t="str">
        <f t="shared" si="37"/>
        <v>0%</v>
      </c>
      <c r="CN19" s="2"/>
      <c r="CO19" s="1">
        <f t="shared" si="38"/>
        <v>0</v>
      </c>
      <c r="CP19" s="1">
        <v>0</v>
      </c>
      <c r="CQ19" s="1">
        <v>0</v>
      </c>
      <c r="CR19" s="1" t="str">
        <f t="shared" si="39"/>
        <v>0%</v>
      </c>
      <c r="CS19" s="2"/>
      <c r="CT19" s="1">
        <f t="shared" si="40"/>
        <v>0</v>
      </c>
      <c r="CU19" s="1">
        <v>0</v>
      </c>
      <c r="CV19" s="1">
        <v>0</v>
      </c>
      <c r="CW19" s="1" t="str">
        <f t="shared" si="41"/>
        <v>0%</v>
      </c>
      <c r="CX19" s="2"/>
      <c r="CY19" s="1">
        <f t="shared" si="42"/>
        <v>0</v>
      </c>
      <c r="CZ19" s="1">
        <v>0</v>
      </c>
      <c r="DA19" s="1">
        <v>0</v>
      </c>
      <c r="DB19" s="1" t="str">
        <f t="shared" si="43"/>
        <v>0%</v>
      </c>
      <c r="DC19" s="2"/>
      <c r="DD19" s="1">
        <f t="shared" si="44"/>
        <v>0</v>
      </c>
      <c r="DE19" s="1">
        <v>0</v>
      </c>
      <c r="DF19" s="1">
        <v>0</v>
      </c>
      <c r="DG19" s="1" t="str">
        <f t="shared" si="45"/>
        <v>0%</v>
      </c>
      <c r="DH19" s="2"/>
      <c r="DI19" s="1">
        <f t="shared" si="46"/>
        <v>0</v>
      </c>
      <c r="DJ19" s="1">
        <v>0</v>
      </c>
      <c r="DK19" s="1">
        <v>0</v>
      </c>
      <c r="DL19" s="1" t="str">
        <f t="shared" si="47"/>
        <v>0%</v>
      </c>
      <c r="DM19" s="2"/>
      <c r="DN19" s="1">
        <f t="shared" si="48"/>
        <v>0</v>
      </c>
      <c r="DO19" s="1">
        <v>0</v>
      </c>
      <c r="DP19" s="1">
        <v>0</v>
      </c>
      <c r="DQ19" s="1" t="str">
        <f t="shared" si="49"/>
        <v>0%</v>
      </c>
      <c r="DR19" s="2"/>
      <c r="DS19" s="1">
        <f t="shared" si="50"/>
        <v>0</v>
      </c>
      <c r="DT19" s="1">
        <v>0</v>
      </c>
      <c r="DU19" s="1">
        <v>0</v>
      </c>
      <c r="DV19" s="1" t="str">
        <f t="shared" si="51"/>
        <v>0%</v>
      </c>
      <c r="DW19" s="2"/>
      <c r="DX19" s="1">
        <f t="shared" si="52"/>
        <v>0</v>
      </c>
      <c r="DY19" s="1">
        <v>0</v>
      </c>
      <c r="DZ19" s="1">
        <v>0</v>
      </c>
      <c r="EA19" s="1" t="str">
        <f t="shared" si="53"/>
        <v>0%</v>
      </c>
      <c r="EB19" s="2"/>
      <c r="EC19" s="1">
        <f t="shared" si="54"/>
        <v>0</v>
      </c>
      <c r="ED19" s="1">
        <v>0</v>
      </c>
      <c r="EE19" s="1">
        <v>0</v>
      </c>
      <c r="EF19" s="1" t="str">
        <f t="shared" si="55"/>
        <v>0%</v>
      </c>
      <c r="EG19" s="2"/>
      <c r="EH19" s="1">
        <f t="shared" si="56"/>
        <v>0</v>
      </c>
      <c r="EI19" s="1">
        <v>0</v>
      </c>
      <c r="EJ19" s="1">
        <v>0</v>
      </c>
      <c r="EK19" s="1" t="str">
        <f t="shared" si="57"/>
        <v>0%</v>
      </c>
      <c r="EL19" s="2"/>
      <c r="EM19" s="1">
        <f t="shared" si="58"/>
        <v>0</v>
      </c>
      <c r="EN19" s="1">
        <v>0</v>
      </c>
      <c r="EO19" s="1">
        <v>0</v>
      </c>
      <c r="EP19" s="1" t="str">
        <f t="shared" si="59"/>
        <v>0%</v>
      </c>
      <c r="EQ19" s="2"/>
      <c r="ER19" s="1">
        <f t="shared" si="60"/>
        <v>0</v>
      </c>
      <c r="ES19" s="1">
        <v>0</v>
      </c>
      <c r="ET19" s="1">
        <v>0</v>
      </c>
      <c r="EU19" s="1" t="str">
        <f t="shared" si="61"/>
        <v>0%</v>
      </c>
      <c r="EV19" s="2"/>
      <c r="EW19" s="1">
        <f t="shared" si="62"/>
        <v>0</v>
      </c>
      <c r="EX19" s="1">
        <v>0</v>
      </c>
      <c r="EY19" s="1">
        <v>0</v>
      </c>
      <c r="EZ19" s="1" t="str">
        <f t="shared" si="63"/>
        <v>0%</v>
      </c>
      <c r="FA19" s="2"/>
      <c r="FB19" s="1">
        <f t="shared" si="64"/>
        <v>0</v>
      </c>
      <c r="FC19" s="1">
        <v>0</v>
      </c>
      <c r="FD19" s="1">
        <v>0</v>
      </c>
      <c r="FE19" s="1" t="str">
        <f t="shared" si="65"/>
        <v>0%</v>
      </c>
      <c r="FF19" s="2"/>
      <c r="FG19" s="1">
        <f t="shared" si="66"/>
        <v>0</v>
      </c>
      <c r="FH19" s="1">
        <v>0</v>
      </c>
      <c r="FI19" s="1">
        <v>0</v>
      </c>
      <c r="FJ19" s="1" t="str">
        <f t="shared" si="67"/>
        <v>0%</v>
      </c>
      <c r="FK19" s="2"/>
      <c r="FL19" s="1">
        <f t="shared" si="68"/>
        <v>0</v>
      </c>
      <c r="FM19" s="1">
        <v>0</v>
      </c>
      <c r="FN19" s="1">
        <v>0</v>
      </c>
      <c r="FO19" s="1" t="str">
        <f t="shared" si="69"/>
        <v>0%</v>
      </c>
      <c r="FP19" s="2"/>
      <c r="FQ19" s="1">
        <f t="shared" si="70"/>
        <v>0</v>
      </c>
      <c r="FR19" s="1">
        <v>0</v>
      </c>
      <c r="FS19" s="1">
        <v>0</v>
      </c>
      <c r="FT19" s="1" t="str">
        <f t="shared" si="71"/>
        <v>0%</v>
      </c>
      <c r="FU19" s="2"/>
      <c r="FV19" s="1">
        <f t="shared" si="72"/>
        <v>0</v>
      </c>
      <c r="FW19" s="1">
        <v>0</v>
      </c>
      <c r="FX19" s="1">
        <v>0</v>
      </c>
      <c r="FY19" s="1" t="str">
        <f t="shared" si="73"/>
        <v>0%</v>
      </c>
      <c r="FZ19" s="2"/>
      <c r="GA19" s="1">
        <f t="shared" si="74"/>
        <v>0</v>
      </c>
      <c r="GB19" s="1">
        <v>0</v>
      </c>
      <c r="GC19" s="1">
        <v>0</v>
      </c>
      <c r="GD19" s="1" t="str">
        <f t="shared" si="75"/>
        <v>0%</v>
      </c>
      <c r="GE19" s="3"/>
    </row>
    <row r="20" spans="1:187" x14ac:dyDescent="0.25">
      <c r="A20" s="1" t="s">
        <v>42</v>
      </c>
      <c r="B20" s="2"/>
      <c r="C20" s="1">
        <f t="shared" si="0"/>
        <v>0</v>
      </c>
      <c r="D20" s="1">
        <f t="shared" si="1"/>
        <v>0</v>
      </c>
      <c r="E20" s="1">
        <f t="shared" si="2"/>
        <v>0</v>
      </c>
      <c r="F20" s="1" t="str">
        <f t="shared" si="3"/>
        <v>0%</v>
      </c>
      <c r="G20" s="2"/>
      <c r="H20" s="1">
        <f t="shared" si="4"/>
        <v>0</v>
      </c>
      <c r="I20" s="1">
        <v>0</v>
      </c>
      <c r="J20" s="1">
        <v>0</v>
      </c>
      <c r="K20" s="1" t="str">
        <f t="shared" si="5"/>
        <v>0%</v>
      </c>
      <c r="L20" s="2"/>
      <c r="M20" s="1">
        <f t="shared" si="6"/>
        <v>0</v>
      </c>
      <c r="N20" s="1">
        <v>0</v>
      </c>
      <c r="O20" s="1">
        <v>0</v>
      </c>
      <c r="P20" s="1" t="str">
        <f t="shared" si="7"/>
        <v>0%</v>
      </c>
      <c r="Q20" s="2"/>
      <c r="R20" s="1">
        <f t="shared" si="8"/>
        <v>0</v>
      </c>
      <c r="S20" s="1">
        <v>0</v>
      </c>
      <c r="T20" s="1">
        <v>0</v>
      </c>
      <c r="U20" s="1" t="str">
        <f t="shared" si="9"/>
        <v>0%</v>
      </c>
      <c r="V20" s="2"/>
      <c r="W20" s="1">
        <f t="shared" si="10"/>
        <v>0</v>
      </c>
      <c r="X20" s="1">
        <v>0</v>
      </c>
      <c r="Y20" s="1">
        <v>0</v>
      </c>
      <c r="Z20" s="1" t="str">
        <f t="shared" si="11"/>
        <v>0%</v>
      </c>
      <c r="AA20" s="2"/>
      <c r="AB20" s="1">
        <f t="shared" si="12"/>
        <v>0</v>
      </c>
      <c r="AC20" s="1">
        <v>0</v>
      </c>
      <c r="AD20" s="1">
        <v>0</v>
      </c>
      <c r="AE20" s="1" t="str">
        <f t="shared" si="13"/>
        <v>0%</v>
      </c>
      <c r="AF20" s="2"/>
      <c r="AG20" s="1">
        <f t="shared" si="14"/>
        <v>0</v>
      </c>
      <c r="AH20" s="1">
        <v>0</v>
      </c>
      <c r="AI20" s="1">
        <v>0</v>
      </c>
      <c r="AJ20" s="1" t="str">
        <f t="shared" si="15"/>
        <v>0%</v>
      </c>
      <c r="AK20" s="2"/>
      <c r="AL20" s="1">
        <f t="shared" si="16"/>
        <v>0</v>
      </c>
      <c r="AM20" s="1">
        <v>0</v>
      </c>
      <c r="AN20" s="1">
        <v>0</v>
      </c>
      <c r="AO20" s="1" t="str">
        <f t="shared" si="17"/>
        <v>0%</v>
      </c>
      <c r="AP20" s="2"/>
      <c r="AQ20" s="1">
        <f t="shared" si="18"/>
        <v>0</v>
      </c>
      <c r="AR20" s="1">
        <v>0</v>
      </c>
      <c r="AS20" s="1">
        <v>0</v>
      </c>
      <c r="AT20" s="1" t="str">
        <f t="shared" si="19"/>
        <v>0%</v>
      </c>
      <c r="AU20" s="2"/>
      <c r="AV20" s="1">
        <f t="shared" si="20"/>
        <v>0</v>
      </c>
      <c r="AW20" s="1">
        <v>0</v>
      </c>
      <c r="AX20" s="1">
        <v>0</v>
      </c>
      <c r="AY20" s="1" t="str">
        <f t="shared" si="21"/>
        <v>0%</v>
      </c>
      <c r="AZ20" s="2"/>
      <c r="BA20" s="1">
        <f t="shared" si="22"/>
        <v>0</v>
      </c>
      <c r="BB20" s="1">
        <v>0</v>
      </c>
      <c r="BC20" s="1">
        <v>0</v>
      </c>
      <c r="BD20" s="1" t="str">
        <f t="shared" si="23"/>
        <v>0%</v>
      </c>
      <c r="BE20" s="2"/>
      <c r="BF20" s="1">
        <f t="shared" si="24"/>
        <v>0</v>
      </c>
      <c r="BG20" s="1">
        <v>0</v>
      </c>
      <c r="BH20" s="1">
        <v>0</v>
      </c>
      <c r="BI20" s="1" t="str">
        <f t="shared" si="25"/>
        <v>0%</v>
      </c>
      <c r="BJ20" s="2"/>
      <c r="BK20" s="1">
        <f t="shared" si="26"/>
        <v>0</v>
      </c>
      <c r="BL20" s="1">
        <v>0</v>
      </c>
      <c r="BM20" s="1">
        <v>0</v>
      </c>
      <c r="BN20" s="1" t="str">
        <f t="shared" si="27"/>
        <v>0%</v>
      </c>
      <c r="BO20" s="2"/>
      <c r="BP20" s="1">
        <f t="shared" si="28"/>
        <v>0</v>
      </c>
      <c r="BQ20" s="1">
        <v>0</v>
      </c>
      <c r="BR20" s="1">
        <v>0</v>
      </c>
      <c r="BS20" s="1" t="str">
        <f t="shared" si="29"/>
        <v>0%</v>
      </c>
      <c r="BT20" s="2"/>
      <c r="BU20" s="1">
        <f t="shared" si="30"/>
        <v>0</v>
      </c>
      <c r="BV20" s="1">
        <v>0</v>
      </c>
      <c r="BW20" s="1">
        <v>0</v>
      </c>
      <c r="BX20" s="1" t="str">
        <f t="shared" si="31"/>
        <v>0%</v>
      </c>
      <c r="BY20" s="2"/>
      <c r="BZ20" s="1">
        <f t="shared" si="32"/>
        <v>0</v>
      </c>
      <c r="CA20" s="1">
        <v>0</v>
      </c>
      <c r="CB20" s="1">
        <v>0</v>
      </c>
      <c r="CC20" s="1" t="str">
        <f t="shared" si="33"/>
        <v>0%</v>
      </c>
      <c r="CD20" s="2"/>
      <c r="CE20" s="1">
        <f t="shared" si="34"/>
        <v>0</v>
      </c>
      <c r="CF20" s="1">
        <v>0</v>
      </c>
      <c r="CG20" s="1">
        <v>0</v>
      </c>
      <c r="CH20" s="1" t="str">
        <f t="shared" si="35"/>
        <v>0%</v>
      </c>
      <c r="CI20" s="2"/>
      <c r="CJ20" s="1">
        <f t="shared" si="36"/>
        <v>0</v>
      </c>
      <c r="CK20" s="1">
        <v>0</v>
      </c>
      <c r="CL20" s="1">
        <v>0</v>
      </c>
      <c r="CM20" s="1" t="str">
        <f t="shared" si="37"/>
        <v>0%</v>
      </c>
      <c r="CN20" s="2"/>
      <c r="CO20" s="1">
        <f t="shared" si="38"/>
        <v>0</v>
      </c>
      <c r="CP20" s="1">
        <v>0</v>
      </c>
      <c r="CQ20" s="1">
        <v>0</v>
      </c>
      <c r="CR20" s="1" t="str">
        <f t="shared" si="39"/>
        <v>0%</v>
      </c>
      <c r="CS20" s="2"/>
      <c r="CT20" s="1">
        <f t="shared" si="40"/>
        <v>0</v>
      </c>
      <c r="CU20" s="1">
        <v>0</v>
      </c>
      <c r="CV20" s="1">
        <v>0</v>
      </c>
      <c r="CW20" s="1" t="str">
        <f t="shared" si="41"/>
        <v>0%</v>
      </c>
      <c r="CX20" s="2"/>
      <c r="CY20" s="1">
        <f t="shared" si="42"/>
        <v>0</v>
      </c>
      <c r="CZ20" s="1">
        <v>0</v>
      </c>
      <c r="DA20" s="1">
        <v>0</v>
      </c>
      <c r="DB20" s="1" t="str">
        <f t="shared" si="43"/>
        <v>0%</v>
      </c>
      <c r="DC20" s="2"/>
      <c r="DD20" s="1">
        <f t="shared" si="44"/>
        <v>0</v>
      </c>
      <c r="DE20" s="1">
        <v>0</v>
      </c>
      <c r="DF20" s="1">
        <v>0</v>
      </c>
      <c r="DG20" s="1" t="str">
        <f t="shared" si="45"/>
        <v>0%</v>
      </c>
      <c r="DH20" s="2"/>
      <c r="DI20" s="1">
        <f t="shared" si="46"/>
        <v>0</v>
      </c>
      <c r="DJ20" s="1">
        <v>0</v>
      </c>
      <c r="DK20" s="1">
        <v>0</v>
      </c>
      <c r="DL20" s="1" t="str">
        <f t="shared" si="47"/>
        <v>0%</v>
      </c>
      <c r="DM20" s="2"/>
      <c r="DN20" s="1">
        <f t="shared" si="48"/>
        <v>0</v>
      </c>
      <c r="DO20" s="1">
        <v>0</v>
      </c>
      <c r="DP20" s="1">
        <v>0</v>
      </c>
      <c r="DQ20" s="1" t="str">
        <f t="shared" si="49"/>
        <v>0%</v>
      </c>
      <c r="DR20" s="2"/>
      <c r="DS20" s="1">
        <f t="shared" si="50"/>
        <v>0</v>
      </c>
      <c r="DT20" s="1">
        <v>0</v>
      </c>
      <c r="DU20" s="1">
        <v>0</v>
      </c>
      <c r="DV20" s="1" t="str">
        <f t="shared" si="51"/>
        <v>0%</v>
      </c>
      <c r="DW20" s="2"/>
      <c r="DX20" s="1">
        <f t="shared" si="52"/>
        <v>0</v>
      </c>
      <c r="DY20" s="1">
        <v>0</v>
      </c>
      <c r="DZ20" s="1">
        <v>0</v>
      </c>
      <c r="EA20" s="1" t="str">
        <f t="shared" si="53"/>
        <v>0%</v>
      </c>
      <c r="EB20" s="2"/>
      <c r="EC20" s="1">
        <f t="shared" si="54"/>
        <v>0</v>
      </c>
      <c r="ED20" s="1">
        <v>0</v>
      </c>
      <c r="EE20" s="1">
        <v>0</v>
      </c>
      <c r="EF20" s="1" t="str">
        <f t="shared" si="55"/>
        <v>0%</v>
      </c>
      <c r="EG20" s="2"/>
      <c r="EH20" s="1">
        <f t="shared" si="56"/>
        <v>0</v>
      </c>
      <c r="EI20" s="1">
        <v>0</v>
      </c>
      <c r="EJ20" s="1">
        <v>0</v>
      </c>
      <c r="EK20" s="1" t="str">
        <f t="shared" si="57"/>
        <v>0%</v>
      </c>
      <c r="EL20" s="2"/>
      <c r="EM20" s="1">
        <f t="shared" si="58"/>
        <v>0</v>
      </c>
      <c r="EN20" s="1">
        <v>0</v>
      </c>
      <c r="EO20" s="1">
        <v>0</v>
      </c>
      <c r="EP20" s="1" t="str">
        <f t="shared" si="59"/>
        <v>0%</v>
      </c>
      <c r="EQ20" s="2"/>
      <c r="ER20" s="1">
        <f t="shared" si="60"/>
        <v>0</v>
      </c>
      <c r="ES20" s="1">
        <v>0</v>
      </c>
      <c r="ET20" s="1">
        <v>0</v>
      </c>
      <c r="EU20" s="1" t="str">
        <f t="shared" si="61"/>
        <v>0%</v>
      </c>
      <c r="EV20" s="2"/>
      <c r="EW20" s="1">
        <f t="shared" si="62"/>
        <v>0</v>
      </c>
      <c r="EX20" s="1">
        <v>0</v>
      </c>
      <c r="EY20" s="1">
        <v>0</v>
      </c>
      <c r="EZ20" s="1" t="str">
        <f t="shared" si="63"/>
        <v>0%</v>
      </c>
      <c r="FA20" s="2"/>
      <c r="FB20" s="1">
        <f t="shared" si="64"/>
        <v>0</v>
      </c>
      <c r="FC20" s="1">
        <v>0</v>
      </c>
      <c r="FD20" s="1">
        <v>0</v>
      </c>
      <c r="FE20" s="1" t="str">
        <f t="shared" si="65"/>
        <v>0%</v>
      </c>
      <c r="FF20" s="2"/>
      <c r="FG20" s="1">
        <f t="shared" si="66"/>
        <v>0</v>
      </c>
      <c r="FH20" s="1">
        <v>0</v>
      </c>
      <c r="FI20" s="1">
        <v>0</v>
      </c>
      <c r="FJ20" s="1" t="str">
        <f t="shared" si="67"/>
        <v>0%</v>
      </c>
      <c r="FK20" s="2"/>
      <c r="FL20" s="1">
        <f t="shared" si="68"/>
        <v>0</v>
      </c>
      <c r="FM20" s="1">
        <v>0</v>
      </c>
      <c r="FN20" s="1">
        <v>0</v>
      </c>
      <c r="FO20" s="1" t="str">
        <f t="shared" si="69"/>
        <v>0%</v>
      </c>
      <c r="FP20" s="2"/>
      <c r="FQ20" s="1">
        <f t="shared" si="70"/>
        <v>0</v>
      </c>
      <c r="FR20" s="1">
        <v>0</v>
      </c>
      <c r="FS20" s="1">
        <v>0</v>
      </c>
      <c r="FT20" s="1" t="str">
        <f t="shared" si="71"/>
        <v>0%</v>
      </c>
      <c r="FU20" s="2"/>
      <c r="FV20" s="1">
        <f t="shared" si="72"/>
        <v>0</v>
      </c>
      <c r="FW20" s="1">
        <v>0</v>
      </c>
      <c r="FX20" s="1">
        <v>0</v>
      </c>
      <c r="FY20" s="1" t="str">
        <f t="shared" si="73"/>
        <v>0%</v>
      </c>
      <c r="FZ20" s="2"/>
      <c r="GA20" s="1">
        <f t="shared" si="74"/>
        <v>0</v>
      </c>
      <c r="GB20" s="1">
        <v>0</v>
      </c>
      <c r="GC20" s="1">
        <v>0</v>
      </c>
      <c r="GD20" s="1" t="str">
        <f t="shared" si="75"/>
        <v>0%</v>
      </c>
      <c r="GE20" s="3"/>
    </row>
    <row r="21" spans="1:187" x14ac:dyDescent="0.25">
      <c r="A21" s="1" t="s">
        <v>43</v>
      </c>
      <c r="B21" s="2"/>
      <c r="C21" s="1">
        <f t="shared" si="0"/>
        <v>0</v>
      </c>
      <c r="D21" s="1">
        <f t="shared" si="1"/>
        <v>0</v>
      </c>
      <c r="E21" s="1">
        <f t="shared" si="2"/>
        <v>0</v>
      </c>
      <c r="F21" s="1" t="str">
        <f t="shared" si="3"/>
        <v>0%</v>
      </c>
      <c r="G21" s="2"/>
      <c r="H21" s="1">
        <f t="shared" si="4"/>
        <v>0</v>
      </c>
      <c r="I21" s="1">
        <v>0</v>
      </c>
      <c r="J21" s="1">
        <v>0</v>
      </c>
      <c r="K21" s="1" t="str">
        <f t="shared" si="5"/>
        <v>0%</v>
      </c>
      <c r="L21" s="2"/>
      <c r="M21" s="1">
        <f t="shared" si="6"/>
        <v>0</v>
      </c>
      <c r="N21" s="1">
        <v>0</v>
      </c>
      <c r="O21" s="1">
        <v>0</v>
      </c>
      <c r="P21" s="1" t="str">
        <f t="shared" si="7"/>
        <v>0%</v>
      </c>
      <c r="Q21" s="2"/>
      <c r="R21" s="1">
        <f t="shared" si="8"/>
        <v>0</v>
      </c>
      <c r="S21" s="1">
        <v>0</v>
      </c>
      <c r="T21" s="1">
        <v>0</v>
      </c>
      <c r="U21" s="1" t="str">
        <f t="shared" si="9"/>
        <v>0%</v>
      </c>
      <c r="V21" s="2"/>
      <c r="W21" s="1">
        <f t="shared" si="10"/>
        <v>0</v>
      </c>
      <c r="X21" s="1">
        <v>0</v>
      </c>
      <c r="Y21" s="1">
        <v>0</v>
      </c>
      <c r="Z21" s="1" t="str">
        <f t="shared" si="11"/>
        <v>0%</v>
      </c>
      <c r="AA21" s="2"/>
      <c r="AB21" s="1">
        <f t="shared" si="12"/>
        <v>0</v>
      </c>
      <c r="AC21" s="1">
        <v>0</v>
      </c>
      <c r="AD21" s="1">
        <v>0</v>
      </c>
      <c r="AE21" s="1" t="str">
        <f t="shared" si="13"/>
        <v>0%</v>
      </c>
      <c r="AF21" s="2"/>
      <c r="AG21" s="1">
        <f t="shared" si="14"/>
        <v>0</v>
      </c>
      <c r="AH21" s="1">
        <v>0</v>
      </c>
      <c r="AI21" s="1">
        <v>0</v>
      </c>
      <c r="AJ21" s="1" t="str">
        <f t="shared" si="15"/>
        <v>0%</v>
      </c>
      <c r="AK21" s="2"/>
      <c r="AL21" s="1">
        <f t="shared" si="16"/>
        <v>0</v>
      </c>
      <c r="AM21" s="1">
        <v>0</v>
      </c>
      <c r="AN21" s="1">
        <v>0</v>
      </c>
      <c r="AO21" s="1" t="str">
        <f t="shared" si="17"/>
        <v>0%</v>
      </c>
      <c r="AP21" s="2"/>
      <c r="AQ21" s="1">
        <f t="shared" si="18"/>
        <v>0</v>
      </c>
      <c r="AR21" s="1">
        <v>0</v>
      </c>
      <c r="AS21" s="1">
        <v>0</v>
      </c>
      <c r="AT21" s="1" t="str">
        <f t="shared" si="19"/>
        <v>0%</v>
      </c>
      <c r="AU21" s="2"/>
      <c r="AV21" s="1">
        <f t="shared" si="20"/>
        <v>0</v>
      </c>
      <c r="AW21" s="1">
        <v>0</v>
      </c>
      <c r="AX21" s="1">
        <v>0</v>
      </c>
      <c r="AY21" s="1" t="str">
        <f t="shared" si="21"/>
        <v>0%</v>
      </c>
      <c r="AZ21" s="2"/>
      <c r="BA21" s="1">
        <f t="shared" si="22"/>
        <v>0</v>
      </c>
      <c r="BB21" s="1">
        <v>0</v>
      </c>
      <c r="BC21" s="1">
        <v>0</v>
      </c>
      <c r="BD21" s="1" t="str">
        <f t="shared" si="23"/>
        <v>0%</v>
      </c>
      <c r="BE21" s="2"/>
      <c r="BF21" s="1">
        <f t="shared" si="24"/>
        <v>0</v>
      </c>
      <c r="BG21" s="1">
        <v>0</v>
      </c>
      <c r="BH21" s="1">
        <v>0</v>
      </c>
      <c r="BI21" s="1" t="str">
        <f t="shared" si="25"/>
        <v>0%</v>
      </c>
      <c r="BJ21" s="2"/>
      <c r="BK21" s="1">
        <f t="shared" si="26"/>
        <v>0</v>
      </c>
      <c r="BL21" s="1">
        <v>0</v>
      </c>
      <c r="BM21" s="1">
        <v>0</v>
      </c>
      <c r="BN21" s="1" t="str">
        <f t="shared" si="27"/>
        <v>0%</v>
      </c>
      <c r="BO21" s="2"/>
      <c r="BP21" s="1">
        <f t="shared" si="28"/>
        <v>0</v>
      </c>
      <c r="BQ21" s="1">
        <v>0</v>
      </c>
      <c r="BR21" s="1">
        <v>0</v>
      </c>
      <c r="BS21" s="1" t="str">
        <f t="shared" si="29"/>
        <v>0%</v>
      </c>
      <c r="BT21" s="2"/>
      <c r="BU21" s="1">
        <f t="shared" si="30"/>
        <v>0</v>
      </c>
      <c r="BV21" s="1">
        <v>0</v>
      </c>
      <c r="BW21" s="1">
        <v>0</v>
      </c>
      <c r="BX21" s="1" t="str">
        <f t="shared" si="31"/>
        <v>0%</v>
      </c>
      <c r="BY21" s="2"/>
      <c r="BZ21" s="1">
        <f t="shared" si="32"/>
        <v>0</v>
      </c>
      <c r="CA21" s="1">
        <v>0</v>
      </c>
      <c r="CB21" s="1">
        <v>0</v>
      </c>
      <c r="CC21" s="1" t="str">
        <f t="shared" si="33"/>
        <v>0%</v>
      </c>
      <c r="CD21" s="2"/>
      <c r="CE21" s="1">
        <f t="shared" si="34"/>
        <v>0</v>
      </c>
      <c r="CF21" s="1">
        <v>0</v>
      </c>
      <c r="CG21" s="1">
        <v>0</v>
      </c>
      <c r="CH21" s="1" t="str">
        <f t="shared" si="35"/>
        <v>0%</v>
      </c>
      <c r="CI21" s="2"/>
      <c r="CJ21" s="1">
        <f t="shared" si="36"/>
        <v>0</v>
      </c>
      <c r="CK21" s="1">
        <v>0</v>
      </c>
      <c r="CL21" s="1">
        <v>0</v>
      </c>
      <c r="CM21" s="1" t="str">
        <f t="shared" si="37"/>
        <v>0%</v>
      </c>
      <c r="CN21" s="2"/>
      <c r="CO21" s="1">
        <f t="shared" si="38"/>
        <v>0</v>
      </c>
      <c r="CP21" s="1">
        <v>0</v>
      </c>
      <c r="CQ21" s="1">
        <v>0</v>
      </c>
      <c r="CR21" s="1" t="str">
        <f t="shared" si="39"/>
        <v>0%</v>
      </c>
      <c r="CS21" s="2"/>
      <c r="CT21" s="1">
        <f t="shared" si="40"/>
        <v>0</v>
      </c>
      <c r="CU21" s="1">
        <v>0</v>
      </c>
      <c r="CV21" s="1">
        <v>0</v>
      </c>
      <c r="CW21" s="1" t="str">
        <f t="shared" si="41"/>
        <v>0%</v>
      </c>
      <c r="CX21" s="2"/>
      <c r="CY21" s="1">
        <f t="shared" si="42"/>
        <v>0</v>
      </c>
      <c r="CZ21" s="1">
        <v>0</v>
      </c>
      <c r="DA21" s="1">
        <v>0</v>
      </c>
      <c r="DB21" s="1" t="str">
        <f t="shared" si="43"/>
        <v>0%</v>
      </c>
      <c r="DC21" s="2"/>
      <c r="DD21" s="1">
        <f t="shared" si="44"/>
        <v>0</v>
      </c>
      <c r="DE21" s="1">
        <v>0</v>
      </c>
      <c r="DF21" s="1">
        <v>0</v>
      </c>
      <c r="DG21" s="1" t="str">
        <f t="shared" si="45"/>
        <v>0%</v>
      </c>
      <c r="DH21" s="2"/>
      <c r="DI21" s="1">
        <f t="shared" si="46"/>
        <v>0</v>
      </c>
      <c r="DJ21" s="1">
        <v>0</v>
      </c>
      <c r="DK21" s="1">
        <v>0</v>
      </c>
      <c r="DL21" s="1" t="str">
        <f t="shared" si="47"/>
        <v>0%</v>
      </c>
      <c r="DM21" s="2"/>
      <c r="DN21" s="1">
        <f t="shared" si="48"/>
        <v>0</v>
      </c>
      <c r="DO21" s="1">
        <v>0</v>
      </c>
      <c r="DP21" s="1">
        <v>0</v>
      </c>
      <c r="DQ21" s="1" t="str">
        <f t="shared" si="49"/>
        <v>0%</v>
      </c>
      <c r="DR21" s="2"/>
      <c r="DS21" s="1">
        <f t="shared" si="50"/>
        <v>0</v>
      </c>
      <c r="DT21" s="1">
        <v>0</v>
      </c>
      <c r="DU21" s="1">
        <v>0</v>
      </c>
      <c r="DV21" s="1" t="str">
        <f t="shared" si="51"/>
        <v>0%</v>
      </c>
      <c r="DW21" s="2"/>
      <c r="DX21" s="1">
        <f t="shared" si="52"/>
        <v>0</v>
      </c>
      <c r="DY21" s="1">
        <v>0</v>
      </c>
      <c r="DZ21" s="1">
        <v>0</v>
      </c>
      <c r="EA21" s="1" t="str">
        <f t="shared" si="53"/>
        <v>0%</v>
      </c>
      <c r="EB21" s="2"/>
      <c r="EC21" s="1">
        <f t="shared" si="54"/>
        <v>0</v>
      </c>
      <c r="ED21" s="1">
        <v>0</v>
      </c>
      <c r="EE21" s="1">
        <v>0</v>
      </c>
      <c r="EF21" s="1" t="str">
        <f t="shared" si="55"/>
        <v>0%</v>
      </c>
      <c r="EG21" s="2"/>
      <c r="EH21" s="1">
        <f t="shared" si="56"/>
        <v>0</v>
      </c>
      <c r="EI21" s="1">
        <v>0</v>
      </c>
      <c r="EJ21" s="1">
        <v>0</v>
      </c>
      <c r="EK21" s="1" t="str">
        <f t="shared" si="57"/>
        <v>0%</v>
      </c>
      <c r="EL21" s="2"/>
      <c r="EM21" s="1">
        <f t="shared" si="58"/>
        <v>0</v>
      </c>
      <c r="EN21" s="1">
        <v>0</v>
      </c>
      <c r="EO21" s="1">
        <v>0</v>
      </c>
      <c r="EP21" s="1" t="str">
        <f t="shared" si="59"/>
        <v>0%</v>
      </c>
      <c r="EQ21" s="2"/>
      <c r="ER21" s="1">
        <f t="shared" si="60"/>
        <v>0</v>
      </c>
      <c r="ES21" s="1">
        <v>0</v>
      </c>
      <c r="ET21" s="1">
        <v>0</v>
      </c>
      <c r="EU21" s="1" t="str">
        <f t="shared" si="61"/>
        <v>0%</v>
      </c>
      <c r="EV21" s="2"/>
      <c r="EW21" s="1">
        <f t="shared" si="62"/>
        <v>0</v>
      </c>
      <c r="EX21" s="1">
        <v>0</v>
      </c>
      <c r="EY21" s="1">
        <v>0</v>
      </c>
      <c r="EZ21" s="1" t="str">
        <f t="shared" si="63"/>
        <v>0%</v>
      </c>
      <c r="FA21" s="2"/>
      <c r="FB21" s="1">
        <f t="shared" si="64"/>
        <v>0</v>
      </c>
      <c r="FC21" s="1">
        <v>0</v>
      </c>
      <c r="FD21" s="1">
        <v>0</v>
      </c>
      <c r="FE21" s="1" t="str">
        <f t="shared" si="65"/>
        <v>0%</v>
      </c>
      <c r="FF21" s="2"/>
      <c r="FG21" s="1">
        <f t="shared" si="66"/>
        <v>0</v>
      </c>
      <c r="FH21" s="1">
        <v>0</v>
      </c>
      <c r="FI21" s="1">
        <v>0</v>
      </c>
      <c r="FJ21" s="1" t="str">
        <f t="shared" si="67"/>
        <v>0%</v>
      </c>
      <c r="FK21" s="2"/>
      <c r="FL21" s="1">
        <f t="shared" si="68"/>
        <v>0</v>
      </c>
      <c r="FM21" s="1">
        <v>0</v>
      </c>
      <c r="FN21" s="1">
        <v>0</v>
      </c>
      <c r="FO21" s="1" t="str">
        <f t="shared" si="69"/>
        <v>0%</v>
      </c>
      <c r="FP21" s="2"/>
      <c r="FQ21" s="1">
        <f t="shared" si="70"/>
        <v>0</v>
      </c>
      <c r="FR21" s="1">
        <v>0</v>
      </c>
      <c r="FS21" s="1">
        <v>0</v>
      </c>
      <c r="FT21" s="1" t="str">
        <f t="shared" si="71"/>
        <v>0%</v>
      </c>
      <c r="FU21" s="2"/>
      <c r="FV21" s="1">
        <f t="shared" si="72"/>
        <v>0</v>
      </c>
      <c r="FW21" s="1">
        <v>0</v>
      </c>
      <c r="FX21" s="1">
        <v>0</v>
      </c>
      <c r="FY21" s="1" t="str">
        <f t="shared" si="73"/>
        <v>0%</v>
      </c>
      <c r="FZ21" s="2"/>
      <c r="GA21" s="1">
        <f t="shared" si="74"/>
        <v>0</v>
      </c>
      <c r="GB21" s="1">
        <v>0</v>
      </c>
      <c r="GC21" s="1">
        <v>0</v>
      </c>
      <c r="GD21" s="1" t="str">
        <f t="shared" si="75"/>
        <v>0%</v>
      </c>
      <c r="GE21" s="3"/>
    </row>
    <row r="22" spans="1:187" x14ac:dyDescent="0.25">
      <c r="A22" s="1" t="s">
        <v>44</v>
      </c>
      <c r="B22" s="2"/>
      <c r="C22" s="1">
        <f t="shared" si="0"/>
        <v>10</v>
      </c>
      <c r="D22" s="1">
        <f t="shared" si="1"/>
        <v>10</v>
      </c>
      <c r="E22" s="1">
        <f t="shared" si="2"/>
        <v>0</v>
      </c>
      <c r="F22" s="1" t="str">
        <f t="shared" si="3"/>
        <v>100%</v>
      </c>
      <c r="G22" s="2"/>
      <c r="H22" s="1">
        <f t="shared" si="4"/>
        <v>0</v>
      </c>
      <c r="I22" s="1">
        <v>0</v>
      </c>
      <c r="J22" s="1">
        <v>0</v>
      </c>
      <c r="K22" s="1" t="str">
        <f t="shared" si="5"/>
        <v>0%</v>
      </c>
      <c r="L22" s="2"/>
      <c r="M22" s="1">
        <f t="shared" si="6"/>
        <v>3</v>
      </c>
      <c r="N22" s="1">
        <v>3</v>
      </c>
      <c r="O22" s="1">
        <v>0</v>
      </c>
      <c r="P22" s="1" t="str">
        <f t="shared" si="7"/>
        <v>100%</v>
      </c>
      <c r="Q22" s="2"/>
      <c r="R22" s="1">
        <f t="shared" si="8"/>
        <v>0</v>
      </c>
      <c r="S22" s="1">
        <v>0</v>
      </c>
      <c r="T22" s="1">
        <v>0</v>
      </c>
      <c r="U22" s="1" t="str">
        <f t="shared" si="9"/>
        <v>0%</v>
      </c>
      <c r="V22" s="2"/>
      <c r="W22" s="1">
        <f t="shared" si="10"/>
        <v>2</v>
      </c>
      <c r="X22" s="1">
        <v>2</v>
      </c>
      <c r="Y22" s="1">
        <v>0</v>
      </c>
      <c r="Z22" s="1" t="str">
        <f t="shared" si="11"/>
        <v>100%</v>
      </c>
      <c r="AA22" s="2"/>
      <c r="AB22" s="1">
        <f t="shared" si="12"/>
        <v>3</v>
      </c>
      <c r="AC22" s="1">
        <v>3</v>
      </c>
      <c r="AD22" s="1">
        <v>0</v>
      </c>
      <c r="AE22" s="1" t="str">
        <f t="shared" si="13"/>
        <v>100%</v>
      </c>
      <c r="AF22" s="2"/>
      <c r="AG22" s="1">
        <f t="shared" si="14"/>
        <v>1</v>
      </c>
      <c r="AH22" s="1">
        <v>1</v>
      </c>
      <c r="AI22" s="1">
        <v>0</v>
      </c>
      <c r="AJ22" s="1" t="str">
        <f t="shared" si="15"/>
        <v>100%</v>
      </c>
      <c r="AK22" s="2"/>
      <c r="AL22" s="1">
        <f t="shared" si="16"/>
        <v>0</v>
      </c>
      <c r="AM22" s="1">
        <v>0</v>
      </c>
      <c r="AN22" s="1">
        <v>0</v>
      </c>
      <c r="AO22" s="1" t="str">
        <f t="shared" si="17"/>
        <v>0%</v>
      </c>
      <c r="AP22" s="2"/>
      <c r="AQ22" s="1">
        <f t="shared" si="18"/>
        <v>1</v>
      </c>
      <c r="AR22" s="1">
        <v>1</v>
      </c>
      <c r="AS22" s="1">
        <v>0</v>
      </c>
      <c r="AT22" s="1" t="str">
        <f t="shared" si="19"/>
        <v>100%</v>
      </c>
      <c r="AU22" s="2"/>
      <c r="AV22" s="1">
        <f t="shared" si="20"/>
        <v>0</v>
      </c>
      <c r="AW22" s="1">
        <v>0</v>
      </c>
      <c r="AX22" s="1">
        <v>0</v>
      </c>
      <c r="AY22" s="1" t="str">
        <f t="shared" si="21"/>
        <v>0%</v>
      </c>
      <c r="AZ22" s="2"/>
      <c r="BA22" s="1">
        <f t="shared" si="22"/>
        <v>0</v>
      </c>
      <c r="BB22" s="1">
        <v>0</v>
      </c>
      <c r="BC22" s="1">
        <v>0</v>
      </c>
      <c r="BD22" s="1" t="str">
        <f t="shared" si="23"/>
        <v>0%</v>
      </c>
      <c r="BE22" s="2"/>
      <c r="BF22" s="1">
        <f t="shared" si="24"/>
        <v>0</v>
      </c>
      <c r="BG22" s="1">
        <v>0</v>
      </c>
      <c r="BH22" s="1">
        <v>0</v>
      </c>
      <c r="BI22" s="1" t="str">
        <f t="shared" si="25"/>
        <v>0%</v>
      </c>
      <c r="BJ22" s="2"/>
      <c r="BK22" s="1">
        <f t="shared" si="26"/>
        <v>0</v>
      </c>
      <c r="BL22" s="1">
        <v>0</v>
      </c>
      <c r="BM22" s="1">
        <v>0</v>
      </c>
      <c r="BN22" s="1" t="str">
        <f t="shared" si="27"/>
        <v>0%</v>
      </c>
      <c r="BO22" s="2"/>
      <c r="BP22" s="1">
        <f t="shared" si="28"/>
        <v>0</v>
      </c>
      <c r="BQ22" s="1">
        <v>0</v>
      </c>
      <c r="BR22" s="1">
        <v>0</v>
      </c>
      <c r="BS22" s="1" t="str">
        <f t="shared" si="29"/>
        <v>0%</v>
      </c>
      <c r="BT22" s="2"/>
      <c r="BU22" s="1">
        <f t="shared" si="30"/>
        <v>0</v>
      </c>
      <c r="BV22" s="1">
        <v>0</v>
      </c>
      <c r="BW22" s="1">
        <v>0</v>
      </c>
      <c r="BX22" s="1" t="str">
        <f t="shared" si="31"/>
        <v>0%</v>
      </c>
      <c r="BY22" s="2"/>
      <c r="BZ22" s="1">
        <f t="shared" si="32"/>
        <v>0</v>
      </c>
      <c r="CA22" s="1">
        <v>0</v>
      </c>
      <c r="CB22" s="1">
        <v>0</v>
      </c>
      <c r="CC22" s="1" t="str">
        <f t="shared" si="33"/>
        <v>0%</v>
      </c>
      <c r="CD22" s="2"/>
      <c r="CE22" s="1">
        <f t="shared" si="34"/>
        <v>0</v>
      </c>
      <c r="CF22" s="1">
        <v>0</v>
      </c>
      <c r="CG22" s="1">
        <v>0</v>
      </c>
      <c r="CH22" s="1" t="str">
        <f t="shared" si="35"/>
        <v>0%</v>
      </c>
      <c r="CI22" s="2"/>
      <c r="CJ22" s="1">
        <f t="shared" si="36"/>
        <v>0</v>
      </c>
      <c r="CK22" s="1">
        <v>0</v>
      </c>
      <c r="CL22" s="1">
        <v>0</v>
      </c>
      <c r="CM22" s="1" t="str">
        <f t="shared" si="37"/>
        <v>0%</v>
      </c>
      <c r="CN22" s="2"/>
      <c r="CO22" s="1">
        <f t="shared" si="38"/>
        <v>0</v>
      </c>
      <c r="CP22" s="1">
        <v>0</v>
      </c>
      <c r="CQ22" s="1">
        <v>0</v>
      </c>
      <c r="CR22" s="1" t="str">
        <f t="shared" si="39"/>
        <v>0%</v>
      </c>
      <c r="CS22" s="2"/>
      <c r="CT22" s="1">
        <f t="shared" si="40"/>
        <v>0</v>
      </c>
      <c r="CU22" s="1">
        <v>0</v>
      </c>
      <c r="CV22" s="1">
        <v>0</v>
      </c>
      <c r="CW22" s="1" t="str">
        <f t="shared" si="41"/>
        <v>0%</v>
      </c>
      <c r="CX22" s="2"/>
      <c r="CY22" s="1">
        <f t="shared" si="42"/>
        <v>0</v>
      </c>
      <c r="CZ22" s="1">
        <v>0</v>
      </c>
      <c r="DA22" s="1">
        <v>0</v>
      </c>
      <c r="DB22" s="1" t="str">
        <f t="shared" si="43"/>
        <v>0%</v>
      </c>
      <c r="DC22" s="2"/>
      <c r="DD22" s="1">
        <f t="shared" si="44"/>
        <v>0</v>
      </c>
      <c r="DE22" s="1">
        <v>0</v>
      </c>
      <c r="DF22" s="1">
        <v>0</v>
      </c>
      <c r="DG22" s="1" t="str">
        <f t="shared" si="45"/>
        <v>0%</v>
      </c>
      <c r="DH22" s="2"/>
      <c r="DI22" s="1">
        <f t="shared" si="46"/>
        <v>0</v>
      </c>
      <c r="DJ22" s="1">
        <v>0</v>
      </c>
      <c r="DK22" s="1">
        <v>0</v>
      </c>
      <c r="DL22" s="1" t="str">
        <f t="shared" si="47"/>
        <v>0%</v>
      </c>
      <c r="DM22" s="2"/>
      <c r="DN22" s="1">
        <f t="shared" si="48"/>
        <v>0</v>
      </c>
      <c r="DO22" s="1">
        <v>0</v>
      </c>
      <c r="DP22" s="1">
        <v>0</v>
      </c>
      <c r="DQ22" s="1" t="str">
        <f t="shared" si="49"/>
        <v>0%</v>
      </c>
      <c r="DR22" s="2"/>
      <c r="DS22" s="1">
        <f t="shared" si="50"/>
        <v>0</v>
      </c>
      <c r="DT22" s="1">
        <v>0</v>
      </c>
      <c r="DU22" s="1">
        <v>0</v>
      </c>
      <c r="DV22" s="1" t="str">
        <f t="shared" si="51"/>
        <v>0%</v>
      </c>
      <c r="DW22" s="2"/>
      <c r="DX22" s="1">
        <f t="shared" si="52"/>
        <v>0</v>
      </c>
      <c r="DY22" s="1">
        <v>0</v>
      </c>
      <c r="DZ22" s="1">
        <v>0</v>
      </c>
      <c r="EA22" s="1" t="str">
        <f t="shared" si="53"/>
        <v>0%</v>
      </c>
      <c r="EB22" s="2"/>
      <c r="EC22" s="1">
        <f t="shared" si="54"/>
        <v>0</v>
      </c>
      <c r="ED22" s="1">
        <v>0</v>
      </c>
      <c r="EE22" s="1">
        <v>0</v>
      </c>
      <c r="EF22" s="1" t="str">
        <f t="shared" si="55"/>
        <v>0%</v>
      </c>
      <c r="EG22" s="2"/>
      <c r="EH22" s="1">
        <f t="shared" si="56"/>
        <v>0</v>
      </c>
      <c r="EI22" s="1">
        <v>0</v>
      </c>
      <c r="EJ22" s="1">
        <v>0</v>
      </c>
      <c r="EK22" s="1" t="str">
        <f t="shared" si="57"/>
        <v>0%</v>
      </c>
      <c r="EL22" s="2"/>
      <c r="EM22" s="1">
        <f t="shared" si="58"/>
        <v>0</v>
      </c>
      <c r="EN22" s="1">
        <v>0</v>
      </c>
      <c r="EO22" s="1">
        <v>0</v>
      </c>
      <c r="EP22" s="1" t="str">
        <f t="shared" si="59"/>
        <v>0%</v>
      </c>
      <c r="EQ22" s="2"/>
      <c r="ER22" s="1">
        <f t="shared" si="60"/>
        <v>0</v>
      </c>
      <c r="ES22" s="1">
        <v>0</v>
      </c>
      <c r="ET22" s="1">
        <v>0</v>
      </c>
      <c r="EU22" s="1" t="str">
        <f t="shared" si="61"/>
        <v>0%</v>
      </c>
      <c r="EV22" s="2"/>
      <c r="EW22" s="1">
        <f t="shared" si="62"/>
        <v>0</v>
      </c>
      <c r="EX22" s="1">
        <v>0</v>
      </c>
      <c r="EY22" s="1">
        <v>0</v>
      </c>
      <c r="EZ22" s="1" t="str">
        <f t="shared" si="63"/>
        <v>0%</v>
      </c>
      <c r="FA22" s="2"/>
      <c r="FB22" s="1">
        <f t="shared" si="64"/>
        <v>0</v>
      </c>
      <c r="FC22" s="1">
        <v>0</v>
      </c>
      <c r="FD22" s="1">
        <v>0</v>
      </c>
      <c r="FE22" s="1" t="str">
        <f t="shared" si="65"/>
        <v>0%</v>
      </c>
      <c r="FF22" s="2"/>
      <c r="FG22" s="1">
        <f t="shared" si="66"/>
        <v>0</v>
      </c>
      <c r="FH22" s="1">
        <v>0</v>
      </c>
      <c r="FI22" s="1">
        <v>0</v>
      </c>
      <c r="FJ22" s="1" t="str">
        <f t="shared" si="67"/>
        <v>0%</v>
      </c>
      <c r="FK22" s="2"/>
      <c r="FL22" s="1">
        <f t="shared" si="68"/>
        <v>0</v>
      </c>
      <c r="FM22" s="1">
        <v>0</v>
      </c>
      <c r="FN22" s="1">
        <v>0</v>
      </c>
      <c r="FO22" s="1" t="str">
        <f t="shared" si="69"/>
        <v>0%</v>
      </c>
      <c r="FP22" s="2"/>
      <c r="FQ22" s="1">
        <f t="shared" si="70"/>
        <v>0</v>
      </c>
      <c r="FR22" s="1">
        <v>0</v>
      </c>
      <c r="FS22" s="1">
        <v>0</v>
      </c>
      <c r="FT22" s="1" t="str">
        <f t="shared" si="71"/>
        <v>0%</v>
      </c>
      <c r="FU22" s="2"/>
      <c r="FV22" s="1">
        <f t="shared" si="72"/>
        <v>0</v>
      </c>
      <c r="FW22" s="1">
        <v>0</v>
      </c>
      <c r="FX22" s="1">
        <v>0</v>
      </c>
      <c r="FY22" s="1" t="str">
        <f t="shared" si="73"/>
        <v>0%</v>
      </c>
      <c r="FZ22" s="2"/>
      <c r="GA22" s="1">
        <f t="shared" si="74"/>
        <v>0</v>
      </c>
      <c r="GB22" s="1">
        <v>0</v>
      </c>
      <c r="GC22" s="1">
        <v>0</v>
      </c>
      <c r="GD22" s="1" t="str">
        <f t="shared" si="75"/>
        <v>0%</v>
      </c>
      <c r="GE22" s="3"/>
    </row>
    <row r="23" spans="1:187" x14ac:dyDescent="0.25">
      <c r="A23" s="1" t="s">
        <v>45</v>
      </c>
      <c r="B23" s="2"/>
      <c r="C23" s="1">
        <f t="shared" si="0"/>
        <v>0</v>
      </c>
      <c r="D23" s="1">
        <f t="shared" si="1"/>
        <v>0</v>
      </c>
      <c r="E23" s="1">
        <f t="shared" si="2"/>
        <v>0</v>
      </c>
      <c r="F23" s="1" t="str">
        <f t="shared" si="3"/>
        <v>0%</v>
      </c>
      <c r="G23" s="2"/>
      <c r="H23" s="1">
        <f t="shared" si="4"/>
        <v>0</v>
      </c>
      <c r="I23" s="1">
        <v>0</v>
      </c>
      <c r="J23" s="1">
        <v>0</v>
      </c>
      <c r="K23" s="1" t="str">
        <f t="shared" si="5"/>
        <v>0%</v>
      </c>
      <c r="L23" s="2"/>
      <c r="M23" s="1">
        <f t="shared" si="6"/>
        <v>0</v>
      </c>
      <c r="N23" s="1">
        <v>0</v>
      </c>
      <c r="O23" s="1">
        <v>0</v>
      </c>
      <c r="P23" s="1" t="str">
        <f t="shared" si="7"/>
        <v>0%</v>
      </c>
      <c r="Q23" s="2"/>
      <c r="R23" s="1">
        <f t="shared" si="8"/>
        <v>0</v>
      </c>
      <c r="S23" s="1">
        <v>0</v>
      </c>
      <c r="T23" s="1">
        <v>0</v>
      </c>
      <c r="U23" s="1" t="str">
        <f t="shared" si="9"/>
        <v>0%</v>
      </c>
      <c r="V23" s="2"/>
      <c r="W23" s="1">
        <f t="shared" si="10"/>
        <v>0</v>
      </c>
      <c r="X23" s="1">
        <v>0</v>
      </c>
      <c r="Y23" s="1">
        <v>0</v>
      </c>
      <c r="Z23" s="1" t="str">
        <f t="shared" si="11"/>
        <v>0%</v>
      </c>
      <c r="AA23" s="2"/>
      <c r="AB23" s="1">
        <f t="shared" si="12"/>
        <v>0</v>
      </c>
      <c r="AC23" s="1">
        <v>0</v>
      </c>
      <c r="AD23" s="1">
        <v>0</v>
      </c>
      <c r="AE23" s="1" t="str">
        <f t="shared" si="13"/>
        <v>0%</v>
      </c>
      <c r="AF23" s="2"/>
      <c r="AG23" s="1">
        <f t="shared" si="14"/>
        <v>0</v>
      </c>
      <c r="AH23" s="1">
        <v>0</v>
      </c>
      <c r="AI23" s="1">
        <v>0</v>
      </c>
      <c r="AJ23" s="1" t="str">
        <f t="shared" si="15"/>
        <v>0%</v>
      </c>
      <c r="AK23" s="2"/>
      <c r="AL23" s="1">
        <f t="shared" si="16"/>
        <v>0</v>
      </c>
      <c r="AM23" s="1">
        <v>0</v>
      </c>
      <c r="AN23" s="1">
        <v>0</v>
      </c>
      <c r="AO23" s="1" t="str">
        <f t="shared" si="17"/>
        <v>0%</v>
      </c>
      <c r="AP23" s="2"/>
      <c r="AQ23" s="1">
        <f t="shared" si="18"/>
        <v>0</v>
      </c>
      <c r="AR23" s="1">
        <v>0</v>
      </c>
      <c r="AS23" s="1">
        <v>0</v>
      </c>
      <c r="AT23" s="1" t="str">
        <f t="shared" si="19"/>
        <v>0%</v>
      </c>
      <c r="AU23" s="2"/>
      <c r="AV23" s="1">
        <f t="shared" si="20"/>
        <v>0</v>
      </c>
      <c r="AW23" s="1">
        <v>0</v>
      </c>
      <c r="AX23" s="1">
        <v>0</v>
      </c>
      <c r="AY23" s="1" t="str">
        <f t="shared" si="21"/>
        <v>0%</v>
      </c>
      <c r="AZ23" s="2"/>
      <c r="BA23" s="1">
        <f t="shared" si="22"/>
        <v>0</v>
      </c>
      <c r="BB23" s="1">
        <v>0</v>
      </c>
      <c r="BC23" s="1">
        <v>0</v>
      </c>
      <c r="BD23" s="1" t="str">
        <f t="shared" si="23"/>
        <v>0%</v>
      </c>
      <c r="BE23" s="2"/>
      <c r="BF23" s="1">
        <f t="shared" si="24"/>
        <v>0</v>
      </c>
      <c r="BG23" s="1">
        <v>0</v>
      </c>
      <c r="BH23" s="1">
        <v>0</v>
      </c>
      <c r="BI23" s="1" t="str">
        <f t="shared" si="25"/>
        <v>0%</v>
      </c>
      <c r="BJ23" s="2"/>
      <c r="BK23" s="1">
        <f t="shared" si="26"/>
        <v>0</v>
      </c>
      <c r="BL23" s="1">
        <v>0</v>
      </c>
      <c r="BM23" s="1">
        <v>0</v>
      </c>
      <c r="BN23" s="1" t="str">
        <f t="shared" si="27"/>
        <v>0%</v>
      </c>
      <c r="BO23" s="2"/>
      <c r="BP23" s="1">
        <f t="shared" si="28"/>
        <v>0</v>
      </c>
      <c r="BQ23" s="1">
        <v>0</v>
      </c>
      <c r="BR23" s="1">
        <v>0</v>
      </c>
      <c r="BS23" s="1" t="str">
        <f t="shared" si="29"/>
        <v>0%</v>
      </c>
      <c r="BT23" s="2"/>
      <c r="BU23" s="1">
        <f t="shared" si="30"/>
        <v>0</v>
      </c>
      <c r="BV23" s="1">
        <v>0</v>
      </c>
      <c r="BW23" s="1">
        <v>0</v>
      </c>
      <c r="BX23" s="1" t="str">
        <f t="shared" si="31"/>
        <v>0%</v>
      </c>
      <c r="BY23" s="2"/>
      <c r="BZ23" s="1">
        <f t="shared" si="32"/>
        <v>0</v>
      </c>
      <c r="CA23" s="1">
        <v>0</v>
      </c>
      <c r="CB23" s="1">
        <v>0</v>
      </c>
      <c r="CC23" s="1" t="str">
        <f t="shared" si="33"/>
        <v>0%</v>
      </c>
      <c r="CD23" s="2"/>
      <c r="CE23" s="1">
        <f t="shared" si="34"/>
        <v>0</v>
      </c>
      <c r="CF23" s="1">
        <v>0</v>
      </c>
      <c r="CG23" s="1">
        <v>0</v>
      </c>
      <c r="CH23" s="1" t="str">
        <f t="shared" si="35"/>
        <v>0%</v>
      </c>
      <c r="CI23" s="2"/>
      <c r="CJ23" s="1">
        <f t="shared" si="36"/>
        <v>0</v>
      </c>
      <c r="CK23" s="1">
        <v>0</v>
      </c>
      <c r="CL23" s="1">
        <v>0</v>
      </c>
      <c r="CM23" s="1" t="str">
        <f t="shared" si="37"/>
        <v>0%</v>
      </c>
      <c r="CN23" s="2"/>
      <c r="CO23" s="1">
        <f t="shared" si="38"/>
        <v>0</v>
      </c>
      <c r="CP23" s="1">
        <v>0</v>
      </c>
      <c r="CQ23" s="1">
        <v>0</v>
      </c>
      <c r="CR23" s="1" t="str">
        <f t="shared" si="39"/>
        <v>0%</v>
      </c>
      <c r="CS23" s="2"/>
      <c r="CT23" s="1">
        <f t="shared" si="40"/>
        <v>0</v>
      </c>
      <c r="CU23" s="1">
        <v>0</v>
      </c>
      <c r="CV23" s="1">
        <v>0</v>
      </c>
      <c r="CW23" s="1" t="str">
        <f t="shared" si="41"/>
        <v>0%</v>
      </c>
      <c r="CX23" s="2"/>
      <c r="CY23" s="1">
        <f t="shared" si="42"/>
        <v>0</v>
      </c>
      <c r="CZ23" s="1">
        <v>0</v>
      </c>
      <c r="DA23" s="1">
        <v>0</v>
      </c>
      <c r="DB23" s="1" t="str">
        <f t="shared" si="43"/>
        <v>0%</v>
      </c>
      <c r="DC23" s="2"/>
      <c r="DD23" s="1">
        <f t="shared" si="44"/>
        <v>0</v>
      </c>
      <c r="DE23" s="1">
        <v>0</v>
      </c>
      <c r="DF23" s="1">
        <v>0</v>
      </c>
      <c r="DG23" s="1" t="str">
        <f t="shared" si="45"/>
        <v>0%</v>
      </c>
      <c r="DH23" s="2"/>
      <c r="DI23" s="1">
        <f t="shared" si="46"/>
        <v>0</v>
      </c>
      <c r="DJ23" s="1">
        <v>0</v>
      </c>
      <c r="DK23" s="1">
        <v>0</v>
      </c>
      <c r="DL23" s="1" t="str">
        <f t="shared" si="47"/>
        <v>0%</v>
      </c>
      <c r="DM23" s="2"/>
      <c r="DN23" s="1">
        <f t="shared" si="48"/>
        <v>0</v>
      </c>
      <c r="DO23" s="1">
        <v>0</v>
      </c>
      <c r="DP23" s="1">
        <v>0</v>
      </c>
      <c r="DQ23" s="1" t="str">
        <f t="shared" si="49"/>
        <v>0%</v>
      </c>
      <c r="DR23" s="2"/>
      <c r="DS23" s="1">
        <f t="shared" si="50"/>
        <v>0</v>
      </c>
      <c r="DT23" s="1">
        <v>0</v>
      </c>
      <c r="DU23" s="1">
        <v>0</v>
      </c>
      <c r="DV23" s="1" t="str">
        <f t="shared" si="51"/>
        <v>0%</v>
      </c>
      <c r="DW23" s="2"/>
      <c r="DX23" s="1">
        <f t="shared" si="52"/>
        <v>0</v>
      </c>
      <c r="DY23" s="1">
        <v>0</v>
      </c>
      <c r="DZ23" s="1">
        <v>0</v>
      </c>
      <c r="EA23" s="1" t="str">
        <f t="shared" si="53"/>
        <v>0%</v>
      </c>
      <c r="EB23" s="2"/>
      <c r="EC23" s="1">
        <f t="shared" si="54"/>
        <v>0</v>
      </c>
      <c r="ED23" s="1">
        <v>0</v>
      </c>
      <c r="EE23" s="1">
        <v>0</v>
      </c>
      <c r="EF23" s="1" t="str">
        <f t="shared" si="55"/>
        <v>0%</v>
      </c>
      <c r="EG23" s="2"/>
      <c r="EH23" s="1">
        <f t="shared" si="56"/>
        <v>0</v>
      </c>
      <c r="EI23" s="1">
        <v>0</v>
      </c>
      <c r="EJ23" s="1">
        <v>0</v>
      </c>
      <c r="EK23" s="1" t="str">
        <f t="shared" si="57"/>
        <v>0%</v>
      </c>
      <c r="EL23" s="2"/>
      <c r="EM23" s="1">
        <f t="shared" si="58"/>
        <v>0</v>
      </c>
      <c r="EN23" s="1">
        <v>0</v>
      </c>
      <c r="EO23" s="1">
        <v>0</v>
      </c>
      <c r="EP23" s="1" t="str">
        <f t="shared" si="59"/>
        <v>0%</v>
      </c>
      <c r="EQ23" s="2"/>
      <c r="ER23" s="1">
        <f t="shared" si="60"/>
        <v>0</v>
      </c>
      <c r="ES23" s="1">
        <v>0</v>
      </c>
      <c r="ET23" s="1">
        <v>0</v>
      </c>
      <c r="EU23" s="1" t="str">
        <f t="shared" si="61"/>
        <v>0%</v>
      </c>
      <c r="EV23" s="2"/>
      <c r="EW23" s="1">
        <f t="shared" si="62"/>
        <v>0</v>
      </c>
      <c r="EX23" s="1">
        <v>0</v>
      </c>
      <c r="EY23" s="1">
        <v>0</v>
      </c>
      <c r="EZ23" s="1" t="str">
        <f t="shared" si="63"/>
        <v>0%</v>
      </c>
      <c r="FA23" s="2"/>
      <c r="FB23" s="1">
        <f t="shared" si="64"/>
        <v>0</v>
      </c>
      <c r="FC23" s="1">
        <v>0</v>
      </c>
      <c r="FD23" s="1">
        <v>0</v>
      </c>
      <c r="FE23" s="1" t="str">
        <f t="shared" si="65"/>
        <v>0%</v>
      </c>
      <c r="FF23" s="2"/>
      <c r="FG23" s="1">
        <f t="shared" si="66"/>
        <v>0</v>
      </c>
      <c r="FH23" s="1">
        <v>0</v>
      </c>
      <c r="FI23" s="1">
        <v>0</v>
      </c>
      <c r="FJ23" s="1" t="str">
        <f t="shared" si="67"/>
        <v>0%</v>
      </c>
      <c r="FK23" s="2"/>
      <c r="FL23" s="1">
        <f t="shared" si="68"/>
        <v>0</v>
      </c>
      <c r="FM23" s="1">
        <v>0</v>
      </c>
      <c r="FN23" s="1">
        <v>0</v>
      </c>
      <c r="FO23" s="1" t="str">
        <f t="shared" si="69"/>
        <v>0%</v>
      </c>
      <c r="FP23" s="2"/>
      <c r="FQ23" s="1">
        <f t="shared" si="70"/>
        <v>0</v>
      </c>
      <c r="FR23" s="1">
        <v>0</v>
      </c>
      <c r="FS23" s="1">
        <v>0</v>
      </c>
      <c r="FT23" s="1" t="str">
        <f t="shared" si="71"/>
        <v>0%</v>
      </c>
      <c r="FU23" s="2"/>
      <c r="FV23" s="1">
        <f t="shared" si="72"/>
        <v>0</v>
      </c>
      <c r="FW23" s="1">
        <v>0</v>
      </c>
      <c r="FX23" s="1">
        <v>0</v>
      </c>
      <c r="FY23" s="1" t="str">
        <f t="shared" si="73"/>
        <v>0%</v>
      </c>
      <c r="FZ23" s="2"/>
      <c r="GA23" s="1">
        <f t="shared" si="74"/>
        <v>0</v>
      </c>
      <c r="GB23" s="1">
        <v>0</v>
      </c>
      <c r="GC23" s="1">
        <v>0</v>
      </c>
      <c r="GD23" s="1" t="str">
        <f t="shared" si="75"/>
        <v>0%</v>
      </c>
      <c r="GE23" s="3"/>
    </row>
    <row r="24" spans="1:187" x14ac:dyDescent="0.25">
      <c r="A24" s="1" t="s">
        <v>46</v>
      </c>
      <c r="B24" s="2"/>
      <c r="C24" s="1">
        <f t="shared" si="0"/>
        <v>0</v>
      </c>
      <c r="D24" s="1">
        <f t="shared" si="1"/>
        <v>0</v>
      </c>
      <c r="E24" s="1">
        <f t="shared" si="2"/>
        <v>0</v>
      </c>
      <c r="F24" s="1" t="str">
        <f t="shared" si="3"/>
        <v>0%</v>
      </c>
      <c r="G24" s="2"/>
      <c r="H24" s="1">
        <f t="shared" si="4"/>
        <v>0</v>
      </c>
      <c r="I24" s="1">
        <v>0</v>
      </c>
      <c r="J24" s="1">
        <v>0</v>
      </c>
      <c r="K24" s="1" t="str">
        <f t="shared" si="5"/>
        <v>0%</v>
      </c>
      <c r="L24" s="2"/>
      <c r="M24" s="1">
        <f t="shared" si="6"/>
        <v>0</v>
      </c>
      <c r="N24" s="1">
        <v>0</v>
      </c>
      <c r="O24" s="1">
        <v>0</v>
      </c>
      <c r="P24" s="1" t="str">
        <f t="shared" si="7"/>
        <v>0%</v>
      </c>
      <c r="Q24" s="2"/>
      <c r="R24" s="1">
        <f t="shared" si="8"/>
        <v>0</v>
      </c>
      <c r="S24" s="1">
        <v>0</v>
      </c>
      <c r="T24" s="1">
        <v>0</v>
      </c>
      <c r="U24" s="1" t="str">
        <f t="shared" si="9"/>
        <v>0%</v>
      </c>
      <c r="V24" s="2"/>
      <c r="W24" s="1">
        <f t="shared" si="10"/>
        <v>0</v>
      </c>
      <c r="X24" s="1">
        <v>0</v>
      </c>
      <c r="Y24" s="1">
        <v>0</v>
      </c>
      <c r="Z24" s="1" t="str">
        <f t="shared" si="11"/>
        <v>0%</v>
      </c>
      <c r="AA24" s="2"/>
      <c r="AB24" s="1">
        <f t="shared" si="12"/>
        <v>0</v>
      </c>
      <c r="AC24" s="1">
        <v>0</v>
      </c>
      <c r="AD24" s="1">
        <v>0</v>
      </c>
      <c r="AE24" s="1" t="str">
        <f t="shared" si="13"/>
        <v>0%</v>
      </c>
      <c r="AF24" s="2"/>
      <c r="AG24" s="1">
        <f t="shared" si="14"/>
        <v>0</v>
      </c>
      <c r="AH24" s="1">
        <v>0</v>
      </c>
      <c r="AI24" s="1">
        <v>0</v>
      </c>
      <c r="AJ24" s="1" t="str">
        <f t="shared" si="15"/>
        <v>0%</v>
      </c>
      <c r="AK24" s="2"/>
      <c r="AL24" s="1">
        <f t="shared" si="16"/>
        <v>0</v>
      </c>
      <c r="AM24" s="1">
        <v>0</v>
      </c>
      <c r="AN24" s="1">
        <v>0</v>
      </c>
      <c r="AO24" s="1" t="str">
        <f t="shared" si="17"/>
        <v>0%</v>
      </c>
      <c r="AP24" s="2"/>
      <c r="AQ24" s="1">
        <f t="shared" si="18"/>
        <v>0</v>
      </c>
      <c r="AR24" s="1">
        <v>0</v>
      </c>
      <c r="AS24" s="1">
        <v>0</v>
      </c>
      <c r="AT24" s="1" t="str">
        <f t="shared" si="19"/>
        <v>0%</v>
      </c>
      <c r="AU24" s="2"/>
      <c r="AV24" s="1">
        <f t="shared" si="20"/>
        <v>0</v>
      </c>
      <c r="AW24" s="1">
        <v>0</v>
      </c>
      <c r="AX24" s="1">
        <v>0</v>
      </c>
      <c r="AY24" s="1" t="str">
        <f t="shared" si="21"/>
        <v>0%</v>
      </c>
      <c r="AZ24" s="2"/>
      <c r="BA24" s="1">
        <f t="shared" si="22"/>
        <v>0</v>
      </c>
      <c r="BB24" s="1">
        <v>0</v>
      </c>
      <c r="BC24" s="1">
        <v>0</v>
      </c>
      <c r="BD24" s="1" t="str">
        <f t="shared" si="23"/>
        <v>0%</v>
      </c>
      <c r="BE24" s="2"/>
      <c r="BF24" s="1">
        <f t="shared" si="24"/>
        <v>0</v>
      </c>
      <c r="BG24" s="1">
        <v>0</v>
      </c>
      <c r="BH24" s="1">
        <v>0</v>
      </c>
      <c r="BI24" s="1" t="str">
        <f t="shared" si="25"/>
        <v>0%</v>
      </c>
      <c r="BJ24" s="2"/>
      <c r="BK24" s="1">
        <f t="shared" si="26"/>
        <v>0</v>
      </c>
      <c r="BL24" s="1">
        <v>0</v>
      </c>
      <c r="BM24" s="1">
        <v>0</v>
      </c>
      <c r="BN24" s="1" t="str">
        <f t="shared" si="27"/>
        <v>0%</v>
      </c>
      <c r="BO24" s="2"/>
      <c r="BP24" s="1">
        <f t="shared" si="28"/>
        <v>0</v>
      </c>
      <c r="BQ24" s="1">
        <v>0</v>
      </c>
      <c r="BR24" s="1">
        <v>0</v>
      </c>
      <c r="BS24" s="1" t="str">
        <f t="shared" si="29"/>
        <v>0%</v>
      </c>
      <c r="BT24" s="2"/>
      <c r="BU24" s="1">
        <f t="shared" si="30"/>
        <v>0</v>
      </c>
      <c r="BV24" s="1">
        <v>0</v>
      </c>
      <c r="BW24" s="1">
        <v>0</v>
      </c>
      <c r="BX24" s="1" t="str">
        <f t="shared" si="31"/>
        <v>0%</v>
      </c>
      <c r="BY24" s="2"/>
      <c r="BZ24" s="1">
        <f t="shared" si="32"/>
        <v>0</v>
      </c>
      <c r="CA24" s="1">
        <v>0</v>
      </c>
      <c r="CB24" s="1">
        <v>0</v>
      </c>
      <c r="CC24" s="1" t="str">
        <f t="shared" si="33"/>
        <v>0%</v>
      </c>
      <c r="CD24" s="2"/>
      <c r="CE24" s="1">
        <f t="shared" si="34"/>
        <v>0</v>
      </c>
      <c r="CF24" s="1">
        <v>0</v>
      </c>
      <c r="CG24" s="1">
        <v>0</v>
      </c>
      <c r="CH24" s="1" t="str">
        <f t="shared" si="35"/>
        <v>0%</v>
      </c>
      <c r="CI24" s="2"/>
      <c r="CJ24" s="1">
        <f t="shared" si="36"/>
        <v>0</v>
      </c>
      <c r="CK24" s="1">
        <v>0</v>
      </c>
      <c r="CL24" s="1">
        <v>0</v>
      </c>
      <c r="CM24" s="1" t="str">
        <f t="shared" si="37"/>
        <v>0%</v>
      </c>
      <c r="CN24" s="2"/>
      <c r="CO24" s="1">
        <f t="shared" si="38"/>
        <v>0</v>
      </c>
      <c r="CP24" s="1">
        <v>0</v>
      </c>
      <c r="CQ24" s="1">
        <v>0</v>
      </c>
      <c r="CR24" s="1" t="str">
        <f t="shared" si="39"/>
        <v>0%</v>
      </c>
      <c r="CS24" s="2"/>
      <c r="CT24" s="1">
        <f t="shared" si="40"/>
        <v>0</v>
      </c>
      <c r="CU24" s="1">
        <v>0</v>
      </c>
      <c r="CV24" s="1">
        <v>0</v>
      </c>
      <c r="CW24" s="1" t="str">
        <f t="shared" si="41"/>
        <v>0%</v>
      </c>
      <c r="CX24" s="2"/>
      <c r="CY24" s="1">
        <f t="shared" si="42"/>
        <v>0</v>
      </c>
      <c r="CZ24" s="1">
        <v>0</v>
      </c>
      <c r="DA24" s="1">
        <v>0</v>
      </c>
      <c r="DB24" s="1" t="str">
        <f t="shared" si="43"/>
        <v>0%</v>
      </c>
      <c r="DC24" s="2"/>
      <c r="DD24" s="1">
        <f t="shared" si="44"/>
        <v>0</v>
      </c>
      <c r="DE24" s="1">
        <v>0</v>
      </c>
      <c r="DF24" s="1">
        <v>0</v>
      </c>
      <c r="DG24" s="1" t="str">
        <f t="shared" si="45"/>
        <v>0%</v>
      </c>
      <c r="DH24" s="2"/>
      <c r="DI24" s="1">
        <f t="shared" si="46"/>
        <v>0</v>
      </c>
      <c r="DJ24" s="1">
        <v>0</v>
      </c>
      <c r="DK24" s="1">
        <v>0</v>
      </c>
      <c r="DL24" s="1" t="str">
        <f t="shared" si="47"/>
        <v>0%</v>
      </c>
      <c r="DM24" s="2"/>
      <c r="DN24" s="1">
        <f t="shared" si="48"/>
        <v>0</v>
      </c>
      <c r="DO24" s="1">
        <v>0</v>
      </c>
      <c r="DP24" s="1">
        <v>0</v>
      </c>
      <c r="DQ24" s="1" t="str">
        <f t="shared" si="49"/>
        <v>0%</v>
      </c>
      <c r="DR24" s="2"/>
      <c r="DS24" s="1">
        <f t="shared" si="50"/>
        <v>0</v>
      </c>
      <c r="DT24" s="1">
        <v>0</v>
      </c>
      <c r="DU24" s="1">
        <v>0</v>
      </c>
      <c r="DV24" s="1" t="str">
        <f t="shared" si="51"/>
        <v>0%</v>
      </c>
      <c r="DW24" s="2"/>
      <c r="DX24" s="1">
        <f t="shared" si="52"/>
        <v>0</v>
      </c>
      <c r="DY24" s="1">
        <v>0</v>
      </c>
      <c r="DZ24" s="1">
        <v>0</v>
      </c>
      <c r="EA24" s="1" t="str">
        <f t="shared" si="53"/>
        <v>0%</v>
      </c>
      <c r="EB24" s="2"/>
      <c r="EC24" s="1">
        <f t="shared" si="54"/>
        <v>0</v>
      </c>
      <c r="ED24" s="1">
        <v>0</v>
      </c>
      <c r="EE24" s="1">
        <v>0</v>
      </c>
      <c r="EF24" s="1" t="str">
        <f t="shared" si="55"/>
        <v>0%</v>
      </c>
      <c r="EG24" s="2"/>
      <c r="EH24" s="1">
        <f t="shared" si="56"/>
        <v>0</v>
      </c>
      <c r="EI24" s="1">
        <v>0</v>
      </c>
      <c r="EJ24" s="1">
        <v>0</v>
      </c>
      <c r="EK24" s="1" t="str">
        <f t="shared" si="57"/>
        <v>0%</v>
      </c>
      <c r="EL24" s="2"/>
      <c r="EM24" s="1">
        <f t="shared" si="58"/>
        <v>0</v>
      </c>
      <c r="EN24" s="1">
        <v>0</v>
      </c>
      <c r="EO24" s="1">
        <v>0</v>
      </c>
      <c r="EP24" s="1" t="str">
        <f t="shared" si="59"/>
        <v>0%</v>
      </c>
      <c r="EQ24" s="2"/>
      <c r="ER24" s="1">
        <f t="shared" si="60"/>
        <v>0</v>
      </c>
      <c r="ES24" s="1">
        <v>0</v>
      </c>
      <c r="ET24" s="1">
        <v>0</v>
      </c>
      <c r="EU24" s="1" t="str">
        <f t="shared" si="61"/>
        <v>0%</v>
      </c>
      <c r="EV24" s="2"/>
      <c r="EW24" s="1">
        <f t="shared" si="62"/>
        <v>0</v>
      </c>
      <c r="EX24" s="1">
        <v>0</v>
      </c>
      <c r="EY24" s="1">
        <v>0</v>
      </c>
      <c r="EZ24" s="1" t="str">
        <f t="shared" si="63"/>
        <v>0%</v>
      </c>
      <c r="FA24" s="2"/>
      <c r="FB24" s="1">
        <f t="shared" si="64"/>
        <v>0</v>
      </c>
      <c r="FC24" s="1">
        <v>0</v>
      </c>
      <c r="FD24" s="1">
        <v>0</v>
      </c>
      <c r="FE24" s="1" t="str">
        <f t="shared" si="65"/>
        <v>0%</v>
      </c>
      <c r="FF24" s="2"/>
      <c r="FG24" s="1">
        <f t="shared" si="66"/>
        <v>0</v>
      </c>
      <c r="FH24" s="1">
        <v>0</v>
      </c>
      <c r="FI24" s="1">
        <v>0</v>
      </c>
      <c r="FJ24" s="1" t="str">
        <f t="shared" si="67"/>
        <v>0%</v>
      </c>
      <c r="FK24" s="2"/>
      <c r="FL24" s="1">
        <f t="shared" si="68"/>
        <v>0</v>
      </c>
      <c r="FM24" s="1">
        <v>0</v>
      </c>
      <c r="FN24" s="1">
        <v>0</v>
      </c>
      <c r="FO24" s="1" t="str">
        <f t="shared" si="69"/>
        <v>0%</v>
      </c>
      <c r="FP24" s="2"/>
      <c r="FQ24" s="1">
        <f t="shared" si="70"/>
        <v>0</v>
      </c>
      <c r="FR24" s="1">
        <v>0</v>
      </c>
      <c r="FS24" s="1">
        <v>0</v>
      </c>
      <c r="FT24" s="1" t="str">
        <f t="shared" si="71"/>
        <v>0%</v>
      </c>
      <c r="FU24" s="2"/>
      <c r="FV24" s="1">
        <f t="shared" si="72"/>
        <v>0</v>
      </c>
      <c r="FW24" s="1">
        <v>0</v>
      </c>
      <c r="FX24" s="1">
        <v>0</v>
      </c>
      <c r="FY24" s="1" t="str">
        <f t="shared" si="73"/>
        <v>0%</v>
      </c>
      <c r="FZ24" s="2"/>
      <c r="GA24" s="1">
        <f t="shared" si="74"/>
        <v>0</v>
      </c>
      <c r="GB24" s="1">
        <v>0</v>
      </c>
      <c r="GC24" s="1">
        <v>0</v>
      </c>
      <c r="GD24" s="1" t="str">
        <f t="shared" si="75"/>
        <v>0%</v>
      </c>
      <c r="GE24" s="3"/>
    </row>
    <row r="25" spans="1:187" x14ac:dyDescent="0.25">
      <c r="A25" s="1" t="s">
        <v>47</v>
      </c>
      <c r="B25" s="2"/>
      <c r="C25" s="1">
        <f t="shared" si="0"/>
        <v>1</v>
      </c>
      <c r="D25" s="1">
        <f t="shared" si="1"/>
        <v>1</v>
      </c>
      <c r="E25" s="1">
        <f t="shared" si="2"/>
        <v>0</v>
      </c>
      <c r="F25" s="1" t="str">
        <f t="shared" si="3"/>
        <v>100%</v>
      </c>
      <c r="G25" s="2"/>
      <c r="H25" s="1">
        <f t="shared" si="4"/>
        <v>0</v>
      </c>
      <c r="I25" s="1">
        <v>0</v>
      </c>
      <c r="J25" s="1">
        <v>0</v>
      </c>
      <c r="K25" s="1" t="str">
        <f t="shared" si="5"/>
        <v>0%</v>
      </c>
      <c r="L25" s="2"/>
      <c r="M25" s="1">
        <f t="shared" si="6"/>
        <v>0</v>
      </c>
      <c r="N25" s="1">
        <v>0</v>
      </c>
      <c r="O25" s="1">
        <v>0</v>
      </c>
      <c r="P25" s="1" t="str">
        <f t="shared" si="7"/>
        <v>0%</v>
      </c>
      <c r="Q25" s="2"/>
      <c r="R25" s="1">
        <f t="shared" si="8"/>
        <v>0</v>
      </c>
      <c r="S25" s="1">
        <v>0</v>
      </c>
      <c r="T25" s="1">
        <v>0</v>
      </c>
      <c r="U25" s="1" t="str">
        <f t="shared" si="9"/>
        <v>0%</v>
      </c>
      <c r="V25" s="2"/>
      <c r="W25" s="1">
        <f t="shared" si="10"/>
        <v>0</v>
      </c>
      <c r="X25" s="1">
        <v>0</v>
      </c>
      <c r="Y25" s="1">
        <v>0</v>
      </c>
      <c r="Z25" s="1" t="str">
        <f t="shared" si="11"/>
        <v>0%</v>
      </c>
      <c r="AA25" s="2"/>
      <c r="AB25" s="1">
        <f t="shared" si="12"/>
        <v>1</v>
      </c>
      <c r="AC25" s="1">
        <v>1</v>
      </c>
      <c r="AD25" s="1">
        <v>0</v>
      </c>
      <c r="AE25" s="1" t="str">
        <f t="shared" si="13"/>
        <v>100%</v>
      </c>
      <c r="AF25" s="2"/>
      <c r="AG25" s="1">
        <f t="shared" si="14"/>
        <v>0</v>
      </c>
      <c r="AH25" s="1">
        <v>0</v>
      </c>
      <c r="AI25" s="1">
        <v>0</v>
      </c>
      <c r="AJ25" s="1" t="str">
        <f t="shared" si="15"/>
        <v>0%</v>
      </c>
      <c r="AK25" s="2"/>
      <c r="AL25" s="1">
        <f t="shared" si="16"/>
        <v>0</v>
      </c>
      <c r="AM25" s="1">
        <v>0</v>
      </c>
      <c r="AN25" s="1">
        <v>0</v>
      </c>
      <c r="AO25" s="1" t="str">
        <f t="shared" si="17"/>
        <v>0%</v>
      </c>
      <c r="AP25" s="2"/>
      <c r="AQ25" s="1">
        <f t="shared" si="18"/>
        <v>0</v>
      </c>
      <c r="AR25" s="1">
        <v>0</v>
      </c>
      <c r="AS25" s="1">
        <v>0</v>
      </c>
      <c r="AT25" s="1" t="str">
        <f t="shared" si="19"/>
        <v>0%</v>
      </c>
      <c r="AU25" s="2"/>
      <c r="AV25" s="1">
        <f t="shared" si="20"/>
        <v>0</v>
      </c>
      <c r="AW25" s="1">
        <v>0</v>
      </c>
      <c r="AX25" s="1">
        <v>0</v>
      </c>
      <c r="AY25" s="1" t="str">
        <f t="shared" si="21"/>
        <v>0%</v>
      </c>
      <c r="AZ25" s="2"/>
      <c r="BA25" s="1">
        <f t="shared" si="22"/>
        <v>0</v>
      </c>
      <c r="BB25" s="1">
        <v>0</v>
      </c>
      <c r="BC25" s="1">
        <v>0</v>
      </c>
      <c r="BD25" s="1" t="str">
        <f t="shared" si="23"/>
        <v>0%</v>
      </c>
      <c r="BE25" s="2"/>
      <c r="BF25" s="1">
        <f t="shared" si="24"/>
        <v>0</v>
      </c>
      <c r="BG25" s="1">
        <v>0</v>
      </c>
      <c r="BH25" s="1">
        <v>0</v>
      </c>
      <c r="BI25" s="1" t="str">
        <f t="shared" si="25"/>
        <v>0%</v>
      </c>
      <c r="BJ25" s="2"/>
      <c r="BK25" s="1">
        <f t="shared" si="26"/>
        <v>0</v>
      </c>
      <c r="BL25" s="1">
        <v>0</v>
      </c>
      <c r="BM25" s="1">
        <v>0</v>
      </c>
      <c r="BN25" s="1" t="str">
        <f t="shared" si="27"/>
        <v>0%</v>
      </c>
      <c r="BO25" s="2"/>
      <c r="BP25" s="1">
        <f t="shared" si="28"/>
        <v>0</v>
      </c>
      <c r="BQ25" s="1">
        <v>0</v>
      </c>
      <c r="BR25" s="1">
        <v>0</v>
      </c>
      <c r="BS25" s="1" t="str">
        <f t="shared" si="29"/>
        <v>0%</v>
      </c>
      <c r="BT25" s="2"/>
      <c r="BU25" s="1">
        <f t="shared" si="30"/>
        <v>0</v>
      </c>
      <c r="BV25" s="1">
        <v>0</v>
      </c>
      <c r="BW25" s="1">
        <v>0</v>
      </c>
      <c r="BX25" s="1" t="str">
        <f t="shared" si="31"/>
        <v>0%</v>
      </c>
      <c r="BY25" s="2"/>
      <c r="BZ25" s="1">
        <f t="shared" si="32"/>
        <v>0</v>
      </c>
      <c r="CA25" s="1">
        <v>0</v>
      </c>
      <c r="CB25" s="1">
        <v>0</v>
      </c>
      <c r="CC25" s="1" t="str">
        <f t="shared" si="33"/>
        <v>0%</v>
      </c>
      <c r="CD25" s="2"/>
      <c r="CE25" s="1">
        <f t="shared" si="34"/>
        <v>0</v>
      </c>
      <c r="CF25" s="1">
        <v>0</v>
      </c>
      <c r="CG25" s="1">
        <v>0</v>
      </c>
      <c r="CH25" s="1" t="str">
        <f t="shared" si="35"/>
        <v>0%</v>
      </c>
      <c r="CI25" s="2"/>
      <c r="CJ25" s="1">
        <f t="shared" si="36"/>
        <v>0</v>
      </c>
      <c r="CK25" s="1">
        <v>0</v>
      </c>
      <c r="CL25" s="1">
        <v>0</v>
      </c>
      <c r="CM25" s="1" t="str">
        <f t="shared" si="37"/>
        <v>0%</v>
      </c>
      <c r="CN25" s="2"/>
      <c r="CO25" s="1">
        <f t="shared" si="38"/>
        <v>0</v>
      </c>
      <c r="CP25" s="1">
        <v>0</v>
      </c>
      <c r="CQ25" s="1">
        <v>0</v>
      </c>
      <c r="CR25" s="1" t="str">
        <f t="shared" si="39"/>
        <v>0%</v>
      </c>
      <c r="CS25" s="2"/>
      <c r="CT25" s="1">
        <f t="shared" si="40"/>
        <v>0</v>
      </c>
      <c r="CU25" s="1">
        <v>0</v>
      </c>
      <c r="CV25" s="1">
        <v>0</v>
      </c>
      <c r="CW25" s="1" t="str">
        <f t="shared" si="41"/>
        <v>0%</v>
      </c>
      <c r="CX25" s="2"/>
      <c r="CY25" s="1">
        <f t="shared" si="42"/>
        <v>0</v>
      </c>
      <c r="CZ25" s="1">
        <v>0</v>
      </c>
      <c r="DA25" s="1">
        <v>0</v>
      </c>
      <c r="DB25" s="1" t="str">
        <f t="shared" si="43"/>
        <v>0%</v>
      </c>
      <c r="DC25" s="2"/>
      <c r="DD25" s="1">
        <f t="shared" si="44"/>
        <v>0</v>
      </c>
      <c r="DE25" s="1">
        <v>0</v>
      </c>
      <c r="DF25" s="1">
        <v>0</v>
      </c>
      <c r="DG25" s="1" t="str">
        <f t="shared" si="45"/>
        <v>0%</v>
      </c>
      <c r="DH25" s="2"/>
      <c r="DI25" s="1">
        <f t="shared" si="46"/>
        <v>0</v>
      </c>
      <c r="DJ25" s="1">
        <v>0</v>
      </c>
      <c r="DK25" s="1">
        <v>0</v>
      </c>
      <c r="DL25" s="1" t="str">
        <f t="shared" si="47"/>
        <v>0%</v>
      </c>
      <c r="DM25" s="2"/>
      <c r="DN25" s="1">
        <f t="shared" si="48"/>
        <v>0</v>
      </c>
      <c r="DO25" s="1">
        <v>0</v>
      </c>
      <c r="DP25" s="1">
        <v>0</v>
      </c>
      <c r="DQ25" s="1" t="str">
        <f t="shared" si="49"/>
        <v>0%</v>
      </c>
      <c r="DR25" s="2"/>
      <c r="DS25" s="1">
        <f t="shared" si="50"/>
        <v>0</v>
      </c>
      <c r="DT25" s="1">
        <v>0</v>
      </c>
      <c r="DU25" s="1">
        <v>0</v>
      </c>
      <c r="DV25" s="1" t="str">
        <f t="shared" si="51"/>
        <v>0%</v>
      </c>
      <c r="DW25" s="2"/>
      <c r="DX25" s="1">
        <f t="shared" si="52"/>
        <v>0</v>
      </c>
      <c r="DY25" s="1">
        <v>0</v>
      </c>
      <c r="DZ25" s="1">
        <v>0</v>
      </c>
      <c r="EA25" s="1" t="str">
        <f t="shared" si="53"/>
        <v>0%</v>
      </c>
      <c r="EB25" s="2"/>
      <c r="EC25" s="1">
        <f t="shared" si="54"/>
        <v>0</v>
      </c>
      <c r="ED25" s="1">
        <v>0</v>
      </c>
      <c r="EE25" s="1">
        <v>0</v>
      </c>
      <c r="EF25" s="1" t="str">
        <f t="shared" si="55"/>
        <v>0%</v>
      </c>
      <c r="EG25" s="2"/>
      <c r="EH25" s="1">
        <f t="shared" si="56"/>
        <v>0</v>
      </c>
      <c r="EI25" s="1">
        <v>0</v>
      </c>
      <c r="EJ25" s="1">
        <v>0</v>
      </c>
      <c r="EK25" s="1" t="str">
        <f t="shared" si="57"/>
        <v>0%</v>
      </c>
      <c r="EL25" s="2"/>
      <c r="EM25" s="1">
        <f t="shared" si="58"/>
        <v>0</v>
      </c>
      <c r="EN25" s="1">
        <v>0</v>
      </c>
      <c r="EO25" s="1">
        <v>0</v>
      </c>
      <c r="EP25" s="1" t="str">
        <f t="shared" si="59"/>
        <v>0%</v>
      </c>
      <c r="EQ25" s="2"/>
      <c r="ER25" s="1">
        <f t="shared" si="60"/>
        <v>0</v>
      </c>
      <c r="ES25" s="1">
        <v>0</v>
      </c>
      <c r="ET25" s="1">
        <v>0</v>
      </c>
      <c r="EU25" s="1" t="str">
        <f t="shared" si="61"/>
        <v>0%</v>
      </c>
      <c r="EV25" s="2"/>
      <c r="EW25" s="1">
        <f t="shared" si="62"/>
        <v>0</v>
      </c>
      <c r="EX25" s="1">
        <v>0</v>
      </c>
      <c r="EY25" s="1">
        <v>0</v>
      </c>
      <c r="EZ25" s="1" t="str">
        <f t="shared" si="63"/>
        <v>0%</v>
      </c>
      <c r="FA25" s="2"/>
      <c r="FB25" s="1">
        <f t="shared" si="64"/>
        <v>0</v>
      </c>
      <c r="FC25" s="1">
        <v>0</v>
      </c>
      <c r="FD25" s="1">
        <v>0</v>
      </c>
      <c r="FE25" s="1" t="str">
        <f t="shared" si="65"/>
        <v>0%</v>
      </c>
      <c r="FF25" s="2"/>
      <c r="FG25" s="1">
        <f t="shared" si="66"/>
        <v>0</v>
      </c>
      <c r="FH25" s="1">
        <v>0</v>
      </c>
      <c r="FI25" s="1">
        <v>0</v>
      </c>
      <c r="FJ25" s="1" t="str">
        <f t="shared" si="67"/>
        <v>0%</v>
      </c>
      <c r="FK25" s="2"/>
      <c r="FL25" s="1">
        <f t="shared" si="68"/>
        <v>0</v>
      </c>
      <c r="FM25" s="1">
        <v>0</v>
      </c>
      <c r="FN25" s="1">
        <v>0</v>
      </c>
      <c r="FO25" s="1" t="str">
        <f t="shared" si="69"/>
        <v>0%</v>
      </c>
      <c r="FP25" s="2"/>
      <c r="FQ25" s="1">
        <f t="shared" si="70"/>
        <v>0</v>
      </c>
      <c r="FR25" s="1">
        <v>0</v>
      </c>
      <c r="FS25" s="1">
        <v>0</v>
      </c>
      <c r="FT25" s="1" t="str">
        <f t="shared" si="71"/>
        <v>0%</v>
      </c>
      <c r="FU25" s="2"/>
      <c r="FV25" s="1">
        <f t="shared" si="72"/>
        <v>0</v>
      </c>
      <c r="FW25" s="1">
        <v>0</v>
      </c>
      <c r="FX25" s="1">
        <v>0</v>
      </c>
      <c r="FY25" s="1" t="str">
        <f t="shared" si="73"/>
        <v>0%</v>
      </c>
      <c r="FZ25" s="2"/>
      <c r="GA25" s="1">
        <f t="shared" si="74"/>
        <v>0</v>
      </c>
      <c r="GB25" s="1">
        <v>0</v>
      </c>
      <c r="GC25" s="1">
        <v>0</v>
      </c>
      <c r="GD25" s="1" t="str">
        <f t="shared" si="75"/>
        <v>0%</v>
      </c>
      <c r="GE25" s="3"/>
    </row>
    <row r="26" spans="1:187" x14ac:dyDescent="0.25">
      <c r="A26" s="1" t="s">
        <v>48</v>
      </c>
      <c r="B26" s="2"/>
      <c r="C26" s="1">
        <f t="shared" si="0"/>
        <v>4</v>
      </c>
      <c r="D26" s="1">
        <f t="shared" si="1"/>
        <v>1</v>
      </c>
      <c r="E26" s="1">
        <f t="shared" si="2"/>
        <v>3</v>
      </c>
      <c r="F26" s="1" t="str">
        <f t="shared" si="3"/>
        <v>25%</v>
      </c>
      <c r="G26" s="2"/>
      <c r="H26" s="1">
        <f t="shared" si="4"/>
        <v>1</v>
      </c>
      <c r="I26" s="1">
        <v>1</v>
      </c>
      <c r="J26" s="1">
        <v>0</v>
      </c>
      <c r="K26" s="1" t="str">
        <f t="shared" si="5"/>
        <v>100%</v>
      </c>
      <c r="L26" s="2"/>
      <c r="M26" s="1">
        <f t="shared" si="6"/>
        <v>2</v>
      </c>
      <c r="N26" s="1">
        <v>0</v>
      </c>
      <c r="O26" s="1">
        <v>2</v>
      </c>
      <c r="P26" s="1" t="str">
        <f t="shared" si="7"/>
        <v>0%</v>
      </c>
      <c r="Q26" s="2"/>
      <c r="R26" s="1">
        <f t="shared" si="8"/>
        <v>0</v>
      </c>
      <c r="S26" s="1">
        <v>0</v>
      </c>
      <c r="T26" s="1">
        <v>0</v>
      </c>
      <c r="U26" s="1" t="str">
        <f t="shared" si="9"/>
        <v>0%</v>
      </c>
      <c r="V26" s="2"/>
      <c r="W26" s="1">
        <f t="shared" si="10"/>
        <v>0</v>
      </c>
      <c r="X26" s="1">
        <v>0</v>
      </c>
      <c r="Y26" s="1">
        <v>0</v>
      </c>
      <c r="Z26" s="1" t="str">
        <f t="shared" si="11"/>
        <v>0%</v>
      </c>
      <c r="AA26" s="2"/>
      <c r="AB26" s="1">
        <f t="shared" si="12"/>
        <v>1</v>
      </c>
      <c r="AC26" s="1">
        <v>0</v>
      </c>
      <c r="AD26" s="1">
        <v>1</v>
      </c>
      <c r="AE26" s="1" t="str">
        <f t="shared" si="13"/>
        <v>0%</v>
      </c>
      <c r="AF26" s="2"/>
      <c r="AG26" s="1">
        <f t="shared" si="14"/>
        <v>0</v>
      </c>
      <c r="AH26" s="1">
        <v>0</v>
      </c>
      <c r="AI26" s="1">
        <v>0</v>
      </c>
      <c r="AJ26" s="1" t="str">
        <f t="shared" si="15"/>
        <v>0%</v>
      </c>
      <c r="AK26" s="2"/>
      <c r="AL26" s="1">
        <f t="shared" si="16"/>
        <v>0</v>
      </c>
      <c r="AM26" s="1">
        <v>0</v>
      </c>
      <c r="AN26" s="1">
        <v>0</v>
      </c>
      <c r="AO26" s="1" t="str">
        <f t="shared" si="17"/>
        <v>0%</v>
      </c>
      <c r="AP26" s="2"/>
      <c r="AQ26" s="1">
        <f t="shared" si="18"/>
        <v>0</v>
      </c>
      <c r="AR26" s="1">
        <v>0</v>
      </c>
      <c r="AS26" s="1">
        <v>0</v>
      </c>
      <c r="AT26" s="1" t="str">
        <f t="shared" si="19"/>
        <v>0%</v>
      </c>
      <c r="AU26" s="2"/>
      <c r="AV26" s="1">
        <f t="shared" si="20"/>
        <v>0</v>
      </c>
      <c r="AW26" s="1">
        <v>0</v>
      </c>
      <c r="AX26" s="1">
        <v>0</v>
      </c>
      <c r="AY26" s="1" t="str">
        <f t="shared" si="21"/>
        <v>0%</v>
      </c>
      <c r="AZ26" s="2"/>
      <c r="BA26" s="1">
        <f t="shared" si="22"/>
        <v>0</v>
      </c>
      <c r="BB26" s="1">
        <v>0</v>
      </c>
      <c r="BC26" s="1">
        <v>0</v>
      </c>
      <c r="BD26" s="1" t="str">
        <f t="shared" si="23"/>
        <v>0%</v>
      </c>
      <c r="BE26" s="2"/>
      <c r="BF26" s="1">
        <f t="shared" si="24"/>
        <v>0</v>
      </c>
      <c r="BG26" s="1">
        <v>0</v>
      </c>
      <c r="BH26" s="1">
        <v>0</v>
      </c>
      <c r="BI26" s="1" t="str">
        <f t="shared" si="25"/>
        <v>0%</v>
      </c>
      <c r="BJ26" s="2"/>
      <c r="BK26" s="1">
        <f t="shared" si="26"/>
        <v>0</v>
      </c>
      <c r="BL26" s="1">
        <v>0</v>
      </c>
      <c r="BM26" s="1">
        <v>0</v>
      </c>
      <c r="BN26" s="1" t="str">
        <f t="shared" si="27"/>
        <v>0%</v>
      </c>
      <c r="BO26" s="2"/>
      <c r="BP26" s="1">
        <f t="shared" si="28"/>
        <v>0</v>
      </c>
      <c r="BQ26" s="1">
        <v>0</v>
      </c>
      <c r="BR26" s="1">
        <v>0</v>
      </c>
      <c r="BS26" s="1" t="str">
        <f t="shared" si="29"/>
        <v>0%</v>
      </c>
      <c r="BT26" s="2"/>
      <c r="BU26" s="1">
        <f t="shared" si="30"/>
        <v>0</v>
      </c>
      <c r="BV26" s="1">
        <v>0</v>
      </c>
      <c r="BW26" s="1">
        <v>0</v>
      </c>
      <c r="BX26" s="1" t="str">
        <f t="shared" si="31"/>
        <v>0%</v>
      </c>
      <c r="BY26" s="2"/>
      <c r="BZ26" s="1">
        <f t="shared" si="32"/>
        <v>0</v>
      </c>
      <c r="CA26" s="1">
        <v>0</v>
      </c>
      <c r="CB26" s="1">
        <v>0</v>
      </c>
      <c r="CC26" s="1" t="str">
        <f t="shared" si="33"/>
        <v>0%</v>
      </c>
      <c r="CD26" s="2"/>
      <c r="CE26" s="1">
        <f t="shared" si="34"/>
        <v>0</v>
      </c>
      <c r="CF26" s="1">
        <v>0</v>
      </c>
      <c r="CG26" s="1">
        <v>0</v>
      </c>
      <c r="CH26" s="1" t="str">
        <f t="shared" si="35"/>
        <v>0%</v>
      </c>
      <c r="CI26" s="2"/>
      <c r="CJ26" s="1">
        <f t="shared" si="36"/>
        <v>0</v>
      </c>
      <c r="CK26" s="1">
        <v>0</v>
      </c>
      <c r="CL26" s="1">
        <v>0</v>
      </c>
      <c r="CM26" s="1" t="str">
        <f t="shared" si="37"/>
        <v>0%</v>
      </c>
      <c r="CN26" s="2"/>
      <c r="CO26" s="1">
        <f t="shared" si="38"/>
        <v>0</v>
      </c>
      <c r="CP26" s="1">
        <v>0</v>
      </c>
      <c r="CQ26" s="1">
        <v>0</v>
      </c>
      <c r="CR26" s="1" t="str">
        <f t="shared" si="39"/>
        <v>0%</v>
      </c>
      <c r="CS26" s="2"/>
      <c r="CT26" s="1">
        <f t="shared" si="40"/>
        <v>0</v>
      </c>
      <c r="CU26" s="1">
        <v>0</v>
      </c>
      <c r="CV26" s="1">
        <v>0</v>
      </c>
      <c r="CW26" s="1" t="str">
        <f t="shared" si="41"/>
        <v>0%</v>
      </c>
      <c r="CX26" s="2"/>
      <c r="CY26" s="1">
        <f t="shared" si="42"/>
        <v>0</v>
      </c>
      <c r="CZ26" s="1">
        <v>0</v>
      </c>
      <c r="DA26" s="1">
        <v>0</v>
      </c>
      <c r="DB26" s="1" t="str">
        <f t="shared" si="43"/>
        <v>0%</v>
      </c>
      <c r="DC26" s="2"/>
      <c r="DD26" s="1">
        <f t="shared" si="44"/>
        <v>0</v>
      </c>
      <c r="DE26" s="1">
        <v>0</v>
      </c>
      <c r="DF26" s="1">
        <v>0</v>
      </c>
      <c r="DG26" s="1" t="str">
        <f t="shared" si="45"/>
        <v>0%</v>
      </c>
      <c r="DH26" s="2"/>
      <c r="DI26" s="1">
        <f t="shared" si="46"/>
        <v>0</v>
      </c>
      <c r="DJ26" s="1">
        <v>0</v>
      </c>
      <c r="DK26" s="1">
        <v>0</v>
      </c>
      <c r="DL26" s="1" t="str">
        <f t="shared" si="47"/>
        <v>0%</v>
      </c>
      <c r="DM26" s="2"/>
      <c r="DN26" s="1">
        <f t="shared" si="48"/>
        <v>0</v>
      </c>
      <c r="DO26" s="1">
        <v>0</v>
      </c>
      <c r="DP26" s="1">
        <v>0</v>
      </c>
      <c r="DQ26" s="1" t="str">
        <f t="shared" si="49"/>
        <v>0%</v>
      </c>
      <c r="DR26" s="2"/>
      <c r="DS26" s="1">
        <f t="shared" si="50"/>
        <v>0</v>
      </c>
      <c r="DT26" s="1">
        <v>0</v>
      </c>
      <c r="DU26" s="1">
        <v>0</v>
      </c>
      <c r="DV26" s="1" t="str">
        <f t="shared" si="51"/>
        <v>0%</v>
      </c>
      <c r="DW26" s="2"/>
      <c r="DX26" s="1">
        <f t="shared" si="52"/>
        <v>0</v>
      </c>
      <c r="DY26" s="1">
        <v>0</v>
      </c>
      <c r="DZ26" s="1">
        <v>0</v>
      </c>
      <c r="EA26" s="1" t="str">
        <f t="shared" si="53"/>
        <v>0%</v>
      </c>
      <c r="EB26" s="2"/>
      <c r="EC26" s="1">
        <f t="shared" si="54"/>
        <v>0</v>
      </c>
      <c r="ED26" s="1">
        <v>0</v>
      </c>
      <c r="EE26" s="1">
        <v>0</v>
      </c>
      <c r="EF26" s="1" t="str">
        <f t="shared" si="55"/>
        <v>0%</v>
      </c>
      <c r="EG26" s="2"/>
      <c r="EH26" s="1">
        <f t="shared" si="56"/>
        <v>0</v>
      </c>
      <c r="EI26" s="1">
        <v>0</v>
      </c>
      <c r="EJ26" s="1">
        <v>0</v>
      </c>
      <c r="EK26" s="1" t="str">
        <f t="shared" si="57"/>
        <v>0%</v>
      </c>
      <c r="EL26" s="2"/>
      <c r="EM26" s="1">
        <f t="shared" si="58"/>
        <v>0</v>
      </c>
      <c r="EN26" s="1">
        <v>0</v>
      </c>
      <c r="EO26" s="1">
        <v>0</v>
      </c>
      <c r="EP26" s="1" t="str">
        <f t="shared" si="59"/>
        <v>0%</v>
      </c>
      <c r="EQ26" s="2"/>
      <c r="ER26" s="1">
        <f t="shared" si="60"/>
        <v>0</v>
      </c>
      <c r="ES26" s="1">
        <v>0</v>
      </c>
      <c r="ET26" s="1">
        <v>0</v>
      </c>
      <c r="EU26" s="1" t="str">
        <f t="shared" si="61"/>
        <v>0%</v>
      </c>
      <c r="EV26" s="2"/>
      <c r="EW26" s="1">
        <f t="shared" si="62"/>
        <v>1</v>
      </c>
      <c r="EX26" s="1">
        <v>1</v>
      </c>
      <c r="EY26" s="1">
        <v>0</v>
      </c>
      <c r="EZ26" s="1" t="str">
        <f t="shared" si="63"/>
        <v>100%</v>
      </c>
      <c r="FA26" s="2"/>
      <c r="FB26" s="1">
        <f t="shared" si="64"/>
        <v>0</v>
      </c>
      <c r="FC26" s="1">
        <v>0</v>
      </c>
      <c r="FD26" s="1">
        <v>0</v>
      </c>
      <c r="FE26" s="1" t="str">
        <f t="shared" si="65"/>
        <v>0%</v>
      </c>
      <c r="FF26" s="2"/>
      <c r="FG26" s="1">
        <f t="shared" si="66"/>
        <v>0</v>
      </c>
      <c r="FH26" s="1">
        <v>0</v>
      </c>
      <c r="FI26" s="1">
        <v>0</v>
      </c>
      <c r="FJ26" s="1" t="str">
        <f t="shared" si="67"/>
        <v>0%</v>
      </c>
      <c r="FK26" s="2"/>
      <c r="FL26" s="1">
        <f t="shared" si="68"/>
        <v>0</v>
      </c>
      <c r="FM26" s="1">
        <v>0</v>
      </c>
      <c r="FN26" s="1">
        <v>0</v>
      </c>
      <c r="FO26" s="1" t="str">
        <f t="shared" si="69"/>
        <v>0%</v>
      </c>
      <c r="FP26" s="2"/>
      <c r="FQ26" s="1">
        <f t="shared" si="70"/>
        <v>0</v>
      </c>
      <c r="FR26" s="1">
        <v>0</v>
      </c>
      <c r="FS26" s="1">
        <v>0</v>
      </c>
      <c r="FT26" s="1" t="str">
        <f t="shared" si="71"/>
        <v>0%</v>
      </c>
      <c r="FU26" s="2"/>
      <c r="FV26" s="1">
        <f t="shared" si="72"/>
        <v>0</v>
      </c>
      <c r="FW26" s="1">
        <v>0</v>
      </c>
      <c r="FX26" s="1">
        <v>0</v>
      </c>
      <c r="FY26" s="1" t="str">
        <f t="shared" si="73"/>
        <v>0%</v>
      </c>
      <c r="FZ26" s="2"/>
      <c r="GA26" s="1">
        <f t="shared" si="74"/>
        <v>0</v>
      </c>
      <c r="GB26" s="1">
        <v>0</v>
      </c>
      <c r="GC26" s="1">
        <v>0</v>
      </c>
      <c r="GD26" s="1" t="str">
        <f t="shared" si="75"/>
        <v>0%</v>
      </c>
      <c r="GE26" s="3"/>
    </row>
    <row r="27" spans="1:187" x14ac:dyDescent="0.25">
      <c r="A27" s="1" t="s">
        <v>49</v>
      </c>
      <c r="B27" s="2"/>
      <c r="C27" s="1">
        <f t="shared" si="0"/>
        <v>2</v>
      </c>
      <c r="D27" s="1">
        <f t="shared" si="1"/>
        <v>1</v>
      </c>
      <c r="E27" s="1">
        <f t="shared" si="2"/>
        <v>1</v>
      </c>
      <c r="F27" s="1" t="str">
        <f t="shared" si="3"/>
        <v>50%</v>
      </c>
      <c r="G27" s="2"/>
      <c r="H27" s="1">
        <f t="shared" si="4"/>
        <v>0</v>
      </c>
      <c r="I27" s="1">
        <v>0</v>
      </c>
      <c r="J27" s="1">
        <v>0</v>
      </c>
      <c r="K27" s="1" t="str">
        <f t="shared" si="5"/>
        <v>0%</v>
      </c>
      <c r="L27" s="2"/>
      <c r="M27" s="1">
        <f t="shared" si="6"/>
        <v>0</v>
      </c>
      <c r="N27" s="1">
        <v>0</v>
      </c>
      <c r="O27" s="1">
        <v>0</v>
      </c>
      <c r="P27" s="1" t="str">
        <f t="shared" si="7"/>
        <v>0%</v>
      </c>
      <c r="Q27" s="2"/>
      <c r="R27" s="1">
        <f t="shared" si="8"/>
        <v>0</v>
      </c>
      <c r="S27" s="1">
        <v>0</v>
      </c>
      <c r="T27" s="1">
        <v>0</v>
      </c>
      <c r="U27" s="1" t="str">
        <f t="shared" si="9"/>
        <v>0%</v>
      </c>
      <c r="V27" s="2"/>
      <c r="W27" s="1">
        <f t="shared" si="10"/>
        <v>0</v>
      </c>
      <c r="X27" s="1">
        <v>0</v>
      </c>
      <c r="Y27" s="1">
        <v>0</v>
      </c>
      <c r="Z27" s="1" t="str">
        <f t="shared" si="11"/>
        <v>0%</v>
      </c>
      <c r="AA27" s="2"/>
      <c r="AB27" s="1">
        <f t="shared" si="12"/>
        <v>0</v>
      </c>
      <c r="AC27" s="1">
        <v>0</v>
      </c>
      <c r="AD27" s="1">
        <v>0</v>
      </c>
      <c r="AE27" s="1" t="str">
        <f t="shared" si="13"/>
        <v>0%</v>
      </c>
      <c r="AF27" s="2"/>
      <c r="AG27" s="1">
        <f t="shared" si="14"/>
        <v>0</v>
      </c>
      <c r="AH27" s="1">
        <v>0</v>
      </c>
      <c r="AI27" s="1">
        <v>0</v>
      </c>
      <c r="AJ27" s="1" t="str">
        <f t="shared" si="15"/>
        <v>0%</v>
      </c>
      <c r="AK27" s="2"/>
      <c r="AL27" s="1">
        <f t="shared" si="16"/>
        <v>0</v>
      </c>
      <c r="AM27" s="1">
        <v>0</v>
      </c>
      <c r="AN27" s="1">
        <v>0</v>
      </c>
      <c r="AO27" s="1" t="str">
        <f t="shared" si="17"/>
        <v>0%</v>
      </c>
      <c r="AP27" s="2"/>
      <c r="AQ27" s="1">
        <f t="shared" si="18"/>
        <v>0</v>
      </c>
      <c r="AR27" s="1">
        <v>0</v>
      </c>
      <c r="AS27" s="1">
        <v>0</v>
      </c>
      <c r="AT27" s="1" t="str">
        <f t="shared" si="19"/>
        <v>0%</v>
      </c>
      <c r="AU27" s="2"/>
      <c r="AV27" s="1">
        <f t="shared" si="20"/>
        <v>0</v>
      </c>
      <c r="AW27" s="1">
        <v>0</v>
      </c>
      <c r="AX27" s="1">
        <v>0</v>
      </c>
      <c r="AY27" s="1" t="str">
        <f t="shared" si="21"/>
        <v>0%</v>
      </c>
      <c r="AZ27" s="2"/>
      <c r="BA27" s="1">
        <f t="shared" si="22"/>
        <v>0</v>
      </c>
      <c r="BB27" s="1">
        <v>0</v>
      </c>
      <c r="BC27" s="1">
        <v>0</v>
      </c>
      <c r="BD27" s="1" t="str">
        <f t="shared" si="23"/>
        <v>0%</v>
      </c>
      <c r="BE27" s="2"/>
      <c r="BF27" s="1">
        <f t="shared" si="24"/>
        <v>0</v>
      </c>
      <c r="BG27" s="1">
        <v>0</v>
      </c>
      <c r="BH27" s="1">
        <v>0</v>
      </c>
      <c r="BI27" s="1" t="str">
        <f t="shared" si="25"/>
        <v>0%</v>
      </c>
      <c r="BJ27" s="2"/>
      <c r="BK27" s="1">
        <f t="shared" si="26"/>
        <v>0</v>
      </c>
      <c r="BL27" s="1">
        <v>0</v>
      </c>
      <c r="BM27" s="1">
        <v>0</v>
      </c>
      <c r="BN27" s="1" t="str">
        <f t="shared" si="27"/>
        <v>0%</v>
      </c>
      <c r="BO27" s="2"/>
      <c r="BP27" s="1">
        <f t="shared" si="28"/>
        <v>0</v>
      </c>
      <c r="BQ27" s="1">
        <v>0</v>
      </c>
      <c r="BR27" s="1">
        <v>0</v>
      </c>
      <c r="BS27" s="1" t="str">
        <f t="shared" si="29"/>
        <v>0%</v>
      </c>
      <c r="BT27" s="2"/>
      <c r="BU27" s="1">
        <f t="shared" si="30"/>
        <v>0</v>
      </c>
      <c r="BV27" s="1">
        <v>0</v>
      </c>
      <c r="BW27" s="1">
        <v>0</v>
      </c>
      <c r="BX27" s="1" t="str">
        <f t="shared" si="31"/>
        <v>0%</v>
      </c>
      <c r="BY27" s="2"/>
      <c r="BZ27" s="1">
        <f t="shared" si="32"/>
        <v>0</v>
      </c>
      <c r="CA27" s="1">
        <v>0</v>
      </c>
      <c r="CB27" s="1">
        <v>0</v>
      </c>
      <c r="CC27" s="1" t="str">
        <f t="shared" si="33"/>
        <v>0%</v>
      </c>
      <c r="CD27" s="2"/>
      <c r="CE27" s="1">
        <f t="shared" si="34"/>
        <v>0</v>
      </c>
      <c r="CF27" s="1">
        <v>0</v>
      </c>
      <c r="CG27" s="1">
        <v>0</v>
      </c>
      <c r="CH27" s="1" t="str">
        <f t="shared" si="35"/>
        <v>0%</v>
      </c>
      <c r="CI27" s="2"/>
      <c r="CJ27" s="1">
        <f t="shared" si="36"/>
        <v>0</v>
      </c>
      <c r="CK27" s="1">
        <v>0</v>
      </c>
      <c r="CL27" s="1">
        <v>0</v>
      </c>
      <c r="CM27" s="1" t="str">
        <f t="shared" si="37"/>
        <v>0%</v>
      </c>
      <c r="CN27" s="2"/>
      <c r="CO27" s="1">
        <f t="shared" si="38"/>
        <v>0</v>
      </c>
      <c r="CP27" s="1">
        <v>0</v>
      </c>
      <c r="CQ27" s="1">
        <v>0</v>
      </c>
      <c r="CR27" s="1" t="str">
        <f t="shared" si="39"/>
        <v>0%</v>
      </c>
      <c r="CS27" s="2"/>
      <c r="CT27" s="1">
        <f t="shared" si="40"/>
        <v>0</v>
      </c>
      <c r="CU27" s="1">
        <v>0</v>
      </c>
      <c r="CV27" s="1">
        <v>0</v>
      </c>
      <c r="CW27" s="1" t="str">
        <f t="shared" si="41"/>
        <v>0%</v>
      </c>
      <c r="CX27" s="2"/>
      <c r="CY27" s="1">
        <f t="shared" si="42"/>
        <v>0</v>
      </c>
      <c r="CZ27" s="1">
        <v>0</v>
      </c>
      <c r="DA27" s="1">
        <v>0</v>
      </c>
      <c r="DB27" s="1" t="str">
        <f t="shared" si="43"/>
        <v>0%</v>
      </c>
      <c r="DC27" s="2"/>
      <c r="DD27" s="1">
        <f t="shared" si="44"/>
        <v>0</v>
      </c>
      <c r="DE27" s="1">
        <v>0</v>
      </c>
      <c r="DF27" s="1">
        <v>0</v>
      </c>
      <c r="DG27" s="1" t="str">
        <f t="shared" si="45"/>
        <v>0%</v>
      </c>
      <c r="DH27" s="2"/>
      <c r="DI27" s="1">
        <f t="shared" si="46"/>
        <v>0</v>
      </c>
      <c r="DJ27" s="1">
        <v>0</v>
      </c>
      <c r="DK27" s="1">
        <v>0</v>
      </c>
      <c r="DL27" s="1" t="str">
        <f t="shared" si="47"/>
        <v>0%</v>
      </c>
      <c r="DM27" s="2"/>
      <c r="DN27" s="1">
        <f t="shared" si="48"/>
        <v>2</v>
      </c>
      <c r="DO27" s="1">
        <v>1</v>
      </c>
      <c r="DP27" s="1">
        <v>1</v>
      </c>
      <c r="DQ27" s="1" t="str">
        <f t="shared" si="49"/>
        <v>50%</v>
      </c>
      <c r="DR27" s="2"/>
      <c r="DS27" s="1">
        <f t="shared" si="50"/>
        <v>0</v>
      </c>
      <c r="DT27" s="1">
        <v>0</v>
      </c>
      <c r="DU27" s="1">
        <v>0</v>
      </c>
      <c r="DV27" s="1" t="str">
        <f t="shared" si="51"/>
        <v>0%</v>
      </c>
      <c r="DW27" s="2"/>
      <c r="DX27" s="1">
        <f t="shared" si="52"/>
        <v>0</v>
      </c>
      <c r="DY27" s="1">
        <v>0</v>
      </c>
      <c r="DZ27" s="1">
        <v>0</v>
      </c>
      <c r="EA27" s="1" t="str">
        <f t="shared" si="53"/>
        <v>0%</v>
      </c>
      <c r="EB27" s="2"/>
      <c r="EC27" s="1">
        <f t="shared" si="54"/>
        <v>0</v>
      </c>
      <c r="ED27" s="1">
        <v>0</v>
      </c>
      <c r="EE27" s="1">
        <v>0</v>
      </c>
      <c r="EF27" s="1" t="str">
        <f t="shared" si="55"/>
        <v>0%</v>
      </c>
      <c r="EG27" s="2"/>
      <c r="EH27" s="1">
        <f t="shared" si="56"/>
        <v>0</v>
      </c>
      <c r="EI27" s="1">
        <v>0</v>
      </c>
      <c r="EJ27" s="1">
        <v>0</v>
      </c>
      <c r="EK27" s="1" t="str">
        <f t="shared" si="57"/>
        <v>0%</v>
      </c>
      <c r="EL27" s="2"/>
      <c r="EM27" s="1">
        <f t="shared" si="58"/>
        <v>0</v>
      </c>
      <c r="EN27" s="1">
        <v>0</v>
      </c>
      <c r="EO27" s="1">
        <v>0</v>
      </c>
      <c r="EP27" s="1" t="str">
        <f t="shared" si="59"/>
        <v>0%</v>
      </c>
      <c r="EQ27" s="2"/>
      <c r="ER27" s="1">
        <f t="shared" si="60"/>
        <v>0</v>
      </c>
      <c r="ES27" s="1">
        <v>0</v>
      </c>
      <c r="ET27" s="1">
        <v>0</v>
      </c>
      <c r="EU27" s="1" t="str">
        <f t="shared" si="61"/>
        <v>0%</v>
      </c>
      <c r="EV27" s="2"/>
      <c r="EW27" s="1">
        <f t="shared" si="62"/>
        <v>0</v>
      </c>
      <c r="EX27" s="1">
        <v>0</v>
      </c>
      <c r="EY27" s="1">
        <v>0</v>
      </c>
      <c r="EZ27" s="1" t="str">
        <f t="shared" si="63"/>
        <v>0%</v>
      </c>
      <c r="FA27" s="2"/>
      <c r="FB27" s="1">
        <f t="shared" si="64"/>
        <v>0</v>
      </c>
      <c r="FC27" s="1">
        <v>0</v>
      </c>
      <c r="FD27" s="1">
        <v>0</v>
      </c>
      <c r="FE27" s="1" t="str">
        <f t="shared" si="65"/>
        <v>0%</v>
      </c>
      <c r="FF27" s="2"/>
      <c r="FG27" s="1">
        <f t="shared" si="66"/>
        <v>0</v>
      </c>
      <c r="FH27" s="1">
        <v>0</v>
      </c>
      <c r="FI27" s="1">
        <v>0</v>
      </c>
      <c r="FJ27" s="1" t="str">
        <f t="shared" si="67"/>
        <v>0%</v>
      </c>
      <c r="FK27" s="2"/>
      <c r="FL27" s="1">
        <f t="shared" si="68"/>
        <v>0</v>
      </c>
      <c r="FM27" s="1">
        <v>0</v>
      </c>
      <c r="FN27" s="1">
        <v>0</v>
      </c>
      <c r="FO27" s="1" t="str">
        <f t="shared" si="69"/>
        <v>0%</v>
      </c>
      <c r="FP27" s="2"/>
      <c r="FQ27" s="1">
        <f t="shared" si="70"/>
        <v>0</v>
      </c>
      <c r="FR27" s="1">
        <v>0</v>
      </c>
      <c r="FS27" s="1">
        <v>0</v>
      </c>
      <c r="FT27" s="1" t="str">
        <f t="shared" si="71"/>
        <v>0%</v>
      </c>
      <c r="FU27" s="2"/>
      <c r="FV27" s="1">
        <f t="shared" si="72"/>
        <v>0</v>
      </c>
      <c r="FW27" s="1">
        <v>0</v>
      </c>
      <c r="FX27" s="1">
        <v>0</v>
      </c>
      <c r="FY27" s="1" t="str">
        <f t="shared" si="73"/>
        <v>0%</v>
      </c>
      <c r="FZ27" s="2"/>
      <c r="GA27" s="1">
        <f t="shared" si="74"/>
        <v>0</v>
      </c>
      <c r="GB27" s="1">
        <v>0</v>
      </c>
      <c r="GC27" s="1">
        <v>0</v>
      </c>
      <c r="GD27" s="1" t="str">
        <f t="shared" si="75"/>
        <v>0%</v>
      </c>
      <c r="GE27" s="3"/>
    </row>
    <row r="28" spans="1:187" x14ac:dyDescent="0.25">
      <c r="A28" s="1" t="s">
        <v>50</v>
      </c>
      <c r="B28" s="2"/>
      <c r="C28" s="1">
        <f t="shared" si="0"/>
        <v>0</v>
      </c>
      <c r="D28" s="1">
        <f t="shared" si="1"/>
        <v>0</v>
      </c>
      <c r="E28" s="1">
        <f t="shared" si="2"/>
        <v>0</v>
      </c>
      <c r="F28" s="1" t="str">
        <f t="shared" si="3"/>
        <v>0%</v>
      </c>
      <c r="G28" s="2"/>
      <c r="H28" s="1">
        <f t="shared" si="4"/>
        <v>0</v>
      </c>
      <c r="I28" s="1">
        <v>0</v>
      </c>
      <c r="J28" s="1">
        <v>0</v>
      </c>
      <c r="K28" s="1" t="str">
        <f t="shared" si="5"/>
        <v>0%</v>
      </c>
      <c r="L28" s="2"/>
      <c r="M28" s="1">
        <f t="shared" si="6"/>
        <v>0</v>
      </c>
      <c r="N28" s="1">
        <v>0</v>
      </c>
      <c r="O28" s="1">
        <v>0</v>
      </c>
      <c r="P28" s="1" t="str">
        <f t="shared" si="7"/>
        <v>0%</v>
      </c>
      <c r="Q28" s="2"/>
      <c r="R28" s="1">
        <f t="shared" si="8"/>
        <v>0</v>
      </c>
      <c r="S28" s="1">
        <v>0</v>
      </c>
      <c r="T28" s="1">
        <v>0</v>
      </c>
      <c r="U28" s="1" t="str">
        <f t="shared" si="9"/>
        <v>0%</v>
      </c>
      <c r="V28" s="2"/>
      <c r="W28" s="1">
        <f t="shared" si="10"/>
        <v>0</v>
      </c>
      <c r="X28" s="1">
        <v>0</v>
      </c>
      <c r="Y28" s="1">
        <v>0</v>
      </c>
      <c r="Z28" s="1" t="str">
        <f t="shared" si="11"/>
        <v>0%</v>
      </c>
      <c r="AA28" s="2"/>
      <c r="AB28" s="1">
        <f t="shared" si="12"/>
        <v>0</v>
      </c>
      <c r="AC28" s="1">
        <v>0</v>
      </c>
      <c r="AD28" s="1">
        <v>0</v>
      </c>
      <c r="AE28" s="1" t="str">
        <f t="shared" si="13"/>
        <v>0%</v>
      </c>
      <c r="AF28" s="2"/>
      <c r="AG28" s="1">
        <f t="shared" si="14"/>
        <v>0</v>
      </c>
      <c r="AH28" s="1">
        <v>0</v>
      </c>
      <c r="AI28" s="1">
        <v>0</v>
      </c>
      <c r="AJ28" s="1" t="str">
        <f t="shared" si="15"/>
        <v>0%</v>
      </c>
      <c r="AK28" s="2"/>
      <c r="AL28" s="1">
        <f t="shared" si="16"/>
        <v>0</v>
      </c>
      <c r="AM28" s="1">
        <v>0</v>
      </c>
      <c r="AN28" s="1">
        <v>0</v>
      </c>
      <c r="AO28" s="1" t="str">
        <f t="shared" si="17"/>
        <v>0%</v>
      </c>
      <c r="AP28" s="2"/>
      <c r="AQ28" s="1">
        <f t="shared" si="18"/>
        <v>0</v>
      </c>
      <c r="AR28" s="1">
        <v>0</v>
      </c>
      <c r="AS28" s="1">
        <v>0</v>
      </c>
      <c r="AT28" s="1" t="str">
        <f t="shared" si="19"/>
        <v>0%</v>
      </c>
      <c r="AU28" s="2"/>
      <c r="AV28" s="1">
        <f t="shared" si="20"/>
        <v>0</v>
      </c>
      <c r="AW28" s="1">
        <v>0</v>
      </c>
      <c r="AX28" s="1">
        <v>0</v>
      </c>
      <c r="AY28" s="1" t="str">
        <f t="shared" si="21"/>
        <v>0%</v>
      </c>
      <c r="AZ28" s="2"/>
      <c r="BA28" s="1">
        <f t="shared" si="22"/>
        <v>0</v>
      </c>
      <c r="BB28" s="1">
        <v>0</v>
      </c>
      <c r="BC28" s="1">
        <v>0</v>
      </c>
      <c r="BD28" s="1" t="str">
        <f t="shared" si="23"/>
        <v>0%</v>
      </c>
      <c r="BE28" s="2"/>
      <c r="BF28" s="1">
        <f t="shared" si="24"/>
        <v>0</v>
      </c>
      <c r="BG28" s="1">
        <v>0</v>
      </c>
      <c r="BH28" s="1">
        <v>0</v>
      </c>
      <c r="BI28" s="1" t="str">
        <f t="shared" si="25"/>
        <v>0%</v>
      </c>
      <c r="BJ28" s="2"/>
      <c r="BK28" s="1">
        <f t="shared" si="26"/>
        <v>0</v>
      </c>
      <c r="BL28" s="1">
        <v>0</v>
      </c>
      <c r="BM28" s="1">
        <v>0</v>
      </c>
      <c r="BN28" s="1" t="str">
        <f t="shared" si="27"/>
        <v>0%</v>
      </c>
      <c r="BO28" s="2"/>
      <c r="BP28" s="1">
        <f t="shared" si="28"/>
        <v>0</v>
      </c>
      <c r="BQ28" s="1">
        <v>0</v>
      </c>
      <c r="BR28" s="1">
        <v>0</v>
      </c>
      <c r="BS28" s="1" t="str">
        <f t="shared" si="29"/>
        <v>0%</v>
      </c>
      <c r="BT28" s="2"/>
      <c r="BU28" s="1">
        <f t="shared" si="30"/>
        <v>0</v>
      </c>
      <c r="BV28" s="1">
        <v>0</v>
      </c>
      <c r="BW28" s="1">
        <v>0</v>
      </c>
      <c r="BX28" s="1" t="str">
        <f t="shared" si="31"/>
        <v>0%</v>
      </c>
      <c r="BY28" s="2"/>
      <c r="BZ28" s="1">
        <f t="shared" si="32"/>
        <v>0</v>
      </c>
      <c r="CA28" s="1">
        <v>0</v>
      </c>
      <c r="CB28" s="1">
        <v>0</v>
      </c>
      <c r="CC28" s="1" t="str">
        <f t="shared" si="33"/>
        <v>0%</v>
      </c>
      <c r="CD28" s="2"/>
      <c r="CE28" s="1">
        <f t="shared" si="34"/>
        <v>0</v>
      </c>
      <c r="CF28" s="1">
        <v>0</v>
      </c>
      <c r="CG28" s="1">
        <v>0</v>
      </c>
      <c r="CH28" s="1" t="str">
        <f t="shared" si="35"/>
        <v>0%</v>
      </c>
      <c r="CI28" s="2"/>
      <c r="CJ28" s="1">
        <f t="shared" si="36"/>
        <v>0</v>
      </c>
      <c r="CK28" s="1">
        <v>0</v>
      </c>
      <c r="CL28" s="1">
        <v>0</v>
      </c>
      <c r="CM28" s="1" t="str">
        <f t="shared" si="37"/>
        <v>0%</v>
      </c>
      <c r="CN28" s="2"/>
      <c r="CO28" s="1">
        <f t="shared" si="38"/>
        <v>0</v>
      </c>
      <c r="CP28" s="1">
        <v>0</v>
      </c>
      <c r="CQ28" s="1">
        <v>0</v>
      </c>
      <c r="CR28" s="1" t="str">
        <f t="shared" si="39"/>
        <v>0%</v>
      </c>
      <c r="CS28" s="2"/>
      <c r="CT28" s="1">
        <f t="shared" si="40"/>
        <v>0</v>
      </c>
      <c r="CU28" s="1">
        <v>0</v>
      </c>
      <c r="CV28" s="1">
        <v>0</v>
      </c>
      <c r="CW28" s="1" t="str">
        <f t="shared" si="41"/>
        <v>0%</v>
      </c>
      <c r="CX28" s="2"/>
      <c r="CY28" s="1">
        <f t="shared" si="42"/>
        <v>0</v>
      </c>
      <c r="CZ28" s="1">
        <v>0</v>
      </c>
      <c r="DA28" s="1">
        <v>0</v>
      </c>
      <c r="DB28" s="1" t="str">
        <f t="shared" si="43"/>
        <v>0%</v>
      </c>
      <c r="DC28" s="2"/>
      <c r="DD28" s="1">
        <f t="shared" si="44"/>
        <v>0</v>
      </c>
      <c r="DE28" s="1">
        <v>0</v>
      </c>
      <c r="DF28" s="1">
        <v>0</v>
      </c>
      <c r="DG28" s="1" t="str">
        <f t="shared" si="45"/>
        <v>0%</v>
      </c>
      <c r="DH28" s="2"/>
      <c r="DI28" s="1">
        <f t="shared" si="46"/>
        <v>0</v>
      </c>
      <c r="DJ28" s="1">
        <v>0</v>
      </c>
      <c r="DK28" s="1">
        <v>0</v>
      </c>
      <c r="DL28" s="1" t="str">
        <f t="shared" si="47"/>
        <v>0%</v>
      </c>
      <c r="DM28" s="2"/>
      <c r="DN28" s="1">
        <f t="shared" si="48"/>
        <v>0</v>
      </c>
      <c r="DO28" s="1">
        <v>0</v>
      </c>
      <c r="DP28" s="1">
        <v>0</v>
      </c>
      <c r="DQ28" s="1" t="str">
        <f t="shared" si="49"/>
        <v>0%</v>
      </c>
      <c r="DR28" s="2"/>
      <c r="DS28" s="1">
        <f t="shared" si="50"/>
        <v>0</v>
      </c>
      <c r="DT28" s="1">
        <v>0</v>
      </c>
      <c r="DU28" s="1">
        <v>0</v>
      </c>
      <c r="DV28" s="1" t="str">
        <f t="shared" si="51"/>
        <v>0%</v>
      </c>
      <c r="DW28" s="2"/>
      <c r="DX28" s="1">
        <f t="shared" si="52"/>
        <v>0</v>
      </c>
      <c r="DY28" s="1">
        <v>0</v>
      </c>
      <c r="DZ28" s="1">
        <v>0</v>
      </c>
      <c r="EA28" s="1" t="str">
        <f t="shared" si="53"/>
        <v>0%</v>
      </c>
      <c r="EB28" s="2"/>
      <c r="EC28" s="1">
        <f t="shared" si="54"/>
        <v>0</v>
      </c>
      <c r="ED28" s="1">
        <v>0</v>
      </c>
      <c r="EE28" s="1">
        <v>0</v>
      </c>
      <c r="EF28" s="1" t="str">
        <f t="shared" si="55"/>
        <v>0%</v>
      </c>
      <c r="EG28" s="2"/>
      <c r="EH28" s="1">
        <f t="shared" si="56"/>
        <v>0</v>
      </c>
      <c r="EI28" s="1">
        <v>0</v>
      </c>
      <c r="EJ28" s="1">
        <v>0</v>
      </c>
      <c r="EK28" s="1" t="str">
        <f t="shared" si="57"/>
        <v>0%</v>
      </c>
      <c r="EL28" s="2"/>
      <c r="EM28" s="1">
        <f t="shared" si="58"/>
        <v>0</v>
      </c>
      <c r="EN28" s="1">
        <v>0</v>
      </c>
      <c r="EO28" s="1">
        <v>0</v>
      </c>
      <c r="EP28" s="1" t="str">
        <f t="shared" si="59"/>
        <v>0%</v>
      </c>
      <c r="EQ28" s="2"/>
      <c r="ER28" s="1">
        <f t="shared" si="60"/>
        <v>0</v>
      </c>
      <c r="ES28" s="1">
        <v>0</v>
      </c>
      <c r="ET28" s="1">
        <v>0</v>
      </c>
      <c r="EU28" s="1" t="str">
        <f t="shared" si="61"/>
        <v>0%</v>
      </c>
      <c r="EV28" s="2"/>
      <c r="EW28" s="1">
        <f t="shared" si="62"/>
        <v>0</v>
      </c>
      <c r="EX28" s="1">
        <v>0</v>
      </c>
      <c r="EY28" s="1">
        <v>0</v>
      </c>
      <c r="EZ28" s="1" t="str">
        <f t="shared" si="63"/>
        <v>0%</v>
      </c>
      <c r="FA28" s="2"/>
      <c r="FB28" s="1">
        <f t="shared" si="64"/>
        <v>0</v>
      </c>
      <c r="FC28" s="1">
        <v>0</v>
      </c>
      <c r="FD28" s="1">
        <v>0</v>
      </c>
      <c r="FE28" s="1" t="str">
        <f t="shared" si="65"/>
        <v>0%</v>
      </c>
      <c r="FF28" s="2"/>
      <c r="FG28" s="1">
        <f t="shared" si="66"/>
        <v>0</v>
      </c>
      <c r="FH28" s="1">
        <v>0</v>
      </c>
      <c r="FI28" s="1">
        <v>0</v>
      </c>
      <c r="FJ28" s="1" t="str">
        <f t="shared" si="67"/>
        <v>0%</v>
      </c>
      <c r="FK28" s="2"/>
      <c r="FL28" s="1">
        <f t="shared" si="68"/>
        <v>0</v>
      </c>
      <c r="FM28" s="1">
        <v>0</v>
      </c>
      <c r="FN28" s="1">
        <v>0</v>
      </c>
      <c r="FO28" s="1" t="str">
        <f t="shared" si="69"/>
        <v>0%</v>
      </c>
      <c r="FP28" s="2"/>
      <c r="FQ28" s="1">
        <f t="shared" si="70"/>
        <v>0</v>
      </c>
      <c r="FR28" s="1">
        <v>0</v>
      </c>
      <c r="FS28" s="1">
        <v>0</v>
      </c>
      <c r="FT28" s="1" t="str">
        <f t="shared" si="71"/>
        <v>0%</v>
      </c>
      <c r="FU28" s="2"/>
      <c r="FV28" s="1">
        <f t="shared" si="72"/>
        <v>0</v>
      </c>
      <c r="FW28" s="1">
        <v>0</v>
      </c>
      <c r="FX28" s="1">
        <v>0</v>
      </c>
      <c r="FY28" s="1" t="str">
        <f t="shared" si="73"/>
        <v>0%</v>
      </c>
      <c r="FZ28" s="2"/>
      <c r="GA28" s="1">
        <f t="shared" si="74"/>
        <v>0</v>
      </c>
      <c r="GB28" s="1">
        <v>0</v>
      </c>
      <c r="GC28" s="1">
        <v>0</v>
      </c>
      <c r="GD28" s="1" t="str">
        <f t="shared" si="75"/>
        <v>0%</v>
      </c>
      <c r="GE28" s="3"/>
    </row>
    <row r="29" spans="1:187" x14ac:dyDescent="0.25">
      <c r="A29" s="1" t="s">
        <v>55</v>
      </c>
      <c r="B29" s="2"/>
      <c r="C29" s="1">
        <f t="shared" si="0"/>
        <v>2</v>
      </c>
      <c r="D29" s="1">
        <f t="shared" si="1"/>
        <v>2</v>
      </c>
      <c r="E29" s="1">
        <f t="shared" si="2"/>
        <v>0</v>
      </c>
      <c r="F29" s="1" t="str">
        <f t="shared" si="3"/>
        <v>100%</v>
      </c>
      <c r="G29" s="2"/>
      <c r="H29" s="1">
        <f t="shared" si="4"/>
        <v>0</v>
      </c>
      <c r="I29" s="1">
        <v>0</v>
      </c>
      <c r="J29" s="1">
        <v>0</v>
      </c>
      <c r="K29" s="1" t="str">
        <f t="shared" si="5"/>
        <v>0%</v>
      </c>
      <c r="L29" s="2"/>
      <c r="M29" s="1">
        <f t="shared" si="6"/>
        <v>0</v>
      </c>
      <c r="N29" s="1">
        <v>0</v>
      </c>
      <c r="O29" s="1">
        <v>0</v>
      </c>
      <c r="P29" s="1" t="str">
        <f t="shared" si="7"/>
        <v>0%</v>
      </c>
      <c r="Q29" s="2"/>
      <c r="R29" s="1">
        <f t="shared" si="8"/>
        <v>1</v>
      </c>
      <c r="S29" s="1">
        <v>1</v>
      </c>
      <c r="T29" s="1">
        <v>0</v>
      </c>
      <c r="U29" s="1" t="str">
        <f t="shared" si="9"/>
        <v>100%</v>
      </c>
      <c r="V29" s="2"/>
      <c r="W29" s="1">
        <f t="shared" si="10"/>
        <v>1</v>
      </c>
      <c r="X29" s="1">
        <v>1</v>
      </c>
      <c r="Y29" s="1">
        <v>0</v>
      </c>
      <c r="Z29" s="1" t="str">
        <f t="shared" si="11"/>
        <v>100%</v>
      </c>
      <c r="AA29" s="2"/>
      <c r="AB29" s="1">
        <f t="shared" si="12"/>
        <v>0</v>
      </c>
      <c r="AC29" s="1">
        <v>0</v>
      </c>
      <c r="AD29" s="1">
        <v>0</v>
      </c>
      <c r="AE29" s="1" t="str">
        <f t="shared" si="13"/>
        <v>0%</v>
      </c>
      <c r="AF29" s="2"/>
      <c r="AG29" s="1">
        <f t="shared" si="14"/>
        <v>0</v>
      </c>
      <c r="AH29" s="1">
        <v>0</v>
      </c>
      <c r="AI29" s="1">
        <v>0</v>
      </c>
      <c r="AJ29" s="1" t="str">
        <f t="shared" si="15"/>
        <v>0%</v>
      </c>
      <c r="AK29" s="2"/>
      <c r="AL29" s="1">
        <f t="shared" si="16"/>
        <v>0</v>
      </c>
      <c r="AM29" s="1">
        <v>0</v>
      </c>
      <c r="AN29" s="1">
        <v>0</v>
      </c>
      <c r="AO29" s="1" t="str">
        <f t="shared" si="17"/>
        <v>0%</v>
      </c>
      <c r="AP29" s="2"/>
      <c r="AQ29" s="1">
        <f t="shared" si="18"/>
        <v>0</v>
      </c>
      <c r="AR29" s="1">
        <v>0</v>
      </c>
      <c r="AS29" s="1">
        <v>0</v>
      </c>
      <c r="AT29" s="1" t="str">
        <f t="shared" si="19"/>
        <v>0%</v>
      </c>
      <c r="AU29" s="2"/>
      <c r="AV29" s="1">
        <f t="shared" si="20"/>
        <v>0</v>
      </c>
      <c r="AW29" s="1">
        <v>0</v>
      </c>
      <c r="AX29" s="1">
        <v>0</v>
      </c>
      <c r="AY29" s="1" t="str">
        <f t="shared" si="21"/>
        <v>0%</v>
      </c>
      <c r="AZ29" s="2"/>
      <c r="BA29" s="1">
        <f t="shared" si="22"/>
        <v>0</v>
      </c>
      <c r="BB29" s="1">
        <v>0</v>
      </c>
      <c r="BC29" s="1">
        <v>0</v>
      </c>
      <c r="BD29" s="1" t="str">
        <f t="shared" si="23"/>
        <v>0%</v>
      </c>
      <c r="BE29" s="2"/>
      <c r="BF29" s="1">
        <f t="shared" si="24"/>
        <v>0</v>
      </c>
      <c r="BG29" s="1">
        <v>0</v>
      </c>
      <c r="BH29" s="1">
        <v>0</v>
      </c>
      <c r="BI29" s="1" t="str">
        <f t="shared" si="25"/>
        <v>0%</v>
      </c>
      <c r="BJ29" s="2"/>
      <c r="BK29" s="1">
        <f t="shared" si="26"/>
        <v>0</v>
      </c>
      <c r="BL29" s="1">
        <v>0</v>
      </c>
      <c r="BM29" s="1">
        <v>0</v>
      </c>
      <c r="BN29" s="1" t="str">
        <f t="shared" si="27"/>
        <v>0%</v>
      </c>
      <c r="BO29" s="2"/>
      <c r="BP29" s="1">
        <f t="shared" si="28"/>
        <v>0</v>
      </c>
      <c r="BQ29" s="1">
        <v>0</v>
      </c>
      <c r="BR29" s="1">
        <v>0</v>
      </c>
      <c r="BS29" s="1" t="str">
        <f t="shared" si="29"/>
        <v>0%</v>
      </c>
      <c r="BT29" s="2"/>
      <c r="BU29" s="1">
        <f t="shared" si="30"/>
        <v>0</v>
      </c>
      <c r="BV29" s="1">
        <v>0</v>
      </c>
      <c r="BW29" s="1">
        <v>0</v>
      </c>
      <c r="BX29" s="1" t="str">
        <f t="shared" si="31"/>
        <v>0%</v>
      </c>
      <c r="BY29" s="2"/>
      <c r="BZ29" s="1">
        <f t="shared" si="32"/>
        <v>0</v>
      </c>
      <c r="CA29" s="1">
        <v>0</v>
      </c>
      <c r="CB29" s="1">
        <v>0</v>
      </c>
      <c r="CC29" s="1" t="str">
        <f t="shared" si="33"/>
        <v>0%</v>
      </c>
      <c r="CD29" s="2"/>
      <c r="CE29" s="1">
        <f t="shared" si="34"/>
        <v>0</v>
      </c>
      <c r="CF29" s="1">
        <v>0</v>
      </c>
      <c r="CG29" s="1">
        <v>0</v>
      </c>
      <c r="CH29" s="1" t="str">
        <f t="shared" si="35"/>
        <v>0%</v>
      </c>
      <c r="CI29" s="2"/>
      <c r="CJ29" s="1">
        <f t="shared" si="36"/>
        <v>0</v>
      </c>
      <c r="CK29" s="1">
        <v>0</v>
      </c>
      <c r="CL29" s="1">
        <v>0</v>
      </c>
      <c r="CM29" s="1" t="str">
        <f t="shared" si="37"/>
        <v>0%</v>
      </c>
      <c r="CN29" s="2"/>
      <c r="CO29" s="1">
        <f t="shared" si="38"/>
        <v>0</v>
      </c>
      <c r="CP29" s="1">
        <v>0</v>
      </c>
      <c r="CQ29" s="1">
        <v>0</v>
      </c>
      <c r="CR29" s="1" t="str">
        <f t="shared" si="39"/>
        <v>0%</v>
      </c>
      <c r="CS29" s="2"/>
      <c r="CT29" s="1">
        <f t="shared" si="40"/>
        <v>0</v>
      </c>
      <c r="CU29" s="1">
        <v>0</v>
      </c>
      <c r="CV29" s="1">
        <v>0</v>
      </c>
      <c r="CW29" s="1" t="str">
        <f t="shared" si="41"/>
        <v>0%</v>
      </c>
      <c r="CX29" s="2"/>
      <c r="CY29" s="1">
        <f t="shared" si="42"/>
        <v>0</v>
      </c>
      <c r="CZ29" s="1">
        <v>0</v>
      </c>
      <c r="DA29" s="1">
        <v>0</v>
      </c>
      <c r="DB29" s="1" t="str">
        <f t="shared" si="43"/>
        <v>0%</v>
      </c>
      <c r="DC29" s="2"/>
      <c r="DD29" s="1">
        <f t="shared" si="44"/>
        <v>0</v>
      </c>
      <c r="DE29" s="1">
        <v>0</v>
      </c>
      <c r="DF29" s="1">
        <v>0</v>
      </c>
      <c r="DG29" s="1" t="str">
        <f t="shared" si="45"/>
        <v>0%</v>
      </c>
      <c r="DH29" s="2"/>
      <c r="DI29" s="1">
        <f t="shared" si="46"/>
        <v>0</v>
      </c>
      <c r="DJ29" s="1">
        <v>0</v>
      </c>
      <c r="DK29" s="1">
        <v>0</v>
      </c>
      <c r="DL29" s="1" t="str">
        <f t="shared" si="47"/>
        <v>0%</v>
      </c>
      <c r="DM29" s="2"/>
      <c r="DN29" s="1">
        <f t="shared" si="48"/>
        <v>0</v>
      </c>
      <c r="DO29" s="1">
        <v>0</v>
      </c>
      <c r="DP29" s="1">
        <v>0</v>
      </c>
      <c r="DQ29" s="1" t="str">
        <f t="shared" si="49"/>
        <v>0%</v>
      </c>
      <c r="DR29" s="2"/>
      <c r="DS29" s="1">
        <f t="shared" si="50"/>
        <v>0</v>
      </c>
      <c r="DT29" s="1">
        <v>0</v>
      </c>
      <c r="DU29" s="1">
        <v>0</v>
      </c>
      <c r="DV29" s="1" t="str">
        <f t="shared" si="51"/>
        <v>0%</v>
      </c>
      <c r="DW29" s="2"/>
      <c r="DX29" s="1">
        <f t="shared" si="52"/>
        <v>0</v>
      </c>
      <c r="DY29" s="1">
        <v>0</v>
      </c>
      <c r="DZ29" s="1">
        <v>0</v>
      </c>
      <c r="EA29" s="1" t="str">
        <f t="shared" si="53"/>
        <v>0%</v>
      </c>
      <c r="EB29" s="2"/>
      <c r="EC29" s="1">
        <f t="shared" si="54"/>
        <v>0</v>
      </c>
      <c r="ED29" s="1">
        <v>0</v>
      </c>
      <c r="EE29" s="1">
        <v>0</v>
      </c>
      <c r="EF29" s="1" t="str">
        <f t="shared" si="55"/>
        <v>0%</v>
      </c>
      <c r="EG29" s="2"/>
      <c r="EH29" s="1">
        <f t="shared" si="56"/>
        <v>0</v>
      </c>
      <c r="EI29" s="1">
        <v>0</v>
      </c>
      <c r="EJ29" s="1">
        <v>0</v>
      </c>
      <c r="EK29" s="1" t="str">
        <f t="shared" si="57"/>
        <v>0%</v>
      </c>
      <c r="EL29" s="2"/>
      <c r="EM29" s="1">
        <f t="shared" si="58"/>
        <v>0</v>
      </c>
      <c r="EN29" s="1">
        <v>0</v>
      </c>
      <c r="EO29" s="1">
        <v>0</v>
      </c>
      <c r="EP29" s="1" t="str">
        <f t="shared" si="59"/>
        <v>0%</v>
      </c>
      <c r="EQ29" s="2"/>
      <c r="ER29" s="1">
        <f t="shared" si="60"/>
        <v>0</v>
      </c>
      <c r="ES29" s="1">
        <v>0</v>
      </c>
      <c r="ET29" s="1">
        <v>0</v>
      </c>
      <c r="EU29" s="1" t="str">
        <f t="shared" si="61"/>
        <v>0%</v>
      </c>
      <c r="EV29" s="2"/>
      <c r="EW29" s="1">
        <f t="shared" si="62"/>
        <v>0</v>
      </c>
      <c r="EX29" s="1">
        <v>0</v>
      </c>
      <c r="EY29" s="1">
        <v>0</v>
      </c>
      <c r="EZ29" s="1" t="str">
        <f t="shared" si="63"/>
        <v>0%</v>
      </c>
      <c r="FA29" s="2"/>
      <c r="FB29" s="1">
        <f t="shared" si="64"/>
        <v>0</v>
      </c>
      <c r="FC29" s="1">
        <v>0</v>
      </c>
      <c r="FD29" s="1">
        <v>0</v>
      </c>
      <c r="FE29" s="1" t="str">
        <f t="shared" si="65"/>
        <v>0%</v>
      </c>
      <c r="FF29" s="2"/>
      <c r="FG29" s="1">
        <f t="shared" si="66"/>
        <v>0</v>
      </c>
      <c r="FH29" s="1">
        <v>0</v>
      </c>
      <c r="FI29" s="1">
        <v>0</v>
      </c>
      <c r="FJ29" s="1" t="str">
        <f t="shared" si="67"/>
        <v>0%</v>
      </c>
      <c r="FK29" s="2"/>
      <c r="FL29" s="1">
        <f t="shared" si="68"/>
        <v>0</v>
      </c>
      <c r="FM29" s="1">
        <v>0</v>
      </c>
      <c r="FN29" s="1">
        <v>0</v>
      </c>
      <c r="FO29" s="1" t="str">
        <f t="shared" si="69"/>
        <v>0%</v>
      </c>
      <c r="FP29" s="2"/>
      <c r="FQ29" s="1">
        <f t="shared" si="70"/>
        <v>0</v>
      </c>
      <c r="FR29" s="1">
        <v>0</v>
      </c>
      <c r="FS29" s="1">
        <v>0</v>
      </c>
      <c r="FT29" s="1" t="str">
        <f t="shared" si="71"/>
        <v>0%</v>
      </c>
      <c r="FU29" s="2"/>
      <c r="FV29" s="1">
        <f t="shared" si="72"/>
        <v>0</v>
      </c>
      <c r="FW29" s="1">
        <v>0</v>
      </c>
      <c r="FX29" s="1">
        <v>0</v>
      </c>
      <c r="FY29" s="1" t="str">
        <f t="shared" si="73"/>
        <v>0%</v>
      </c>
      <c r="FZ29" s="2"/>
      <c r="GA29" s="1">
        <f t="shared" si="74"/>
        <v>0</v>
      </c>
      <c r="GB29" s="1">
        <v>0</v>
      </c>
      <c r="GC29" s="1">
        <v>0</v>
      </c>
      <c r="GD29" s="1" t="str">
        <f t="shared" si="75"/>
        <v>0%</v>
      </c>
      <c r="GE29" s="3"/>
    </row>
    <row r="30" spans="1:187" x14ac:dyDescent="0.25">
      <c r="A30" s="1" t="s">
        <v>51</v>
      </c>
      <c r="B30" s="2"/>
      <c r="C30" s="1">
        <f t="shared" si="0"/>
        <v>1</v>
      </c>
      <c r="D30" s="1">
        <f t="shared" si="1"/>
        <v>1</v>
      </c>
      <c r="E30" s="1">
        <f t="shared" si="2"/>
        <v>0</v>
      </c>
      <c r="F30" s="1" t="str">
        <f t="shared" si="3"/>
        <v>100%</v>
      </c>
      <c r="G30" s="2"/>
      <c r="H30" s="1">
        <f t="shared" si="4"/>
        <v>0</v>
      </c>
      <c r="I30" s="1">
        <v>0</v>
      </c>
      <c r="J30" s="1">
        <v>0</v>
      </c>
      <c r="K30" s="1" t="str">
        <f t="shared" si="5"/>
        <v>0%</v>
      </c>
      <c r="L30" s="2"/>
      <c r="M30" s="1">
        <f t="shared" si="6"/>
        <v>0</v>
      </c>
      <c r="N30" s="1">
        <v>0</v>
      </c>
      <c r="O30" s="1">
        <v>0</v>
      </c>
      <c r="P30" s="1" t="str">
        <f t="shared" si="7"/>
        <v>0%</v>
      </c>
      <c r="Q30" s="2"/>
      <c r="R30" s="1">
        <f t="shared" si="8"/>
        <v>0</v>
      </c>
      <c r="S30" s="1">
        <v>0</v>
      </c>
      <c r="T30" s="1">
        <v>0</v>
      </c>
      <c r="U30" s="1" t="str">
        <f t="shared" si="9"/>
        <v>0%</v>
      </c>
      <c r="V30" s="2"/>
      <c r="W30" s="1">
        <f t="shared" si="10"/>
        <v>0</v>
      </c>
      <c r="X30" s="1">
        <v>0</v>
      </c>
      <c r="Y30" s="1">
        <v>0</v>
      </c>
      <c r="Z30" s="1" t="str">
        <f t="shared" si="11"/>
        <v>0%</v>
      </c>
      <c r="AA30" s="2"/>
      <c r="AB30" s="1">
        <f t="shared" si="12"/>
        <v>0</v>
      </c>
      <c r="AC30" s="1">
        <v>0</v>
      </c>
      <c r="AD30" s="1">
        <v>0</v>
      </c>
      <c r="AE30" s="1" t="str">
        <f t="shared" si="13"/>
        <v>0%</v>
      </c>
      <c r="AF30" s="2"/>
      <c r="AG30" s="1">
        <f t="shared" si="14"/>
        <v>0</v>
      </c>
      <c r="AH30" s="1">
        <v>0</v>
      </c>
      <c r="AI30" s="1">
        <v>0</v>
      </c>
      <c r="AJ30" s="1" t="str">
        <f t="shared" si="15"/>
        <v>0%</v>
      </c>
      <c r="AK30" s="2"/>
      <c r="AL30" s="1">
        <f t="shared" si="16"/>
        <v>0</v>
      </c>
      <c r="AM30" s="1">
        <v>0</v>
      </c>
      <c r="AN30" s="1">
        <v>0</v>
      </c>
      <c r="AO30" s="1" t="str">
        <f t="shared" si="17"/>
        <v>0%</v>
      </c>
      <c r="AP30" s="2"/>
      <c r="AQ30" s="1">
        <f t="shared" si="18"/>
        <v>0</v>
      </c>
      <c r="AR30" s="1">
        <v>0</v>
      </c>
      <c r="AS30" s="1">
        <v>0</v>
      </c>
      <c r="AT30" s="1" t="str">
        <f t="shared" si="19"/>
        <v>0%</v>
      </c>
      <c r="AU30" s="2"/>
      <c r="AV30" s="1">
        <f t="shared" si="20"/>
        <v>0</v>
      </c>
      <c r="AW30" s="1">
        <v>0</v>
      </c>
      <c r="AX30" s="1">
        <v>0</v>
      </c>
      <c r="AY30" s="1" t="str">
        <f t="shared" si="21"/>
        <v>0%</v>
      </c>
      <c r="AZ30" s="2"/>
      <c r="BA30" s="1">
        <f t="shared" si="22"/>
        <v>0</v>
      </c>
      <c r="BB30" s="1">
        <v>0</v>
      </c>
      <c r="BC30" s="1">
        <v>0</v>
      </c>
      <c r="BD30" s="1" t="str">
        <f t="shared" si="23"/>
        <v>0%</v>
      </c>
      <c r="BE30" s="2"/>
      <c r="BF30" s="1">
        <f t="shared" si="24"/>
        <v>0</v>
      </c>
      <c r="BG30" s="1">
        <v>0</v>
      </c>
      <c r="BH30" s="1">
        <v>0</v>
      </c>
      <c r="BI30" s="1" t="str">
        <f t="shared" si="25"/>
        <v>0%</v>
      </c>
      <c r="BJ30" s="2"/>
      <c r="BK30" s="1">
        <f t="shared" si="26"/>
        <v>0</v>
      </c>
      <c r="BL30" s="1">
        <v>0</v>
      </c>
      <c r="BM30" s="1">
        <v>0</v>
      </c>
      <c r="BN30" s="1" t="str">
        <f t="shared" si="27"/>
        <v>0%</v>
      </c>
      <c r="BO30" s="2"/>
      <c r="BP30" s="1">
        <f t="shared" si="28"/>
        <v>0</v>
      </c>
      <c r="BQ30" s="1">
        <v>0</v>
      </c>
      <c r="BR30" s="1">
        <v>0</v>
      </c>
      <c r="BS30" s="1" t="str">
        <f t="shared" si="29"/>
        <v>0%</v>
      </c>
      <c r="BT30" s="2"/>
      <c r="BU30" s="1">
        <f t="shared" si="30"/>
        <v>0</v>
      </c>
      <c r="BV30" s="1">
        <v>0</v>
      </c>
      <c r="BW30" s="1">
        <v>0</v>
      </c>
      <c r="BX30" s="1" t="str">
        <f t="shared" si="31"/>
        <v>0%</v>
      </c>
      <c r="BY30" s="2"/>
      <c r="BZ30" s="1">
        <f t="shared" si="32"/>
        <v>0</v>
      </c>
      <c r="CA30" s="1">
        <v>0</v>
      </c>
      <c r="CB30" s="1">
        <v>0</v>
      </c>
      <c r="CC30" s="1" t="str">
        <f t="shared" si="33"/>
        <v>0%</v>
      </c>
      <c r="CD30" s="2"/>
      <c r="CE30" s="1">
        <f t="shared" si="34"/>
        <v>0</v>
      </c>
      <c r="CF30" s="1">
        <v>0</v>
      </c>
      <c r="CG30" s="1">
        <v>0</v>
      </c>
      <c r="CH30" s="1" t="str">
        <f t="shared" si="35"/>
        <v>0%</v>
      </c>
      <c r="CI30" s="2"/>
      <c r="CJ30" s="1">
        <f t="shared" si="36"/>
        <v>0</v>
      </c>
      <c r="CK30" s="1">
        <v>0</v>
      </c>
      <c r="CL30" s="1">
        <v>0</v>
      </c>
      <c r="CM30" s="1" t="str">
        <f t="shared" si="37"/>
        <v>0%</v>
      </c>
      <c r="CN30" s="2"/>
      <c r="CO30" s="1">
        <f t="shared" si="38"/>
        <v>0</v>
      </c>
      <c r="CP30" s="1">
        <v>0</v>
      </c>
      <c r="CQ30" s="1">
        <v>0</v>
      </c>
      <c r="CR30" s="1" t="str">
        <f t="shared" si="39"/>
        <v>0%</v>
      </c>
      <c r="CS30" s="2"/>
      <c r="CT30" s="1">
        <f t="shared" si="40"/>
        <v>0</v>
      </c>
      <c r="CU30" s="1">
        <v>0</v>
      </c>
      <c r="CV30" s="1">
        <v>0</v>
      </c>
      <c r="CW30" s="1" t="str">
        <f t="shared" si="41"/>
        <v>0%</v>
      </c>
      <c r="CX30" s="2"/>
      <c r="CY30" s="1">
        <f t="shared" si="42"/>
        <v>0</v>
      </c>
      <c r="CZ30" s="1">
        <v>0</v>
      </c>
      <c r="DA30" s="1">
        <v>0</v>
      </c>
      <c r="DB30" s="1" t="str">
        <f t="shared" si="43"/>
        <v>0%</v>
      </c>
      <c r="DC30" s="2"/>
      <c r="DD30" s="1">
        <f t="shared" si="44"/>
        <v>0</v>
      </c>
      <c r="DE30" s="1">
        <v>0</v>
      </c>
      <c r="DF30" s="1">
        <v>0</v>
      </c>
      <c r="DG30" s="1" t="str">
        <f t="shared" si="45"/>
        <v>0%</v>
      </c>
      <c r="DH30" s="2"/>
      <c r="DI30" s="1">
        <f t="shared" si="46"/>
        <v>0</v>
      </c>
      <c r="DJ30" s="1">
        <v>0</v>
      </c>
      <c r="DK30" s="1">
        <v>0</v>
      </c>
      <c r="DL30" s="1" t="str">
        <f t="shared" si="47"/>
        <v>0%</v>
      </c>
      <c r="DM30" s="2"/>
      <c r="DN30" s="1">
        <f t="shared" si="48"/>
        <v>0</v>
      </c>
      <c r="DO30" s="1">
        <v>0</v>
      </c>
      <c r="DP30" s="1">
        <v>0</v>
      </c>
      <c r="DQ30" s="1" t="str">
        <f t="shared" si="49"/>
        <v>0%</v>
      </c>
      <c r="DR30" s="2"/>
      <c r="DS30" s="1">
        <f t="shared" si="50"/>
        <v>0</v>
      </c>
      <c r="DT30" s="1">
        <v>0</v>
      </c>
      <c r="DU30" s="1">
        <v>0</v>
      </c>
      <c r="DV30" s="1" t="str">
        <f t="shared" si="51"/>
        <v>0%</v>
      </c>
      <c r="DW30" s="2"/>
      <c r="DX30" s="1">
        <f t="shared" si="52"/>
        <v>0</v>
      </c>
      <c r="DY30" s="1">
        <v>0</v>
      </c>
      <c r="DZ30" s="1">
        <v>0</v>
      </c>
      <c r="EA30" s="1" t="str">
        <f t="shared" si="53"/>
        <v>0%</v>
      </c>
      <c r="EB30" s="2"/>
      <c r="EC30" s="1">
        <f t="shared" si="54"/>
        <v>0</v>
      </c>
      <c r="ED30" s="1">
        <v>0</v>
      </c>
      <c r="EE30" s="1">
        <v>0</v>
      </c>
      <c r="EF30" s="1" t="str">
        <f t="shared" si="55"/>
        <v>0%</v>
      </c>
      <c r="EG30" s="2"/>
      <c r="EH30" s="1">
        <f t="shared" si="56"/>
        <v>0</v>
      </c>
      <c r="EI30" s="1">
        <v>0</v>
      </c>
      <c r="EJ30" s="1">
        <v>0</v>
      </c>
      <c r="EK30" s="1" t="str">
        <f t="shared" si="57"/>
        <v>0%</v>
      </c>
      <c r="EL30" s="2"/>
      <c r="EM30" s="1">
        <f t="shared" si="58"/>
        <v>0</v>
      </c>
      <c r="EN30" s="1">
        <v>0</v>
      </c>
      <c r="EO30" s="1">
        <v>0</v>
      </c>
      <c r="EP30" s="1" t="str">
        <f t="shared" si="59"/>
        <v>0%</v>
      </c>
      <c r="EQ30" s="2"/>
      <c r="ER30" s="1">
        <f t="shared" si="60"/>
        <v>1</v>
      </c>
      <c r="ES30" s="1">
        <v>1</v>
      </c>
      <c r="ET30" s="1">
        <v>0</v>
      </c>
      <c r="EU30" s="1" t="str">
        <f t="shared" si="61"/>
        <v>100%</v>
      </c>
      <c r="EV30" s="2"/>
      <c r="EW30" s="1">
        <f t="shared" si="62"/>
        <v>0</v>
      </c>
      <c r="EX30" s="1">
        <v>0</v>
      </c>
      <c r="EY30" s="1">
        <v>0</v>
      </c>
      <c r="EZ30" s="1" t="str">
        <f t="shared" si="63"/>
        <v>0%</v>
      </c>
      <c r="FA30" s="2"/>
      <c r="FB30" s="1">
        <f t="shared" si="64"/>
        <v>0</v>
      </c>
      <c r="FC30" s="1">
        <v>0</v>
      </c>
      <c r="FD30" s="1">
        <v>0</v>
      </c>
      <c r="FE30" s="1" t="str">
        <f t="shared" si="65"/>
        <v>0%</v>
      </c>
      <c r="FF30" s="2"/>
      <c r="FG30" s="1">
        <f t="shared" si="66"/>
        <v>0</v>
      </c>
      <c r="FH30" s="1">
        <v>0</v>
      </c>
      <c r="FI30" s="1">
        <v>0</v>
      </c>
      <c r="FJ30" s="1" t="str">
        <f t="shared" si="67"/>
        <v>0%</v>
      </c>
      <c r="FK30" s="2"/>
      <c r="FL30" s="1">
        <f t="shared" si="68"/>
        <v>0</v>
      </c>
      <c r="FM30" s="1">
        <v>0</v>
      </c>
      <c r="FN30" s="1">
        <v>0</v>
      </c>
      <c r="FO30" s="1" t="str">
        <f t="shared" si="69"/>
        <v>0%</v>
      </c>
      <c r="FP30" s="2"/>
      <c r="FQ30" s="1">
        <f t="shared" si="70"/>
        <v>0</v>
      </c>
      <c r="FR30" s="1">
        <v>0</v>
      </c>
      <c r="FS30" s="1">
        <v>0</v>
      </c>
      <c r="FT30" s="1" t="str">
        <f t="shared" si="71"/>
        <v>0%</v>
      </c>
      <c r="FU30" s="2"/>
      <c r="FV30" s="1">
        <f t="shared" si="72"/>
        <v>0</v>
      </c>
      <c r="FW30" s="1">
        <v>0</v>
      </c>
      <c r="FX30" s="1">
        <v>0</v>
      </c>
      <c r="FY30" s="1" t="str">
        <f t="shared" si="73"/>
        <v>0%</v>
      </c>
      <c r="FZ30" s="2"/>
      <c r="GA30" s="1">
        <f t="shared" si="74"/>
        <v>0</v>
      </c>
      <c r="GB30" s="1">
        <v>0</v>
      </c>
      <c r="GC30" s="1">
        <v>0</v>
      </c>
      <c r="GD30" s="1" t="str">
        <f t="shared" si="75"/>
        <v>0%</v>
      </c>
      <c r="GE30" s="3"/>
    </row>
    <row r="31" spans="1:187" x14ac:dyDescent="0.25">
      <c r="A31" s="1" t="s">
        <v>52</v>
      </c>
      <c r="B31" s="2"/>
      <c r="C31" s="1">
        <f t="shared" si="0"/>
        <v>2</v>
      </c>
      <c r="D31" s="1">
        <f t="shared" si="1"/>
        <v>1</v>
      </c>
      <c r="E31" s="1">
        <f t="shared" si="2"/>
        <v>1</v>
      </c>
      <c r="F31" s="1" t="str">
        <f t="shared" si="3"/>
        <v>50%</v>
      </c>
      <c r="G31" s="2"/>
      <c r="H31" s="1">
        <f t="shared" si="4"/>
        <v>0</v>
      </c>
      <c r="I31" s="1">
        <v>0</v>
      </c>
      <c r="J31" s="1">
        <v>0</v>
      </c>
      <c r="K31" s="1" t="str">
        <f t="shared" si="5"/>
        <v>0%</v>
      </c>
      <c r="L31" s="2"/>
      <c r="M31" s="1">
        <f t="shared" si="6"/>
        <v>1</v>
      </c>
      <c r="N31" s="1">
        <v>0</v>
      </c>
      <c r="O31" s="1">
        <v>1</v>
      </c>
      <c r="P31" s="1" t="str">
        <f t="shared" si="7"/>
        <v>0%</v>
      </c>
      <c r="Q31" s="2"/>
      <c r="R31" s="1">
        <f t="shared" si="8"/>
        <v>0</v>
      </c>
      <c r="S31" s="1">
        <v>0</v>
      </c>
      <c r="T31" s="1">
        <v>0</v>
      </c>
      <c r="U31" s="1" t="str">
        <f t="shared" si="9"/>
        <v>0%</v>
      </c>
      <c r="V31" s="2"/>
      <c r="W31" s="1">
        <f t="shared" si="10"/>
        <v>1</v>
      </c>
      <c r="X31" s="1">
        <v>1</v>
      </c>
      <c r="Y31" s="1">
        <v>0</v>
      </c>
      <c r="Z31" s="1" t="str">
        <f t="shared" si="11"/>
        <v>100%</v>
      </c>
      <c r="AA31" s="2"/>
      <c r="AB31" s="1">
        <f t="shared" si="12"/>
        <v>0</v>
      </c>
      <c r="AC31" s="1">
        <v>0</v>
      </c>
      <c r="AD31" s="1">
        <v>0</v>
      </c>
      <c r="AE31" s="1" t="str">
        <f t="shared" si="13"/>
        <v>0%</v>
      </c>
      <c r="AF31" s="2"/>
      <c r="AG31" s="1">
        <f t="shared" si="14"/>
        <v>0</v>
      </c>
      <c r="AH31" s="1">
        <v>0</v>
      </c>
      <c r="AI31" s="1">
        <v>0</v>
      </c>
      <c r="AJ31" s="1" t="str">
        <f t="shared" si="15"/>
        <v>0%</v>
      </c>
      <c r="AK31" s="2"/>
      <c r="AL31" s="1">
        <f t="shared" si="16"/>
        <v>0</v>
      </c>
      <c r="AM31" s="1">
        <v>0</v>
      </c>
      <c r="AN31" s="1">
        <v>0</v>
      </c>
      <c r="AO31" s="1" t="str">
        <f t="shared" si="17"/>
        <v>0%</v>
      </c>
      <c r="AP31" s="2"/>
      <c r="AQ31" s="1">
        <f t="shared" si="18"/>
        <v>0</v>
      </c>
      <c r="AR31" s="1">
        <v>0</v>
      </c>
      <c r="AS31" s="1">
        <v>0</v>
      </c>
      <c r="AT31" s="1" t="str">
        <f t="shared" si="19"/>
        <v>0%</v>
      </c>
      <c r="AU31" s="2"/>
      <c r="AV31" s="1">
        <f t="shared" si="20"/>
        <v>0</v>
      </c>
      <c r="AW31" s="1">
        <v>0</v>
      </c>
      <c r="AX31" s="1">
        <v>0</v>
      </c>
      <c r="AY31" s="1" t="str">
        <f t="shared" si="21"/>
        <v>0%</v>
      </c>
      <c r="AZ31" s="2"/>
      <c r="BA31" s="1">
        <f t="shared" si="22"/>
        <v>0</v>
      </c>
      <c r="BB31" s="1">
        <v>0</v>
      </c>
      <c r="BC31" s="1">
        <v>0</v>
      </c>
      <c r="BD31" s="1" t="str">
        <f t="shared" si="23"/>
        <v>0%</v>
      </c>
      <c r="BE31" s="2"/>
      <c r="BF31" s="1">
        <f t="shared" si="24"/>
        <v>0</v>
      </c>
      <c r="BG31" s="1">
        <v>0</v>
      </c>
      <c r="BH31" s="1">
        <v>0</v>
      </c>
      <c r="BI31" s="1" t="str">
        <f t="shared" si="25"/>
        <v>0%</v>
      </c>
      <c r="BJ31" s="2"/>
      <c r="BK31" s="1">
        <f t="shared" si="26"/>
        <v>0</v>
      </c>
      <c r="BL31" s="1">
        <v>0</v>
      </c>
      <c r="BM31" s="1">
        <v>0</v>
      </c>
      <c r="BN31" s="1" t="str">
        <f t="shared" si="27"/>
        <v>0%</v>
      </c>
      <c r="BO31" s="2"/>
      <c r="BP31" s="1">
        <f t="shared" si="28"/>
        <v>0</v>
      </c>
      <c r="BQ31" s="1">
        <v>0</v>
      </c>
      <c r="BR31" s="1">
        <v>0</v>
      </c>
      <c r="BS31" s="1" t="str">
        <f t="shared" si="29"/>
        <v>0%</v>
      </c>
      <c r="BT31" s="2"/>
      <c r="BU31" s="1">
        <f t="shared" si="30"/>
        <v>0</v>
      </c>
      <c r="BV31" s="1">
        <v>0</v>
      </c>
      <c r="BW31" s="1">
        <v>0</v>
      </c>
      <c r="BX31" s="1" t="str">
        <f t="shared" si="31"/>
        <v>0%</v>
      </c>
      <c r="BY31" s="2"/>
      <c r="BZ31" s="1">
        <f t="shared" si="32"/>
        <v>0</v>
      </c>
      <c r="CA31" s="1">
        <v>0</v>
      </c>
      <c r="CB31" s="1">
        <v>0</v>
      </c>
      <c r="CC31" s="1" t="str">
        <f t="shared" si="33"/>
        <v>0%</v>
      </c>
      <c r="CD31" s="2"/>
      <c r="CE31" s="1">
        <f t="shared" si="34"/>
        <v>0</v>
      </c>
      <c r="CF31" s="1">
        <v>0</v>
      </c>
      <c r="CG31" s="1">
        <v>0</v>
      </c>
      <c r="CH31" s="1" t="str">
        <f t="shared" si="35"/>
        <v>0%</v>
      </c>
      <c r="CI31" s="2"/>
      <c r="CJ31" s="1">
        <f t="shared" si="36"/>
        <v>0</v>
      </c>
      <c r="CK31" s="1">
        <v>0</v>
      </c>
      <c r="CL31" s="1">
        <v>0</v>
      </c>
      <c r="CM31" s="1" t="str">
        <f t="shared" si="37"/>
        <v>0%</v>
      </c>
      <c r="CN31" s="2"/>
      <c r="CO31" s="1">
        <f t="shared" si="38"/>
        <v>0</v>
      </c>
      <c r="CP31" s="1">
        <v>0</v>
      </c>
      <c r="CQ31" s="1">
        <v>0</v>
      </c>
      <c r="CR31" s="1" t="str">
        <f t="shared" si="39"/>
        <v>0%</v>
      </c>
      <c r="CS31" s="2"/>
      <c r="CT31" s="1">
        <f t="shared" si="40"/>
        <v>0</v>
      </c>
      <c r="CU31" s="1">
        <v>0</v>
      </c>
      <c r="CV31" s="1">
        <v>0</v>
      </c>
      <c r="CW31" s="1" t="str">
        <f t="shared" si="41"/>
        <v>0%</v>
      </c>
      <c r="CX31" s="2"/>
      <c r="CY31" s="1">
        <f t="shared" si="42"/>
        <v>0</v>
      </c>
      <c r="CZ31" s="1">
        <v>0</v>
      </c>
      <c r="DA31" s="1">
        <v>0</v>
      </c>
      <c r="DB31" s="1" t="str">
        <f t="shared" si="43"/>
        <v>0%</v>
      </c>
      <c r="DC31" s="2"/>
      <c r="DD31" s="1">
        <f t="shared" si="44"/>
        <v>0</v>
      </c>
      <c r="DE31" s="1">
        <v>0</v>
      </c>
      <c r="DF31" s="1">
        <v>0</v>
      </c>
      <c r="DG31" s="1" t="str">
        <f t="shared" si="45"/>
        <v>0%</v>
      </c>
      <c r="DH31" s="2"/>
      <c r="DI31" s="1">
        <f t="shared" si="46"/>
        <v>0</v>
      </c>
      <c r="DJ31" s="1">
        <v>0</v>
      </c>
      <c r="DK31" s="1">
        <v>0</v>
      </c>
      <c r="DL31" s="1" t="str">
        <f t="shared" si="47"/>
        <v>0%</v>
      </c>
      <c r="DM31" s="2"/>
      <c r="DN31" s="1">
        <f t="shared" si="48"/>
        <v>0</v>
      </c>
      <c r="DO31" s="1">
        <v>0</v>
      </c>
      <c r="DP31" s="1">
        <v>0</v>
      </c>
      <c r="DQ31" s="1" t="str">
        <f t="shared" si="49"/>
        <v>0%</v>
      </c>
      <c r="DR31" s="2"/>
      <c r="DS31" s="1">
        <f t="shared" si="50"/>
        <v>0</v>
      </c>
      <c r="DT31" s="1">
        <v>0</v>
      </c>
      <c r="DU31" s="1">
        <v>0</v>
      </c>
      <c r="DV31" s="1" t="str">
        <f t="shared" si="51"/>
        <v>0%</v>
      </c>
      <c r="DW31" s="2"/>
      <c r="DX31" s="1">
        <f t="shared" si="52"/>
        <v>0</v>
      </c>
      <c r="DY31" s="1">
        <v>0</v>
      </c>
      <c r="DZ31" s="1">
        <v>0</v>
      </c>
      <c r="EA31" s="1" t="str">
        <f t="shared" si="53"/>
        <v>0%</v>
      </c>
      <c r="EB31" s="2"/>
      <c r="EC31" s="1">
        <f t="shared" si="54"/>
        <v>0</v>
      </c>
      <c r="ED31" s="1">
        <v>0</v>
      </c>
      <c r="EE31" s="1">
        <v>0</v>
      </c>
      <c r="EF31" s="1" t="str">
        <f t="shared" si="55"/>
        <v>0%</v>
      </c>
      <c r="EG31" s="2"/>
      <c r="EH31" s="1">
        <f t="shared" si="56"/>
        <v>0</v>
      </c>
      <c r="EI31" s="1">
        <v>0</v>
      </c>
      <c r="EJ31" s="1">
        <v>0</v>
      </c>
      <c r="EK31" s="1" t="str">
        <f t="shared" si="57"/>
        <v>0%</v>
      </c>
      <c r="EL31" s="2"/>
      <c r="EM31" s="1">
        <f t="shared" si="58"/>
        <v>0</v>
      </c>
      <c r="EN31" s="1">
        <v>0</v>
      </c>
      <c r="EO31" s="1">
        <v>0</v>
      </c>
      <c r="EP31" s="1" t="str">
        <f t="shared" si="59"/>
        <v>0%</v>
      </c>
      <c r="EQ31" s="2"/>
      <c r="ER31" s="1">
        <f t="shared" si="60"/>
        <v>0</v>
      </c>
      <c r="ES31" s="1">
        <v>0</v>
      </c>
      <c r="ET31" s="1">
        <v>0</v>
      </c>
      <c r="EU31" s="1" t="str">
        <f t="shared" si="61"/>
        <v>0%</v>
      </c>
      <c r="EV31" s="2"/>
      <c r="EW31" s="1">
        <f t="shared" si="62"/>
        <v>0</v>
      </c>
      <c r="EX31" s="1">
        <v>0</v>
      </c>
      <c r="EY31" s="1">
        <v>0</v>
      </c>
      <c r="EZ31" s="1" t="str">
        <f t="shared" si="63"/>
        <v>0%</v>
      </c>
      <c r="FA31" s="2"/>
      <c r="FB31" s="1">
        <f t="shared" si="64"/>
        <v>0</v>
      </c>
      <c r="FC31" s="1">
        <v>0</v>
      </c>
      <c r="FD31" s="1">
        <v>0</v>
      </c>
      <c r="FE31" s="1" t="str">
        <f t="shared" si="65"/>
        <v>0%</v>
      </c>
      <c r="FF31" s="2"/>
      <c r="FG31" s="1">
        <f t="shared" si="66"/>
        <v>0</v>
      </c>
      <c r="FH31" s="1">
        <v>0</v>
      </c>
      <c r="FI31" s="1">
        <v>0</v>
      </c>
      <c r="FJ31" s="1" t="str">
        <f t="shared" si="67"/>
        <v>0%</v>
      </c>
      <c r="FK31" s="2"/>
      <c r="FL31" s="1">
        <f t="shared" si="68"/>
        <v>0</v>
      </c>
      <c r="FM31" s="1">
        <v>0</v>
      </c>
      <c r="FN31" s="1">
        <v>0</v>
      </c>
      <c r="FO31" s="1" t="str">
        <f t="shared" si="69"/>
        <v>0%</v>
      </c>
      <c r="FP31" s="2"/>
      <c r="FQ31" s="1">
        <f t="shared" si="70"/>
        <v>0</v>
      </c>
      <c r="FR31" s="1">
        <v>0</v>
      </c>
      <c r="FS31" s="1">
        <v>0</v>
      </c>
      <c r="FT31" s="1" t="str">
        <f t="shared" si="71"/>
        <v>0%</v>
      </c>
      <c r="FU31" s="2"/>
      <c r="FV31" s="1">
        <f t="shared" si="72"/>
        <v>0</v>
      </c>
      <c r="FW31" s="1">
        <v>0</v>
      </c>
      <c r="FX31" s="1">
        <v>0</v>
      </c>
      <c r="FY31" s="1" t="str">
        <f t="shared" si="73"/>
        <v>0%</v>
      </c>
      <c r="FZ31" s="2"/>
      <c r="GA31" s="1">
        <f t="shared" si="74"/>
        <v>0</v>
      </c>
      <c r="GB31" s="1">
        <v>0</v>
      </c>
      <c r="GC31" s="1">
        <v>0</v>
      </c>
      <c r="GD31" s="1" t="str">
        <f t="shared" si="75"/>
        <v>0%</v>
      </c>
      <c r="GE31" s="3"/>
    </row>
    <row r="32" spans="1:187" x14ac:dyDescent="0.25">
      <c r="A32" s="1" t="s">
        <v>53</v>
      </c>
      <c r="B32" s="2"/>
      <c r="C32" s="1">
        <f t="shared" si="0"/>
        <v>0</v>
      </c>
      <c r="D32" s="1">
        <f t="shared" si="1"/>
        <v>0</v>
      </c>
      <c r="E32" s="1">
        <f t="shared" si="2"/>
        <v>0</v>
      </c>
      <c r="F32" s="1" t="str">
        <f t="shared" si="3"/>
        <v>0%</v>
      </c>
      <c r="G32" s="2"/>
      <c r="H32" s="1">
        <f t="shared" si="4"/>
        <v>0</v>
      </c>
      <c r="I32" s="1">
        <v>0</v>
      </c>
      <c r="J32" s="1">
        <v>0</v>
      </c>
      <c r="K32" s="1" t="str">
        <f t="shared" si="5"/>
        <v>0%</v>
      </c>
      <c r="L32" s="2"/>
      <c r="M32" s="1">
        <f t="shared" si="6"/>
        <v>0</v>
      </c>
      <c r="N32" s="1">
        <v>0</v>
      </c>
      <c r="O32" s="1">
        <v>0</v>
      </c>
      <c r="P32" s="1" t="str">
        <f t="shared" si="7"/>
        <v>0%</v>
      </c>
      <c r="Q32" s="2"/>
      <c r="R32" s="1">
        <f t="shared" si="8"/>
        <v>0</v>
      </c>
      <c r="S32" s="1">
        <v>0</v>
      </c>
      <c r="T32" s="1">
        <v>0</v>
      </c>
      <c r="U32" s="1" t="str">
        <f t="shared" si="9"/>
        <v>0%</v>
      </c>
      <c r="V32" s="2"/>
      <c r="W32" s="1">
        <f t="shared" si="10"/>
        <v>0</v>
      </c>
      <c r="X32" s="1">
        <v>0</v>
      </c>
      <c r="Y32" s="1">
        <v>0</v>
      </c>
      <c r="Z32" s="1" t="str">
        <f t="shared" si="11"/>
        <v>0%</v>
      </c>
      <c r="AA32" s="2"/>
      <c r="AB32" s="1">
        <f t="shared" si="12"/>
        <v>0</v>
      </c>
      <c r="AC32" s="1">
        <v>0</v>
      </c>
      <c r="AD32" s="1">
        <v>0</v>
      </c>
      <c r="AE32" s="1" t="str">
        <f t="shared" si="13"/>
        <v>0%</v>
      </c>
      <c r="AF32" s="2"/>
      <c r="AG32" s="1">
        <f t="shared" si="14"/>
        <v>0</v>
      </c>
      <c r="AH32" s="1">
        <v>0</v>
      </c>
      <c r="AI32" s="1">
        <v>0</v>
      </c>
      <c r="AJ32" s="1" t="str">
        <f t="shared" si="15"/>
        <v>0%</v>
      </c>
      <c r="AK32" s="2"/>
      <c r="AL32" s="1">
        <f t="shared" si="16"/>
        <v>0</v>
      </c>
      <c r="AM32" s="1">
        <v>0</v>
      </c>
      <c r="AN32" s="1">
        <v>0</v>
      </c>
      <c r="AO32" s="1" t="str">
        <f t="shared" si="17"/>
        <v>0%</v>
      </c>
      <c r="AP32" s="2"/>
      <c r="AQ32" s="1">
        <f t="shared" si="18"/>
        <v>0</v>
      </c>
      <c r="AR32" s="1">
        <v>0</v>
      </c>
      <c r="AS32" s="1">
        <v>0</v>
      </c>
      <c r="AT32" s="1" t="str">
        <f t="shared" si="19"/>
        <v>0%</v>
      </c>
      <c r="AU32" s="2"/>
      <c r="AV32" s="1">
        <f t="shared" si="20"/>
        <v>0</v>
      </c>
      <c r="AW32" s="1">
        <v>0</v>
      </c>
      <c r="AX32" s="1">
        <v>0</v>
      </c>
      <c r="AY32" s="1" t="str">
        <f t="shared" si="21"/>
        <v>0%</v>
      </c>
      <c r="AZ32" s="2"/>
      <c r="BA32" s="1">
        <f t="shared" si="22"/>
        <v>0</v>
      </c>
      <c r="BB32" s="1">
        <v>0</v>
      </c>
      <c r="BC32" s="1">
        <v>0</v>
      </c>
      <c r="BD32" s="1" t="str">
        <f t="shared" si="23"/>
        <v>0%</v>
      </c>
      <c r="BE32" s="2"/>
      <c r="BF32" s="1">
        <f t="shared" si="24"/>
        <v>0</v>
      </c>
      <c r="BG32" s="1">
        <v>0</v>
      </c>
      <c r="BH32" s="1">
        <v>0</v>
      </c>
      <c r="BI32" s="1" t="str">
        <f t="shared" si="25"/>
        <v>0%</v>
      </c>
      <c r="BJ32" s="2"/>
      <c r="BK32" s="1">
        <f t="shared" si="26"/>
        <v>0</v>
      </c>
      <c r="BL32" s="1">
        <v>0</v>
      </c>
      <c r="BM32" s="1">
        <v>0</v>
      </c>
      <c r="BN32" s="1" t="str">
        <f t="shared" si="27"/>
        <v>0%</v>
      </c>
      <c r="BO32" s="2"/>
      <c r="BP32" s="1">
        <f t="shared" si="28"/>
        <v>0</v>
      </c>
      <c r="BQ32" s="1">
        <v>0</v>
      </c>
      <c r="BR32" s="1">
        <v>0</v>
      </c>
      <c r="BS32" s="1" t="str">
        <f t="shared" si="29"/>
        <v>0%</v>
      </c>
      <c r="BT32" s="2"/>
      <c r="BU32" s="1">
        <f t="shared" si="30"/>
        <v>0</v>
      </c>
      <c r="BV32" s="1">
        <v>0</v>
      </c>
      <c r="BW32" s="1">
        <v>0</v>
      </c>
      <c r="BX32" s="1" t="str">
        <f t="shared" si="31"/>
        <v>0%</v>
      </c>
      <c r="BY32" s="2"/>
      <c r="BZ32" s="1">
        <f t="shared" si="32"/>
        <v>0</v>
      </c>
      <c r="CA32" s="1">
        <v>0</v>
      </c>
      <c r="CB32" s="1">
        <v>0</v>
      </c>
      <c r="CC32" s="1" t="str">
        <f t="shared" si="33"/>
        <v>0%</v>
      </c>
      <c r="CD32" s="2"/>
      <c r="CE32" s="1">
        <f t="shared" si="34"/>
        <v>0</v>
      </c>
      <c r="CF32" s="1">
        <v>0</v>
      </c>
      <c r="CG32" s="1">
        <v>0</v>
      </c>
      <c r="CH32" s="1" t="str">
        <f t="shared" si="35"/>
        <v>0%</v>
      </c>
      <c r="CI32" s="2"/>
      <c r="CJ32" s="1">
        <f t="shared" si="36"/>
        <v>0</v>
      </c>
      <c r="CK32" s="1">
        <v>0</v>
      </c>
      <c r="CL32" s="1">
        <v>0</v>
      </c>
      <c r="CM32" s="1" t="str">
        <f t="shared" si="37"/>
        <v>0%</v>
      </c>
      <c r="CN32" s="2"/>
      <c r="CO32" s="1">
        <f t="shared" si="38"/>
        <v>0</v>
      </c>
      <c r="CP32" s="1">
        <v>0</v>
      </c>
      <c r="CQ32" s="1">
        <v>0</v>
      </c>
      <c r="CR32" s="1" t="str">
        <f t="shared" si="39"/>
        <v>0%</v>
      </c>
      <c r="CS32" s="2"/>
      <c r="CT32" s="1">
        <f t="shared" si="40"/>
        <v>0</v>
      </c>
      <c r="CU32" s="1">
        <v>0</v>
      </c>
      <c r="CV32" s="1">
        <v>0</v>
      </c>
      <c r="CW32" s="1" t="str">
        <f t="shared" si="41"/>
        <v>0%</v>
      </c>
      <c r="CX32" s="2"/>
      <c r="CY32" s="1">
        <f t="shared" si="42"/>
        <v>0</v>
      </c>
      <c r="CZ32" s="1">
        <v>0</v>
      </c>
      <c r="DA32" s="1">
        <v>0</v>
      </c>
      <c r="DB32" s="1" t="str">
        <f t="shared" si="43"/>
        <v>0%</v>
      </c>
      <c r="DC32" s="2"/>
      <c r="DD32" s="1">
        <f t="shared" si="44"/>
        <v>0</v>
      </c>
      <c r="DE32" s="1">
        <v>0</v>
      </c>
      <c r="DF32" s="1">
        <v>0</v>
      </c>
      <c r="DG32" s="1" t="str">
        <f t="shared" si="45"/>
        <v>0%</v>
      </c>
      <c r="DH32" s="2"/>
      <c r="DI32" s="1">
        <f t="shared" si="46"/>
        <v>0</v>
      </c>
      <c r="DJ32" s="1">
        <v>0</v>
      </c>
      <c r="DK32" s="1">
        <v>0</v>
      </c>
      <c r="DL32" s="1" t="str">
        <f t="shared" si="47"/>
        <v>0%</v>
      </c>
      <c r="DM32" s="2"/>
      <c r="DN32" s="1">
        <f t="shared" si="48"/>
        <v>0</v>
      </c>
      <c r="DO32" s="1">
        <v>0</v>
      </c>
      <c r="DP32" s="1">
        <v>0</v>
      </c>
      <c r="DQ32" s="1" t="str">
        <f t="shared" si="49"/>
        <v>0%</v>
      </c>
      <c r="DR32" s="2"/>
      <c r="DS32" s="1">
        <f t="shared" si="50"/>
        <v>0</v>
      </c>
      <c r="DT32" s="1">
        <v>0</v>
      </c>
      <c r="DU32" s="1">
        <v>0</v>
      </c>
      <c r="DV32" s="1" t="str">
        <f t="shared" si="51"/>
        <v>0%</v>
      </c>
      <c r="DW32" s="2"/>
      <c r="DX32" s="1">
        <f t="shared" si="52"/>
        <v>0</v>
      </c>
      <c r="DY32" s="1">
        <v>0</v>
      </c>
      <c r="DZ32" s="1">
        <v>0</v>
      </c>
      <c r="EA32" s="1" t="str">
        <f t="shared" si="53"/>
        <v>0%</v>
      </c>
      <c r="EB32" s="2"/>
      <c r="EC32" s="1">
        <f t="shared" si="54"/>
        <v>0</v>
      </c>
      <c r="ED32" s="1">
        <v>0</v>
      </c>
      <c r="EE32" s="1">
        <v>0</v>
      </c>
      <c r="EF32" s="1" t="str">
        <f t="shared" si="55"/>
        <v>0%</v>
      </c>
      <c r="EG32" s="2"/>
      <c r="EH32" s="1">
        <f t="shared" si="56"/>
        <v>0</v>
      </c>
      <c r="EI32" s="1">
        <v>0</v>
      </c>
      <c r="EJ32" s="1">
        <v>0</v>
      </c>
      <c r="EK32" s="1" t="str">
        <f t="shared" si="57"/>
        <v>0%</v>
      </c>
      <c r="EL32" s="2"/>
      <c r="EM32" s="1">
        <f t="shared" si="58"/>
        <v>0</v>
      </c>
      <c r="EN32" s="1">
        <v>0</v>
      </c>
      <c r="EO32" s="1">
        <v>0</v>
      </c>
      <c r="EP32" s="1" t="str">
        <f t="shared" si="59"/>
        <v>0%</v>
      </c>
      <c r="EQ32" s="2"/>
      <c r="ER32" s="1">
        <f t="shared" si="60"/>
        <v>0</v>
      </c>
      <c r="ES32" s="1">
        <v>0</v>
      </c>
      <c r="ET32" s="1">
        <v>0</v>
      </c>
      <c r="EU32" s="1" t="str">
        <f t="shared" si="61"/>
        <v>0%</v>
      </c>
      <c r="EV32" s="2"/>
      <c r="EW32" s="1">
        <f t="shared" si="62"/>
        <v>0</v>
      </c>
      <c r="EX32" s="1">
        <v>0</v>
      </c>
      <c r="EY32" s="1">
        <v>0</v>
      </c>
      <c r="EZ32" s="1" t="str">
        <f t="shared" si="63"/>
        <v>0%</v>
      </c>
      <c r="FA32" s="2"/>
      <c r="FB32" s="1">
        <f t="shared" si="64"/>
        <v>0</v>
      </c>
      <c r="FC32" s="1">
        <v>0</v>
      </c>
      <c r="FD32" s="1">
        <v>0</v>
      </c>
      <c r="FE32" s="1" t="str">
        <f t="shared" si="65"/>
        <v>0%</v>
      </c>
      <c r="FF32" s="2"/>
      <c r="FG32" s="1">
        <f t="shared" si="66"/>
        <v>0</v>
      </c>
      <c r="FH32" s="1">
        <v>0</v>
      </c>
      <c r="FI32" s="1">
        <v>0</v>
      </c>
      <c r="FJ32" s="1" t="str">
        <f t="shared" si="67"/>
        <v>0%</v>
      </c>
      <c r="FK32" s="2"/>
      <c r="FL32" s="1">
        <f t="shared" si="68"/>
        <v>0</v>
      </c>
      <c r="FM32" s="1">
        <v>0</v>
      </c>
      <c r="FN32" s="1">
        <v>0</v>
      </c>
      <c r="FO32" s="1" t="str">
        <f t="shared" si="69"/>
        <v>0%</v>
      </c>
      <c r="FP32" s="2"/>
      <c r="FQ32" s="1">
        <f t="shared" si="70"/>
        <v>0</v>
      </c>
      <c r="FR32" s="1">
        <v>0</v>
      </c>
      <c r="FS32" s="1">
        <v>0</v>
      </c>
      <c r="FT32" s="1" t="str">
        <f t="shared" si="71"/>
        <v>0%</v>
      </c>
      <c r="FU32" s="2"/>
      <c r="FV32" s="1">
        <f t="shared" si="72"/>
        <v>0</v>
      </c>
      <c r="FW32" s="1">
        <v>0</v>
      </c>
      <c r="FX32" s="1">
        <v>0</v>
      </c>
      <c r="FY32" s="1" t="str">
        <f t="shared" si="73"/>
        <v>0%</v>
      </c>
      <c r="FZ32" s="2"/>
      <c r="GA32" s="1">
        <f t="shared" si="74"/>
        <v>0</v>
      </c>
      <c r="GB32" s="1">
        <v>0</v>
      </c>
      <c r="GC32" s="1">
        <v>0</v>
      </c>
      <c r="GD32" s="1" t="str">
        <f t="shared" si="75"/>
        <v>0%</v>
      </c>
      <c r="GE32" s="3"/>
    </row>
    <row r="33" spans="1:187" x14ac:dyDescent="0.25">
      <c r="A33" s="1" t="s">
        <v>54</v>
      </c>
      <c r="B33" s="2"/>
      <c r="C33" s="1">
        <f t="shared" si="0"/>
        <v>2</v>
      </c>
      <c r="D33" s="1">
        <f t="shared" si="1"/>
        <v>2</v>
      </c>
      <c r="E33" s="1">
        <f t="shared" si="2"/>
        <v>0</v>
      </c>
      <c r="F33" s="1" t="str">
        <f t="shared" si="3"/>
        <v>100%</v>
      </c>
      <c r="G33" s="2"/>
      <c r="H33" s="1">
        <f t="shared" si="4"/>
        <v>0</v>
      </c>
      <c r="I33" s="1">
        <v>0</v>
      </c>
      <c r="J33" s="1">
        <v>0</v>
      </c>
      <c r="K33" s="1" t="str">
        <f t="shared" si="5"/>
        <v>0%</v>
      </c>
      <c r="L33" s="2"/>
      <c r="M33" s="1">
        <f t="shared" si="6"/>
        <v>1</v>
      </c>
      <c r="N33" s="1">
        <v>1</v>
      </c>
      <c r="O33" s="1">
        <v>0</v>
      </c>
      <c r="P33" s="1" t="str">
        <f t="shared" si="7"/>
        <v>100%</v>
      </c>
      <c r="Q33" s="2"/>
      <c r="R33" s="1">
        <f t="shared" si="8"/>
        <v>0</v>
      </c>
      <c r="S33" s="1">
        <v>0</v>
      </c>
      <c r="T33" s="1">
        <v>0</v>
      </c>
      <c r="U33" s="1" t="str">
        <f t="shared" si="9"/>
        <v>0%</v>
      </c>
      <c r="V33" s="2"/>
      <c r="W33" s="1">
        <f t="shared" si="10"/>
        <v>0</v>
      </c>
      <c r="X33" s="1">
        <v>0</v>
      </c>
      <c r="Y33" s="1">
        <v>0</v>
      </c>
      <c r="Z33" s="1" t="str">
        <f t="shared" si="11"/>
        <v>0%</v>
      </c>
      <c r="AA33" s="2"/>
      <c r="AB33" s="1">
        <f t="shared" si="12"/>
        <v>0</v>
      </c>
      <c r="AC33" s="1">
        <v>0</v>
      </c>
      <c r="AD33" s="1">
        <v>0</v>
      </c>
      <c r="AE33" s="1" t="str">
        <f t="shared" si="13"/>
        <v>0%</v>
      </c>
      <c r="AF33" s="2"/>
      <c r="AG33" s="1">
        <f t="shared" si="14"/>
        <v>0</v>
      </c>
      <c r="AH33" s="1">
        <v>0</v>
      </c>
      <c r="AI33" s="1">
        <v>0</v>
      </c>
      <c r="AJ33" s="1" t="str">
        <f t="shared" si="15"/>
        <v>0%</v>
      </c>
      <c r="AK33" s="2"/>
      <c r="AL33" s="1">
        <f t="shared" si="16"/>
        <v>1</v>
      </c>
      <c r="AM33" s="1">
        <v>1</v>
      </c>
      <c r="AN33" s="1">
        <v>0</v>
      </c>
      <c r="AO33" s="1" t="str">
        <f t="shared" si="17"/>
        <v>100%</v>
      </c>
      <c r="AP33" s="2"/>
      <c r="AQ33" s="1">
        <f t="shared" si="18"/>
        <v>0</v>
      </c>
      <c r="AR33" s="1">
        <v>0</v>
      </c>
      <c r="AS33" s="1">
        <v>0</v>
      </c>
      <c r="AT33" s="1" t="str">
        <f t="shared" si="19"/>
        <v>0%</v>
      </c>
      <c r="AU33" s="2"/>
      <c r="AV33" s="1">
        <f t="shared" si="20"/>
        <v>0</v>
      </c>
      <c r="AW33" s="1">
        <v>0</v>
      </c>
      <c r="AX33" s="1">
        <v>0</v>
      </c>
      <c r="AY33" s="1" t="str">
        <f t="shared" si="21"/>
        <v>0%</v>
      </c>
      <c r="AZ33" s="2"/>
      <c r="BA33" s="1">
        <f t="shared" si="22"/>
        <v>0</v>
      </c>
      <c r="BB33" s="1">
        <v>0</v>
      </c>
      <c r="BC33" s="1">
        <v>0</v>
      </c>
      <c r="BD33" s="1" t="str">
        <f t="shared" si="23"/>
        <v>0%</v>
      </c>
      <c r="BE33" s="2"/>
      <c r="BF33" s="1">
        <f t="shared" si="24"/>
        <v>0</v>
      </c>
      <c r="BG33" s="1">
        <v>0</v>
      </c>
      <c r="BH33" s="1">
        <v>0</v>
      </c>
      <c r="BI33" s="1" t="str">
        <f t="shared" si="25"/>
        <v>0%</v>
      </c>
      <c r="BJ33" s="2"/>
      <c r="BK33" s="1">
        <f t="shared" si="26"/>
        <v>0</v>
      </c>
      <c r="BL33" s="1">
        <v>0</v>
      </c>
      <c r="BM33" s="1">
        <v>0</v>
      </c>
      <c r="BN33" s="1" t="str">
        <f t="shared" si="27"/>
        <v>0%</v>
      </c>
      <c r="BO33" s="2"/>
      <c r="BP33" s="1">
        <f t="shared" si="28"/>
        <v>0</v>
      </c>
      <c r="BQ33" s="1">
        <v>0</v>
      </c>
      <c r="BR33" s="1">
        <v>0</v>
      </c>
      <c r="BS33" s="1" t="str">
        <f t="shared" si="29"/>
        <v>0%</v>
      </c>
      <c r="BT33" s="2"/>
      <c r="BU33" s="1">
        <f t="shared" si="30"/>
        <v>0</v>
      </c>
      <c r="BV33" s="1">
        <v>0</v>
      </c>
      <c r="BW33" s="1">
        <v>0</v>
      </c>
      <c r="BX33" s="1" t="str">
        <f t="shared" si="31"/>
        <v>0%</v>
      </c>
      <c r="BY33" s="2"/>
      <c r="BZ33" s="1">
        <f t="shared" si="32"/>
        <v>0</v>
      </c>
      <c r="CA33" s="1">
        <v>0</v>
      </c>
      <c r="CB33" s="1">
        <v>0</v>
      </c>
      <c r="CC33" s="1" t="str">
        <f t="shared" si="33"/>
        <v>0%</v>
      </c>
      <c r="CD33" s="2"/>
      <c r="CE33" s="1">
        <f t="shared" si="34"/>
        <v>0</v>
      </c>
      <c r="CF33" s="1">
        <v>0</v>
      </c>
      <c r="CG33" s="1">
        <v>0</v>
      </c>
      <c r="CH33" s="1" t="str">
        <f t="shared" si="35"/>
        <v>0%</v>
      </c>
      <c r="CI33" s="2"/>
      <c r="CJ33" s="1">
        <f t="shared" si="36"/>
        <v>0</v>
      </c>
      <c r="CK33" s="1">
        <v>0</v>
      </c>
      <c r="CL33" s="1">
        <v>0</v>
      </c>
      <c r="CM33" s="1" t="str">
        <f t="shared" si="37"/>
        <v>0%</v>
      </c>
      <c r="CN33" s="2"/>
      <c r="CO33" s="1">
        <f t="shared" si="38"/>
        <v>0</v>
      </c>
      <c r="CP33" s="1">
        <v>0</v>
      </c>
      <c r="CQ33" s="1">
        <v>0</v>
      </c>
      <c r="CR33" s="1" t="str">
        <f t="shared" si="39"/>
        <v>0%</v>
      </c>
      <c r="CS33" s="2"/>
      <c r="CT33" s="1">
        <f t="shared" si="40"/>
        <v>0</v>
      </c>
      <c r="CU33" s="1">
        <v>0</v>
      </c>
      <c r="CV33" s="1">
        <v>0</v>
      </c>
      <c r="CW33" s="1" t="str">
        <f t="shared" si="41"/>
        <v>0%</v>
      </c>
      <c r="CX33" s="2"/>
      <c r="CY33" s="1">
        <f t="shared" si="42"/>
        <v>0</v>
      </c>
      <c r="CZ33" s="1">
        <v>0</v>
      </c>
      <c r="DA33" s="1">
        <v>0</v>
      </c>
      <c r="DB33" s="1" t="str">
        <f t="shared" si="43"/>
        <v>0%</v>
      </c>
      <c r="DC33" s="2"/>
      <c r="DD33" s="1">
        <f t="shared" si="44"/>
        <v>0</v>
      </c>
      <c r="DE33" s="1">
        <v>0</v>
      </c>
      <c r="DF33" s="1">
        <v>0</v>
      </c>
      <c r="DG33" s="1" t="str">
        <f t="shared" si="45"/>
        <v>0%</v>
      </c>
      <c r="DH33" s="2"/>
      <c r="DI33" s="1">
        <f t="shared" si="46"/>
        <v>0</v>
      </c>
      <c r="DJ33" s="1">
        <v>0</v>
      </c>
      <c r="DK33" s="1">
        <v>0</v>
      </c>
      <c r="DL33" s="1" t="str">
        <f t="shared" si="47"/>
        <v>0%</v>
      </c>
      <c r="DM33" s="2"/>
      <c r="DN33" s="1">
        <f t="shared" si="48"/>
        <v>0</v>
      </c>
      <c r="DO33" s="1">
        <v>0</v>
      </c>
      <c r="DP33" s="1">
        <v>0</v>
      </c>
      <c r="DQ33" s="1" t="str">
        <f t="shared" si="49"/>
        <v>0%</v>
      </c>
      <c r="DR33" s="2"/>
      <c r="DS33" s="1">
        <f t="shared" si="50"/>
        <v>0</v>
      </c>
      <c r="DT33" s="1">
        <v>0</v>
      </c>
      <c r="DU33" s="1">
        <v>0</v>
      </c>
      <c r="DV33" s="1" t="str">
        <f t="shared" si="51"/>
        <v>0%</v>
      </c>
      <c r="DW33" s="2"/>
      <c r="DX33" s="1">
        <f t="shared" si="52"/>
        <v>0</v>
      </c>
      <c r="DY33" s="1">
        <v>0</v>
      </c>
      <c r="DZ33" s="1">
        <v>0</v>
      </c>
      <c r="EA33" s="1" t="str">
        <f t="shared" si="53"/>
        <v>0%</v>
      </c>
      <c r="EB33" s="2"/>
      <c r="EC33" s="1">
        <f t="shared" si="54"/>
        <v>0</v>
      </c>
      <c r="ED33" s="1">
        <v>0</v>
      </c>
      <c r="EE33" s="1">
        <v>0</v>
      </c>
      <c r="EF33" s="1" t="str">
        <f t="shared" si="55"/>
        <v>0%</v>
      </c>
      <c r="EG33" s="2"/>
      <c r="EH33" s="1">
        <f t="shared" si="56"/>
        <v>0</v>
      </c>
      <c r="EI33" s="1">
        <v>0</v>
      </c>
      <c r="EJ33" s="1">
        <v>0</v>
      </c>
      <c r="EK33" s="1" t="str">
        <f t="shared" si="57"/>
        <v>0%</v>
      </c>
      <c r="EL33" s="2"/>
      <c r="EM33" s="1">
        <f t="shared" si="58"/>
        <v>0</v>
      </c>
      <c r="EN33" s="1">
        <v>0</v>
      </c>
      <c r="EO33" s="1">
        <v>0</v>
      </c>
      <c r="EP33" s="1" t="str">
        <f t="shared" si="59"/>
        <v>0%</v>
      </c>
      <c r="EQ33" s="2"/>
      <c r="ER33" s="1">
        <f t="shared" si="60"/>
        <v>0</v>
      </c>
      <c r="ES33" s="1">
        <v>0</v>
      </c>
      <c r="ET33" s="1">
        <v>0</v>
      </c>
      <c r="EU33" s="1" t="str">
        <f t="shared" si="61"/>
        <v>0%</v>
      </c>
      <c r="EV33" s="2"/>
      <c r="EW33" s="1">
        <f t="shared" si="62"/>
        <v>0</v>
      </c>
      <c r="EX33" s="1">
        <v>0</v>
      </c>
      <c r="EY33" s="1">
        <v>0</v>
      </c>
      <c r="EZ33" s="1" t="str">
        <f t="shared" si="63"/>
        <v>0%</v>
      </c>
      <c r="FA33" s="2"/>
      <c r="FB33" s="1">
        <f t="shared" si="64"/>
        <v>0</v>
      </c>
      <c r="FC33" s="1">
        <v>0</v>
      </c>
      <c r="FD33" s="1">
        <v>0</v>
      </c>
      <c r="FE33" s="1" t="str">
        <f t="shared" si="65"/>
        <v>0%</v>
      </c>
      <c r="FF33" s="2"/>
      <c r="FG33" s="1">
        <f t="shared" si="66"/>
        <v>0</v>
      </c>
      <c r="FH33" s="1">
        <v>0</v>
      </c>
      <c r="FI33" s="1">
        <v>0</v>
      </c>
      <c r="FJ33" s="1" t="str">
        <f t="shared" si="67"/>
        <v>0%</v>
      </c>
      <c r="FK33" s="2"/>
      <c r="FL33" s="1">
        <f t="shared" si="68"/>
        <v>0</v>
      </c>
      <c r="FM33" s="1">
        <v>0</v>
      </c>
      <c r="FN33" s="1">
        <v>0</v>
      </c>
      <c r="FO33" s="1" t="str">
        <f t="shared" si="69"/>
        <v>0%</v>
      </c>
      <c r="FP33" s="2"/>
      <c r="FQ33" s="1">
        <f t="shared" si="70"/>
        <v>0</v>
      </c>
      <c r="FR33" s="1">
        <v>0</v>
      </c>
      <c r="FS33" s="1">
        <v>0</v>
      </c>
      <c r="FT33" s="1" t="str">
        <f t="shared" si="71"/>
        <v>0%</v>
      </c>
      <c r="FU33" s="2"/>
      <c r="FV33" s="1">
        <f t="shared" si="72"/>
        <v>0</v>
      </c>
      <c r="FW33" s="1">
        <v>0</v>
      </c>
      <c r="FX33" s="1">
        <v>0</v>
      </c>
      <c r="FY33" s="1" t="str">
        <f t="shared" si="73"/>
        <v>0%</v>
      </c>
      <c r="FZ33" s="2"/>
      <c r="GA33" s="1">
        <f t="shared" si="74"/>
        <v>0</v>
      </c>
      <c r="GB33" s="1">
        <v>0</v>
      </c>
      <c r="GC33" s="1">
        <v>0</v>
      </c>
      <c r="GD33" s="1" t="str">
        <f t="shared" si="75"/>
        <v>0%</v>
      </c>
      <c r="GE33" s="3"/>
    </row>
    <row r="34" spans="1:187" x14ac:dyDescent="0.25">
      <c r="A34" s="1" t="s">
        <v>56</v>
      </c>
      <c r="B34" s="2"/>
      <c r="C34" s="1">
        <f t="shared" si="0"/>
        <v>6</v>
      </c>
      <c r="D34" s="1">
        <f t="shared" si="1"/>
        <v>4</v>
      </c>
      <c r="E34" s="1">
        <f t="shared" si="2"/>
        <v>2</v>
      </c>
      <c r="F34" s="1" t="str">
        <f t="shared" si="3"/>
        <v>66.67%</v>
      </c>
      <c r="G34" s="2"/>
      <c r="H34" s="1">
        <f t="shared" si="4"/>
        <v>0</v>
      </c>
      <c r="I34" s="1">
        <v>0</v>
      </c>
      <c r="J34" s="1">
        <v>0</v>
      </c>
      <c r="K34" s="1" t="str">
        <f t="shared" si="5"/>
        <v>0%</v>
      </c>
      <c r="L34" s="2"/>
      <c r="M34" s="1">
        <f t="shared" si="6"/>
        <v>1</v>
      </c>
      <c r="N34" s="1">
        <v>1</v>
      </c>
      <c r="O34" s="1">
        <v>0</v>
      </c>
      <c r="P34" s="1" t="str">
        <f t="shared" si="7"/>
        <v>100%</v>
      </c>
      <c r="Q34" s="2"/>
      <c r="R34" s="1">
        <f t="shared" si="8"/>
        <v>2</v>
      </c>
      <c r="S34" s="1">
        <v>1</v>
      </c>
      <c r="T34" s="1">
        <v>1</v>
      </c>
      <c r="U34" s="1" t="str">
        <f t="shared" si="9"/>
        <v>50%</v>
      </c>
      <c r="V34" s="2"/>
      <c r="W34" s="1">
        <f t="shared" si="10"/>
        <v>0</v>
      </c>
      <c r="X34" s="1">
        <v>0</v>
      </c>
      <c r="Y34" s="1">
        <v>0</v>
      </c>
      <c r="Z34" s="1" t="str">
        <f t="shared" si="11"/>
        <v>0%</v>
      </c>
      <c r="AA34" s="2"/>
      <c r="AB34" s="1">
        <f t="shared" si="12"/>
        <v>1</v>
      </c>
      <c r="AC34" s="1">
        <v>0</v>
      </c>
      <c r="AD34" s="1">
        <v>1</v>
      </c>
      <c r="AE34" s="1" t="str">
        <f t="shared" si="13"/>
        <v>0%</v>
      </c>
      <c r="AF34" s="2"/>
      <c r="AG34" s="1">
        <f t="shared" si="14"/>
        <v>1</v>
      </c>
      <c r="AH34" s="1">
        <v>1</v>
      </c>
      <c r="AI34" s="1">
        <v>0</v>
      </c>
      <c r="AJ34" s="1" t="str">
        <f t="shared" si="15"/>
        <v>100%</v>
      </c>
      <c r="AK34" s="2"/>
      <c r="AL34" s="1">
        <f t="shared" si="16"/>
        <v>1</v>
      </c>
      <c r="AM34" s="1">
        <v>1</v>
      </c>
      <c r="AN34" s="1">
        <v>0</v>
      </c>
      <c r="AO34" s="1" t="str">
        <f t="shared" si="17"/>
        <v>100%</v>
      </c>
      <c r="AP34" s="2"/>
      <c r="AQ34" s="1">
        <f t="shared" si="18"/>
        <v>0</v>
      </c>
      <c r="AR34" s="1">
        <v>0</v>
      </c>
      <c r="AS34" s="1">
        <v>0</v>
      </c>
      <c r="AT34" s="1" t="str">
        <f t="shared" si="19"/>
        <v>0%</v>
      </c>
      <c r="AU34" s="2"/>
      <c r="AV34" s="1">
        <f t="shared" si="20"/>
        <v>0</v>
      </c>
      <c r="AW34" s="1">
        <v>0</v>
      </c>
      <c r="AX34" s="1">
        <v>0</v>
      </c>
      <c r="AY34" s="1" t="str">
        <f t="shared" si="21"/>
        <v>0%</v>
      </c>
      <c r="AZ34" s="2"/>
      <c r="BA34" s="1">
        <f t="shared" si="22"/>
        <v>0</v>
      </c>
      <c r="BB34" s="1">
        <v>0</v>
      </c>
      <c r="BC34" s="1">
        <v>0</v>
      </c>
      <c r="BD34" s="1" t="str">
        <f t="shared" si="23"/>
        <v>0%</v>
      </c>
      <c r="BE34" s="2"/>
      <c r="BF34" s="1">
        <f t="shared" si="24"/>
        <v>0</v>
      </c>
      <c r="BG34" s="1">
        <v>0</v>
      </c>
      <c r="BH34" s="1">
        <v>0</v>
      </c>
      <c r="BI34" s="1" t="str">
        <f t="shared" si="25"/>
        <v>0%</v>
      </c>
      <c r="BJ34" s="2"/>
      <c r="BK34" s="1">
        <f t="shared" si="26"/>
        <v>0</v>
      </c>
      <c r="BL34" s="1">
        <v>0</v>
      </c>
      <c r="BM34" s="1">
        <v>0</v>
      </c>
      <c r="BN34" s="1" t="str">
        <f t="shared" si="27"/>
        <v>0%</v>
      </c>
      <c r="BO34" s="2"/>
      <c r="BP34" s="1">
        <f t="shared" si="28"/>
        <v>0</v>
      </c>
      <c r="BQ34" s="1">
        <v>0</v>
      </c>
      <c r="BR34" s="1">
        <v>0</v>
      </c>
      <c r="BS34" s="1" t="str">
        <f t="shared" si="29"/>
        <v>0%</v>
      </c>
      <c r="BT34" s="2"/>
      <c r="BU34" s="1">
        <f t="shared" si="30"/>
        <v>0</v>
      </c>
      <c r="BV34" s="1">
        <v>0</v>
      </c>
      <c r="BW34" s="1">
        <v>0</v>
      </c>
      <c r="BX34" s="1" t="str">
        <f t="shared" si="31"/>
        <v>0%</v>
      </c>
      <c r="BY34" s="2"/>
      <c r="BZ34" s="1">
        <f t="shared" si="32"/>
        <v>0</v>
      </c>
      <c r="CA34" s="1">
        <v>0</v>
      </c>
      <c r="CB34" s="1">
        <v>0</v>
      </c>
      <c r="CC34" s="1" t="str">
        <f t="shared" si="33"/>
        <v>0%</v>
      </c>
      <c r="CD34" s="2"/>
      <c r="CE34" s="1">
        <f t="shared" si="34"/>
        <v>0</v>
      </c>
      <c r="CF34" s="1">
        <v>0</v>
      </c>
      <c r="CG34" s="1">
        <v>0</v>
      </c>
      <c r="CH34" s="1" t="str">
        <f t="shared" si="35"/>
        <v>0%</v>
      </c>
      <c r="CI34" s="2"/>
      <c r="CJ34" s="1">
        <f t="shared" si="36"/>
        <v>0</v>
      </c>
      <c r="CK34" s="1">
        <v>0</v>
      </c>
      <c r="CL34" s="1">
        <v>0</v>
      </c>
      <c r="CM34" s="1" t="str">
        <f t="shared" si="37"/>
        <v>0%</v>
      </c>
      <c r="CN34" s="2"/>
      <c r="CO34" s="1">
        <f t="shared" si="38"/>
        <v>0</v>
      </c>
      <c r="CP34" s="1">
        <v>0</v>
      </c>
      <c r="CQ34" s="1">
        <v>0</v>
      </c>
      <c r="CR34" s="1" t="str">
        <f t="shared" si="39"/>
        <v>0%</v>
      </c>
      <c r="CS34" s="2"/>
      <c r="CT34" s="1">
        <f t="shared" si="40"/>
        <v>0</v>
      </c>
      <c r="CU34" s="1">
        <v>0</v>
      </c>
      <c r="CV34" s="1">
        <v>0</v>
      </c>
      <c r="CW34" s="1" t="str">
        <f t="shared" si="41"/>
        <v>0%</v>
      </c>
      <c r="CX34" s="2"/>
      <c r="CY34" s="1">
        <f t="shared" si="42"/>
        <v>0</v>
      </c>
      <c r="CZ34" s="1">
        <v>0</v>
      </c>
      <c r="DA34" s="1">
        <v>0</v>
      </c>
      <c r="DB34" s="1" t="str">
        <f t="shared" si="43"/>
        <v>0%</v>
      </c>
      <c r="DC34" s="2"/>
      <c r="DD34" s="1">
        <f t="shared" si="44"/>
        <v>0</v>
      </c>
      <c r="DE34" s="1">
        <v>0</v>
      </c>
      <c r="DF34" s="1">
        <v>0</v>
      </c>
      <c r="DG34" s="1" t="str">
        <f t="shared" si="45"/>
        <v>0%</v>
      </c>
      <c r="DH34" s="2"/>
      <c r="DI34" s="1">
        <f t="shared" si="46"/>
        <v>0</v>
      </c>
      <c r="DJ34" s="1">
        <v>0</v>
      </c>
      <c r="DK34" s="1">
        <v>0</v>
      </c>
      <c r="DL34" s="1" t="str">
        <f t="shared" si="47"/>
        <v>0%</v>
      </c>
      <c r="DM34" s="2"/>
      <c r="DN34" s="1">
        <f t="shared" si="48"/>
        <v>0</v>
      </c>
      <c r="DO34" s="1">
        <v>0</v>
      </c>
      <c r="DP34" s="1">
        <v>0</v>
      </c>
      <c r="DQ34" s="1" t="str">
        <f t="shared" si="49"/>
        <v>0%</v>
      </c>
      <c r="DR34" s="2"/>
      <c r="DS34" s="1">
        <f t="shared" si="50"/>
        <v>0</v>
      </c>
      <c r="DT34" s="1">
        <v>0</v>
      </c>
      <c r="DU34" s="1">
        <v>0</v>
      </c>
      <c r="DV34" s="1" t="str">
        <f t="shared" si="51"/>
        <v>0%</v>
      </c>
      <c r="DW34" s="2"/>
      <c r="DX34" s="1">
        <f t="shared" si="52"/>
        <v>0</v>
      </c>
      <c r="DY34" s="1">
        <v>0</v>
      </c>
      <c r="DZ34" s="1">
        <v>0</v>
      </c>
      <c r="EA34" s="1" t="str">
        <f t="shared" si="53"/>
        <v>0%</v>
      </c>
      <c r="EB34" s="2"/>
      <c r="EC34" s="1">
        <f t="shared" si="54"/>
        <v>0</v>
      </c>
      <c r="ED34" s="1">
        <v>0</v>
      </c>
      <c r="EE34" s="1">
        <v>0</v>
      </c>
      <c r="EF34" s="1" t="str">
        <f t="shared" si="55"/>
        <v>0%</v>
      </c>
      <c r="EG34" s="2"/>
      <c r="EH34" s="1">
        <f t="shared" si="56"/>
        <v>0</v>
      </c>
      <c r="EI34" s="1">
        <v>0</v>
      </c>
      <c r="EJ34" s="1">
        <v>0</v>
      </c>
      <c r="EK34" s="1" t="str">
        <f t="shared" si="57"/>
        <v>0%</v>
      </c>
      <c r="EL34" s="2"/>
      <c r="EM34" s="1">
        <f t="shared" si="58"/>
        <v>0</v>
      </c>
      <c r="EN34" s="1">
        <v>0</v>
      </c>
      <c r="EO34" s="1">
        <v>0</v>
      </c>
      <c r="EP34" s="1" t="str">
        <f t="shared" si="59"/>
        <v>0%</v>
      </c>
      <c r="EQ34" s="2"/>
      <c r="ER34" s="1">
        <f t="shared" si="60"/>
        <v>0</v>
      </c>
      <c r="ES34" s="1">
        <v>0</v>
      </c>
      <c r="ET34" s="1">
        <v>0</v>
      </c>
      <c r="EU34" s="1" t="str">
        <f t="shared" si="61"/>
        <v>0%</v>
      </c>
      <c r="EV34" s="2"/>
      <c r="EW34" s="1">
        <f t="shared" si="62"/>
        <v>0</v>
      </c>
      <c r="EX34" s="1">
        <v>0</v>
      </c>
      <c r="EY34" s="1">
        <v>0</v>
      </c>
      <c r="EZ34" s="1" t="str">
        <f t="shared" si="63"/>
        <v>0%</v>
      </c>
      <c r="FA34" s="2"/>
      <c r="FB34" s="1">
        <f t="shared" si="64"/>
        <v>0</v>
      </c>
      <c r="FC34" s="1">
        <v>0</v>
      </c>
      <c r="FD34" s="1">
        <v>0</v>
      </c>
      <c r="FE34" s="1" t="str">
        <f t="shared" si="65"/>
        <v>0%</v>
      </c>
      <c r="FF34" s="2"/>
      <c r="FG34" s="1">
        <f t="shared" si="66"/>
        <v>0</v>
      </c>
      <c r="FH34" s="1">
        <v>0</v>
      </c>
      <c r="FI34" s="1">
        <v>0</v>
      </c>
      <c r="FJ34" s="1" t="str">
        <f t="shared" si="67"/>
        <v>0%</v>
      </c>
      <c r="FK34" s="2"/>
      <c r="FL34" s="1">
        <f t="shared" si="68"/>
        <v>0</v>
      </c>
      <c r="FM34" s="1">
        <v>0</v>
      </c>
      <c r="FN34" s="1">
        <v>0</v>
      </c>
      <c r="FO34" s="1" t="str">
        <f t="shared" si="69"/>
        <v>0%</v>
      </c>
      <c r="FP34" s="2"/>
      <c r="FQ34" s="1">
        <f t="shared" si="70"/>
        <v>0</v>
      </c>
      <c r="FR34" s="1">
        <v>0</v>
      </c>
      <c r="FS34" s="1">
        <v>0</v>
      </c>
      <c r="FT34" s="1" t="str">
        <f t="shared" si="71"/>
        <v>0%</v>
      </c>
      <c r="FU34" s="2"/>
      <c r="FV34" s="1">
        <f t="shared" si="72"/>
        <v>0</v>
      </c>
      <c r="FW34" s="1">
        <v>0</v>
      </c>
      <c r="FX34" s="1">
        <v>0</v>
      </c>
      <c r="FY34" s="1" t="str">
        <f t="shared" si="73"/>
        <v>0%</v>
      </c>
      <c r="FZ34" s="2"/>
      <c r="GA34" s="1">
        <f t="shared" si="74"/>
        <v>0</v>
      </c>
      <c r="GB34" s="1">
        <v>0</v>
      </c>
      <c r="GC34" s="1">
        <v>0</v>
      </c>
      <c r="GD34" s="1" t="str">
        <f t="shared" si="75"/>
        <v>0%</v>
      </c>
      <c r="GE34" s="3"/>
    </row>
    <row r="35" spans="1:187" x14ac:dyDescent="0.25">
      <c r="A35" s="1" t="s">
        <v>57</v>
      </c>
      <c r="B35" s="2"/>
      <c r="C35" s="1">
        <f t="shared" si="0"/>
        <v>0</v>
      </c>
      <c r="D35" s="1">
        <f t="shared" si="1"/>
        <v>0</v>
      </c>
      <c r="E35" s="1">
        <f t="shared" si="2"/>
        <v>0</v>
      </c>
      <c r="F35" s="1" t="str">
        <f t="shared" si="3"/>
        <v>0%</v>
      </c>
      <c r="G35" s="2"/>
      <c r="H35" s="1">
        <f t="shared" si="4"/>
        <v>0</v>
      </c>
      <c r="I35" s="1">
        <v>0</v>
      </c>
      <c r="J35" s="1">
        <v>0</v>
      </c>
      <c r="K35" s="1" t="str">
        <f t="shared" si="5"/>
        <v>0%</v>
      </c>
      <c r="L35" s="2"/>
      <c r="M35" s="1">
        <f t="shared" si="6"/>
        <v>0</v>
      </c>
      <c r="N35" s="1">
        <v>0</v>
      </c>
      <c r="O35" s="1">
        <v>0</v>
      </c>
      <c r="P35" s="1" t="str">
        <f t="shared" si="7"/>
        <v>0%</v>
      </c>
      <c r="Q35" s="2"/>
      <c r="R35" s="1">
        <f t="shared" si="8"/>
        <v>0</v>
      </c>
      <c r="S35" s="1">
        <v>0</v>
      </c>
      <c r="T35" s="1">
        <v>0</v>
      </c>
      <c r="U35" s="1" t="str">
        <f t="shared" si="9"/>
        <v>0%</v>
      </c>
      <c r="V35" s="2"/>
      <c r="W35" s="1">
        <f t="shared" si="10"/>
        <v>0</v>
      </c>
      <c r="X35" s="1">
        <v>0</v>
      </c>
      <c r="Y35" s="1">
        <v>0</v>
      </c>
      <c r="Z35" s="1" t="str">
        <f t="shared" si="11"/>
        <v>0%</v>
      </c>
      <c r="AA35" s="2"/>
      <c r="AB35" s="1">
        <f t="shared" si="12"/>
        <v>0</v>
      </c>
      <c r="AC35" s="1">
        <v>0</v>
      </c>
      <c r="AD35" s="1">
        <v>0</v>
      </c>
      <c r="AE35" s="1" t="str">
        <f t="shared" si="13"/>
        <v>0%</v>
      </c>
      <c r="AF35" s="2"/>
      <c r="AG35" s="1">
        <f t="shared" si="14"/>
        <v>0</v>
      </c>
      <c r="AH35" s="1">
        <v>0</v>
      </c>
      <c r="AI35" s="1">
        <v>0</v>
      </c>
      <c r="AJ35" s="1" t="str">
        <f t="shared" si="15"/>
        <v>0%</v>
      </c>
      <c r="AK35" s="2"/>
      <c r="AL35" s="1">
        <f t="shared" si="16"/>
        <v>0</v>
      </c>
      <c r="AM35" s="1">
        <v>0</v>
      </c>
      <c r="AN35" s="1">
        <v>0</v>
      </c>
      <c r="AO35" s="1" t="str">
        <f t="shared" si="17"/>
        <v>0%</v>
      </c>
      <c r="AP35" s="2"/>
      <c r="AQ35" s="1">
        <f t="shared" si="18"/>
        <v>0</v>
      </c>
      <c r="AR35" s="1">
        <v>0</v>
      </c>
      <c r="AS35" s="1">
        <v>0</v>
      </c>
      <c r="AT35" s="1" t="str">
        <f t="shared" si="19"/>
        <v>0%</v>
      </c>
      <c r="AU35" s="2"/>
      <c r="AV35" s="1">
        <f t="shared" si="20"/>
        <v>0</v>
      </c>
      <c r="AW35" s="1">
        <v>0</v>
      </c>
      <c r="AX35" s="1">
        <v>0</v>
      </c>
      <c r="AY35" s="1" t="str">
        <f t="shared" si="21"/>
        <v>0%</v>
      </c>
      <c r="AZ35" s="2"/>
      <c r="BA35" s="1">
        <f t="shared" si="22"/>
        <v>0</v>
      </c>
      <c r="BB35" s="1">
        <v>0</v>
      </c>
      <c r="BC35" s="1">
        <v>0</v>
      </c>
      <c r="BD35" s="1" t="str">
        <f t="shared" si="23"/>
        <v>0%</v>
      </c>
      <c r="BE35" s="2"/>
      <c r="BF35" s="1">
        <f t="shared" si="24"/>
        <v>0</v>
      </c>
      <c r="BG35" s="1">
        <v>0</v>
      </c>
      <c r="BH35" s="1">
        <v>0</v>
      </c>
      <c r="BI35" s="1" t="str">
        <f t="shared" si="25"/>
        <v>0%</v>
      </c>
      <c r="BJ35" s="2"/>
      <c r="BK35" s="1">
        <f t="shared" si="26"/>
        <v>0</v>
      </c>
      <c r="BL35" s="1">
        <v>0</v>
      </c>
      <c r="BM35" s="1">
        <v>0</v>
      </c>
      <c r="BN35" s="1" t="str">
        <f t="shared" si="27"/>
        <v>0%</v>
      </c>
      <c r="BO35" s="2"/>
      <c r="BP35" s="1">
        <f t="shared" si="28"/>
        <v>0</v>
      </c>
      <c r="BQ35" s="1">
        <v>0</v>
      </c>
      <c r="BR35" s="1">
        <v>0</v>
      </c>
      <c r="BS35" s="1" t="str">
        <f t="shared" si="29"/>
        <v>0%</v>
      </c>
      <c r="BT35" s="2"/>
      <c r="BU35" s="1">
        <f t="shared" si="30"/>
        <v>0</v>
      </c>
      <c r="BV35" s="1">
        <v>0</v>
      </c>
      <c r="BW35" s="1">
        <v>0</v>
      </c>
      <c r="BX35" s="1" t="str">
        <f t="shared" si="31"/>
        <v>0%</v>
      </c>
      <c r="BY35" s="2"/>
      <c r="BZ35" s="1">
        <f t="shared" si="32"/>
        <v>0</v>
      </c>
      <c r="CA35" s="1">
        <v>0</v>
      </c>
      <c r="CB35" s="1">
        <v>0</v>
      </c>
      <c r="CC35" s="1" t="str">
        <f t="shared" si="33"/>
        <v>0%</v>
      </c>
      <c r="CD35" s="2"/>
      <c r="CE35" s="1">
        <f t="shared" si="34"/>
        <v>0</v>
      </c>
      <c r="CF35" s="1">
        <v>0</v>
      </c>
      <c r="CG35" s="1">
        <v>0</v>
      </c>
      <c r="CH35" s="1" t="str">
        <f t="shared" si="35"/>
        <v>0%</v>
      </c>
      <c r="CI35" s="2"/>
      <c r="CJ35" s="1">
        <f t="shared" si="36"/>
        <v>0</v>
      </c>
      <c r="CK35" s="1">
        <v>0</v>
      </c>
      <c r="CL35" s="1">
        <v>0</v>
      </c>
      <c r="CM35" s="1" t="str">
        <f t="shared" si="37"/>
        <v>0%</v>
      </c>
      <c r="CN35" s="2"/>
      <c r="CO35" s="1">
        <f t="shared" si="38"/>
        <v>0</v>
      </c>
      <c r="CP35" s="1">
        <v>0</v>
      </c>
      <c r="CQ35" s="1">
        <v>0</v>
      </c>
      <c r="CR35" s="1" t="str">
        <f t="shared" si="39"/>
        <v>0%</v>
      </c>
      <c r="CS35" s="2"/>
      <c r="CT35" s="1">
        <f t="shared" si="40"/>
        <v>0</v>
      </c>
      <c r="CU35" s="1">
        <v>0</v>
      </c>
      <c r="CV35" s="1">
        <v>0</v>
      </c>
      <c r="CW35" s="1" t="str">
        <f t="shared" si="41"/>
        <v>0%</v>
      </c>
      <c r="CX35" s="2"/>
      <c r="CY35" s="1">
        <f t="shared" si="42"/>
        <v>0</v>
      </c>
      <c r="CZ35" s="1">
        <v>0</v>
      </c>
      <c r="DA35" s="1">
        <v>0</v>
      </c>
      <c r="DB35" s="1" t="str">
        <f t="shared" si="43"/>
        <v>0%</v>
      </c>
      <c r="DC35" s="2"/>
      <c r="DD35" s="1">
        <f t="shared" si="44"/>
        <v>0</v>
      </c>
      <c r="DE35" s="1">
        <v>0</v>
      </c>
      <c r="DF35" s="1">
        <v>0</v>
      </c>
      <c r="DG35" s="1" t="str">
        <f t="shared" si="45"/>
        <v>0%</v>
      </c>
      <c r="DH35" s="2"/>
      <c r="DI35" s="1">
        <f t="shared" si="46"/>
        <v>0</v>
      </c>
      <c r="DJ35" s="1">
        <v>0</v>
      </c>
      <c r="DK35" s="1">
        <v>0</v>
      </c>
      <c r="DL35" s="1" t="str">
        <f t="shared" si="47"/>
        <v>0%</v>
      </c>
      <c r="DM35" s="2"/>
      <c r="DN35" s="1">
        <f t="shared" si="48"/>
        <v>0</v>
      </c>
      <c r="DO35" s="1">
        <v>0</v>
      </c>
      <c r="DP35" s="1">
        <v>0</v>
      </c>
      <c r="DQ35" s="1" t="str">
        <f t="shared" si="49"/>
        <v>0%</v>
      </c>
      <c r="DR35" s="2"/>
      <c r="DS35" s="1">
        <f t="shared" si="50"/>
        <v>0</v>
      </c>
      <c r="DT35" s="1">
        <v>0</v>
      </c>
      <c r="DU35" s="1">
        <v>0</v>
      </c>
      <c r="DV35" s="1" t="str">
        <f t="shared" si="51"/>
        <v>0%</v>
      </c>
      <c r="DW35" s="2"/>
      <c r="DX35" s="1">
        <f t="shared" si="52"/>
        <v>0</v>
      </c>
      <c r="DY35" s="1">
        <v>0</v>
      </c>
      <c r="DZ35" s="1">
        <v>0</v>
      </c>
      <c r="EA35" s="1" t="str">
        <f t="shared" si="53"/>
        <v>0%</v>
      </c>
      <c r="EB35" s="2"/>
      <c r="EC35" s="1">
        <f t="shared" si="54"/>
        <v>0</v>
      </c>
      <c r="ED35" s="1">
        <v>0</v>
      </c>
      <c r="EE35" s="1">
        <v>0</v>
      </c>
      <c r="EF35" s="1" t="str">
        <f t="shared" si="55"/>
        <v>0%</v>
      </c>
      <c r="EG35" s="2"/>
      <c r="EH35" s="1">
        <f t="shared" si="56"/>
        <v>0</v>
      </c>
      <c r="EI35" s="1">
        <v>0</v>
      </c>
      <c r="EJ35" s="1">
        <v>0</v>
      </c>
      <c r="EK35" s="1" t="str">
        <f t="shared" si="57"/>
        <v>0%</v>
      </c>
      <c r="EL35" s="2"/>
      <c r="EM35" s="1">
        <f t="shared" si="58"/>
        <v>0</v>
      </c>
      <c r="EN35" s="1">
        <v>0</v>
      </c>
      <c r="EO35" s="1">
        <v>0</v>
      </c>
      <c r="EP35" s="1" t="str">
        <f t="shared" si="59"/>
        <v>0%</v>
      </c>
      <c r="EQ35" s="2"/>
      <c r="ER35" s="1">
        <f t="shared" si="60"/>
        <v>0</v>
      </c>
      <c r="ES35" s="1">
        <v>0</v>
      </c>
      <c r="ET35" s="1">
        <v>0</v>
      </c>
      <c r="EU35" s="1" t="str">
        <f t="shared" si="61"/>
        <v>0%</v>
      </c>
      <c r="EV35" s="2"/>
      <c r="EW35" s="1">
        <f t="shared" si="62"/>
        <v>0</v>
      </c>
      <c r="EX35" s="1">
        <v>0</v>
      </c>
      <c r="EY35" s="1">
        <v>0</v>
      </c>
      <c r="EZ35" s="1" t="str">
        <f t="shared" si="63"/>
        <v>0%</v>
      </c>
      <c r="FA35" s="2"/>
      <c r="FB35" s="1">
        <f t="shared" si="64"/>
        <v>0</v>
      </c>
      <c r="FC35" s="1">
        <v>0</v>
      </c>
      <c r="FD35" s="1">
        <v>0</v>
      </c>
      <c r="FE35" s="1" t="str">
        <f t="shared" si="65"/>
        <v>0%</v>
      </c>
      <c r="FF35" s="2"/>
      <c r="FG35" s="1">
        <f t="shared" si="66"/>
        <v>0</v>
      </c>
      <c r="FH35" s="1">
        <v>0</v>
      </c>
      <c r="FI35" s="1">
        <v>0</v>
      </c>
      <c r="FJ35" s="1" t="str">
        <f t="shared" si="67"/>
        <v>0%</v>
      </c>
      <c r="FK35" s="2"/>
      <c r="FL35" s="1">
        <f t="shared" si="68"/>
        <v>0</v>
      </c>
      <c r="FM35" s="1">
        <v>0</v>
      </c>
      <c r="FN35" s="1">
        <v>0</v>
      </c>
      <c r="FO35" s="1" t="str">
        <f t="shared" si="69"/>
        <v>0%</v>
      </c>
      <c r="FP35" s="2"/>
      <c r="FQ35" s="1">
        <f t="shared" si="70"/>
        <v>0</v>
      </c>
      <c r="FR35" s="1">
        <v>0</v>
      </c>
      <c r="FS35" s="1">
        <v>0</v>
      </c>
      <c r="FT35" s="1" t="str">
        <f t="shared" si="71"/>
        <v>0%</v>
      </c>
      <c r="FU35" s="2"/>
      <c r="FV35" s="1">
        <f t="shared" si="72"/>
        <v>0</v>
      </c>
      <c r="FW35" s="1">
        <v>0</v>
      </c>
      <c r="FX35" s="1">
        <v>0</v>
      </c>
      <c r="FY35" s="1" t="str">
        <f t="shared" si="73"/>
        <v>0%</v>
      </c>
      <c r="FZ35" s="2"/>
      <c r="GA35" s="1">
        <f t="shared" si="74"/>
        <v>0</v>
      </c>
      <c r="GB35" s="1">
        <v>0</v>
      </c>
      <c r="GC35" s="1">
        <v>0</v>
      </c>
      <c r="GD35" s="1" t="str">
        <f t="shared" si="75"/>
        <v>0%</v>
      </c>
      <c r="GE35" s="3"/>
    </row>
    <row r="36" spans="1:187" x14ac:dyDescent="0.25">
      <c r="A36" s="1" t="s">
        <v>58</v>
      </c>
      <c r="B36" s="2"/>
      <c r="C36" s="1">
        <f t="shared" si="0"/>
        <v>1</v>
      </c>
      <c r="D36" s="1">
        <f t="shared" si="1"/>
        <v>1</v>
      </c>
      <c r="E36" s="1">
        <f t="shared" si="2"/>
        <v>0</v>
      </c>
      <c r="F36" s="1" t="str">
        <f t="shared" si="3"/>
        <v>100%</v>
      </c>
      <c r="G36" s="2"/>
      <c r="H36" s="1">
        <f t="shared" si="4"/>
        <v>0</v>
      </c>
      <c r="I36" s="1">
        <v>0</v>
      </c>
      <c r="J36" s="1">
        <v>0</v>
      </c>
      <c r="K36" s="1" t="str">
        <f t="shared" si="5"/>
        <v>0%</v>
      </c>
      <c r="L36" s="2"/>
      <c r="M36" s="1">
        <f t="shared" si="6"/>
        <v>0</v>
      </c>
      <c r="N36" s="1">
        <v>0</v>
      </c>
      <c r="O36" s="1">
        <v>0</v>
      </c>
      <c r="P36" s="1" t="str">
        <f t="shared" si="7"/>
        <v>0%</v>
      </c>
      <c r="Q36" s="2"/>
      <c r="R36" s="1">
        <f t="shared" si="8"/>
        <v>0</v>
      </c>
      <c r="S36" s="1">
        <v>0</v>
      </c>
      <c r="T36" s="1">
        <v>0</v>
      </c>
      <c r="U36" s="1" t="str">
        <f t="shared" si="9"/>
        <v>0%</v>
      </c>
      <c r="V36" s="2"/>
      <c r="W36" s="1">
        <f t="shared" si="10"/>
        <v>0</v>
      </c>
      <c r="X36" s="1">
        <v>0</v>
      </c>
      <c r="Y36" s="1">
        <v>0</v>
      </c>
      <c r="Z36" s="1" t="str">
        <f t="shared" si="11"/>
        <v>0%</v>
      </c>
      <c r="AA36" s="2"/>
      <c r="AB36" s="1">
        <f t="shared" si="12"/>
        <v>0</v>
      </c>
      <c r="AC36" s="1">
        <v>0</v>
      </c>
      <c r="AD36" s="1">
        <v>0</v>
      </c>
      <c r="AE36" s="1" t="str">
        <f t="shared" si="13"/>
        <v>0%</v>
      </c>
      <c r="AF36" s="2"/>
      <c r="AG36" s="1">
        <f t="shared" si="14"/>
        <v>1</v>
      </c>
      <c r="AH36" s="1">
        <v>1</v>
      </c>
      <c r="AI36" s="1">
        <v>0</v>
      </c>
      <c r="AJ36" s="1" t="str">
        <f t="shared" si="15"/>
        <v>100%</v>
      </c>
      <c r="AK36" s="2"/>
      <c r="AL36" s="1">
        <f t="shared" si="16"/>
        <v>0</v>
      </c>
      <c r="AM36" s="1">
        <v>0</v>
      </c>
      <c r="AN36" s="1">
        <v>0</v>
      </c>
      <c r="AO36" s="1" t="str">
        <f t="shared" si="17"/>
        <v>0%</v>
      </c>
      <c r="AP36" s="2"/>
      <c r="AQ36" s="1">
        <f t="shared" si="18"/>
        <v>0</v>
      </c>
      <c r="AR36" s="1">
        <v>0</v>
      </c>
      <c r="AS36" s="1">
        <v>0</v>
      </c>
      <c r="AT36" s="1" t="str">
        <f t="shared" si="19"/>
        <v>0%</v>
      </c>
      <c r="AU36" s="2"/>
      <c r="AV36" s="1">
        <f t="shared" si="20"/>
        <v>0</v>
      </c>
      <c r="AW36" s="1">
        <v>0</v>
      </c>
      <c r="AX36" s="1">
        <v>0</v>
      </c>
      <c r="AY36" s="1" t="str">
        <f t="shared" si="21"/>
        <v>0%</v>
      </c>
      <c r="AZ36" s="2"/>
      <c r="BA36" s="1">
        <f t="shared" si="22"/>
        <v>0</v>
      </c>
      <c r="BB36" s="1">
        <v>0</v>
      </c>
      <c r="BC36" s="1">
        <v>0</v>
      </c>
      <c r="BD36" s="1" t="str">
        <f t="shared" si="23"/>
        <v>0%</v>
      </c>
      <c r="BE36" s="2"/>
      <c r="BF36" s="1">
        <f t="shared" si="24"/>
        <v>0</v>
      </c>
      <c r="BG36" s="1">
        <v>0</v>
      </c>
      <c r="BH36" s="1">
        <v>0</v>
      </c>
      <c r="BI36" s="1" t="str">
        <f t="shared" si="25"/>
        <v>0%</v>
      </c>
      <c r="BJ36" s="2"/>
      <c r="BK36" s="1">
        <f t="shared" si="26"/>
        <v>0</v>
      </c>
      <c r="BL36" s="1">
        <v>0</v>
      </c>
      <c r="BM36" s="1">
        <v>0</v>
      </c>
      <c r="BN36" s="1" t="str">
        <f t="shared" si="27"/>
        <v>0%</v>
      </c>
      <c r="BO36" s="2"/>
      <c r="BP36" s="1">
        <f t="shared" si="28"/>
        <v>0</v>
      </c>
      <c r="BQ36" s="1">
        <v>0</v>
      </c>
      <c r="BR36" s="1">
        <v>0</v>
      </c>
      <c r="BS36" s="1" t="str">
        <f t="shared" si="29"/>
        <v>0%</v>
      </c>
      <c r="BT36" s="2"/>
      <c r="BU36" s="1">
        <f t="shared" si="30"/>
        <v>0</v>
      </c>
      <c r="BV36" s="1">
        <v>0</v>
      </c>
      <c r="BW36" s="1">
        <v>0</v>
      </c>
      <c r="BX36" s="1" t="str">
        <f t="shared" si="31"/>
        <v>0%</v>
      </c>
      <c r="BY36" s="2"/>
      <c r="BZ36" s="1">
        <f t="shared" si="32"/>
        <v>0</v>
      </c>
      <c r="CA36" s="1">
        <v>0</v>
      </c>
      <c r="CB36" s="1">
        <v>0</v>
      </c>
      <c r="CC36" s="1" t="str">
        <f t="shared" si="33"/>
        <v>0%</v>
      </c>
      <c r="CD36" s="2"/>
      <c r="CE36" s="1">
        <f t="shared" si="34"/>
        <v>0</v>
      </c>
      <c r="CF36" s="1">
        <v>0</v>
      </c>
      <c r="CG36" s="1">
        <v>0</v>
      </c>
      <c r="CH36" s="1" t="str">
        <f t="shared" si="35"/>
        <v>0%</v>
      </c>
      <c r="CI36" s="2"/>
      <c r="CJ36" s="1">
        <f t="shared" si="36"/>
        <v>0</v>
      </c>
      <c r="CK36" s="1">
        <v>0</v>
      </c>
      <c r="CL36" s="1">
        <v>0</v>
      </c>
      <c r="CM36" s="1" t="str">
        <f t="shared" si="37"/>
        <v>0%</v>
      </c>
      <c r="CN36" s="2"/>
      <c r="CO36" s="1">
        <f t="shared" si="38"/>
        <v>0</v>
      </c>
      <c r="CP36" s="1">
        <v>0</v>
      </c>
      <c r="CQ36" s="1">
        <v>0</v>
      </c>
      <c r="CR36" s="1" t="str">
        <f t="shared" si="39"/>
        <v>0%</v>
      </c>
      <c r="CS36" s="2"/>
      <c r="CT36" s="1">
        <f t="shared" si="40"/>
        <v>0</v>
      </c>
      <c r="CU36" s="1">
        <v>0</v>
      </c>
      <c r="CV36" s="1">
        <v>0</v>
      </c>
      <c r="CW36" s="1" t="str">
        <f t="shared" si="41"/>
        <v>0%</v>
      </c>
      <c r="CX36" s="2"/>
      <c r="CY36" s="1">
        <f t="shared" si="42"/>
        <v>0</v>
      </c>
      <c r="CZ36" s="1">
        <v>0</v>
      </c>
      <c r="DA36" s="1">
        <v>0</v>
      </c>
      <c r="DB36" s="1" t="str">
        <f t="shared" si="43"/>
        <v>0%</v>
      </c>
      <c r="DC36" s="2"/>
      <c r="DD36" s="1">
        <f t="shared" si="44"/>
        <v>0</v>
      </c>
      <c r="DE36" s="1">
        <v>0</v>
      </c>
      <c r="DF36" s="1">
        <v>0</v>
      </c>
      <c r="DG36" s="1" t="str">
        <f t="shared" si="45"/>
        <v>0%</v>
      </c>
      <c r="DH36" s="2"/>
      <c r="DI36" s="1">
        <f t="shared" si="46"/>
        <v>0</v>
      </c>
      <c r="DJ36" s="1">
        <v>0</v>
      </c>
      <c r="DK36" s="1">
        <v>0</v>
      </c>
      <c r="DL36" s="1" t="str">
        <f t="shared" si="47"/>
        <v>0%</v>
      </c>
      <c r="DM36" s="2"/>
      <c r="DN36" s="1">
        <f t="shared" si="48"/>
        <v>0</v>
      </c>
      <c r="DO36" s="1">
        <v>0</v>
      </c>
      <c r="DP36" s="1">
        <v>0</v>
      </c>
      <c r="DQ36" s="1" t="str">
        <f t="shared" si="49"/>
        <v>0%</v>
      </c>
      <c r="DR36" s="2"/>
      <c r="DS36" s="1">
        <f t="shared" si="50"/>
        <v>0</v>
      </c>
      <c r="DT36" s="1">
        <v>0</v>
      </c>
      <c r="DU36" s="1">
        <v>0</v>
      </c>
      <c r="DV36" s="1" t="str">
        <f t="shared" si="51"/>
        <v>0%</v>
      </c>
      <c r="DW36" s="2"/>
      <c r="DX36" s="1">
        <f t="shared" si="52"/>
        <v>0</v>
      </c>
      <c r="DY36" s="1">
        <v>0</v>
      </c>
      <c r="DZ36" s="1">
        <v>0</v>
      </c>
      <c r="EA36" s="1" t="str">
        <f t="shared" si="53"/>
        <v>0%</v>
      </c>
      <c r="EB36" s="2"/>
      <c r="EC36" s="1">
        <f t="shared" si="54"/>
        <v>0</v>
      </c>
      <c r="ED36" s="1">
        <v>0</v>
      </c>
      <c r="EE36" s="1">
        <v>0</v>
      </c>
      <c r="EF36" s="1" t="str">
        <f t="shared" si="55"/>
        <v>0%</v>
      </c>
      <c r="EG36" s="2"/>
      <c r="EH36" s="1">
        <f t="shared" si="56"/>
        <v>0</v>
      </c>
      <c r="EI36" s="1">
        <v>0</v>
      </c>
      <c r="EJ36" s="1">
        <v>0</v>
      </c>
      <c r="EK36" s="1" t="str">
        <f t="shared" si="57"/>
        <v>0%</v>
      </c>
      <c r="EL36" s="2"/>
      <c r="EM36" s="1">
        <f t="shared" si="58"/>
        <v>0</v>
      </c>
      <c r="EN36" s="1">
        <v>0</v>
      </c>
      <c r="EO36" s="1">
        <v>0</v>
      </c>
      <c r="EP36" s="1" t="str">
        <f t="shared" si="59"/>
        <v>0%</v>
      </c>
      <c r="EQ36" s="2"/>
      <c r="ER36" s="1">
        <f t="shared" si="60"/>
        <v>0</v>
      </c>
      <c r="ES36" s="1">
        <v>0</v>
      </c>
      <c r="ET36" s="1">
        <v>0</v>
      </c>
      <c r="EU36" s="1" t="str">
        <f t="shared" si="61"/>
        <v>0%</v>
      </c>
      <c r="EV36" s="2"/>
      <c r="EW36" s="1">
        <f t="shared" si="62"/>
        <v>0</v>
      </c>
      <c r="EX36" s="1">
        <v>0</v>
      </c>
      <c r="EY36" s="1">
        <v>0</v>
      </c>
      <c r="EZ36" s="1" t="str">
        <f t="shared" si="63"/>
        <v>0%</v>
      </c>
      <c r="FA36" s="2"/>
      <c r="FB36" s="1">
        <f t="shared" si="64"/>
        <v>0</v>
      </c>
      <c r="FC36" s="1">
        <v>0</v>
      </c>
      <c r="FD36" s="1">
        <v>0</v>
      </c>
      <c r="FE36" s="1" t="str">
        <f t="shared" si="65"/>
        <v>0%</v>
      </c>
      <c r="FF36" s="2"/>
      <c r="FG36" s="1">
        <f t="shared" si="66"/>
        <v>0</v>
      </c>
      <c r="FH36" s="1">
        <v>0</v>
      </c>
      <c r="FI36" s="1">
        <v>0</v>
      </c>
      <c r="FJ36" s="1" t="str">
        <f t="shared" si="67"/>
        <v>0%</v>
      </c>
      <c r="FK36" s="2"/>
      <c r="FL36" s="1">
        <f t="shared" si="68"/>
        <v>0</v>
      </c>
      <c r="FM36" s="1">
        <v>0</v>
      </c>
      <c r="FN36" s="1">
        <v>0</v>
      </c>
      <c r="FO36" s="1" t="str">
        <f t="shared" si="69"/>
        <v>0%</v>
      </c>
      <c r="FP36" s="2"/>
      <c r="FQ36" s="1">
        <f t="shared" si="70"/>
        <v>0</v>
      </c>
      <c r="FR36" s="1">
        <v>0</v>
      </c>
      <c r="FS36" s="1">
        <v>0</v>
      </c>
      <c r="FT36" s="1" t="str">
        <f t="shared" si="71"/>
        <v>0%</v>
      </c>
      <c r="FU36" s="2"/>
      <c r="FV36" s="1">
        <f t="shared" si="72"/>
        <v>0</v>
      </c>
      <c r="FW36" s="1">
        <v>0</v>
      </c>
      <c r="FX36" s="1">
        <v>0</v>
      </c>
      <c r="FY36" s="1" t="str">
        <f t="shared" si="73"/>
        <v>0%</v>
      </c>
      <c r="FZ36" s="2"/>
      <c r="GA36" s="1">
        <f t="shared" si="74"/>
        <v>0</v>
      </c>
      <c r="GB36" s="1">
        <v>0</v>
      </c>
      <c r="GC36" s="1">
        <v>0</v>
      </c>
      <c r="GD36" s="1" t="str">
        <f t="shared" si="75"/>
        <v>0%</v>
      </c>
      <c r="GE36" s="3"/>
    </row>
    <row r="37" spans="1:187" x14ac:dyDescent="0.25">
      <c r="A37" s="1" t="s">
        <v>59</v>
      </c>
      <c r="B37" s="2"/>
      <c r="C37" s="1">
        <f t="shared" ref="C37:C55" si="76">SUM(H37,M37,R37,W37,AB37,AG37,AL37,AQ37,AV37,BA37,BF37,BK37,BP37,BU37,BZ37,CE37,CJ37,CO37,CT37,CY37,DD37,DI37,DN37,DS37,DX37,EC37,EH37,EM37,ER37)</f>
        <v>1</v>
      </c>
      <c r="D37" s="1">
        <f t="shared" ref="D37:D55" si="77">SUM(I37,N37,S37,X37,AC37,AH37,AM37,AR37,AW37,BB37,BG37,BL37,BQ37,BV37,CA37,CF37,CK37,CP37,CU37,CZ37,DE37,DJ37,DO37,DT37,DY37,ED37,EI37,EN37,ES37)</f>
        <v>1</v>
      </c>
      <c r="E37" s="1">
        <f t="shared" ref="E37:E55" si="78">SUM(J37,O37,T37,Y37,AD37,AI37,AN37,AS37,AX37,BC37,BH37,BM37,BR37,BW37,CB37,CG37,CL37,CQ37,CV37,DA37,DF37,DK37,DP37,DU37,DZ37,EE37,EJ37,EO37,ET37)</f>
        <v>0</v>
      </c>
      <c r="F37" s="1" t="str">
        <f t="shared" ref="F37:F68" si="79">IF(C37,ROUND(D37/C37*100,2),0) &amp; "%"</f>
        <v>100%</v>
      </c>
      <c r="G37" s="2"/>
      <c r="H37" s="1">
        <f t="shared" ref="H37:H68" si="80">SUM(I37,J37)</f>
        <v>0</v>
      </c>
      <c r="I37" s="1">
        <v>0</v>
      </c>
      <c r="J37" s="1">
        <v>0</v>
      </c>
      <c r="K37" s="1" t="str">
        <f t="shared" ref="K37:K68" si="81">IF(H37,ROUND(I37/H37*100,2),0) &amp; "%"</f>
        <v>0%</v>
      </c>
      <c r="L37" s="2"/>
      <c r="M37" s="1">
        <f t="shared" ref="M37:M68" si="82">SUM(N37,O37)</f>
        <v>0</v>
      </c>
      <c r="N37" s="1">
        <v>0</v>
      </c>
      <c r="O37" s="1">
        <v>0</v>
      </c>
      <c r="P37" s="1" t="str">
        <f t="shared" ref="P37:P68" si="83">IF(M37,ROUND(N37/M37*100,2),0) &amp; "%"</f>
        <v>0%</v>
      </c>
      <c r="Q37" s="2"/>
      <c r="R37" s="1">
        <f t="shared" ref="R37:R68" si="84">SUM(S37,T37)</f>
        <v>0</v>
      </c>
      <c r="S37" s="1">
        <v>0</v>
      </c>
      <c r="T37" s="1">
        <v>0</v>
      </c>
      <c r="U37" s="1" t="str">
        <f t="shared" ref="U37:U68" si="85">IF(R37,ROUND(S37/R37*100,2),0) &amp; "%"</f>
        <v>0%</v>
      </c>
      <c r="V37" s="2"/>
      <c r="W37" s="1">
        <f t="shared" ref="W37:W68" si="86">SUM(X37,Y37)</f>
        <v>0</v>
      </c>
      <c r="X37" s="1">
        <v>0</v>
      </c>
      <c r="Y37" s="1">
        <v>0</v>
      </c>
      <c r="Z37" s="1" t="str">
        <f t="shared" ref="Z37:Z68" si="87">IF(W37,ROUND(X37/W37*100,2),0) &amp; "%"</f>
        <v>0%</v>
      </c>
      <c r="AA37" s="2"/>
      <c r="AB37" s="1">
        <f t="shared" ref="AB37:AB68" si="88">SUM(AC37,AD37)</f>
        <v>0</v>
      </c>
      <c r="AC37" s="1">
        <v>0</v>
      </c>
      <c r="AD37" s="1">
        <v>0</v>
      </c>
      <c r="AE37" s="1" t="str">
        <f t="shared" ref="AE37:AE68" si="89">IF(AB37,ROUND(AC37/AB37*100,2),0) &amp; "%"</f>
        <v>0%</v>
      </c>
      <c r="AF37" s="2"/>
      <c r="AG37" s="1">
        <f t="shared" ref="AG37:AG68" si="90">SUM(AH37,AI37)</f>
        <v>1</v>
      </c>
      <c r="AH37" s="1">
        <v>1</v>
      </c>
      <c r="AI37" s="1">
        <v>0</v>
      </c>
      <c r="AJ37" s="1" t="str">
        <f t="shared" ref="AJ37:AJ68" si="91">IF(AG37,ROUND(AH37/AG37*100,2),0) &amp; "%"</f>
        <v>100%</v>
      </c>
      <c r="AK37" s="2"/>
      <c r="AL37" s="1">
        <f t="shared" ref="AL37:AL68" si="92">SUM(AM37,AN37)</f>
        <v>0</v>
      </c>
      <c r="AM37" s="1">
        <v>0</v>
      </c>
      <c r="AN37" s="1">
        <v>0</v>
      </c>
      <c r="AO37" s="1" t="str">
        <f t="shared" ref="AO37:AO68" si="93">IF(AL37,ROUND(AM37/AL37*100,2),0) &amp; "%"</f>
        <v>0%</v>
      </c>
      <c r="AP37" s="2"/>
      <c r="AQ37" s="1">
        <f t="shared" ref="AQ37:AQ68" si="94">SUM(AR37,AS37)</f>
        <v>0</v>
      </c>
      <c r="AR37" s="1">
        <v>0</v>
      </c>
      <c r="AS37" s="1">
        <v>0</v>
      </c>
      <c r="AT37" s="1" t="str">
        <f t="shared" ref="AT37:AT68" si="95">IF(AQ37,ROUND(AR37/AQ37*100,2),0) &amp; "%"</f>
        <v>0%</v>
      </c>
      <c r="AU37" s="2"/>
      <c r="AV37" s="1">
        <f t="shared" ref="AV37:AV68" si="96">SUM(AW37,AX37)</f>
        <v>0</v>
      </c>
      <c r="AW37" s="1">
        <v>0</v>
      </c>
      <c r="AX37" s="1">
        <v>0</v>
      </c>
      <c r="AY37" s="1" t="str">
        <f t="shared" ref="AY37:AY68" si="97">IF(AV37,ROUND(AW37/AV37*100,2),0) &amp; "%"</f>
        <v>0%</v>
      </c>
      <c r="AZ37" s="2"/>
      <c r="BA37" s="1">
        <f t="shared" ref="BA37:BA68" si="98">SUM(BB37,BC37)</f>
        <v>0</v>
      </c>
      <c r="BB37" s="1">
        <v>0</v>
      </c>
      <c r="BC37" s="1">
        <v>0</v>
      </c>
      <c r="BD37" s="1" t="str">
        <f t="shared" ref="BD37:BD68" si="99">IF(BA37,ROUND(BB37/BA37*100,2),0) &amp; "%"</f>
        <v>0%</v>
      </c>
      <c r="BE37" s="2"/>
      <c r="BF37" s="1">
        <f t="shared" ref="BF37:BF68" si="100">SUM(BG37,BH37)</f>
        <v>0</v>
      </c>
      <c r="BG37" s="1">
        <v>0</v>
      </c>
      <c r="BH37" s="1">
        <v>0</v>
      </c>
      <c r="BI37" s="1" t="str">
        <f t="shared" ref="BI37:BI68" si="101">IF(BF37,ROUND(BG37/BF37*100,2),0) &amp; "%"</f>
        <v>0%</v>
      </c>
      <c r="BJ37" s="2"/>
      <c r="BK37" s="1">
        <f t="shared" ref="BK37:BK68" si="102">SUM(BL37,BM37)</f>
        <v>0</v>
      </c>
      <c r="BL37" s="1">
        <v>0</v>
      </c>
      <c r="BM37" s="1">
        <v>0</v>
      </c>
      <c r="BN37" s="1" t="str">
        <f t="shared" ref="BN37:BN68" si="103">IF(BK37,ROUND(BL37/BK37*100,2),0) &amp; "%"</f>
        <v>0%</v>
      </c>
      <c r="BO37" s="2"/>
      <c r="BP37" s="1">
        <f t="shared" ref="BP37:BP68" si="104">SUM(BQ37,BR37)</f>
        <v>0</v>
      </c>
      <c r="BQ37" s="1">
        <v>0</v>
      </c>
      <c r="BR37" s="1">
        <v>0</v>
      </c>
      <c r="BS37" s="1" t="str">
        <f t="shared" ref="BS37:BS68" si="105">IF(BP37,ROUND(BQ37/BP37*100,2),0) &amp; "%"</f>
        <v>0%</v>
      </c>
      <c r="BT37" s="2"/>
      <c r="BU37" s="1">
        <f t="shared" ref="BU37:BU68" si="106">SUM(BV37,BW37)</f>
        <v>0</v>
      </c>
      <c r="BV37" s="1">
        <v>0</v>
      </c>
      <c r="BW37" s="1">
        <v>0</v>
      </c>
      <c r="BX37" s="1" t="str">
        <f t="shared" ref="BX37:BX68" si="107">IF(BU37,ROUND(BV37/BU37*100,2),0) &amp; "%"</f>
        <v>0%</v>
      </c>
      <c r="BY37" s="2"/>
      <c r="BZ37" s="1">
        <f t="shared" ref="BZ37:BZ68" si="108">SUM(CA37,CB37)</f>
        <v>0</v>
      </c>
      <c r="CA37" s="1">
        <v>0</v>
      </c>
      <c r="CB37" s="1">
        <v>0</v>
      </c>
      <c r="CC37" s="1" t="str">
        <f t="shared" ref="CC37:CC68" si="109">IF(BZ37,ROUND(CA37/BZ37*100,2),0) &amp; "%"</f>
        <v>0%</v>
      </c>
      <c r="CD37" s="2"/>
      <c r="CE37" s="1">
        <f t="shared" ref="CE37:CE68" si="110">SUM(CF37,CG37)</f>
        <v>0</v>
      </c>
      <c r="CF37" s="1">
        <v>0</v>
      </c>
      <c r="CG37" s="1">
        <v>0</v>
      </c>
      <c r="CH37" s="1" t="str">
        <f t="shared" ref="CH37:CH68" si="111">IF(CE37,ROUND(CF37/CE37*100,2),0) &amp; "%"</f>
        <v>0%</v>
      </c>
      <c r="CI37" s="2"/>
      <c r="CJ37" s="1">
        <f t="shared" ref="CJ37:CJ68" si="112">SUM(CK37,CL37)</f>
        <v>0</v>
      </c>
      <c r="CK37" s="1">
        <v>0</v>
      </c>
      <c r="CL37" s="1">
        <v>0</v>
      </c>
      <c r="CM37" s="1" t="str">
        <f t="shared" ref="CM37:CM68" si="113">IF(CJ37,ROUND(CK37/CJ37*100,2),0) &amp; "%"</f>
        <v>0%</v>
      </c>
      <c r="CN37" s="2"/>
      <c r="CO37" s="1">
        <f t="shared" ref="CO37:CO68" si="114">SUM(CP37,CQ37)</f>
        <v>0</v>
      </c>
      <c r="CP37" s="1">
        <v>0</v>
      </c>
      <c r="CQ37" s="1">
        <v>0</v>
      </c>
      <c r="CR37" s="1" t="str">
        <f t="shared" ref="CR37:CR68" si="115">IF(CO37,ROUND(CP37/CO37*100,2),0) &amp; "%"</f>
        <v>0%</v>
      </c>
      <c r="CS37" s="2"/>
      <c r="CT37" s="1">
        <f t="shared" ref="CT37:CT68" si="116">SUM(CU37,CV37)</f>
        <v>0</v>
      </c>
      <c r="CU37" s="1">
        <v>0</v>
      </c>
      <c r="CV37" s="1">
        <v>0</v>
      </c>
      <c r="CW37" s="1" t="str">
        <f t="shared" ref="CW37:CW68" si="117">IF(CT37,ROUND(CU37/CT37*100,2),0) &amp; "%"</f>
        <v>0%</v>
      </c>
      <c r="CX37" s="2"/>
      <c r="CY37" s="1">
        <f t="shared" ref="CY37:CY68" si="118">SUM(CZ37,DA37)</f>
        <v>0</v>
      </c>
      <c r="CZ37" s="1">
        <v>0</v>
      </c>
      <c r="DA37" s="1">
        <v>0</v>
      </c>
      <c r="DB37" s="1" t="str">
        <f t="shared" ref="DB37:DB68" si="119">IF(CY37,ROUND(CZ37/CY37*100,2),0) &amp; "%"</f>
        <v>0%</v>
      </c>
      <c r="DC37" s="2"/>
      <c r="DD37" s="1">
        <f t="shared" ref="DD37:DD68" si="120">SUM(DE37,DF37)</f>
        <v>0</v>
      </c>
      <c r="DE37" s="1">
        <v>0</v>
      </c>
      <c r="DF37" s="1">
        <v>0</v>
      </c>
      <c r="DG37" s="1" t="str">
        <f t="shared" ref="DG37:DG68" si="121">IF(DD37,ROUND(DE37/DD37*100,2),0) &amp; "%"</f>
        <v>0%</v>
      </c>
      <c r="DH37" s="2"/>
      <c r="DI37" s="1">
        <f t="shared" ref="DI37:DI68" si="122">SUM(DJ37,DK37)</f>
        <v>0</v>
      </c>
      <c r="DJ37" s="1">
        <v>0</v>
      </c>
      <c r="DK37" s="1">
        <v>0</v>
      </c>
      <c r="DL37" s="1" t="str">
        <f t="shared" ref="DL37:DL68" si="123">IF(DI37,ROUND(DJ37/DI37*100,2),0) &amp; "%"</f>
        <v>0%</v>
      </c>
      <c r="DM37" s="2"/>
      <c r="DN37" s="1">
        <f t="shared" ref="DN37:DN68" si="124">SUM(DO37,DP37)</f>
        <v>0</v>
      </c>
      <c r="DO37" s="1">
        <v>0</v>
      </c>
      <c r="DP37" s="1">
        <v>0</v>
      </c>
      <c r="DQ37" s="1" t="str">
        <f t="shared" ref="DQ37:DQ68" si="125">IF(DN37,ROUND(DO37/DN37*100,2),0) &amp; "%"</f>
        <v>0%</v>
      </c>
      <c r="DR37" s="2"/>
      <c r="DS37" s="1">
        <f t="shared" ref="DS37:DS68" si="126">SUM(DT37,DU37)</f>
        <v>0</v>
      </c>
      <c r="DT37" s="1">
        <v>0</v>
      </c>
      <c r="DU37" s="1">
        <v>0</v>
      </c>
      <c r="DV37" s="1" t="str">
        <f t="shared" ref="DV37:DV68" si="127">IF(DS37,ROUND(DT37/DS37*100,2),0) &amp; "%"</f>
        <v>0%</v>
      </c>
      <c r="DW37" s="2"/>
      <c r="DX37" s="1">
        <f t="shared" ref="DX37:DX68" si="128">SUM(DY37,DZ37)</f>
        <v>0</v>
      </c>
      <c r="DY37" s="1">
        <v>0</v>
      </c>
      <c r="DZ37" s="1">
        <v>0</v>
      </c>
      <c r="EA37" s="1" t="str">
        <f t="shared" ref="EA37:EA68" si="129">IF(DX37,ROUND(DY37/DX37*100,2),0) &amp; "%"</f>
        <v>0%</v>
      </c>
      <c r="EB37" s="2"/>
      <c r="EC37" s="1">
        <f t="shared" ref="EC37:EC68" si="130">SUM(ED37,EE37)</f>
        <v>0</v>
      </c>
      <c r="ED37" s="1">
        <v>0</v>
      </c>
      <c r="EE37" s="1">
        <v>0</v>
      </c>
      <c r="EF37" s="1" t="str">
        <f t="shared" ref="EF37:EF68" si="131">IF(EC37,ROUND(ED37/EC37*100,2),0) &amp; "%"</f>
        <v>0%</v>
      </c>
      <c r="EG37" s="2"/>
      <c r="EH37" s="1">
        <f t="shared" ref="EH37:EH68" si="132">SUM(EI37,EJ37)</f>
        <v>0</v>
      </c>
      <c r="EI37" s="1">
        <v>0</v>
      </c>
      <c r="EJ37" s="1">
        <v>0</v>
      </c>
      <c r="EK37" s="1" t="str">
        <f t="shared" ref="EK37:EK68" si="133">IF(EH37,ROUND(EI37/EH37*100,2),0) &amp; "%"</f>
        <v>0%</v>
      </c>
      <c r="EL37" s="2"/>
      <c r="EM37" s="1">
        <f t="shared" ref="EM37:EM68" si="134">SUM(EN37,EO37)</f>
        <v>0</v>
      </c>
      <c r="EN37" s="1">
        <v>0</v>
      </c>
      <c r="EO37" s="1">
        <v>0</v>
      </c>
      <c r="EP37" s="1" t="str">
        <f t="shared" ref="EP37:EP68" si="135">IF(EM37,ROUND(EN37/EM37*100,2),0) &amp; "%"</f>
        <v>0%</v>
      </c>
      <c r="EQ37" s="2"/>
      <c r="ER37" s="1">
        <f t="shared" ref="ER37:ER68" si="136">SUM(ES37,ET37)</f>
        <v>0</v>
      </c>
      <c r="ES37" s="1">
        <v>0</v>
      </c>
      <c r="ET37" s="1">
        <v>0</v>
      </c>
      <c r="EU37" s="1" t="str">
        <f t="shared" ref="EU37:EU68" si="137">IF(ER37,ROUND(ES37/ER37*100,2),0) &amp; "%"</f>
        <v>0%</v>
      </c>
      <c r="EV37" s="2"/>
      <c r="EW37" s="1">
        <f t="shared" ref="EW37:EW68" si="138">SUM(EX37,EY37)</f>
        <v>0</v>
      </c>
      <c r="EX37" s="1">
        <v>0</v>
      </c>
      <c r="EY37" s="1">
        <v>0</v>
      </c>
      <c r="EZ37" s="1" t="str">
        <f t="shared" ref="EZ37:EZ68" si="139">IF(EW37,ROUND(EX37/EW37*100,2),0) &amp; "%"</f>
        <v>0%</v>
      </c>
      <c r="FA37" s="2"/>
      <c r="FB37" s="1">
        <f t="shared" ref="FB37:FB68" si="140">SUM(FC37,FD37)</f>
        <v>0</v>
      </c>
      <c r="FC37" s="1">
        <v>0</v>
      </c>
      <c r="FD37" s="1">
        <v>0</v>
      </c>
      <c r="FE37" s="1" t="str">
        <f t="shared" ref="FE37:FE68" si="141">IF(FB37,ROUND(FC37/FB37*100,2),0) &amp; "%"</f>
        <v>0%</v>
      </c>
      <c r="FF37" s="2"/>
      <c r="FG37" s="1">
        <f t="shared" ref="FG37:FG68" si="142">SUM(FH37,FI37)</f>
        <v>0</v>
      </c>
      <c r="FH37" s="1">
        <v>0</v>
      </c>
      <c r="FI37" s="1">
        <v>0</v>
      </c>
      <c r="FJ37" s="1" t="str">
        <f t="shared" ref="FJ37:FJ68" si="143">IF(FG37,ROUND(FH37/FG37*100,2),0) &amp; "%"</f>
        <v>0%</v>
      </c>
      <c r="FK37" s="2"/>
      <c r="FL37" s="1">
        <f t="shared" ref="FL37:FL68" si="144">SUM(FM37,FN37)</f>
        <v>0</v>
      </c>
      <c r="FM37" s="1">
        <v>0</v>
      </c>
      <c r="FN37" s="1">
        <v>0</v>
      </c>
      <c r="FO37" s="1" t="str">
        <f t="shared" ref="FO37:FO68" si="145">IF(FL37,ROUND(FM37/FL37*100,2),0) &amp; "%"</f>
        <v>0%</v>
      </c>
      <c r="FP37" s="2"/>
      <c r="FQ37" s="1">
        <f t="shared" ref="FQ37:FQ68" si="146">SUM(FR37,FS37)</f>
        <v>0</v>
      </c>
      <c r="FR37" s="1">
        <v>0</v>
      </c>
      <c r="FS37" s="1">
        <v>0</v>
      </c>
      <c r="FT37" s="1" t="str">
        <f t="shared" ref="FT37:FT68" si="147">IF(FQ37,ROUND(FR37/FQ37*100,2),0) &amp; "%"</f>
        <v>0%</v>
      </c>
      <c r="FU37" s="2"/>
      <c r="FV37" s="1">
        <f t="shared" ref="FV37:FV68" si="148">SUM(FW37,FX37)</f>
        <v>0</v>
      </c>
      <c r="FW37" s="1">
        <v>0</v>
      </c>
      <c r="FX37" s="1">
        <v>0</v>
      </c>
      <c r="FY37" s="1" t="str">
        <f t="shared" ref="FY37:FY68" si="149">IF(FV37,ROUND(FW37/FV37*100,2),0) &amp; "%"</f>
        <v>0%</v>
      </c>
      <c r="FZ37" s="2"/>
      <c r="GA37" s="1">
        <f t="shared" ref="GA37:GA68" si="150">SUM(GB37,GC37)</f>
        <v>0</v>
      </c>
      <c r="GB37" s="1">
        <v>0</v>
      </c>
      <c r="GC37" s="1">
        <v>0</v>
      </c>
      <c r="GD37" s="1" t="str">
        <f t="shared" ref="GD37:GD68" si="151">IF(GA37,ROUND(GB37/GA37*100,2),0) &amp; "%"</f>
        <v>0%</v>
      </c>
      <c r="GE37" s="3"/>
    </row>
    <row r="38" spans="1:187" x14ac:dyDescent="0.25">
      <c r="A38" s="1" t="s">
        <v>60</v>
      </c>
      <c r="B38" s="2"/>
      <c r="C38" s="1">
        <f t="shared" si="76"/>
        <v>2</v>
      </c>
      <c r="D38" s="1">
        <f t="shared" si="77"/>
        <v>0</v>
      </c>
      <c r="E38" s="1">
        <f t="shared" si="78"/>
        <v>2</v>
      </c>
      <c r="F38" s="1" t="str">
        <f t="shared" si="79"/>
        <v>0%</v>
      </c>
      <c r="G38" s="2"/>
      <c r="H38" s="1">
        <f t="shared" si="80"/>
        <v>0</v>
      </c>
      <c r="I38" s="1">
        <v>0</v>
      </c>
      <c r="J38" s="1">
        <v>0</v>
      </c>
      <c r="K38" s="1" t="str">
        <f t="shared" si="81"/>
        <v>0%</v>
      </c>
      <c r="L38" s="2"/>
      <c r="M38" s="1">
        <f t="shared" si="82"/>
        <v>0</v>
      </c>
      <c r="N38" s="1">
        <v>0</v>
      </c>
      <c r="O38" s="1">
        <v>0</v>
      </c>
      <c r="P38" s="1" t="str">
        <f t="shared" si="83"/>
        <v>0%</v>
      </c>
      <c r="Q38" s="2"/>
      <c r="R38" s="1">
        <f t="shared" si="84"/>
        <v>0</v>
      </c>
      <c r="S38" s="1">
        <v>0</v>
      </c>
      <c r="T38" s="1">
        <v>0</v>
      </c>
      <c r="U38" s="1" t="str">
        <f t="shared" si="85"/>
        <v>0%</v>
      </c>
      <c r="V38" s="2"/>
      <c r="W38" s="1">
        <f t="shared" si="86"/>
        <v>0</v>
      </c>
      <c r="X38" s="1">
        <v>0</v>
      </c>
      <c r="Y38" s="1">
        <v>0</v>
      </c>
      <c r="Z38" s="1" t="str">
        <f t="shared" si="87"/>
        <v>0%</v>
      </c>
      <c r="AA38" s="2"/>
      <c r="AB38" s="1">
        <f t="shared" si="88"/>
        <v>0</v>
      </c>
      <c r="AC38" s="1">
        <v>0</v>
      </c>
      <c r="AD38" s="1">
        <v>0</v>
      </c>
      <c r="AE38" s="1" t="str">
        <f t="shared" si="89"/>
        <v>0%</v>
      </c>
      <c r="AF38" s="2"/>
      <c r="AG38" s="1">
        <f t="shared" si="90"/>
        <v>0</v>
      </c>
      <c r="AH38" s="1">
        <v>0</v>
      </c>
      <c r="AI38" s="1">
        <v>0</v>
      </c>
      <c r="AJ38" s="1" t="str">
        <f t="shared" si="91"/>
        <v>0%</v>
      </c>
      <c r="AK38" s="2"/>
      <c r="AL38" s="1">
        <f t="shared" si="92"/>
        <v>1</v>
      </c>
      <c r="AM38" s="1">
        <v>0</v>
      </c>
      <c r="AN38" s="1">
        <v>1</v>
      </c>
      <c r="AO38" s="1" t="str">
        <f t="shared" si="93"/>
        <v>0%</v>
      </c>
      <c r="AP38" s="2"/>
      <c r="AQ38" s="1">
        <f t="shared" si="94"/>
        <v>0</v>
      </c>
      <c r="AR38" s="1">
        <v>0</v>
      </c>
      <c r="AS38" s="1">
        <v>0</v>
      </c>
      <c r="AT38" s="1" t="str">
        <f t="shared" si="95"/>
        <v>0%</v>
      </c>
      <c r="AU38" s="2"/>
      <c r="AV38" s="1">
        <f t="shared" si="96"/>
        <v>0</v>
      </c>
      <c r="AW38" s="1">
        <v>0</v>
      </c>
      <c r="AX38" s="1">
        <v>0</v>
      </c>
      <c r="AY38" s="1" t="str">
        <f t="shared" si="97"/>
        <v>0%</v>
      </c>
      <c r="AZ38" s="2"/>
      <c r="BA38" s="1">
        <f t="shared" si="98"/>
        <v>0</v>
      </c>
      <c r="BB38" s="1">
        <v>0</v>
      </c>
      <c r="BC38" s="1">
        <v>0</v>
      </c>
      <c r="BD38" s="1" t="str">
        <f t="shared" si="99"/>
        <v>0%</v>
      </c>
      <c r="BE38" s="2"/>
      <c r="BF38" s="1">
        <f t="shared" si="100"/>
        <v>0</v>
      </c>
      <c r="BG38" s="1">
        <v>0</v>
      </c>
      <c r="BH38" s="1">
        <v>0</v>
      </c>
      <c r="BI38" s="1" t="str">
        <f t="shared" si="101"/>
        <v>0%</v>
      </c>
      <c r="BJ38" s="2"/>
      <c r="BK38" s="1">
        <f t="shared" si="102"/>
        <v>0</v>
      </c>
      <c r="BL38" s="1">
        <v>0</v>
      </c>
      <c r="BM38" s="1">
        <v>0</v>
      </c>
      <c r="BN38" s="1" t="str">
        <f t="shared" si="103"/>
        <v>0%</v>
      </c>
      <c r="BO38" s="2"/>
      <c r="BP38" s="1">
        <f t="shared" si="104"/>
        <v>0</v>
      </c>
      <c r="BQ38" s="1">
        <v>0</v>
      </c>
      <c r="BR38" s="1">
        <v>0</v>
      </c>
      <c r="BS38" s="1" t="str">
        <f t="shared" si="105"/>
        <v>0%</v>
      </c>
      <c r="BT38" s="2"/>
      <c r="BU38" s="1">
        <f t="shared" si="106"/>
        <v>0</v>
      </c>
      <c r="BV38" s="1">
        <v>0</v>
      </c>
      <c r="BW38" s="1">
        <v>0</v>
      </c>
      <c r="BX38" s="1" t="str">
        <f t="shared" si="107"/>
        <v>0%</v>
      </c>
      <c r="BY38" s="2"/>
      <c r="BZ38" s="1">
        <f t="shared" si="108"/>
        <v>0</v>
      </c>
      <c r="CA38" s="1">
        <v>0</v>
      </c>
      <c r="CB38" s="1">
        <v>0</v>
      </c>
      <c r="CC38" s="1" t="str">
        <f t="shared" si="109"/>
        <v>0%</v>
      </c>
      <c r="CD38" s="2"/>
      <c r="CE38" s="1">
        <f t="shared" si="110"/>
        <v>0</v>
      </c>
      <c r="CF38" s="1">
        <v>0</v>
      </c>
      <c r="CG38" s="1">
        <v>0</v>
      </c>
      <c r="CH38" s="1" t="str">
        <f t="shared" si="111"/>
        <v>0%</v>
      </c>
      <c r="CI38" s="2"/>
      <c r="CJ38" s="1">
        <f t="shared" si="112"/>
        <v>0</v>
      </c>
      <c r="CK38" s="1">
        <v>0</v>
      </c>
      <c r="CL38" s="1">
        <v>0</v>
      </c>
      <c r="CM38" s="1" t="str">
        <f t="shared" si="113"/>
        <v>0%</v>
      </c>
      <c r="CN38" s="2"/>
      <c r="CO38" s="1">
        <f t="shared" si="114"/>
        <v>0</v>
      </c>
      <c r="CP38" s="1">
        <v>0</v>
      </c>
      <c r="CQ38" s="1">
        <v>0</v>
      </c>
      <c r="CR38" s="1" t="str">
        <f t="shared" si="115"/>
        <v>0%</v>
      </c>
      <c r="CS38" s="2"/>
      <c r="CT38" s="1">
        <f t="shared" si="116"/>
        <v>0</v>
      </c>
      <c r="CU38" s="1">
        <v>0</v>
      </c>
      <c r="CV38" s="1">
        <v>0</v>
      </c>
      <c r="CW38" s="1" t="str">
        <f t="shared" si="117"/>
        <v>0%</v>
      </c>
      <c r="CX38" s="2"/>
      <c r="CY38" s="1">
        <f t="shared" si="118"/>
        <v>0</v>
      </c>
      <c r="CZ38" s="1">
        <v>0</v>
      </c>
      <c r="DA38" s="1">
        <v>0</v>
      </c>
      <c r="DB38" s="1" t="str">
        <f t="shared" si="119"/>
        <v>0%</v>
      </c>
      <c r="DC38" s="2"/>
      <c r="DD38" s="1">
        <f t="shared" si="120"/>
        <v>0</v>
      </c>
      <c r="DE38" s="1">
        <v>0</v>
      </c>
      <c r="DF38" s="1">
        <v>0</v>
      </c>
      <c r="DG38" s="1" t="str">
        <f t="shared" si="121"/>
        <v>0%</v>
      </c>
      <c r="DH38" s="2"/>
      <c r="DI38" s="1">
        <f t="shared" si="122"/>
        <v>0</v>
      </c>
      <c r="DJ38" s="1">
        <v>0</v>
      </c>
      <c r="DK38" s="1">
        <v>0</v>
      </c>
      <c r="DL38" s="1" t="str">
        <f t="shared" si="123"/>
        <v>0%</v>
      </c>
      <c r="DM38" s="2"/>
      <c r="DN38" s="1">
        <f t="shared" si="124"/>
        <v>0</v>
      </c>
      <c r="DO38" s="1">
        <v>0</v>
      </c>
      <c r="DP38" s="1">
        <v>0</v>
      </c>
      <c r="DQ38" s="1" t="str">
        <f t="shared" si="125"/>
        <v>0%</v>
      </c>
      <c r="DR38" s="2"/>
      <c r="DS38" s="1">
        <f t="shared" si="126"/>
        <v>0</v>
      </c>
      <c r="DT38" s="1">
        <v>0</v>
      </c>
      <c r="DU38" s="1">
        <v>0</v>
      </c>
      <c r="DV38" s="1" t="str">
        <f t="shared" si="127"/>
        <v>0%</v>
      </c>
      <c r="DW38" s="2"/>
      <c r="DX38" s="1">
        <f t="shared" si="128"/>
        <v>0</v>
      </c>
      <c r="DY38" s="1">
        <v>0</v>
      </c>
      <c r="DZ38" s="1">
        <v>0</v>
      </c>
      <c r="EA38" s="1" t="str">
        <f t="shared" si="129"/>
        <v>0%</v>
      </c>
      <c r="EB38" s="2"/>
      <c r="EC38" s="1">
        <f t="shared" si="130"/>
        <v>0</v>
      </c>
      <c r="ED38" s="1">
        <v>0</v>
      </c>
      <c r="EE38" s="1">
        <v>0</v>
      </c>
      <c r="EF38" s="1" t="str">
        <f t="shared" si="131"/>
        <v>0%</v>
      </c>
      <c r="EG38" s="2"/>
      <c r="EH38" s="1">
        <f t="shared" si="132"/>
        <v>0</v>
      </c>
      <c r="EI38" s="1">
        <v>0</v>
      </c>
      <c r="EJ38" s="1">
        <v>0</v>
      </c>
      <c r="EK38" s="1" t="str">
        <f t="shared" si="133"/>
        <v>0%</v>
      </c>
      <c r="EL38" s="2"/>
      <c r="EM38" s="1">
        <f t="shared" si="134"/>
        <v>0</v>
      </c>
      <c r="EN38" s="1">
        <v>0</v>
      </c>
      <c r="EO38" s="1">
        <v>0</v>
      </c>
      <c r="EP38" s="1" t="str">
        <f t="shared" si="135"/>
        <v>0%</v>
      </c>
      <c r="EQ38" s="2"/>
      <c r="ER38" s="1">
        <f t="shared" si="136"/>
        <v>1</v>
      </c>
      <c r="ES38" s="1">
        <v>0</v>
      </c>
      <c r="ET38" s="1">
        <v>1</v>
      </c>
      <c r="EU38" s="1" t="str">
        <f t="shared" si="137"/>
        <v>0%</v>
      </c>
      <c r="EV38" s="2"/>
      <c r="EW38" s="1">
        <f t="shared" si="138"/>
        <v>0</v>
      </c>
      <c r="EX38" s="1">
        <v>0</v>
      </c>
      <c r="EY38" s="1">
        <v>0</v>
      </c>
      <c r="EZ38" s="1" t="str">
        <f t="shared" si="139"/>
        <v>0%</v>
      </c>
      <c r="FA38" s="2"/>
      <c r="FB38" s="1">
        <f t="shared" si="140"/>
        <v>0</v>
      </c>
      <c r="FC38" s="1">
        <v>0</v>
      </c>
      <c r="FD38" s="1">
        <v>0</v>
      </c>
      <c r="FE38" s="1" t="str">
        <f t="shared" si="141"/>
        <v>0%</v>
      </c>
      <c r="FF38" s="2"/>
      <c r="FG38" s="1">
        <f t="shared" si="142"/>
        <v>0</v>
      </c>
      <c r="FH38" s="1">
        <v>0</v>
      </c>
      <c r="FI38" s="1">
        <v>0</v>
      </c>
      <c r="FJ38" s="1" t="str">
        <f t="shared" si="143"/>
        <v>0%</v>
      </c>
      <c r="FK38" s="2"/>
      <c r="FL38" s="1">
        <f t="shared" si="144"/>
        <v>0</v>
      </c>
      <c r="FM38" s="1">
        <v>0</v>
      </c>
      <c r="FN38" s="1">
        <v>0</v>
      </c>
      <c r="FO38" s="1" t="str">
        <f t="shared" si="145"/>
        <v>0%</v>
      </c>
      <c r="FP38" s="2"/>
      <c r="FQ38" s="1">
        <f t="shared" si="146"/>
        <v>0</v>
      </c>
      <c r="FR38" s="1">
        <v>0</v>
      </c>
      <c r="FS38" s="1">
        <v>0</v>
      </c>
      <c r="FT38" s="1" t="str">
        <f t="shared" si="147"/>
        <v>0%</v>
      </c>
      <c r="FU38" s="2"/>
      <c r="FV38" s="1">
        <f t="shared" si="148"/>
        <v>0</v>
      </c>
      <c r="FW38" s="1">
        <v>0</v>
      </c>
      <c r="FX38" s="1">
        <v>0</v>
      </c>
      <c r="FY38" s="1" t="str">
        <f t="shared" si="149"/>
        <v>0%</v>
      </c>
      <c r="FZ38" s="2"/>
      <c r="GA38" s="1">
        <f t="shared" si="150"/>
        <v>0</v>
      </c>
      <c r="GB38" s="1">
        <v>0</v>
      </c>
      <c r="GC38" s="1">
        <v>0</v>
      </c>
      <c r="GD38" s="1" t="str">
        <f t="shared" si="151"/>
        <v>0%</v>
      </c>
      <c r="GE38" s="3"/>
    </row>
    <row r="39" spans="1:187" x14ac:dyDescent="0.25">
      <c r="A39" s="1" t="s">
        <v>61</v>
      </c>
      <c r="B39" s="2"/>
      <c r="C39" s="1">
        <f t="shared" si="76"/>
        <v>0</v>
      </c>
      <c r="D39" s="1">
        <f t="shared" si="77"/>
        <v>0</v>
      </c>
      <c r="E39" s="1">
        <f t="shared" si="78"/>
        <v>0</v>
      </c>
      <c r="F39" s="1" t="str">
        <f t="shared" si="79"/>
        <v>0%</v>
      </c>
      <c r="G39" s="2"/>
      <c r="H39" s="1">
        <f t="shared" si="80"/>
        <v>0</v>
      </c>
      <c r="I39" s="1">
        <v>0</v>
      </c>
      <c r="J39" s="1">
        <v>0</v>
      </c>
      <c r="K39" s="1" t="str">
        <f t="shared" si="81"/>
        <v>0%</v>
      </c>
      <c r="L39" s="2"/>
      <c r="M39" s="1">
        <f t="shared" si="82"/>
        <v>0</v>
      </c>
      <c r="N39" s="1">
        <v>0</v>
      </c>
      <c r="O39" s="1">
        <v>0</v>
      </c>
      <c r="P39" s="1" t="str">
        <f t="shared" si="83"/>
        <v>0%</v>
      </c>
      <c r="Q39" s="2"/>
      <c r="R39" s="1">
        <f t="shared" si="84"/>
        <v>0</v>
      </c>
      <c r="S39" s="1">
        <v>0</v>
      </c>
      <c r="T39" s="1">
        <v>0</v>
      </c>
      <c r="U39" s="1" t="str">
        <f t="shared" si="85"/>
        <v>0%</v>
      </c>
      <c r="V39" s="2"/>
      <c r="W39" s="1">
        <f t="shared" si="86"/>
        <v>0</v>
      </c>
      <c r="X39" s="1">
        <v>0</v>
      </c>
      <c r="Y39" s="1">
        <v>0</v>
      </c>
      <c r="Z39" s="1" t="str">
        <f t="shared" si="87"/>
        <v>0%</v>
      </c>
      <c r="AA39" s="2"/>
      <c r="AB39" s="1">
        <f t="shared" si="88"/>
        <v>0</v>
      </c>
      <c r="AC39" s="1">
        <v>0</v>
      </c>
      <c r="AD39" s="1">
        <v>0</v>
      </c>
      <c r="AE39" s="1" t="str">
        <f t="shared" si="89"/>
        <v>0%</v>
      </c>
      <c r="AF39" s="2"/>
      <c r="AG39" s="1">
        <f t="shared" si="90"/>
        <v>0</v>
      </c>
      <c r="AH39" s="1">
        <v>0</v>
      </c>
      <c r="AI39" s="1">
        <v>0</v>
      </c>
      <c r="AJ39" s="1" t="str">
        <f t="shared" si="91"/>
        <v>0%</v>
      </c>
      <c r="AK39" s="2"/>
      <c r="AL39" s="1">
        <f t="shared" si="92"/>
        <v>0</v>
      </c>
      <c r="AM39" s="1">
        <v>0</v>
      </c>
      <c r="AN39" s="1">
        <v>0</v>
      </c>
      <c r="AO39" s="1" t="str">
        <f t="shared" si="93"/>
        <v>0%</v>
      </c>
      <c r="AP39" s="2"/>
      <c r="AQ39" s="1">
        <f t="shared" si="94"/>
        <v>0</v>
      </c>
      <c r="AR39" s="1">
        <v>0</v>
      </c>
      <c r="AS39" s="1">
        <v>0</v>
      </c>
      <c r="AT39" s="1" t="str">
        <f t="shared" si="95"/>
        <v>0%</v>
      </c>
      <c r="AU39" s="2"/>
      <c r="AV39" s="1">
        <f t="shared" si="96"/>
        <v>0</v>
      </c>
      <c r="AW39" s="1">
        <v>0</v>
      </c>
      <c r="AX39" s="1">
        <v>0</v>
      </c>
      <c r="AY39" s="1" t="str">
        <f t="shared" si="97"/>
        <v>0%</v>
      </c>
      <c r="AZ39" s="2"/>
      <c r="BA39" s="1">
        <f t="shared" si="98"/>
        <v>0</v>
      </c>
      <c r="BB39" s="1">
        <v>0</v>
      </c>
      <c r="BC39" s="1">
        <v>0</v>
      </c>
      <c r="BD39" s="1" t="str">
        <f t="shared" si="99"/>
        <v>0%</v>
      </c>
      <c r="BE39" s="2"/>
      <c r="BF39" s="1">
        <f t="shared" si="100"/>
        <v>0</v>
      </c>
      <c r="BG39" s="1">
        <v>0</v>
      </c>
      <c r="BH39" s="1">
        <v>0</v>
      </c>
      <c r="BI39" s="1" t="str">
        <f t="shared" si="101"/>
        <v>0%</v>
      </c>
      <c r="BJ39" s="2"/>
      <c r="BK39" s="1">
        <f t="shared" si="102"/>
        <v>0</v>
      </c>
      <c r="BL39" s="1">
        <v>0</v>
      </c>
      <c r="BM39" s="1">
        <v>0</v>
      </c>
      <c r="BN39" s="1" t="str">
        <f t="shared" si="103"/>
        <v>0%</v>
      </c>
      <c r="BO39" s="2"/>
      <c r="BP39" s="1">
        <f t="shared" si="104"/>
        <v>0</v>
      </c>
      <c r="BQ39" s="1">
        <v>0</v>
      </c>
      <c r="BR39" s="1">
        <v>0</v>
      </c>
      <c r="BS39" s="1" t="str">
        <f t="shared" si="105"/>
        <v>0%</v>
      </c>
      <c r="BT39" s="2"/>
      <c r="BU39" s="1">
        <f t="shared" si="106"/>
        <v>0</v>
      </c>
      <c r="BV39" s="1">
        <v>0</v>
      </c>
      <c r="BW39" s="1">
        <v>0</v>
      </c>
      <c r="BX39" s="1" t="str">
        <f t="shared" si="107"/>
        <v>0%</v>
      </c>
      <c r="BY39" s="2"/>
      <c r="BZ39" s="1">
        <f t="shared" si="108"/>
        <v>0</v>
      </c>
      <c r="CA39" s="1">
        <v>0</v>
      </c>
      <c r="CB39" s="1">
        <v>0</v>
      </c>
      <c r="CC39" s="1" t="str">
        <f t="shared" si="109"/>
        <v>0%</v>
      </c>
      <c r="CD39" s="2"/>
      <c r="CE39" s="1">
        <f t="shared" si="110"/>
        <v>0</v>
      </c>
      <c r="CF39" s="1">
        <v>0</v>
      </c>
      <c r="CG39" s="1">
        <v>0</v>
      </c>
      <c r="CH39" s="1" t="str">
        <f t="shared" si="111"/>
        <v>0%</v>
      </c>
      <c r="CI39" s="2"/>
      <c r="CJ39" s="1">
        <f t="shared" si="112"/>
        <v>0</v>
      </c>
      <c r="CK39" s="1">
        <v>0</v>
      </c>
      <c r="CL39" s="1">
        <v>0</v>
      </c>
      <c r="CM39" s="1" t="str">
        <f t="shared" si="113"/>
        <v>0%</v>
      </c>
      <c r="CN39" s="2"/>
      <c r="CO39" s="1">
        <f t="shared" si="114"/>
        <v>0</v>
      </c>
      <c r="CP39" s="1">
        <v>0</v>
      </c>
      <c r="CQ39" s="1">
        <v>0</v>
      </c>
      <c r="CR39" s="1" t="str">
        <f t="shared" si="115"/>
        <v>0%</v>
      </c>
      <c r="CS39" s="2"/>
      <c r="CT39" s="1">
        <f t="shared" si="116"/>
        <v>0</v>
      </c>
      <c r="CU39" s="1">
        <v>0</v>
      </c>
      <c r="CV39" s="1">
        <v>0</v>
      </c>
      <c r="CW39" s="1" t="str">
        <f t="shared" si="117"/>
        <v>0%</v>
      </c>
      <c r="CX39" s="2"/>
      <c r="CY39" s="1">
        <f t="shared" si="118"/>
        <v>0</v>
      </c>
      <c r="CZ39" s="1">
        <v>0</v>
      </c>
      <c r="DA39" s="1">
        <v>0</v>
      </c>
      <c r="DB39" s="1" t="str">
        <f t="shared" si="119"/>
        <v>0%</v>
      </c>
      <c r="DC39" s="2"/>
      <c r="DD39" s="1">
        <f t="shared" si="120"/>
        <v>0</v>
      </c>
      <c r="DE39" s="1">
        <v>0</v>
      </c>
      <c r="DF39" s="1">
        <v>0</v>
      </c>
      <c r="DG39" s="1" t="str">
        <f t="shared" si="121"/>
        <v>0%</v>
      </c>
      <c r="DH39" s="2"/>
      <c r="DI39" s="1">
        <f t="shared" si="122"/>
        <v>0</v>
      </c>
      <c r="DJ39" s="1">
        <v>0</v>
      </c>
      <c r="DK39" s="1">
        <v>0</v>
      </c>
      <c r="DL39" s="1" t="str">
        <f t="shared" si="123"/>
        <v>0%</v>
      </c>
      <c r="DM39" s="2"/>
      <c r="DN39" s="1">
        <f t="shared" si="124"/>
        <v>0</v>
      </c>
      <c r="DO39" s="1">
        <v>0</v>
      </c>
      <c r="DP39" s="1">
        <v>0</v>
      </c>
      <c r="DQ39" s="1" t="str">
        <f t="shared" si="125"/>
        <v>0%</v>
      </c>
      <c r="DR39" s="2"/>
      <c r="DS39" s="1">
        <f t="shared" si="126"/>
        <v>0</v>
      </c>
      <c r="DT39" s="1">
        <v>0</v>
      </c>
      <c r="DU39" s="1">
        <v>0</v>
      </c>
      <c r="DV39" s="1" t="str">
        <f t="shared" si="127"/>
        <v>0%</v>
      </c>
      <c r="DW39" s="2"/>
      <c r="DX39" s="1">
        <f t="shared" si="128"/>
        <v>0</v>
      </c>
      <c r="DY39" s="1">
        <v>0</v>
      </c>
      <c r="DZ39" s="1">
        <v>0</v>
      </c>
      <c r="EA39" s="1" t="str">
        <f t="shared" si="129"/>
        <v>0%</v>
      </c>
      <c r="EB39" s="2"/>
      <c r="EC39" s="1">
        <f t="shared" si="130"/>
        <v>0</v>
      </c>
      <c r="ED39" s="1">
        <v>0</v>
      </c>
      <c r="EE39" s="1">
        <v>0</v>
      </c>
      <c r="EF39" s="1" t="str">
        <f t="shared" si="131"/>
        <v>0%</v>
      </c>
      <c r="EG39" s="2"/>
      <c r="EH39" s="1">
        <f t="shared" si="132"/>
        <v>0</v>
      </c>
      <c r="EI39" s="1">
        <v>0</v>
      </c>
      <c r="EJ39" s="1">
        <v>0</v>
      </c>
      <c r="EK39" s="1" t="str">
        <f t="shared" si="133"/>
        <v>0%</v>
      </c>
      <c r="EL39" s="2"/>
      <c r="EM39" s="1">
        <f t="shared" si="134"/>
        <v>0</v>
      </c>
      <c r="EN39" s="1">
        <v>0</v>
      </c>
      <c r="EO39" s="1">
        <v>0</v>
      </c>
      <c r="EP39" s="1" t="str">
        <f t="shared" si="135"/>
        <v>0%</v>
      </c>
      <c r="EQ39" s="2"/>
      <c r="ER39" s="1">
        <f t="shared" si="136"/>
        <v>0</v>
      </c>
      <c r="ES39" s="1">
        <v>0</v>
      </c>
      <c r="ET39" s="1">
        <v>0</v>
      </c>
      <c r="EU39" s="1" t="str">
        <f t="shared" si="137"/>
        <v>0%</v>
      </c>
      <c r="EV39" s="2"/>
      <c r="EW39" s="1">
        <f t="shared" si="138"/>
        <v>0</v>
      </c>
      <c r="EX39" s="1">
        <v>0</v>
      </c>
      <c r="EY39" s="1">
        <v>0</v>
      </c>
      <c r="EZ39" s="1" t="str">
        <f t="shared" si="139"/>
        <v>0%</v>
      </c>
      <c r="FA39" s="2"/>
      <c r="FB39" s="1">
        <f t="shared" si="140"/>
        <v>0</v>
      </c>
      <c r="FC39" s="1">
        <v>0</v>
      </c>
      <c r="FD39" s="1">
        <v>0</v>
      </c>
      <c r="FE39" s="1" t="str">
        <f t="shared" si="141"/>
        <v>0%</v>
      </c>
      <c r="FF39" s="2"/>
      <c r="FG39" s="1">
        <f t="shared" si="142"/>
        <v>0</v>
      </c>
      <c r="FH39" s="1">
        <v>0</v>
      </c>
      <c r="FI39" s="1">
        <v>0</v>
      </c>
      <c r="FJ39" s="1" t="str">
        <f t="shared" si="143"/>
        <v>0%</v>
      </c>
      <c r="FK39" s="2"/>
      <c r="FL39" s="1">
        <f t="shared" si="144"/>
        <v>0</v>
      </c>
      <c r="FM39" s="1">
        <v>0</v>
      </c>
      <c r="FN39" s="1">
        <v>0</v>
      </c>
      <c r="FO39" s="1" t="str">
        <f t="shared" si="145"/>
        <v>0%</v>
      </c>
      <c r="FP39" s="2"/>
      <c r="FQ39" s="1">
        <f t="shared" si="146"/>
        <v>0</v>
      </c>
      <c r="FR39" s="1">
        <v>0</v>
      </c>
      <c r="FS39" s="1">
        <v>0</v>
      </c>
      <c r="FT39" s="1" t="str">
        <f t="shared" si="147"/>
        <v>0%</v>
      </c>
      <c r="FU39" s="2"/>
      <c r="FV39" s="1">
        <f t="shared" si="148"/>
        <v>0</v>
      </c>
      <c r="FW39" s="1">
        <v>0</v>
      </c>
      <c r="FX39" s="1">
        <v>0</v>
      </c>
      <c r="FY39" s="1" t="str">
        <f t="shared" si="149"/>
        <v>0%</v>
      </c>
      <c r="FZ39" s="2"/>
      <c r="GA39" s="1">
        <f t="shared" si="150"/>
        <v>0</v>
      </c>
      <c r="GB39" s="1">
        <v>0</v>
      </c>
      <c r="GC39" s="1">
        <v>0</v>
      </c>
      <c r="GD39" s="1" t="str">
        <f t="shared" si="151"/>
        <v>0%</v>
      </c>
      <c r="GE39" s="3"/>
    </row>
    <row r="40" spans="1:187" x14ac:dyDescent="0.25">
      <c r="A40" s="1" t="s">
        <v>62</v>
      </c>
      <c r="B40" s="2"/>
      <c r="C40" s="1">
        <f t="shared" si="76"/>
        <v>0</v>
      </c>
      <c r="D40" s="1">
        <f t="shared" si="77"/>
        <v>0</v>
      </c>
      <c r="E40" s="1">
        <f t="shared" si="78"/>
        <v>0</v>
      </c>
      <c r="F40" s="1" t="str">
        <f t="shared" si="79"/>
        <v>0%</v>
      </c>
      <c r="G40" s="2"/>
      <c r="H40" s="1">
        <f t="shared" si="80"/>
        <v>0</v>
      </c>
      <c r="I40" s="1">
        <v>0</v>
      </c>
      <c r="J40" s="1">
        <v>0</v>
      </c>
      <c r="K40" s="1" t="str">
        <f t="shared" si="81"/>
        <v>0%</v>
      </c>
      <c r="L40" s="2"/>
      <c r="M40" s="1">
        <f t="shared" si="82"/>
        <v>0</v>
      </c>
      <c r="N40" s="1">
        <v>0</v>
      </c>
      <c r="O40" s="1">
        <v>0</v>
      </c>
      <c r="P40" s="1" t="str">
        <f t="shared" si="83"/>
        <v>0%</v>
      </c>
      <c r="Q40" s="2"/>
      <c r="R40" s="1">
        <f t="shared" si="84"/>
        <v>0</v>
      </c>
      <c r="S40" s="1">
        <v>0</v>
      </c>
      <c r="T40" s="1">
        <v>0</v>
      </c>
      <c r="U40" s="1" t="str">
        <f t="shared" si="85"/>
        <v>0%</v>
      </c>
      <c r="V40" s="2"/>
      <c r="W40" s="1">
        <f t="shared" si="86"/>
        <v>0</v>
      </c>
      <c r="X40" s="1">
        <v>0</v>
      </c>
      <c r="Y40" s="1">
        <v>0</v>
      </c>
      <c r="Z40" s="1" t="str">
        <f t="shared" si="87"/>
        <v>0%</v>
      </c>
      <c r="AA40" s="2"/>
      <c r="AB40" s="1">
        <f t="shared" si="88"/>
        <v>0</v>
      </c>
      <c r="AC40" s="1">
        <v>0</v>
      </c>
      <c r="AD40" s="1">
        <v>0</v>
      </c>
      <c r="AE40" s="1" t="str">
        <f t="shared" si="89"/>
        <v>0%</v>
      </c>
      <c r="AF40" s="2"/>
      <c r="AG40" s="1">
        <f t="shared" si="90"/>
        <v>0</v>
      </c>
      <c r="AH40" s="1">
        <v>0</v>
      </c>
      <c r="AI40" s="1">
        <v>0</v>
      </c>
      <c r="AJ40" s="1" t="str">
        <f t="shared" si="91"/>
        <v>0%</v>
      </c>
      <c r="AK40" s="2"/>
      <c r="AL40" s="1">
        <f t="shared" si="92"/>
        <v>0</v>
      </c>
      <c r="AM40" s="1">
        <v>0</v>
      </c>
      <c r="AN40" s="1">
        <v>0</v>
      </c>
      <c r="AO40" s="1" t="str">
        <f t="shared" si="93"/>
        <v>0%</v>
      </c>
      <c r="AP40" s="2"/>
      <c r="AQ40" s="1">
        <f t="shared" si="94"/>
        <v>0</v>
      </c>
      <c r="AR40" s="1">
        <v>0</v>
      </c>
      <c r="AS40" s="1">
        <v>0</v>
      </c>
      <c r="AT40" s="1" t="str">
        <f t="shared" si="95"/>
        <v>0%</v>
      </c>
      <c r="AU40" s="2"/>
      <c r="AV40" s="1">
        <f t="shared" si="96"/>
        <v>0</v>
      </c>
      <c r="AW40" s="1">
        <v>0</v>
      </c>
      <c r="AX40" s="1">
        <v>0</v>
      </c>
      <c r="AY40" s="1" t="str">
        <f t="shared" si="97"/>
        <v>0%</v>
      </c>
      <c r="AZ40" s="2"/>
      <c r="BA40" s="1">
        <f t="shared" si="98"/>
        <v>0</v>
      </c>
      <c r="BB40" s="1">
        <v>0</v>
      </c>
      <c r="BC40" s="1">
        <v>0</v>
      </c>
      <c r="BD40" s="1" t="str">
        <f t="shared" si="99"/>
        <v>0%</v>
      </c>
      <c r="BE40" s="2"/>
      <c r="BF40" s="1">
        <f t="shared" si="100"/>
        <v>0</v>
      </c>
      <c r="BG40" s="1">
        <v>0</v>
      </c>
      <c r="BH40" s="1">
        <v>0</v>
      </c>
      <c r="BI40" s="1" t="str">
        <f t="shared" si="101"/>
        <v>0%</v>
      </c>
      <c r="BJ40" s="2"/>
      <c r="BK40" s="1">
        <f t="shared" si="102"/>
        <v>0</v>
      </c>
      <c r="BL40" s="1">
        <v>0</v>
      </c>
      <c r="BM40" s="1">
        <v>0</v>
      </c>
      <c r="BN40" s="1" t="str">
        <f t="shared" si="103"/>
        <v>0%</v>
      </c>
      <c r="BO40" s="2"/>
      <c r="BP40" s="1">
        <f t="shared" si="104"/>
        <v>0</v>
      </c>
      <c r="BQ40" s="1">
        <v>0</v>
      </c>
      <c r="BR40" s="1">
        <v>0</v>
      </c>
      <c r="BS40" s="1" t="str">
        <f t="shared" si="105"/>
        <v>0%</v>
      </c>
      <c r="BT40" s="2"/>
      <c r="BU40" s="1">
        <f t="shared" si="106"/>
        <v>0</v>
      </c>
      <c r="BV40" s="1">
        <v>0</v>
      </c>
      <c r="BW40" s="1">
        <v>0</v>
      </c>
      <c r="BX40" s="1" t="str">
        <f t="shared" si="107"/>
        <v>0%</v>
      </c>
      <c r="BY40" s="2"/>
      <c r="BZ40" s="1">
        <f t="shared" si="108"/>
        <v>0</v>
      </c>
      <c r="CA40" s="1">
        <v>0</v>
      </c>
      <c r="CB40" s="1">
        <v>0</v>
      </c>
      <c r="CC40" s="1" t="str">
        <f t="shared" si="109"/>
        <v>0%</v>
      </c>
      <c r="CD40" s="2"/>
      <c r="CE40" s="1">
        <f t="shared" si="110"/>
        <v>0</v>
      </c>
      <c r="CF40" s="1">
        <v>0</v>
      </c>
      <c r="CG40" s="1">
        <v>0</v>
      </c>
      <c r="CH40" s="1" t="str">
        <f t="shared" si="111"/>
        <v>0%</v>
      </c>
      <c r="CI40" s="2"/>
      <c r="CJ40" s="1">
        <f t="shared" si="112"/>
        <v>0</v>
      </c>
      <c r="CK40" s="1">
        <v>0</v>
      </c>
      <c r="CL40" s="1">
        <v>0</v>
      </c>
      <c r="CM40" s="1" t="str">
        <f t="shared" si="113"/>
        <v>0%</v>
      </c>
      <c r="CN40" s="2"/>
      <c r="CO40" s="1">
        <f t="shared" si="114"/>
        <v>0</v>
      </c>
      <c r="CP40" s="1">
        <v>0</v>
      </c>
      <c r="CQ40" s="1">
        <v>0</v>
      </c>
      <c r="CR40" s="1" t="str">
        <f t="shared" si="115"/>
        <v>0%</v>
      </c>
      <c r="CS40" s="2"/>
      <c r="CT40" s="1">
        <f t="shared" si="116"/>
        <v>0</v>
      </c>
      <c r="CU40" s="1">
        <v>0</v>
      </c>
      <c r="CV40" s="1">
        <v>0</v>
      </c>
      <c r="CW40" s="1" t="str">
        <f t="shared" si="117"/>
        <v>0%</v>
      </c>
      <c r="CX40" s="2"/>
      <c r="CY40" s="1">
        <f t="shared" si="118"/>
        <v>0</v>
      </c>
      <c r="CZ40" s="1">
        <v>0</v>
      </c>
      <c r="DA40" s="1">
        <v>0</v>
      </c>
      <c r="DB40" s="1" t="str">
        <f t="shared" si="119"/>
        <v>0%</v>
      </c>
      <c r="DC40" s="2"/>
      <c r="DD40" s="1">
        <f t="shared" si="120"/>
        <v>0</v>
      </c>
      <c r="DE40" s="1">
        <v>0</v>
      </c>
      <c r="DF40" s="1">
        <v>0</v>
      </c>
      <c r="DG40" s="1" t="str">
        <f t="shared" si="121"/>
        <v>0%</v>
      </c>
      <c r="DH40" s="2"/>
      <c r="DI40" s="1">
        <f t="shared" si="122"/>
        <v>0</v>
      </c>
      <c r="DJ40" s="1">
        <v>0</v>
      </c>
      <c r="DK40" s="1">
        <v>0</v>
      </c>
      <c r="DL40" s="1" t="str">
        <f t="shared" si="123"/>
        <v>0%</v>
      </c>
      <c r="DM40" s="2"/>
      <c r="DN40" s="1">
        <f t="shared" si="124"/>
        <v>0</v>
      </c>
      <c r="DO40" s="1">
        <v>0</v>
      </c>
      <c r="DP40" s="1">
        <v>0</v>
      </c>
      <c r="DQ40" s="1" t="str">
        <f t="shared" si="125"/>
        <v>0%</v>
      </c>
      <c r="DR40" s="2"/>
      <c r="DS40" s="1">
        <f t="shared" si="126"/>
        <v>0</v>
      </c>
      <c r="DT40" s="1">
        <v>0</v>
      </c>
      <c r="DU40" s="1">
        <v>0</v>
      </c>
      <c r="DV40" s="1" t="str">
        <f t="shared" si="127"/>
        <v>0%</v>
      </c>
      <c r="DW40" s="2"/>
      <c r="DX40" s="1">
        <f t="shared" si="128"/>
        <v>0</v>
      </c>
      <c r="DY40" s="1">
        <v>0</v>
      </c>
      <c r="DZ40" s="1">
        <v>0</v>
      </c>
      <c r="EA40" s="1" t="str">
        <f t="shared" si="129"/>
        <v>0%</v>
      </c>
      <c r="EB40" s="2"/>
      <c r="EC40" s="1">
        <f t="shared" si="130"/>
        <v>0</v>
      </c>
      <c r="ED40" s="1">
        <v>0</v>
      </c>
      <c r="EE40" s="1">
        <v>0</v>
      </c>
      <c r="EF40" s="1" t="str">
        <f t="shared" si="131"/>
        <v>0%</v>
      </c>
      <c r="EG40" s="2"/>
      <c r="EH40" s="1">
        <f t="shared" si="132"/>
        <v>0</v>
      </c>
      <c r="EI40" s="1">
        <v>0</v>
      </c>
      <c r="EJ40" s="1">
        <v>0</v>
      </c>
      <c r="EK40" s="1" t="str">
        <f t="shared" si="133"/>
        <v>0%</v>
      </c>
      <c r="EL40" s="2"/>
      <c r="EM40" s="1">
        <f t="shared" si="134"/>
        <v>0</v>
      </c>
      <c r="EN40" s="1">
        <v>0</v>
      </c>
      <c r="EO40" s="1">
        <v>0</v>
      </c>
      <c r="EP40" s="1" t="str">
        <f t="shared" si="135"/>
        <v>0%</v>
      </c>
      <c r="EQ40" s="2"/>
      <c r="ER40" s="1">
        <f t="shared" si="136"/>
        <v>0</v>
      </c>
      <c r="ES40" s="1">
        <v>0</v>
      </c>
      <c r="ET40" s="1">
        <v>0</v>
      </c>
      <c r="EU40" s="1" t="str">
        <f t="shared" si="137"/>
        <v>0%</v>
      </c>
      <c r="EV40" s="2"/>
      <c r="EW40" s="1">
        <f t="shared" si="138"/>
        <v>0</v>
      </c>
      <c r="EX40" s="1">
        <v>0</v>
      </c>
      <c r="EY40" s="1">
        <v>0</v>
      </c>
      <c r="EZ40" s="1" t="str">
        <f t="shared" si="139"/>
        <v>0%</v>
      </c>
      <c r="FA40" s="2"/>
      <c r="FB40" s="1">
        <f t="shared" si="140"/>
        <v>0</v>
      </c>
      <c r="FC40" s="1">
        <v>0</v>
      </c>
      <c r="FD40" s="1">
        <v>0</v>
      </c>
      <c r="FE40" s="1" t="str">
        <f t="shared" si="141"/>
        <v>0%</v>
      </c>
      <c r="FF40" s="2"/>
      <c r="FG40" s="1">
        <f t="shared" si="142"/>
        <v>0</v>
      </c>
      <c r="FH40" s="1">
        <v>0</v>
      </c>
      <c r="FI40" s="1">
        <v>0</v>
      </c>
      <c r="FJ40" s="1" t="str">
        <f t="shared" si="143"/>
        <v>0%</v>
      </c>
      <c r="FK40" s="2"/>
      <c r="FL40" s="1">
        <f t="shared" si="144"/>
        <v>0</v>
      </c>
      <c r="FM40" s="1">
        <v>0</v>
      </c>
      <c r="FN40" s="1">
        <v>0</v>
      </c>
      <c r="FO40" s="1" t="str">
        <f t="shared" si="145"/>
        <v>0%</v>
      </c>
      <c r="FP40" s="2"/>
      <c r="FQ40" s="1">
        <f t="shared" si="146"/>
        <v>0</v>
      </c>
      <c r="FR40" s="1">
        <v>0</v>
      </c>
      <c r="FS40" s="1">
        <v>0</v>
      </c>
      <c r="FT40" s="1" t="str">
        <f t="shared" si="147"/>
        <v>0%</v>
      </c>
      <c r="FU40" s="2"/>
      <c r="FV40" s="1">
        <f t="shared" si="148"/>
        <v>0</v>
      </c>
      <c r="FW40" s="1">
        <v>0</v>
      </c>
      <c r="FX40" s="1">
        <v>0</v>
      </c>
      <c r="FY40" s="1" t="str">
        <f t="shared" si="149"/>
        <v>0%</v>
      </c>
      <c r="FZ40" s="2"/>
      <c r="GA40" s="1">
        <f t="shared" si="150"/>
        <v>0</v>
      </c>
      <c r="GB40" s="1">
        <v>0</v>
      </c>
      <c r="GC40" s="1">
        <v>0</v>
      </c>
      <c r="GD40" s="1" t="str">
        <f t="shared" si="151"/>
        <v>0%</v>
      </c>
      <c r="GE40" s="3"/>
    </row>
    <row r="41" spans="1:187" x14ac:dyDescent="0.25">
      <c r="A41" s="1" t="s">
        <v>63</v>
      </c>
      <c r="B41" s="2"/>
      <c r="C41" s="1">
        <f t="shared" si="76"/>
        <v>0</v>
      </c>
      <c r="D41" s="1">
        <f t="shared" si="77"/>
        <v>0</v>
      </c>
      <c r="E41" s="1">
        <f t="shared" si="78"/>
        <v>0</v>
      </c>
      <c r="F41" s="1" t="str">
        <f t="shared" si="79"/>
        <v>0%</v>
      </c>
      <c r="G41" s="2"/>
      <c r="H41" s="1">
        <f t="shared" si="80"/>
        <v>0</v>
      </c>
      <c r="I41" s="1">
        <v>0</v>
      </c>
      <c r="J41" s="1">
        <v>0</v>
      </c>
      <c r="K41" s="1" t="str">
        <f t="shared" si="81"/>
        <v>0%</v>
      </c>
      <c r="L41" s="2"/>
      <c r="M41" s="1">
        <f t="shared" si="82"/>
        <v>0</v>
      </c>
      <c r="N41" s="1">
        <v>0</v>
      </c>
      <c r="O41" s="1">
        <v>0</v>
      </c>
      <c r="P41" s="1" t="str">
        <f t="shared" si="83"/>
        <v>0%</v>
      </c>
      <c r="Q41" s="2"/>
      <c r="R41" s="1">
        <f t="shared" si="84"/>
        <v>0</v>
      </c>
      <c r="S41" s="1">
        <v>0</v>
      </c>
      <c r="T41" s="1">
        <v>0</v>
      </c>
      <c r="U41" s="1" t="str">
        <f t="shared" si="85"/>
        <v>0%</v>
      </c>
      <c r="V41" s="2"/>
      <c r="W41" s="1">
        <f t="shared" si="86"/>
        <v>0</v>
      </c>
      <c r="X41" s="1">
        <v>0</v>
      </c>
      <c r="Y41" s="1">
        <v>0</v>
      </c>
      <c r="Z41" s="1" t="str">
        <f t="shared" si="87"/>
        <v>0%</v>
      </c>
      <c r="AA41" s="2"/>
      <c r="AB41" s="1">
        <f t="shared" si="88"/>
        <v>0</v>
      </c>
      <c r="AC41" s="1">
        <v>0</v>
      </c>
      <c r="AD41" s="1">
        <v>0</v>
      </c>
      <c r="AE41" s="1" t="str">
        <f t="shared" si="89"/>
        <v>0%</v>
      </c>
      <c r="AF41" s="2"/>
      <c r="AG41" s="1">
        <f t="shared" si="90"/>
        <v>0</v>
      </c>
      <c r="AH41" s="1">
        <v>0</v>
      </c>
      <c r="AI41" s="1">
        <v>0</v>
      </c>
      <c r="AJ41" s="1" t="str">
        <f t="shared" si="91"/>
        <v>0%</v>
      </c>
      <c r="AK41" s="2"/>
      <c r="AL41" s="1">
        <f t="shared" si="92"/>
        <v>0</v>
      </c>
      <c r="AM41" s="1">
        <v>0</v>
      </c>
      <c r="AN41" s="1">
        <v>0</v>
      </c>
      <c r="AO41" s="1" t="str">
        <f t="shared" si="93"/>
        <v>0%</v>
      </c>
      <c r="AP41" s="2"/>
      <c r="AQ41" s="1">
        <f t="shared" si="94"/>
        <v>0</v>
      </c>
      <c r="AR41" s="1">
        <v>0</v>
      </c>
      <c r="AS41" s="1">
        <v>0</v>
      </c>
      <c r="AT41" s="1" t="str">
        <f t="shared" si="95"/>
        <v>0%</v>
      </c>
      <c r="AU41" s="2"/>
      <c r="AV41" s="1">
        <f t="shared" si="96"/>
        <v>0</v>
      </c>
      <c r="AW41" s="1">
        <v>0</v>
      </c>
      <c r="AX41" s="1">
        <v>0</v>
      </c>
      <c r="AY41" s="1" t="str">
        <f t="shared" si="97"/>
        <v>0%</v>
      </c>
      <c r="AZ41" s="2"/>
      <c r="BA41" s="1">
        <f t="shared" si="98"/>
        <v>0</v>
      </c>
      <c r="BB41" s="1">
        <v>0</v>
      </c>
      <c r="BC41" s="1">
        <v>0</v>
      </c>
      <c r="BD41" s="1" t="str">
        <f t="shared" si="99"/>
        <v>0%</v>
      </c>
      <c r="BE41" s="2"/>
      <c r="BF41" s="1">
        <f t="shared" si="100"/>
        <v>0</v>
      </c>
      <c r="BG41" s="1">
        <v>0</v>
      </c>
      <c r="BH41" s="1">
        <v>0</v>
      </c>
      <c r="BI41" s="1" t="str">
        <f t="shared" si="101"/>
        <v>0%</v>
      </c>
      <c r="BJ41" s="2"/>
      <c r="BK41" s="1">
        <f t="shared" si="102"/>
        <v>0</v>
      </c>
      <c r="BL41" s="1">
        <v>0</v>
      </c>
      <c r="BM41" s="1">
        <v>0</v>
      </c>
      <c r="BN41" s="1" t="str">
        <f t="shared" si="103"/>
        <v>0%</v>
      </c>
      <c r="BO41" s="2"/>
      <c r="BP41" s="1">
        <f t="shared" si="104"/>
        <v>0</v>
      </c>
      <c r="BQ41" s="1">
        <v>0</v>
      </c>
      <c r="BR41" s="1">
        <v>0</v>
      </c>
      <c r="BS41" s="1" t="str">
        <f t="shared" si="105"/>
        <v>0%</v>
      </c>
      <c r="BT41" s="2"/>
      <c r="BU41" s="1">
        <f t="shared" si="106"/>
        <v>0</v>
      </c>
      <c r="BV41" s="1">
        <v>0</v>
      </c>
      <c r="BW41" s="1">
        <v>0</v>
      </c>
      <c r="BX41" s="1" t="str">
        <f t="shared" si="107"/>
        <v>0%</v>
      </c>
      <c r="BY41" s="2"/>
      <c r="BZ41" s="1">
        <f t="shared" si="108"/>
        <v>0</v>
      </c>
      <c r="CA41" s="1">
        <v>0</v>
      </c>
      <c r="CB41" s="1">
        <v>0</v>
      </c>
      <c r="CC41" s="1" t="str">
        <f t="shared" si="109"/>
        <v>0%</v>
      </c>
      <c r="CD41" s="2"/>
      <c r="CE41" s="1">
        <f t="shared" si="110"/>
        <v>0</v>
      </c>
      <c r="CF41" s="1">
        <v>0</v>
      </c>
      <c r="CG41" s="1">
        <v>0</v>
      </c>
      <c r="CH41" s="1" t="str">
        <f t="shared" si="111"/>
        <v>0%</v>
      </c>
      <c r="CI41" s="2"/>
      <c r="CJ41" s="1">
        <f t="shared" si="112"/>
        <v>0</v>
      </c>
      <c r="CK41" s="1">
        <v>0</v>
      </c>
      <c r="CL41" s="1">
        <v>0</v>
      </c>
      <c r="CM41" s="1" t="str">
        <f t="shared" si="113"/>
        <v>0%</v>
      </c>
      <c r="CN41" s="2"/>
      <c r="CO41" s="1">
        <f t="shared" si="114"/>
        <v>0</v>
      </c>
      <c r="CP41" s="1">
        <v>0</v>
      </c>
      <c r="CQ41" s="1">
        <v>0</v>
      </c>
      <c r="CR41" s="1" t="str">
        <f t="shared" si="115"/>
        <v>0%</v>
      </c>
      <c r="CS41" s="2"/>
      <c r="CT41" s="1">
        <f t="shared" si="116"/>
        <v>0</v>
      </c>
      <c r="CU41" s="1">
        <v>0</v>
      </c>
      <c r="CV41" s="1">
        <v>0</v>
      </c>
      <c r="CW41" s="1" t="str">
        <f t="shared" si="117"/>
        <v>0%</v>
      </c>
      <c r="CX41" s="2"/>
      <c r="CY41" s="1">
        <f t="shared" si="118"/>
        <v>0</v>
      </c>
      <c r="CZ41" s="1">
        <v>0</v>
      </c>
      <c r="DA41" s="1">
        <v>0</v>
      </c>
      <c r="DB41" s="1" t="str">
        <f t="shared" si="119"/>
        <v>0%</v>
      </c>
      <c r="DC41" s="2"/>
      <c r="DD41" s="1">
        <f t="shared" si="120"/>
        <v>0</v>
      </c>
      <c r="DE41" s="1">
        <v>0</v>
      </c>
      <c r="DF41" s="1">
        <v>0</v>
      </c>
      <c r="DG41" s="1" t="str">
        <f t="shared" si="121"/>
        <v>0%</v>
      </c>
      <c r="DH41" s="2"/>
      <c r="DI41" s="1">
        <f t="shared" si="122"/>
        <v>0</v>
      </c>
      <c r="DJ41" s="1">
        <v>0</v>
      </c>
      <c r="DK41" s="1">
        <v>0</v>
      </c>
      <c r="DL41" s="1" t="str">
        <f t="shared" si="123"/>
        <v>0%</v>
      </c>
      <c r="DM41" s="2"/>
      <c r="DN41" s="1">
        <f t="shared" si="124"/>
        <v>0</v>
      </c>
      <c r="DO41" s="1">
        <v>0</v>
      </c>
      <c r="DP41" s="1">
        <v>0</v>
      </c>
      <c r="DQ41" s="1" t="str">
        <f t="shared" si="125"/>
        <v>0%</v>
      </c>
      <c r="DR41" s="2"/>
      <c r="DS41" s="1">
        <f t="shared" si="126"/>
        <v>0</v>
      </c>
      <c r="DT41" s="1">
        <v>0</v>
      </c>
      <c r="DU41" s="1">
        <v>0</v>
      </c>
      <c r="DV41" s="1" t="str">
        <f t="shared" si="127"/>
        <v>0%</v>
      </c>
      <c r="DW41" s="2"/>
      <c r="DX41" s="1">
        <f t="shared" si="128"/>
        <v>0</v>
      </c>
      <c r="DY41" s="1">
        <v>0</v>
      </c>
      <c r="DZ41" s="1">
        <v>0</v>
      </c>
      <c r="EA41" s="1" t="str">
        <f t="shared" si="129"/>
        <v>0%</v>
      </c>
      <c r="EB41" s="2"/>
      <c r="EC41" s="1">
        <f t="shared" si="130"/>
        <v>0</v>
      </c>
      <c r="ED41" s="1">
        <v>0</v>
      </c>
      <c r="EE41" s="1">
        <v>0</v>
      </c>
      <c r="EF41" s="1" t="str">
        <f t="shared" si="131"/>
        <v>0%</v>
      </c>
      <c r="EG41" s="2"/>
      <c r="EH41" s="1">
        <f t="shared" si="132"/>
        <v>0</v>
      </c>
      <c r="EI41" s="1">
        <v>0</v>
      </c>
      <c r="EJ41" s="1">
        <v>0</v>
      </c>
      <c r="EK41" s="1" t="str">
        <f t="shared" si="133"/>
        <v>0%</v>
      </c>
      <c r="EL41" s="2"/>
      <c r="EM41" s="1">
        <f t="shared" si="134"/>
        <v>0</v>
      </c>
      <c r="EN41" s="1">
        <v>0</v>
      </c>
      <c r="EO41" s="1">
        <v>0</v>
      </c>
      <c r="EP41" s="1" t="str">
        <f t="shared" si="135"/>
        <v>0%</v>
      </c>
      <c r="EQ41" s="2"/>
      <c r="ER41" s="1">
        <f t="shared" si="136"/>
        <v>0</v>
      </c>
      <c r="ES41" s="1">
        <v>0</v>
      </c>
      <c r="ET41" s="1">
        <v>0</v>
      </c>
      <c r="EU41" s="1" t="str">
        <f t="shared" si="137"/>
        <v>0%</v>
      </c>
      <c r="EV41" s="2"/>
      <c r="EW41" s="1">
        <f t="shared" si="138"/>
        <v>0</v>
      </c>
      <c r="EX41" s="1">
        <v>0</v>
      </c>
      <c r="EY41" s="1">
        <v>0</v>
      </c>
      <c r="EZ41" s="1" t="str">
        <f t="shared" si="139"/>
        <v>0%</v>
      </c>
      <c r="FA41" s="2"/>
      <c r="FB41" s="1">
        <f t="shared" si="140"/>
        <v>0</v>
      </c>
      <c r="FC41" s="1">
        <v>0</v>
      </c>
      <c r="FD41" s="1">
        <v>0</v>
      </c>
      <c r="FE41" s="1" t="str">
        <f t="shared" si="141"/>
        <v>0%</v>
      </c>
      <c r="FF41" s="2"/>
      <c r="FG41" s="1">
        <f t="shared" si="142"/>
        <v>0</v>
      </c>
      <c r="FH41" s="1">
        <v>0</v>
      </c>
      <c r="FI41" s="1">
        <v>0</v>
      </c>
      <c r="FJ41" s="1" t="str">
        <f t="shared" si="143"/>
        <v>0%</v>
      </c>
      <c r="FK41" s="2"/>
      <c r="FL41" s="1">
        <f t="shared" si="144"/>
        <v>0</v>
      </c>
      <c r="FM41" s="1">
        <v>0</v>
      </c>
      <c r="FN41" s="1">
        <v>0</v>
      </c>
      <c r="FO41" s="1" t="str">
        <f t="shared" si="145"/>
        <v>0%</v>
      </c>
      <c r="FP41" s="2"/>
      <c r="FQ41" s="1">
        <f t="shared" si="146"/>
        <v>0</v>
      </c>
      <c r="FR41" s="1">
        <v>0</v>
      </c>
      <c r="FS41" s="1">
        <v>0</v>
      </c>
      <c r="FT41" s="1" t="str">
        <f t="shared" si="147"/>
        <v>0%</v>
      </c>
      <c r="FU41" s="2"/>
      <c r="FV41" s="1">
        <f t="shared" si="148"/>
        <v>0</v>
      </c>
      <c r="FW41" s="1">
        <v>0</v>
      </c>
      <c r="FX41" s="1">
        <v>0</v>
      </c>
      <c r="FY41" s="1" t="str">
        <f t="shared" si="149"/>
        <v>0%</v>
      </c>
      <c r="FZ41" s="2"/>
      <c r="GA41" s="1">
        <f t="shared" si="150"/>
        <v>0</v>
      </c>
      <c r="GB41" s="1">
        <v>0</v>
      </c>
      <c r="GC41" s="1">
        <v>0</v>
      </c>
      <c r="GD41" s="1" t="str">
        <f t="shared" si="151"/>
        <v>0%</v>
      </c>
      <c r="GE41" s="3"/>
    </row>
    <row r="42" spans="1:187" x14ac:dyDescent="0.25">
      <c r="A42" s="1" t="s">
        <v>64</v>
      </c>
      <c r="B42" s="2"/>
      <c r="C42" s="1">
        <f t="shared" si="76"/>
        <v>1</v>
      </c>
      <c r="D42" s="1">
        <f t="shared" si="77"/>
        <v>1</v>
      </c>
      <c r="E42" s="1">
        <f t="shared" si="78"/>
        <v>0</v>
      </c>
      <c r="F42" s="1" t="str">
        <f t="shared" si="79"/>
        <v>100%</v>
      </c>
      <c r="G42" s="2"/>
      <c r="H42" s="1">
        <f t="shared" si="80"/>
        <v>0</v>
      </c>
      <c r="I42" s="1">
        <v>0</v>
      </c>
      <c r="J42" s="1">
        <v>0</v>
      </c>
      <c r="K42" s="1" t="str">
        <f t="shared" si="81"/>
        <v>0%</v>
      </c>
      <c r="L42" s="2"/>
      <c r="M42" s="1">
        <f t="shared" si="82"/>
        <v>0</v>
      </c>
      <c r="N42" s="1">
        <v>0</v>
      </c>
      <c r="O42" s="1">
        <v>0</v>
      </c>
      <c r="P42" s="1" t="str">
        <f t="shared" si="83"/>
        <v>0%</v>
      </c>
      <c r="Q42" s="2"/>
      <c r="R42" s="1">
        <f t="shared" si="84"/>
        <v>0</v>
      </c>
      <c r="S42" s="1">
        <v>0</v>
      </c>
      <c r="T42" s="1">
        <v>0</v>
      </c>
      <c r="U42" s="1" t="str">
        <f t="shared" si="85"/>
        <v>0%</v>
      </c>
      <c r="V42" s="2"/>
      <c r="W42" s="1">
        <f t="shared" si="86"/>
        <v>1</v>
      </c>
      <c r="X42" s="1">
        <v>1</v>
      </c>
      <c r="Y42" s="1">
        <v>0</v>
      </c>
      <c r="Z42" s="1" t="str">
        <f t="shared" si="87"/>
        <v>100%</v>
      </c>
      <c r="AA42" s="2"/>
      <c r="AB42" s="1">
        <f t="shared" si="88"/>
        <v>0</v>
      </c>
      <c r="AC42" s="1">
        <v>0</v>
      </c>
      <c r="AD42" s="1">
        <v>0</v>
      </c>
      <c r="AE42" s="1" t="str">
        <f t="shared" si="89"/>
        <v>0%</v>
      </c>
      <c r="AF42" s="2"/>
      <c r="AG42" s="1">
        <f t="shared" si="90"/>
        <v>0</v>
      </c>
      <c r="AH42" s="1">
        <v>0</v>
      </c>
      <c r="AI42" s="1">
        <v>0</v>
      </c>
      <c r="AJ42" s="1" t="str">
        <f t="shared" si="91"/>
        <v>0%</v>
      </c>
      <c r="AK42" s="2"/>
      <c r="AL42" s="1">
        <f t="shared" si="92"/>
        <v>0</v>
      </c>
      <c r="AM42" s="1">
        <v>0</v>
      </c>
      <c r="AN42" s="1">
        <v>0</v>
      </c>
      <c r="AO42" s="1" t="str">
        <f t="shared" si="93"/>
        <v>0%</v>
      </c>
      <c r="AP42" s="2"/>
      <c r="AQ42" s="1">
        <f t="shared" si="94"/>
        <v>0</v>
      </c>
      <c r="AR42" s="1">
        <v>0</v>
      </c>
      <c r="AS42" s="1">
        <v>0</v>
      </c>
      <c r="AT42" s="1" t="str">
        <f t="shared" si="95"/>
        <v>0%</v>
      </c>
      <c r="AU42" s="2"/>
      <c r="AV42" s="1">
        <f t="shared" si="96"/>
        <v>0</v>
      </c>
      <c r="AW42" s="1">
        <v>0</v>
      </c>
      <c r="AX42" s="1">
        <v>0</v>
      </c>
      <c r="AY42" s="1" t="str">
        <f t="shared" si="97"/>
        <v>0%</v>
      </c>
      <c r="AZ42" s="2"/>
      <c r="BA42" s="1">
        <f t="shared" si="98"/>
        <v>0</v>
      </c>
      <c r="BB42" s="1">
        <v>0</v>
      </c>
      <c r="BC42" s="1">
        <v>0</v>
      </c>
      <c r="BD42" s="1" t="str">
        <f t="shared" si="99"/>
        <v>0%</v>
      </c>
      <c r="BE42" s="2"/>
      <c r="BF42" s="1">
        <f t="shared" si="100"/>
        <v>0</v>
      </c>
      <c r="BG42" s="1">
        <v>0</v>
      </c>
      <c r="BH42" s="1">
        <v>0</v>
      </c>
      <c r="BI42" s="1" t="str">
        <f t="shared" si="101"/>
        <v>0%</v>
      </c>
      <c r="BJ42" s="2"/>
      <c r="BK42" s="1">
        <f t="shared" si="102"/>
        <v>0</v>
      </c>
      <c r="BL42" s="1">
        <v>0</v>
      </c>
      <c r="BM42" s="1">
        <v>0</v>
      </c>
      <c r="BN42" s="1" t="str">
        <f t="shared" si="103"/>
        <v>0%</v>
      </c>
      <c r="BO42" s="2"/>
      <c r="BP42" s="1">
        <f t="shared" si="104"/>
        <v>0</v>
      </c>
      <c r="BQ42" s="1">
        <v>0</v>
      </c>
      <c r="BR42" s="1">
        <v>0</v>
      </c>
      <c r="BS42" s="1" t="str">
        <f t="shared" si="105"/>
        <v>0%</v>
      </c>
      <c r="BT42" s="2"/>
      <c r="BU42" s="1">
        <f t="shared" si="106"/>
        <v>0</v>
      </c>
      <c r="BV42" s="1">
        <v>0</v>
      </c>
      <c r="BW42" s="1">
        <v>0</v>
      </c>
      <c r="BX42" s="1" t="str">
        <f t="shared" si="107"/>
        <v>0%</v>
      </c>
      <c r="BY42" s="2"/>
      <c r="BZ42" s="1">
        <f t="shared" si="108"/>
        <v>0</v>
      </c>
      <c r="CA42" s="1">
        <v>0</v>
      </c>
      <c r="CB42" s="1">
        <v>0</v>
      </c>
      <c r="CC42" s="1" t="str">
        <f t="shared" si="109"/>
        <v>0%</v>
      </c>
      <c r="CD42" s="2"/>
      <c r="CE42" s="1">
        <f t="shared" si="110"/>
        <v>0</v>
      </c>
      <c r="CF42" s="1">
        <v>0</v>
      </c>
      <c r="CG42" s="1">
        <v>0</v>
      </c>
      <c r="CH42" s="1" t="str">
        <f t="shared" si="111"/>
        <v>0%</v>
      </c>
      <c r="CI42" s="2"/>
      <c r="CJ42" s="1">
        <f t="shared" si="112"/>
        <v>0</v>
      </c>
      <c r="CK42" s="1">
        <v>0</v>
      </c>
      <c r="CL42" s="1">
        <v>0</v>
      </c>
      <c r="CM42" s="1" t="str">
        <f t="shared" si="113"/>
        <v>0%</v>
      </c>
      <c r="CN42" s="2"/>
      <c r="CO42" s="1">
        <f t="shared" si="114"/>
        <v>0</v>
      </c>
      <c r="CP42" s="1">
        <v>0</v>
      </c>
      <c r="CQ42" s="1">
        <v>0</v>
      </c>
      <c r="CR42" s="1" t="str">
        <f t="shared" si="115"/>
        <v>0%</v>
      </c>
      <c r="CS42" s="2"/>
      <c r="CT42" s="1">
        <f t="shared" si="116"/>
        <v>0</v>
      </c>
      <c r="CU42" s="1">
        <v>0</v>
      </c>
      <c r="CV42" s="1">
        <v>0</v>
      </c>
      <c r="CW42" s="1" t="str">
        <f t="shared" si="117"/>
        <v>0%</v>
      </c>
      <c r="CX42" s="2"/>
      <c r="CY42" s="1">
        <f t="shared" si="118"/>
        <v>0</v>
      </c>
      <c r="CZ42" s="1">
        <v>0</v>
      </c>
      <c r="DA42" s="1">
        <v>0</v>
      </c>
      <c r="DB42" s="1" t="str">
        <f t="shared" si="119"/>
        <v>0%</v>
      </c>
      <c r="DC42" s="2"/>
      <c r="DD42" s="1">
        <f t="shared" si="120"/>
        <v>0</v>
      </c>
      <c r="DE42" s="1">
        <v>0</v>
      </c>
      <c r="DF42" s="1">
        <v>0</v>
      </c>
      <c r="DG42" s="1" t="str">
        <f t="shared" si="121"/>
        <v>0%</v>
      </c>
      <c r="DH42" s="2"/>
      <c r="DI42" s="1">
        <f t="shared" si="122"/>
        <v>0</v>
      </c>
      <c r="DJ42" s="1">
        <v>0</v>
      </c>
      <c r="DK42" s="1">
        <v>0</v>
      </c>
      <c r="DL42" s="1" t="str">
        <f t="shared" si="123"/>
        <v>0%</v>
      </c>
      <c r="DM42" s="2"/>
      <c r="DN42" s="1">
        <f t="shared" si="124"/>
        <v>0</v>
      </c>
      <c r="DO42" s="1">
        <v>0</v>
      </c>
      <c r="DP42" s="1">
        <v>0</v>
      </c>
      <c r="DQ42" s="1" t="str">
        <f t="shared" si="125"/>
        <v>0%</v>
      </c>
      <c r="DR42" s="2"/>
      <c r="DS42" s="1">
        <f t="shared" si="126"/>
        <v>0</v>
      </c>
      <c r="DT42" s="1">
        <v>0</v>
      </c>
      <c r="DU42" s="1">
        <v>0</v>
      </c>
      <c r="DV42" s="1" t="str">
        <f t="shared" si="127"/>
        <v>0%</v>
      </c>
      <c r="DW42" s="2"/>
      <c r="DX42" s="1">
        <f t="shared" si="128"/>
        <v>0</v>
      </c>
      <c r="DY42" s="1">
        <v>0</v>
      </c>
      <c r="DZ42" s="1">
        <v>0</v>
      </c>
      <c r="EA42" s="1" t="str">
        <f t="shared" si="129"/>
        <v>0%</v>
      </c>
      <c r="EB42" s="2"/>
      <c r="EC42" s="1">
        <f t="shared" si="130"/>
        <v>0</v>
      </c>
      <c r="ED42" s="1">
        <v>0</v>
      </c>
      <c r="EE42" s="1">
        <v>0</v>
      </c>
      <c r="EF42" s="1" t="str">
        <f t="shared" si="131"/>
        <v>0%</v>
      </c>
      <c r="EG42" s="2"/>
      <c r="EH42" s="1">
        <f t="shared" si="132"/>
        <v>0</v>
      </c>
      <c r="EI42" s="1">
        <v>0</v>
      </c>
      <c r="EJ42" s="1">
        <v>0</v>
      </c>
      <c r="EK42" s="1" t="str">
        <f t="shared" si="133"/>
        <v>0%</v>
      </c>
      <c r="EL42" s="2"/>
      <c r="EM42" s="1">
        <f t="shared" si="134"/>
        <v>0</v>
      </c>
      <c r="EN42" s="1">
        <v>0</v>
      </c>
      <c r="EO42" s="1">
        <v>0</v>
      </c>
      <c r="EP42" s="1" t="str">
        <f t="shared" si="135"/>
        <v>0%</v>
      </c>
      <c r="EQ42" s="2"/>
      <c r="ER42" s="1">
        <f t="shared" si="136"/>
        <v>0</v>
      </c>
      <c r="ES42" s="1">
        <v>0</v>
      </c>
      <c r="ET42" s="1">
        <v>0</v>
      </c>
      <c r="EU42" s="1" t="str">
        <f t="shared" si="137"/>
        <v>0%</v>
      </c>
      <c r="EV42" s="2"/>
      <c r="EW42" s="1">
        <f t="shared" si="138"/>
        <v>0</v>
      </c>
      <c r="EX42" s="1">
        <v>0</v>
      </c>
      <c r="EY42" s="1">
        <v>0</v>
      </c>
      <c r="EZ42" s="1" t="str">
        <f t="shared" si="139"/>
        <v>0%</v>
      </c>
      <c r="FA42" s="2"/>
      <c r="FB42" s="1">
        <f t="shared" si="140"/>
        <v>0</v>
      </c>
      <c r="FC42" s="1">
        <v>0</v>
      </c>
      <c r="FD42" s="1">
        <v>0</v>
      </c>
      <c r="FE42" s="1" t="str">
        <f t="shared" si="141"/>
        <v>0%</v>
      </c>
      <c r="FF42" s="2"/>
      <c r="FG42" s="1">
        <f t="shared" si="142"/>
        <v>0</v>
      </c>
      <c r="FH42" s="1">
        <v>0</v>
      </c>
      <c r="FI42" s="1">
        <v>0</v>
      </c>
      <c r="FJ42" s="1" t="str">
        <f t="shared" si="143"/>
        <v>0%</v>
      </c>
      <c r="FK42" s="2"/>
      <c r="FL42" s="1">
        <f t="shared" si="144"/>
        <v>0</v>
      </c>
      <c r="FM42" s="1">
        <v>0</v>
      </c>
      <c r="FN42" s="1">
        <v>0</v>
      </c>
      <c r="FO42" s="1" t="str">
        <f t="shared" si="145"/>
        <v>0%</v>
      </c>
      <c r="FP42" s="2"/>
      <c r="FQ42" s="1">
        <f t="shared" si="146"/>
        <v>0</v>
      </c>
      <c r="FR42" s="1">
        <v>0</v>
      </c>
      <c r="FS42" s="1">
        <v>0</v>
      </c>
      <c r="FT42" s="1" t="str">
        <f t="shared" si="147"/>
        <v>0%</v>
      </c>
      <c r="FU42" s="2"/>
      <c r="FV42" s="1">
        <f t="shared" si="148"/>
        <v>0</v>
      </c>
      <c r="FW42" s="1">
        <v>0</v>
      </c>
      <c r="FX42" s="1">
        <v>0</v>
      </c>
      <c r="FY42" s="1" t="str">
        <f t="shared" si="149"/>
        <v>0%</v>
      </c>
      <c r="FZ42" s="2"/>
      <c r="GA42" s="1">
        <f t="shared" si="150"/>
        <v>0</v>
      </c>
      <c r="GB42" s="1">
        <v>0</v>
      </c>
      <c r="GC42" s="1">
        <v>0</v>
      </c>
      <c r="GD42" s="1" t="str">
        <f t="shared" si="151"/>
        <v>0%</v>
      </c>
      <c r="GE42" s="3"/>
    </row>
    <row r="43" spans="1:187" x14ac:dyDescent="0.25">
      <c r="A43" s="1" t="s">
        <v>65</v>
      </c>
      <c r="B43" s="2"/>
      <c r="C43" s="1">
        <f t="shared" si="76"/>
        <v>0</v>
      </c>
      <c r="D43" s="1">
        <f t="shared" si="77"/>
        <v>0</v>
      </c>
      <c r="E43" s="1">
        <f t="shared" si="78"/>
        <v>0</v>
      </c>
      <c r="F43" s="1" t="str">
        <f t="shared" si="79"/>
        <v>0%</v>
      </c>
      <c r="G43" s="2"/>
      <c r="H43" s="1">
        <f t="shared" si="80"/>
        <v>0</v>
      </c>
      <c r="I43" s="1">
        <v>0</v>
      </c>
      <c r="J43" s="1">
        <v>0</v>
      </c>
      <c r="K43" s="1" t="str">
        <f t="shared" si="81"/>
        <v>0%</v>
      </c>
      <c r="L43" s="2"/>
      <c r="M43" s="1">
        <f t="shared" si="82"/>
        <v>0</v>
      </c>
      <c r="N43" s="1">
        <v>0</v>
      </c>
      <c r="O43" s="1">
        <v>0</v>
      </c>
      <c r="P43" s="1" t="str">
        <f t="shared" si="83"/>
        <v>0%</v>
      </c>
      <c r="Q43" s="2"/>
      <c r="R43" s="1">
        <f t="shared" si="84"/>
        <v>0</v>
      </c>
      <c r="S43" s="1">
        <v>0</v>
      </c>
      <c r="T43" s="1">
        <v>0</v>
      </c>
      <c r="U43" s="1" t="str">
        <f t="shared" si="85"/>
        <v>0%</v>
      </c>
      <c r="V43" s="2"/>
      <c r="W43" s="1">
        <f t="shared" si="86"/>
        <v>0</v>
      </c>
      <c r="X43" s="1">
        <v>0</v>
      </c>
      <c r="Y43" s="1">
        <v>0</v>
      </c>
      <c r="Z43" s="1" t="str">
        <f t="shared" si="87"/>
        <v>0%</v>
      </c>
      <c r="AA43" s="2"/>
      <c r="AB43" s="1">
        <f t="shared" si="88"/>
        <v>0</v>
      </c>
      <c r="AC43" s="1">
        <v>0</v>
      </c>
      <c r="AD43" s="1">
        <v>0</v>
      </c>
      <c r="AE43" s="1" t="str">
        <f t="shared" si="89"/>
        <v>0%</v>
      </c>
      <c r="AF43" s="2"/>
      <c r="AG43" s="1">
        <f t="shared" si="90"/>
        <v>0</v>
      </c>
      <c r="AH43" s="1">
        <v>0</v>
      </c>
      <c r="AI43" s="1">
        <v>0</v>
      </c>
      <c r="AJ43" s="1" t="str">
        <f t="shared" si="91"/>
        <v>0%</v>
      </c>
      <c r="AK43" s="2"/>
      <c r="AL43" s="1">
        <f t="shared" si="92"/>
        <v>0</v>
      </c>
      <c r="AM43" s="1">
        <v>0</v>
      </c>
      <c r="AN43" s="1">
        <v>0</v>
      </c>
      <c r="AO43" s="1" t="str">
        <f t="shared" si="93"/>
        <v>0%</v>
      </c>
      <c r="AP43" s="2"/>
      <c r="AQ43" s="1">
        <f t="shared" si="94"/>
        <v>0</v>
      </c>
      <c r="AR43" s="1">
        <v>0</v>
      </c>
      <c r="AS43" s="1">
        <v>0</v>
      </c>
      <c r="AT43" s="1" t="str">
        <f t="shared" si="95"/>
        <v>0%</v>
      </c>
      <c r="AU43" s="2"/>
      <c r="AV43" s="1">
        <f t="shared" si="96"/>
        <v>0</v>
      </c>
      <c r="AW43" s="1">
        <v>0</v>
      </c>
      <c r="AX43" s="1">
        <v>0</v>
      </c>
      <c r="AY43" s="1" t="str">
        <f t="shared" si="97"/>
        <v>0%</v>
      </c>
      <c r="AZ43" s="2"/>
      <c r="BA43" s="1">
        <f t="shared" si="98"/>
        <v>0</v>
      </c>
      <c r="BB43" s="1">
        <v>0</v>
      </c>
      <c r="BC43" s="1">
        <v>0</v>
      </c>
      <c r="BD43" s="1" t="str">
        <f t="shared" si="99"/>
        <v>0%</v>
      </c>
      <c r="BE43" s="2"/>
      <c r="BF43" s="1">
        <f t="shared" si="100"/>
        <v>0</v>
      </c>
      <c r="BG43" s="1">
        <v>0</v>
      </c>
      <c r="BH43" s="1">
        <v>0</v>
      </c>
      <c r="BI43" s="1" t="str">
        <f t="shared" si="101"/>
        <v>0%</v>
      </c>
      <c r="BJ43" s="2"/>
      <c r="BK43" s="1">
        <f t="shared" si="102"/>
        <v>0</v>
      </c>
      <c r="BL43" s="1">
        <v>0</v>
      </c>
      <c r="BM43" s="1">
        <v>0</v>
      </c>
      <c r="BN43" s="1" t="str">
        <f t="shared" si="103"/>
        <v>0%</v>
      </c>
      <c r="BO43" s="2"/>
      <c r="BP43" s="1">
        <f t="shared" si="104"/>
        <v>0</v>
      </c>
      <c r="BQ43" s="1">
        <v>0</v>
      </c>
      <c r="BR43" s="1">
        <v>0</v>
      </c>
      <c r="BS43" s="1" t="str">
        <f t="shared" si="105"/>
        <v>0%</v>
      </c>
      <c r="BT43" s="2"/>
      <c r="BU43" s="1">
        <f t="shared" si="106"/>
        <v>0</v>
      </c>
      <c r="BV43" s="1">
        <v>0</v>
      </c>
      <c r="BW43" s="1">
        <v>0</v>
      </c>
      <c r="BX43" s="1" t="str">
        <f t="shared" si="107"/>
        <v>0%</v>
      </c>
      <c r="BY43" s="2"/>
      <c r="BZ43" s="1">
        <f t="shared" si="108"/>
        <v>0</v>
      </c>
      <c r="CA43" s="1">
        <v>0</v>
      </c>
      <c r="CB43" s="1">
        <v>0</v>
      </c>
      <c r="CC43" s="1" t="str">
        <f t="shared" si="109"/>
        <v>0%</v>
      </c>
      <c r="CD43" s="2"/>
      <c r="CE43" s="1">
        <f t="shared" si="110"/>
        <v>0</v>
      </c>
      <c r="CF43" s="1">
        <v>0</v>
      </c>
      <c r="CG43" s="1">
        <v>0</v>
      </c>
      <c r="CH43" s="1" t="str">
        <f t="shared" si="111"/>
        <v>0%</v>
      </c>
      <c r="CI43" s="2"/>
      <c r="CJ43" s="1">
        <f t="shared" si="112"/>
        <v>0</v>
      </c>
      <c r="CK43" s="1">
        <v>0</v>
      </c>
      <c r="CL43" s="1">
        <v>0</v>
      </c>
      <c r="CM43" s="1" t="str">
        <f t="shared" si="113"/>
        <v>0%</v>
      </c>
      <c r="CN43" s="2"/>
      <c r="CO43" s="1">
        <f t="shared" si="114"/>
        <v>0</v>
      </c>
      <c r="CP43" s="1">
        <v>0</v>
      </c>
      <c r="CQ43" s="1">
        <v>0</v>
      </c>
      <c r="CR43" s="1" t="str">
        <f t="shared" si="115"/>
        <v>0%</v>
      </c>
      <c r="CS43" s="2"/>
      <c r="CT43" s="1">
        <f t="shared" si="116"/>
        <v>0</v>
      </c>
      <c r="CU43" s="1">
        <v>0</v>
      </c>
      <c r="CV43" s="1">
        <v>0</v>
      </c>
      <c r="CW43" s="1" t="str">
        <f t="shared" si="117"/>
        <v>0%</v>
      </c>
      <c r="CX43" s="2"/>
      <c r="CY43" s="1">
        <f t="shared" si="118"/>
        <v>0</v>
      </c>
      <c r="CZ43" s="1">
        <v>0</v>
      </c>
      <c r="DA43" s="1">
        <v>0</v>
      </c>
      <c r="DB43" s="1" t="str">
        <f t="shared" si="119"/>
        <v>0%</v>
      </c>
      <c r="DC43" s="2"/>
      <c r="DD43" s="1">
        <f t="shared" si="120"/>
        <v>0</v>
      </c>
      <c r="DE43" s="1">
        <v>0</v>
      </c>
      <c r="DF43" s="1">
        <v>0</v>
      </c>
      <c r="DG43" s="1" t="str">
        <f t="shared" si="121"/>
        <v>0%</v>
      </c>
      <c r="DH43" s="2"/>
      <c r="DI43" s="1">
        <f t="shared" si="122"/>
        <v>0</v>
      </c>
      <c r="DJ43" s="1">
        <v>0</v>
      </c>
      <c r="DK43" s="1">
        <v>0</v>
      </c>
      <c r="DL43" s="1" t="str">
        <f t="shared" si="123"/>
        <v>0%</v>
      </c>
      <c r="DM43" s="2"/>
      <c r="DN43" s="1">
        <f t="shared" si="124"/>
        <v>0</v>
      </c>
      <c r="DO43" s="1">
        <v>0</v>
      </c>
      <c r="DP43" s="1">
        <v>0</v>
      </c>
      <c r="DQ43" s="1" t="str">
        <f t="shared" si="125"/>
        <v>0%</v>
      </c>
      <c r="DR43" s="2"/>
      <c r="DS43" s="1">
        <f t="shared" si="126"/>
        <v>0</v>
      </c>
      <c r="DT43" s="1">
        <v>0</v>
      </c>
      <c r="DU43" s="1">
        <v>0</v>
      </c>
      <c r="DV43" s="1" t="str">
        <f t="shared" si="127"/>
        <v>0%</v>
      </c>
      <c r="DW43" s="2"/>
      <c r="DX43" s="1">
        <f t="shared" si="128"/>
        <v>0</v>
      </c>
      <c r="DY43" s="1">
        <v>0</v>
      </c>
      <c r="DZ43" s="1">
        <v>0</v>
      </c>
      <c r="EA43" s="1" t="str">
        <f t="shared" si="129"/>
        <v>0%</v>
      </c>
      <c r="EB43" s="2"/>
      <c r="EC43" s="1">
        <f t="shared" si="130"/>
        <v>0</v>
      </c>
      <c r="ED43" s="1">
        <v>0</v>
      </c>
      <c r="EE43" s="1">
        <v>0</v>
      </c>
      <c r="EF43" s="1" t="str">
        <f t="shared" si="131"/>
        <v>0%</v>
      </c>
      <c r="EG43" s="2"/>
      <c r="EH43" s="1">
        <f t="shared" si="132"/>
        <v>0</v>
      </c>
      <c r="EI43" s="1">
        <v>0</v>
      </c>
      <c r="EJ43" s="1">
        <v>0</v>
      </c>
      <c r="EK43" s="1" t="str">
        <f t="shared" si="133"/>
        <v>0%</v>
      </c>
      <c r="EL43" s="2"/>
      <c r="EM43" s="1">
        <f t="shared" si="134"/>
        <v>0</v>
      </c>
      <c r="EN43" s="1">
        <v>0</v>
      </c>
      <c r="EO43" s="1">
        <v>0</v>
      </c>
      <c r="EP43" s="1" t="str">
        <f t="shared" si="135"/>
        <v>0%</v>
      </c>
      <c r="EQ43" s="2"/>
      <c r="ER43" s="1">
        <f t="shared" si="136"/>
        <v>0</v>
      </c>
      <c r="ES43" s="1">
        <v>0</v>
      </c>
      <c r="ET43" s="1">
        <v>0</v>
      </c>
      <c r="EU43" s="1" t="str">
        <f t="shared" si="137"/>
        <v>0%</v>
      </c>
      <c r="EV43" s="2"/>
      <c r="EW43" s="1">
        <f t="shared" si="138"/>
        <v>0</v>
      </c>
      <c r="EX43" s="1">
        <v>0</v>
      </c>
      <c r="EY43" s="1">
        <v>0</v>
      </c>
      <c r="EZ43" s="1" t="str">
        <f t="shared" si="139"/>
        <v>0%</v>
      </c>
      <c r="FA43" s="2"/>
      <c r="FB43" s="1">
        <f t="shared" si="140"/>
        <v>0</v>
      </c>
      <c r="FC43" s="1">
        <v>0</v>
      </c>
      <c r="FD43" s="1">
        <v>0</v>
      </c>
      <c r="FE43" s="1" t="str">
        <f t="shared" si="141"/>
        <v>0%</v>
      </c>
      <c r="FF43" s="2"/>
      <c r="FG43" s="1">
        <f t="shared" si="142"/>
        <v>0</v>
      </c>
      <c r="FH43" s="1">
        <v>0</v>
      </c>
      <c r="FI43" s="1">
        <v>0</v>
      </c>
      <c r="FJ43" s="1" t="str">
        <f t="shared" si="143"/>
        <v>0%</v>
      </c>
      <c r="FK43" s="2"/>
      <c r="FL43" s="1">
        <f t="shared" si="144"/>
        <v>0</v>
      </c>
      <c r="FM43" s="1">
        <v>0</v>
      </c>
      <c r="FN43" s="1">
        <v>0</v>
      </c>
      <c r="FO43" s="1" t="str">
        <f t="shared" si="145"/>
        <v>0%</v>
      </c>
      <c r="FP43" s="2"/>
      <c r="FQ43" s="1">
        <f t="shared" si="146"/>
        <v>0</v>
      </c>
      <c r="FR43" s="1">
        <v>0</v>
      </c>
      <c r="FS43" s="1">
        <v>0</v>
      </c>
      <c r="FT43" s="1" t="str">
        <f t="shared" si="147"/>
        <v>0%</v>
      </c>
      <c r="FU43" s="2"/>
      <c r="FV43" s="1">
        <f t="shared" si="148"/>
        <v>0</v>
      </c>
      <c r="FW43" s="1">
        <v>0</v>
      </c>
      <c r="FX43" s="1">
        <v>0</v>
      </c>
      <c r="FY43" s="1" t="str">
        <f t="shared" si="149"/>
        <v>0%</v>
      </c>
      <c r="FZ43" s="2"/>
      <c r="GA43" s="1">
        <f t="shared" si="150"/>
        <v>0</v>
      </c>
      <c r="GB43" s="1">
        <v>0</v>
      </c>
      <c r="GC43" s="1">
        <v>0</v>
      </c>
      <c r="GD43" s="1" t="str">
        <f t="shared" si="151"/>
        <v>0%</v>
      </c>
      <c r="GE43" s="3"/>
    </row>
    <row r="44" spans="1:187" x14ac:dyDescent="0.25">
      <c r="A44" s="1" t="s">
        <v>66</v>
      </c>
      <c r="B44" s="2"/>
      <c r="C44" s="1">
        <f t="shared" si="76"/>
        <v>0</v>
      </c>
      <c r="D44" s="1">
        <f t="shared" si="77"/>
        <v>0</v>
      </c>
      <c r="E44" s="1">
        <f t="shared" si="78"/>
        <v>0</v>
      </c>
      <c r="F44" s="1" t="str">
        <f t="shared" si="79"/>
        <v>0%</v>
      </c>
      <c r="G44" s="2"/>
      <c r="H44" s="1">
        <f t="shared" si="80"/>
        <v>0</v>
      </c>
      <c r="I44" s="1">
        <v>0</v>
      </c>
      <c r="J44" s="1">
        <v>0</v>
      </c>
      <c r="K44" s="1" t="str">
        <f t="shared" si="81"/>
        <v>0%</v>
      </c>
      <c r="L44" s="2"/>
      <c r="M44" s="1">
        <f t="shared" si="82"/>
        <v>0</v>
      </c>
      <c r="N44" s="1">
        <v>0</v>
      </c>
      <c r="O44" s="1">
        <v>0</v>
      </c>
      <c r="P44" s="1" t="str">
        <f t="shared" si="83"/>
        <v>0%</v>
      </c>
      <c r="Q44" s="2"/>
      <c r="R44" s="1">
        <f t="shared" si="84"/>
        <v>0</v>
      </c>
      <c r="S44" s="1">
        <v>0</v>
      </c>
      <c r="T44" s="1">
        <v>0</v>
      </c>
      <c r="U44" s="1" t="str">
        <f t="shared" si="85"/>
        <v>0%</v>
      </c>
      <c r="V44" s="2"/>
      <c r="W44" s="1">
        <f t="shared" si="86"/>
        <v>0</v>
      </c>
      <c r="X44" s="1">
        <v>0</v>
      </c>
      <c r="Y44" s="1">
        <v>0</v>
      </c>
      <c r="Z44" s="1" t="str">
        <f t="shared" si="87"/>
        <v>0%</v>
      </c>
      <c r="AA44" s="2"/>
      <c r="AB44" s="1">
        <f t="shared" si="88"/>
        <v>0</v>
      </c>
      <c r="AC44" s="1">
        <v>0</v>
      </c>
      <c r="AD44" s="1">
        <v>0</v>
      </c>
      <c r="AE44" s="1" t="str">
        <f t="shared" si="89"/>
        <v>0%</v>
      </c>
      <c r="AF44" s="2"/>
      <c r="AG44" s="1">
        <f t="shared" si="90"/>
        <v>0</v>
      </c>
      <c r="AH44" s="1">
        <v>0</v>
      </c>
      <c r="AI44" s="1">
        <v>0</v>
      </c>
      <c r="AJ44" s="1" t="str">
        <f t="shared" si="91"/>
        <v>0%</v>
      </c>
      <c r="AK44" s="2"/>
      <c r="AL44" s="1">
        <f t="shared" si="92"/>
        <v>0</v>
      </c>
      <c r="AM44" s="1">
        <v>0</v>
      </c>
      <c r="AN44" s="1">
        <v>0</v>
      </c>
      <c r="AO44" s="1" t="str">
        <f t="shared" si="93"/>
        <v>0%</v>
      </c>
      <c r="AP44" s="2"/>
      <c r="AQ44" s="1">
        <f t="shared" si="94"/>
        <v>0</v>
      </c>
      <c r="AR44" s="1">
        <v>0</v>
      </c>
      <c r="AS44" s="1">
        <v>0</v>
      </c>
      <c r="AT44" s="1" t="str">
        <f t="shared" si="95"/>
        <v>0%</v>
      </c>
      <c r="AU44" s="2"/>
      <c r="AV44" s="1">
        <f t="shared" si="96"/>
        <v>0</v>
      </c>
      <c r="AW44" s="1">
        <v>0</v>
      </c>
      <c r="AX44" s="1">
        <v>0</v>
      </c>
      <c r="AY44" s="1" t="str">
        <f t="shared" si="97"/>
        <v>0%</v>
      </c>
      <c r="AZ44" s="2"/>
      <c r="BA44" s="1">
        <f t="shared" si="98"/>
        <v>0</v>
      </c>
      <c r="BB44" s="1">
        <v>0</v>
      </c>
      <c r="BC44" s="1">
        <v>0</v>
      </c>
      <c r="BD44" s="1" t="str">
        <f t="shared" si="99"/>
        <v>0%</v>
      </c>
      <c r="BE44" s="2"/>
      <c r="BF44" s="1">
        <f t="shared" si="100"/>
        <v>0</v>
      </c>
      <c r="BG44" s="1">
        <v>0</v>
      </c>
      <c r="BH44" s="1">
        <v>0</v>
      </c>
      <c r="BI44" s="1" t="str">
        <f t="shared" si="101"/>
        <v>0%</v>
      </c>
      <c r="BJ44" s="2"/>
      <c r="BK44" s="1">
        <f t="shared" si="102"/>
        <v>0</v>
      </c>
      <c r="BL44" s="1">
        <v>0</v>
      </c>
      <c r="BM44" s="1">
        <v>0</v>
      </c>
      <c r="BN44" s="1" t="str">
        <f t="shared" si="103"/>
        <v>0%</v>
      </c>
      <c r="BO44" s="2"/>
      <c r="BP44" s="1">
        <f t="shared" si="104"/>
        <v>0</v>
      </c>
      <c r="BQ44" s="1">
        <v>0</v>
      </c>
      <c r="BR44" s="1">
        <v>0</v>
      </c>
      <c r="BS44" s="1" t="str">
        <f t="shared" si="105"/>
        <v>0%</v>
      </c>
      <c r="BT44" s="2"/>
      <c r="BU44" s="1">
        <f t="shared" si="106"/>
        <v>0</v>
      </c>
      <c r="BV44" s="1">
        <v>0</v>
      </c>
      <c r="BW44" s="1">
        <v>0</v>
      </c>
      <c r="BX44" s="1" t="str">
        <f t="shared" si="107"/>
        <v>0%</v>
      </c>
      <c r="BY44" s="2"/>
      <c r="BZ44" s="1">
        <f t="shared" si="108"/>
        <v>0</v>
      </c>
      <c r="CA44" s="1">
        <v>0</v>
      </c>
      <c r="CB44" s="1">
        <v>0</v>
      </c>
      <c r="CC44" s="1" t="str">
        <f t="shared" si="109"/>
        <v>0%</v>
      </c>
      <c r="CD44" s="2"/>
      <c r="CE44" s="1">
        <f t="shared" si="110"/>
        <v>0</v>
      </c>
      <c r="CF44" s="1">
        <v>0</v>
      </c>
      <c r="CG44" s="1">
        <v>0</v>
      </c>
      <c r="CH44" s="1" t="str">
        <f t="shared" si="111"/>
        <v>0%</v>
      </c>
      <c r="CI44" s="2"/>
      <c r="CJ44" s="1">
        <f t="shared" si="112"/>
        <v>0</v>
      </c>
      <c r="CK44" s="1">
        <v>0</v>
      </c>
      <c r="CL44" s="1">
        <v>0</v>
      </c>
      <c r="CM44" s="1" t="str">
        <f t="shared" si="113"/>
        <v>0%</v>
      </c>
      <c r="CN44" s="2"/>
      <c r="CO44" s="1">
        <f t="shared" si="114"/>
        <v>0</v>
      </c>
      <c r="CP44" s="1">
        <v>0</v>
      </c>
      <c r="CQ44" s="1">
        <v>0</v>
      </c>
      <c r="CR44" s="1" t="str">
        <f t="shared" si="115"/>
        <v>0%</v>
      </c>
      <c r="CS44" s="2"/>
      <c r="CT44" s="1">
        <f t="shared" si="116"/>
        <v>0</v>
      </c>
      <c r="CU44" s="1">
        <v>0</v>
      </c>
      <c r="CV44" s="1">
        <v>0</v>
      </c>
      <c r="CW44" s="1" t="str">
        <f t="shared" si="117"/>
        <v>0%</v>
      </c>
      <c r="CX44" s="2"/>
      <c r="CY44" s="1">
        <f t="shared" si="118"/>
        <v>0</v>
      </c>
      <c r="CZ44" s="1">
        <v>0</v>
      </c>
      <c r="DA44" s="1">
        <v>0</v>
      </c>
      <c r="DB44" s="1" t="str">
        <f t="shared" si="119"/>
        <v>0%</v>
      </c>
      <c r="DC44" s="2"/>
      <c r="DD44" s="1">
        <f t="shared" si="120"/>
        <v>0</v>
      </c>
      <c r="DE44" s="1">
        <v>0</v>
      </c>
      <c r="DF44" s="1">
        <v>0</v>
      </c>
      <c r="DG44" s="1" t="str">
        <f t="shared" si="121"/>
        <v>0%</v>
      </c>
      <c r="DH44" s="2"/>
      <c r="DI44" s="1">
        <f t="shared" si="122"/>
        <v>0</v>
      </c>
      <c r="DJ44" s="1">
        <v>0</v>
      </c>
      <c r="DK44" s="1">
        <v>0</v>
      </c>
      <c r="DL44" s="1" t="str">
        <f t="shared" si="123"/>
        <v>0%</v>
      </c>
      <c r="DM44" s="2"/>
      <c r="DN44" s="1">
        <f t="shared" si="124"/>
        <v>0</v>
      </c>
      <c r="DO44" s="1">
        <v>0</v>
      </c>
      <c r="DP44" s="1">
        <v>0</v>
      </c>
      <c r="DQ44" s="1" t="str">
        <f t="shared" si="125"/>
        <v>0%</v>
      </c>
      <c r="DR44" s="2"/>
      <c r="DS44" s="1">
        <f t="shared" si="126"/>
        <v>0</v>
      </c>
      <c r="DT44" s="1">
        <v>0</v>
      </c>
      <c r="DU44" s="1">
        <v>0</v>
      </c>
      <c r="DV44" s="1" t="str">
        <f t="shared" si="127"/>
        <v>0%</v>
      </c>
      <c r="DW44" s="2"/>
      <c r="DX44" s="1">
        <f t="shared" si="128"/>
        <v>0</v>
      </c>
      <c r="DY44" s="1">
        <v>0</v>
      </c>
      <c r="DZ44" s="1">
        <v>0</v>
      </c>
      <c r="EA44" s="1" t="str">
        <f t="shared" si="129"/>
        <v>0%</v>
      </c>
      <c r="EB44" s="2"/>
      <c r="EC44" s="1">
        <f t="shared" si="130"/>
        <v>0</v>
      </c>
      <c r="ED44" s="1">
        <v>0</v>
      </c>
      <c r="EE44" s="1">
        <v>0</v>
      </c>
      <c r="EF44" s="1" t="str">
        <f t="shared" si="131"/>
        <v>0%</v>
      </c>
      <c r="EG44" s="2"/>
      <c r="EH44" s="1">
        <f t="shared" si="132"/>
        <v>0</v>
      </c>
      <c r="EI44" s="1">
        <v>0</v>
      </c>
      <c r="EJ44" s="1">
        <v>0</v>
      </c>
      <c r="EK44" s="1" t="str">
        <f t="shared" si="133"/>
        <v>0%</v>
      </c>
      <c r="EL44" s="2"/>
      <c r="EM44" s="1">
        <f t="shared" si="134"/>
        <v>0</v>
      </c>
      <c r="EN44" s="1">
        <v>0</v>
      </c>
      <c r="EO44" s="1">
        <v>0</v>
      </c>
      <c r="EP44" s="1" t="str">
        <f t="shared" si="135"/>
        <v>0%</v>
      </c>
      <c r="EQ44" s="2"/>
      <c r="ER44" s="1">
        <f t="shared" si="136"/>
        <v>0</v>
      </c>
      <c r="ES44" s="1">
        <v>0</v>
      </c>
      <c r="ET44" s="1">
        <v>0</v>
      </c>
      <c r="EU44" s="1" t="str">
        <f t="shared" si="137"/>
        <v>0%</v>
      </c>
      <c r="EV44" s="2"/>
      <c r="EW44" s="1">
        <f t="shared" si="138"/>
        <v>0</v>
      </c>
      <c r="EX44" s="1">
        <v>0</v>
      </c>
      <c r="EY44" s="1">
        <v>0</v>
      </c>
      <c r="EZ44" s="1" t="str">
        <f t="shared" si="139"/>
        <v>0%</v>
      </c>
      <c r="FA44" s="2"/>
      <c r="FB44" s="1">
        <f t="shared" si="140"/>
        <v>0</v>
      </c>
      <c r="FC44" s="1">
        <v>0</v>
      </c>
      <c r="FD44" s="1">
        <v>0</v>
      </c>
      <c r="FE44" s="1" t="str">
        <f t="shared" si="141"/>
        <v>0%</v>
      </c>
      <c r="FF44" s="2"/>
      <c r="FG44" s="1">
        <f t="shared" si="142"/>
        <v>0</v>
      </c>
      <c r="FH44" s="1">
        <v>0</v>
      </c>
      <c r="FI44" s="1">
        <v>0</v>
      </c>
      <c r="FJ44" s="1" t="str">
        <f t="shared" si="143"/>
        <v>0%</v>
      </c>
      <c r="FK44" s="2"/>
      <c r="FL44" s="1">
        <f t="shared" si="144"/>
        <v>0</v>
      </c>
      <c r="FM44" s="1">
        <v>0</v>
      </c>
      <c r="FN44" s="1">
        <v>0</v>
      </c>
      <c r="FO44" s="1" t="str">
        <f t="shared" si="145"/>
        <v>0%</v>
      </c>
      <c r="FP44" s="2"/>
      <c r="FQ44" s="1">
        <f t="shared" si="146"/>
        <v>0</v>
      </c>
      <c r="FR44" s="1">
        <v>0</v>
      </c>
      <c r="FS44" s="1">
        <v>0</v>
      </c>
      <c r="FT44" s="1" t="str">
        <f t="shared" si="147"/>
        <v>0%</v>
      </c>
      <c r="FU44" s="2"/>
      <c r="FV44" s="1">
        <f t="shared" si="148"/>
        <v>0</v>
      </c>
      <c r="FW44" s="1">
        <v>0</v>
      </c>
      <c r="FX44" s="1">
        <v>0</v>
      </c>
      <c r="FY44" s="1" t="str">
        <f t="shared" si="149"/>
        <v>0%</v>
      </c>
      <c r="FZ44" s="2"/>
      <c r="GA44" s="1">
        <f t="shared" si="150"/>
        <v>0</v>
      </c>
      <c r="GB44" s="1">
        <v>0</v>
      </c>
      <c r="GC44" s="1">
        <v>0</v>
      </c>
      <c r="GD44" s="1" t="str">
        <f t="shared" si="151"/>
        <v>0%</v>
      </c>
      <c r="GE44" s="3"/>
    </row>
    <row r="45" spans="1:187" x14ac:dyDescent="0.25">
      <c r="A45" s="1" t="s">
        <v>67</v>
      </c>
      <c r="B45" s="2"/>
      <c r="C45" s="1">
        <f t="shared" si="76"/>
        <v>2</v>
      </c>
      <c r="D45" s="1">
        <f t="shared" si="77"/>
        <v>2</v>
      </c>
      <c r="E45" s="1">
        <f t="shared" si="78"/>
        <v>0</v>
      </c>
      <c r="F45" s="1" t="str">
        <f t="shared" si="79"/>
        <v>100%</v>
      </c>
      <c r="G45" s="2"/>
      <c r="H45" s="1">
        <f t="shared" si="80"/>
        <v>0</v>
      </c>
      <c r="I45" s="1">
        <v>0</v>
      </c>
      <c r="J45" s="1">
        <v>0</v>
      </c>
      <c r="K45" s="1" t="str">
        <f t="shared" si="81"/>
        <v>0%</v>
      </c>
      <c r="L45" s="2"/>
      <c r="M45" s="1">
        <f t="shared" si="82"/>
        <v>0</v>
      </c>
      <c r="N45" s="1">
        <v>0</v>
      </c>
      <c r="O45" s="1">
        <v>0</v>
      </c>
      <c r="P45" s="1" t="str">
        <f t="shared" si="83"/>
        <v>0%</v>
      </c>
      <c r="Q45" s="2"/>
      <c r="R45" s="1">
        <f t="shared" si="84"/>
        <v>1</v>
      </c>
      <c r="S45" s="1">
        <v>1</v>
      </c>
      <c r="T45" s="1">
        <v>0</v>
      </c>
      <c r="U45" s="1" t="str">
        <f t="shared" si="85"/>
        <v>100%</v>
      </c>
      <c r="V45" s="2"/>
      <c r="W45" s="1">
        <f t="shared" si="86"/>
        <v>0</v>
      </c>
      <c r="X45" s="1">
        <v>0</v>
      </c>
      <c r="Y45" s="1">
        <v>0</v>
      </c>
      <c r="Z45" s="1" t="str">
        <f t="shared" si="87"/>
        <v>0%</v>
      </c>
      <c r="AA45" s="2"/>
      <c r="AB45" s="1">
        <f t="shared" si="88"/>
        <v>0</v>
      </c>
      <c r="AC45" s="1">
        <v>0</v>
      </c>
      <c r="AD45" s="1">
        <v>0</v>
      </c>
      <c r="AE45" s="1" t="str">
        <f t="shared" si="89"/>
        <v>0%</v>
      </c>
      <c r="AF45" s="2"/>
      <c r="AG45" s="1">
        <f t="shared" si="90"/>
        <v>0</v>
      </c>
      <c r="AH45" s="1">
        <v>0</v>
      </c>
      <c r="AI45" s="1">
        <v>0</v>
      </c>
      <c r="AJ45" s="1" t="str">
        <f t="shared" si="91"/>
        <v>0%</v>
      </c>
      <c r="AK45" s="2"/>
      <c r="AL45" s="1">
        <f t="shared" si="92"/>
        <v>1</v>
      </c>
      <c r="AM45" s="1">
        <v>1</v>
      </c>
      <c r="AN45" s="1">
        <v>0</v>
      </c>
      <c r="AO45" s="1" t="str">
        <f t="shared" si="93"/>
        <v>100%</v>
      </c>
      <c r="AP45" s="2"/>
      <c r="AQ45" s="1">
        <f t="shared" si="94"/>
        <v>0</v>
      </c>
      <c r="AR45" s="1">
        <v>0</v>
      </c>
      <c r="AS45" s="1">
        <v>0</v>
      </c>
      <c r="AT45" s="1" t="str">
        <f t="shared" si="95"/>
        <v>0%</v>
      </c>
      <c r="AU45" s="2"/>
      <c r="AV45" s="1">
        <f t="shared" si="96"/>
        <v>0</v>
      </c>
      <c r="AW45" s="1">
        <v>0</v>
      </c>
      <c r="AX45" s="1">
        <v>0</v>
      </c>
      <c r="AY45" s="1" t="str">
        <f t="shared" si="97"/>
        <v>0%</v>
      </c>
      <c r="AZ45" s="2"/>
      <c r="BA45" s="1">
        <f t="shared" si="98"/>
        <v>0</v>
      </c>
      <c r="BB45" s="1">
        <v>0</v>
      </c>
      <c r="BC45" s="1">
        <v>0</v>
      </c>
      <c r="BD45" s="1" t="str">
        <f t="shared" si="99"/>
        <v>0%</v>
      </c>
      <c r="BE45" s="2"/>
      <c r="BF45" s="1">
        <f t="shared" si="100"/>
        <v>0</v>
      </c>
      <c r="BG45" s="1">
        <v>0</v>
      </c>
      <c r="BH45" s="1">
        <v>0</v>
      </c>
      <c r="BI45" s="1" t="str">
        <f t="shared" si="101"/>
        <v>0%</v>
      </c>
      <c r="BJ45" s="2"/>
      <c r="BK45" s="1">
        <f t="shared" si="102"/>
        <v>0</v>
      </c>
      <c r="BL45" s="1">
        <v>0</v>
      </c>
      <c r="BM45" s="1">
        <v>0</v>
      </c>
      <c r="BN45" s="1" t="str">
        <f t="shared" si="103"/>
        <v>0%</v>
      </c>
      <c r="BO45" s="2"/>
      <c r="BP45" s="1">
        <f t="shared" si="104"/>
        <v>0</v>
      </c>
      <c r="BQ45" s="1">
        <v>0</v>
      </c>
      <c r="BR45" s="1">
        <v>0</v>
      </c>
      <c r="BS45" s="1" t="str">
        <f t="shared" si="105"/>
        <v>0%</v>
      </c>
      <c r="BT45" s="2"/>
      <c r="BU45" s="1">
        <f t="shared" si="106"/>
        <v>0</v>
      </c>
      <c r="BV45" s="1">
        <v>0</v>
      </c>
      <c r="BW45" s="1">
        <v>0</v>
      </c>
      <c r="BX45" s="1" t="str">
        <f t="shared" si="107"/>
        <v>0%</v>
      </c>
      <c r="BY45" s="2"/>
      <c r="BZ45" s="1">
        <f t="shared" si="108"/>
        <v>0</v>
      </c>
      <c r="CA45" s="1">
        <v>0</v>
      </c>
      <c r="CB45" s="1">
        <v>0</v>
      </c>
      <c r="CC45" s="1" t="str">
        <f t="shared" si="109"/>
        <v>0%</v>
      </c>
      <c r="CD45" s="2"/>
      <c r="CE45" s="1">
        <f t="shared" si="110"/>
        <v>0</v>
      </c>
      <c r="CF45" s="1">
        <v>0</v>
      </c>
      <c r="CG45" s="1">
        <v>0</v>
      </c>
      <c r="CH45" s="1" t="str">
        <f t="shared" si="111"/>
        <v>0%</v>
      </c>
      <c r="CI45" s="2"/>
      <c r="CJ45" s="1">
        <f t="shared" si="112"/>
        <v>0</v>
      </c>
      <c r="CK45" s="1">
        <v>0</v>
      </c>
      <c r="CL45" s="1">
        <v>0</v>
      </c>
      <c r="CM45" s="1" t="str">
        <f t="shared" si="113"/>
        <v>0%</v>
      </c>
      <c r="CN45" s="2"/>
      <c r="CO45" s="1">
        <f t="shared" si="114"/>
        <v>0</v>
      </c>
      <c r="CP45" s="1">
        <v>0</v>
      </c>
      <c r="CQ45" s="1">
        <v>0</v>
      </c>
      <c r="CR45" s="1" t="str">
        <f t="shared" si="115"/>
        <v>0%</v>
      </c>
      <c r="CS45" s="2"/>
      <c r="CT45" s="1">
        <f t="shared" si="116"/>
        <v>0</v>
      </c>
      <c r="CU45" s="1">
        <v>0</v>
      </c>
      <c r="CV45" s="1">
        <v>0</v>
      </c>
      <c r="CW45" s="1" t="str">
        <f t="shared" si="117"/>
        <v>0%</v>
      </c>
      <c r="CX45" s="2"/>
      <c r="CY45" s="1">
        <f t="shared" si="118"/>
        <v>0</v>
      </c>
      <c r="CZ45" s="1">
        <v>0</v>
      </c>
      <c r="DA45" s="1">
        <v>0</v>
      </c>
      <c r="DB45" s="1" t="str">
        <f t="shared" si="119"/>
        <v>0%</v>
      </c>
      <c r="DC45" s="2"/>
      <c r="DD45" s="1">
        <f t="shared" si="120"/>
        <v>0</v>
      </c>
      <c r="DE45" s="1">
        <v>0</v>
      </c>
      <c r="DF45" s="1">
        <v>0</v>
      </c>
      <c r="DG45" s="1" t="str">
        <f t="shared" si="121"/>
        <v>0%</v>
      </c>
      <c r="DH45" s="2"/>
      <c r="DI45" s="1">
        <f t="shared" si="122"/>
        <v>0</v>
      </c>
      <c r="DJ45" s="1">
        <v>0</v>
      </c>
      <c r="DK45" s="1">
        <v>0</v>
      </c>
      <c r="DL45" s="1" t="str">
        <f t="shared" si="123"/>
        <v>0%</v>
      </c>
      <c r="DM45" s="2"/>
      <c r="DN45" s="1">
        <f t="shared" si="124"/>
        <v>0</v>
      </c>
      <c r="DO45" s="1">
        <v>0</v>
      </c>
      <c r="DP45" s="1">
        <v>0</v>
      </c>
      <c r="DQ45" s="1" t="str">
        <f t="shared" si="125"/>
        <v>0%</v>
      </c>
      <c r="DR45" s="2"/>
      <c r="DS45" s="1">
        <f t="shared" si="126"/>
        <v>0</v>
      </c>
      <c r="DT45" s="1">
        <v>0</v>
      </c>
      <c r="DU45" s="1">
        <v>0</v>
      </c>
      <c r="DV45" s="1" t="str">
        <f t="shared" si="127"/>
        <v>0%</v>
      </c>
      <c r="DW45" s="2"/>
      <c r="DX45" s="1">
        <f t="shared" si="128"/>
        <v>0</v>
      </c>
      <c r="DY45" s="1">
        <v>0</v>
      </c>
      <c r="DZ45" s="1">
        <v>0</v>
      </c>
      <c r="EA45" s="1" t="str">
        <f t="shared" si="129"/>
        <v>0%</v>
      </c>
      <c r="EB45" s="2"/>
      <c r="EC45" s="1">
        <f t="shared" si="130"/>
        <v>0</v>
      </c>
      <c r="ED45" s="1">
        <v>0</v>
      </c>
      <c r="EE45" s="1">
        <v>0</v>
      </c>
      <c r="EF45" s="1" t="str">
        <f t="shared" si="131"/>
        <v>0%</v>
      </c>
      <c r="EG45" s="2"/>
      <c r="EH45" s="1">
        <f t="shared" si="132"/>
        <v>0</v>
      </c>
      <c r="EI45" s="1">
        <v>0</v>
      </c>
      <c r="EJ45" s="1">
        <v>0</v>
      </c>
      <c r="EK45" s="1" t="str">
        <f t="shared" si="133"/>
        <v>0%</v>
      </c>
      <c r="EL45" s="2"/>
      <c r="EM45" s="1">
        <f t="shared" si="134"/>
        <v>0</v>
      </c>
      <c r="EN45" s="1">
        <v>0</v>
      </c>
      <c r="EO45" s="1">
        <v>0</v>
      </c>
      <c r="EP45" s="1" t="str">
        <f t="shared" si="135"/>
        <v>0%</v>
      </c>
      <c r="EQ45" s="2"/>
      <c r="ER45" s="1">
        <f t="shared" si="136"/>
        <v>0</v>
      </c>
      <c r="ES45" s="1">
        <v>0</v>
      </c>
      <c r="ET45" s="1">
        <v>0</v>
      </c>
      <c r="EU45" s="1" t="str">
        <f t="shared" si="137"/>
        <v>0%</v>
      </c>
      <c r="EV45" s="2"/>
      <c r="EW45" s="1">
        <f t="shared" si="138"/>
        <v>0</v>
      </c>
      <c r="EX45" s="1">
        <v>0</v>
      </c>
      <c r="EY45" s="1">
        <v>0</v>
      </c>
      <c r="EZ45" s="1" t="str">
        <f t="shared" si="139"/>
        <v>0%</v>
      </c>
      <c r="FA45" s="2"/>
      <c r="FB45" s="1">
        <f t="shared" si="140"/>
        <v>0</v>
      </c>
      <c r="FC45" s="1">
        <v>0</v>
      </c>
      <c r="FD45" s="1">
        <v>0</v>
      </c>
      <c r="FE45" s="1" t="str">
        <f t="shared" si="141"/>
        <v>0%</v>
      </c>
      <c r="FF45" s="2"/>
      <c r="FG45" s="1">
        <f t="shared" si="142"/>
        <v>0</v>
      </c>
      <c r="FH45" s="1">
        <v>0</v>
      </c>
      <c r="FI45" s="1">
        <v>0</v>
      </c>
      <c r="FJ45" s="1" t="str">
        <f t="shared" si="143"/>
        <v>0%</v>
      </c>
      <c r="FK45" s="2"/>
      <c r="FL45" s="1">
        <f t="shared" si="144"/>
        <v>0</v>
      </c>
      <c r="FM45" s="1">
        <v>0</v>
      </c>
      <c r="FN45" s="1">
        <v>0</v>
      </c>
      <c r="FO45" s="1" t="str">
        <f t="shared" si="145"/>
        <v>0%</v>
      </c>
      <c r="FP45" s="2"/>
      <c r="FQ45" s="1">
        <f t="shared" si="146"/>
        <v>0</v>
      </c>
      <c r="FR45" s="1">
        <v>0</v>
      </c>
      <c r="FS45" s="1">
        <v>0</v>
      </c>
      <c r="FT45" s="1" t="str">
        <f t="shared" si="147"/>
        <v>0%</v>
      </c>
      <c r="FU45" s="2"/>
      <c r="FV45" s="1">
        <f t="shared" si="148"/>
        <v>0</v>
      </c>
      <c r="FW45" s="1">
        <v>0</v>
      </c>
      <c r="FX45" s="1">
        <v>0</v>
      </c>
      <c r="FY45" s="1" t="str">
        <f t="shared" si="149"/>
        <v>0%</v>
      </c>
      <c r="FZ45" s="2"/>
      <c r="GA45" s="1">
        <f t="shared" si="150"/>
        <v>0</v>
      </c>
      <c r="GB45" s="1">
        <v>0</v>
      </c>
      <c r="GC45" s="1">
        <v>0</v>
      </c>
      <c r="GD45" s="1" t="str">
        <f t="shared" si="151"/>
        <v>0%</v>
      </c>
      <c r="GE45" s="3"/>
    </row>
    <row r="46" spans="1:187" x14ac:dyDescent="0.25">
      <c r="A46" s="1" t="s">
        <v>68</v>
      </c>
      <c r="B46" s="2"/>
      <c r="C46" s="1">
        <f t="shared" si="76"/>
        <v>0</v>
      </c>
      <c r="D46" s="1">
        <f t="shared" si="77"/>
        <v>0</v>
      </c>
      <c r="E46" s="1">
        <f t="shared" si="78"/>
        <v>0</v>
      </c>
      <c r="F46" s="1" t="str">
        <f t="shared" si="79"/>
        <v>0%</v>
      </c>
      <c r="G46" s="2"/>
      <c r="H46" s="1">
        <f t="shared" si="80"/>
        <v>0</v>
      </c>
      <c r="I46" s="1">
        <v>0</v>
      </c>
      <c r="J46" s="1">
        <v>0</v>
      </c>
      <c r="K46" s="1" t="str">
        <f t="shared" si="81"/>
        <v>0%</v>
      </c>
      <c r="L46" s="2"/>
      <c r="M46" s="1">
        <f t="shared" si="82"/>
        <v>0</v>
      </c>
      <c r="N46" s="1">
        <v>0</v>
      </c>
      <c r="O46" s="1">
        <v>0</v>
      </c>
      <c r="P46" s="1" t="str">
        <f t="shared" si="83"/>
        <v>0%</v>
      </c>
      <c r="Q46" s="2"/>
      <c r="R46" s="1">
        <f t="shared" si="84"/>
        <v>0</v>
      </c>
      <c r="S46" s="1">
        <v>0</v>
      </c>
      <c r="T46" s="1">
        <v>0</v>
      </c>
      <c r="U46" s="1" t="str">
        <f t="shared" si="85"/>
        <v>0%</v>
      </c>
      <c r="V46" s="2"/>
      <c r="W46" s="1">
        <f t="shared" si="86"/>
        <v>0</v>
      </c>
      <c r="X46" s="1">
        <v>0</v>
      </c>
      <c r="Y46" s="1">
        <v>0</v>
      </c>
      <c r="Z46" s="1" t="str">
        <f t="shared" si="87"/>
        <v>0%</v>
      </c>
      <c r="AA46" s="2"/>
      <c r="AB46" s="1">
        <f t="shared" si="88"/>
        <v>0</v>
      </c>
      <c r="AC46" s="1">
        <v>0</v>
      </c>
      <c r="AD46" s="1">
        <v>0</v>
      </c>
      <c r="AE46" s="1" t="str">
        <f t="shared" si="89"/>
        <v>0%</v>
      </c>
      <c r="AF46" s="2"/>
      <c r="AG46" s="1">
        <f t="shared" si="90"/>
        <v>0</v>
      </c>
      <c r="AH46" s="1">
        <v>0</v>
      </c>
      <c r="AI46" s="1">
        <v>0</v>
      </c>
      <c r="AJ46" s="1" t="str">
        <f t="shared" si="91"/>
        <v>0%</v>
      </c>
      <c r="AK46" s="2"/>
      <c r="AL46" s="1">
        <f t="shared" si="92"/>
        <v>0</v>
      </c>
      <c r="AM46" s="1">
        <v>0</v>
      </c>
      <c r="AN46" s="1">
        <v>0</v>
      </c>
      <c r="AO46" s="1" t="str">
        <f t="shared" si="93"/>
        <v>0%</v>
      </c>
      <c r="AP46" s="2"/>
      <c r="AQ46" s="1">
        <f t="shared" si="94"/>
        <v>0</v>
      </c>
      <c r="AR46" s="1">
        <v>0</v>
      </c>
      <c r="AS46" s="1">
        <v>0</v>
      </c>
      <c r="AT46" s="1" t="str">
        <f t="shared" si="95"/>
        <v>0%</v>
      </c>
      <c r="AU46" s="2"/>
      <c r="AV46" s="1">
        <f t="shared" si="96"/>
        <v>0</v>
      </c>
      <c r="AW46" s="1">
        <v>0</v>
      </c>
      <c r="AX46" s="1">
        <v>0</v>
      </c>
      <c r="AY46" s="1" t="str">
        <f t="shared" si="97"/>
        <v>0%</v>
      </c>
      <c r="AZ46" s="2"/>
      <c r="BA46" s="1">
        <f t="shared" si="98"/>
        <v>0</v>
      </c>
      <c r="BB46" s="1">
        <v>0</v>
      </c>
      <c r="BC46" s="1">
        <v>0</v>
      </c>
      <c r="BD46" s="1" t="str">
        <f t="shared" si="99"/>
        <v>0%</v>
      </c>
      <c r="BE46" s="2"/>
      <c r="BF46" s="1">
        <f t="shared" si="100"/>
        <v>0</v>
      </c>
      <c r="BG46" s="1">
        <v>0</v>
      </c>
      <c r="BH46" s="1">
        <v>0</v>
      </c>
      <c r="BI46" s="1" t="str">
        <f t="shared" si="101"/>
        <v>0%</v>
      </c>
      <c r="BJ46" s="2"/>
      <c r="BK46" s="1">
        <f t="shared" si="102"/>
        <v>0</v>
      </c>
      <c r="BL46" s="1">
        <v>0</v>
      </c>
      <c r="BM46" s="1">
        <v>0</v>
      </c>
      <c r="BN46" s="1" t="str">
        <f t="shared" si="103"/>
        <v>0%</v>
      </c>
      <c r="BO46" s="2"/>
      <c r="BP46" s="1">
        <f t="shared" si="104"/>
        <v>0</v>
      </c>
      <c r="BQ46" s="1">
        <v>0</v>
      </c>
      <c r="BR46" s="1">
        <v>0</v>
      </c>
      <c r="BS46" s="1" t="str">
        <f t="shared" si="105"/>
        <v>0%</v>
      </c>
      <c r="BT46" s="2"/>
      <c r="BU46" s="1">
        <f t="shared" si="106"/>
        <v>0</v>
      </c>
      <c r="BV46" s="1">
        <v>0</v>
      </c>
      <c r="BW46" s="1">
        <v>0</v>
      </c>
      <c r="BX46" s="1" t="str">
        <f t="shared" si="107"/>
        <v>0%</v>
      </c>
      <c r="BY46" s="2"/>
      <c r="BZ46" s="1">
        <f t="shared" si="108"/>
        <v>0</v>
      </c>
      <c r="CA46" s="1">
        <v>0</v>
      </c>
      <c r="CB46" s="1">
        <v>0</v>
      </c>
      <c r="CC46" s="1" t="str">
        <f t="shared" si="109"/>
        <v>0%</v>
      </c>
      <c r="CD46" s="2"/>
      <c r="CE46" s="1">
        <f t="shared" si="110"/>
        <v>0</v>
      </c>
      <c r="CF46" s="1">
        <v>0</v>
      </c>
      <c r="CG46" s="1">
        <v>0</v>
      </c>
      <c r="CH46" s="1" t="str">
        <f t="shared" si="111"/>
        <v>0%</v>
      </c>
      <c r="CI46" s="2"/>
      <c r="CJ46" s="1">
        <f t="shared" si="112"/>
        <v>0</v>
      </c>
      <c r="CK46" s="1">
        <v>0</v>
      </c>
      <c r="CL46" s="1">
        <v>0</v>
      </c>
      <c r="CM46" s="1" t="str">
        <f t="shared" si="113"/>
        <v>0%</v>
      </c>
      <c r="CN46" s="2"/>
      <c r="CO46" s="1">
        <f t="shared" si="114"/>
        <v>0</v>
      </c>
      <c r="CP46" s="1">
        <v>0</v>
      </c>
      <c r="CQ46" s="1">
        <v>0</v>
      </c>
      <c r="CR46" s="1" t="str">
        <f t="shared" si="115"/>
        <v>0%</v>
      </c>
      <c r="CS46" s="2"/>
      <c r="CT46" s="1">
        <f t="shared" si="116"/>
        <v>0</v>
      </c>
      <c r="CU46" s="1">
        <v>0</v>
      </c>
      <c r="CV46" s="1">
        <v>0</v>
      </c>
      <c r="CW46" s="1" t="str">
        <f t="shared" si="117"/>
        <v>0%</v>
      </c>
      <c r="CX46" s="2"/>
      <c r="CY46" s="1">
        <f t="shared" si="118"/>
        <v>0</v>
      </c>
      <c r="CZ46" s="1">
        <v>0</v>
      </c>
      <c r="DA46" s="1">
        <v>0</v>
      </c>
      <c r="DB46" s="1" t="str">
        <f t="shared" si="119"/>
        <v>0%</v>
      </c>
      <c r="DC46" s="2"/>
      <c r="DD46" s="1">
        <f t="shared" si="120"/>
        <v>0</v>
      </c>
      <c r="DE46" s="1">
        <v>0</v>
      </c>
      <c r="DF46" s="1">
        <v>0</v>
      </c>
      <c r="DG46" s="1" t="str">
        <f t="shared" si="121"/>
        <v>0%</v>
      </c>
      <c r="DH46" s="2"/>
      <c r="DI46" s="1">
        <f t="shared" si="122"/>
        <v>0</v>
      </c>
      <c r="DJ46" s="1">
        <v>0</v>
      </c>
      <c r="DK46" s="1">
        <v>0</v>
      </c>
      <c r="DL46" s="1" t="str">
        <f t="shared" si="123"/>
        <v>0%</v>
      </c>
      <c r="DM46" s="2"/>
      <c r="DN46" s="1">
        <f t="shared" si="124"/>
        <v>0</v>
      </c>
      <c r="DO46" s="1">
        <v>0</v>
      </c>
      <c r="DP46" s="1">
        <v>0</v>
      </c>
      <c r="DQ46" s="1" t="str">
        <f t="shared" si="125"/>
        <v>0%</v>
      </c>
      <c r="DR46" s="2"/>
      <c r="DS46" s="1">
        <f t="shared" si="126"/>
        <v>0</v>
      </c>
      <c r="DT46" s="1">
        <v>0</v>
      </c>
      <c r="DU46" s="1">
        <v>0</v>
      </c>
      <c r="DV46" s="1" t="str">
        <f t="shared" si="127"/>
        <v>0%</v>
      </c>
      <c r="DW46" s="2"/>
      <c r="DX46" s="1">
        <f t="shared" si="128"/>
        <v>0</v>
      </c>
      <c r="DY46" s="1">
        <v>0</v>
      </c>
      <c r="DZ46" s="1">
        <v>0</v>
      </c>
      <c r="EA46" s="1" t="str">
        <f t="shared" si="129"/>
        <v>0%</v>
      </c>
      <c r="EB46" s="2"/>
      <c r="EC46" s="1">
        <f t="shared" si="130"/>
        <v>0</v>
      </c>
      <c r="ED46" s="1">
        <v>0</v>
      </c>
      <c r="EE46" s="1">
        <v>0</v>
      </c>
      <c r="EF46" s="1" t="str">
        <f t="shared" si="131"/>
        <v>0%</v>
      </c>
      <c r="EG46" s="2"/>
      <c r="EH46" s="1">
        <f t="shared" si="132"/>
        <v>0</v>
      </c>
      <c r="EI46" s="1">
        <v>0</v>
      </c>
      <c r="EJ46" s="1">
        <v>0</v>
      </c>
      <c r="EK46" s="1" t="str">
        <f t="shared" si="133"/>
        <v>0%</v>
      </c>
      <c r="EL46" s="2"/>
      <c r="EM46" s="1">
        <f t="shared" si="134"/>
        <v>0</v>
      </c>
      <c r="EN46" s="1">
        <v>0</v>
      </c>
      <c r="EO46" s="1">
        <v>0</v>
      </c>
      <c r="EP46" s="1" t="str">
        <f t="shared" si="135"/>
        <v>0%</v>
      </c>
      <c r="EQ46" s="2"/>
      <c r="ER46" s="1">
        <f t="shared" si="136"/>
        <v>0</v>
      </c>
      <c r="ES46" s="1">
        <v>0</v>
      </c>
      <c r="ET46" s="1">
        <v>0</v>
      </c>
      <c r="EU46" s="1" t="str">
        <f t="shared" si="137"/>
        <v>0%</v>
      </c>
      <c r="EV46" s="2"/>
      <c r="EW46" s="1">
        <f t="shared" si="138"/>
        <v>0</v>
      </c>
      <c r="EX46" s="1">
        <v>0</v>
      </c>
      <c r="EY46" s="1">
        <v>0</v>
      </c>
      <c r="EZ46" s="1" t="str">
        <f t="shared" si="139"/>
        <v>0%</v>
      </c>
      <c r="FA46" s="2"/>
      <c r="FB46" s="1">
        <f t="shared" si="140"/>
        <v>0</v>
      </c>
      <c r="FC46" s="1">
        <v>0</v>
      </c>
      <c r="FD46" s="1">
        <v>0</v>
      </c>
      <c r="FE46" s="1" t="str">
        <f t="shared" si="141"/>
        <v>0%</v>
      </c>
      <c r="FF46" s="2"/>
      <c r="FG46" s="1">
        <f t="shared" si="142"/>
        <v>0</v>
      </c>
      <c r="FH46" s="1">
        <v>0</v>
      </c>
      <c r="FI46" s="1">
        <v>0</v>
      </c>
      <c r="FJ46" s="1" t="str">
        <f t="shared" si="143"/>
        <v>0%</v>
      </c>
      <c r="FK46" s="2"/>
      <c r="FL46" s="1">
        <f t="shared" si="144"/>
        <v>0</v>
      </c>
      <c r="FM46" s="1">
        <v>0</v>
      </c>
      <c r="FN46" s="1">
        <v>0</v>
      </c>
      <c r="FO46" s="1" t="str">
        <f t="shared" si="145"/>
        <v>0%</v>
      </c>
      <c r="FP46" s="2"/>
      <c r="FQ46" s="1">
        <f t="shared" si="146"/>
        <v>0</v>
      </c>
      <c r="FR46" s="1">
        <v>0</v>
      </c>
      <c r="FS46" s="1">
        <v>0</v>
      </c>
      <c r="FT46" s="1" t="str">
        <f t="shared" si="147"/>
        <v>0%</v>
      </c>
      <c r="FU46" s="2"/>
      <c r="FV46" s="1">
        <f t="shared" si="148"/>
        <v>0</v>
      </c>
      <c r="FW46" s="1">
        <v>0</v>
      </c>
      <c r="FX46" s="1">
        <v>0</v>
      </c>
      <c r="FY46" s="1" t="str">
        <f t="shared" si="149"/>
        <v>0%</v>
      </c>
      <c r="FZ46" s="2"/>
      <c r="GA46" s="1">
        <f t="shared" si="150"/>
        <v>0</v>
      </c>
      <c r="GB46" s="1">
        <v>0</v>
      </c>
      <c r="GC46" s="1">
        <v>0</v>
      </c>
      <c r="GD46" s="1" t="str">
        <f t="shared" si="151"/>
        <v>0%</v>
      </c>
      <c r="GE46" s="3"/>
    </row>
    <row r="47" spans="1:187" x14ac:dyDescent="0.25">
      <c r="A47" s="1" t="s">
        <v>69</v>
      </c>
      <c r="B47" s="2"/>
      <c r="C47" s="1">
        <f t="shared" si="76"/>
        <v>4</v>
      </c>
      <c r="D47" s="1">
        <f t="shared" si="77"/>
        <v>2</v>
      </c>
      <c r="E47" s="1">
        <f t="shared" si="78"/>
        <v>2</v>
      </c>
      <c r="F47" s="1" t="str">
        <f t="shared" si="79"/>
        <v>50%</v>
      </c>
      <c r="G47" s="2"/>
      <c r="H47" s="1">
        <f t="shared" si="80"/>
        <v>0</v>
      </c>
      <c r="I47" s="1">
        <v>0</v>
      </c>
      <c r="J47" s="1">
        <v>0</v>
      </c>
      <c r="K47" s="1" t="str">
        <f t="shared" si="81"/>
        <v>0%</v>
      </c>
      <c r="L47" s="2"/>
      <c r="M47" s="1">
        <f t="shared" si="82"/>
        <v>0</v>
      </c>
      <c r="N47" s="1">
        <v>0</v>
      </c>
      <c r="O47" s="1">
        <v>0</v>
      </c>
      <c r="P47" s="1" t="str">
        <f t="shared" si="83"/>
        <v>0%</v>
      </c>
      <c r="Q47" s="2"/>
      <c r="R47" s="1">
        <f t="shared" si="84"/>
        <v>0</v>
      </c>
      <c r="S47" s="1">
        <v>0</v>
      </c>
      <c r="T47" s="1">
        <v>0</v>
      </c>
      <c r="U47" s="1" t="str">
        <f t="shared" si="85"/>
        <v>0%</v>
      </c>
      <c r="V47" s="2"/>
      <c r="W47" s="1">
        <f t="shared" si="86"/>
        <v>0</v>
      </c>
      <c r="X47" s="1">
        <v>0</v>
      </c>
      <c r="Y47" s="1">
        <v>0</v>
      </c>
      <c r="Z47" s="1" t="str">
        <f t="shared" si="87"/>
        <v>0%</v>
      </c>
      <c r="AA47" s="2"/>
      <c r="AB47" s="1">
        <f t="shared" si="88"/>
        <v>0</v>
      </c>
      <c r="AC47" s="1">
        <v>0</v>
      </c>
      <c r="AD47" s="1">
        <v>0</v>
      </c>
      <c r="AE47" s="1" t="str">
        <f t="shared" si="89"/>
        <v>0%</v>
      </c>
      <c r="AF47" s="2"/>
      <c r="AG47" s="1">
        <f t="shared" si="90"/>
        <v>1</v>
      </c>
      <c r="AH47" s="1">
        <v>1</v>
      </c>
      <c r="AI47" s="1">
        <v>0</v>
      </c>
      <c r="AJ47" s="1" t="str">
        <f t="shared" si="91"/>
        <v>100%</v>
      </c>
      <c r="AK47" s="2"/>
      <c r="AL47" s="1">
        <f t="shared" si="92"/>
        <v>0</v>
      </c>
      <c r="AM47" s="1">
        <v>0</v>
      </c>
      <c r="AN47" s="1">
        <v>0</v>
      </c>
      <c r="AO47" s="1" t="str">
        <f t="shared" si="93"/>
        <v>0%</v>
      </c>
      <c r="AP47" s="2"/>
      <c r="AQ47" s="1">
        <f t="shared" si="94"/>
        <v>0</v>
      </c>
      <c r="AR47" s="1">
        <v>0</v>
      </c>
      <c r="AS47" s="1">
        <v>0</v>
      </c>
      <c r="AT47" s="1" t="str">
        <f t="shared" si="95"/>
        <v>0%</v>
      </c>
      <c r="AU47" s="2"/>
      <c r="AV47" s="1">
        <f t="shared" si="96"/>
        <v>0</v>
      </c>
      <c r="AW47" s="1">
        <v>0</v>
      </c>
      <c r="AX47" s="1">
        <v>0</v>
      </c>
      <c r="AY47" s="1" t="str">
        <f t="shared" si="97"/>
        <v>0%</v>
      </c>
      <c r="AZ47" s="2"/>
      <c r="BA47" s="1">
        <f t="shared" si="98"/>
        <v>0</v>
      </c>
      <c r="BB47" s="1">
        <v>0</v>
      </c>
      <c r="BC47" s="1">
        <v>0</v>
      </c>
      <c r="BD47" s="1" t="str">
        <f t="shared" si="99"/>
        <v>0%</v>
      </c>
      <c r="BE47" s="2"/>
      <c r="BF47" s="1">
        <f t="shared" si="100"/>
        <v>0</v>
      </c>
      <c r="BG47" s="1">
        <v>0</v>
      </c>
      <c r="BH47" s="1">
        <v>0</v>
      </c>
      <c r="BI47" s="1" t="str">
        <f t="shared" si="101"/>
        <v>0%</v>
      </c>
      <c r="BJ47" s="2"/>
      <c r="BK47" s="1">
        <f t="shared" si="102"/>
        <v>0</v>
      </c>
      <c r="BL47" s="1">
        <v>0</v>
      </c>
      <c r="BM47" s="1">
        <v>0</v>
      </c>
      <c r="BN47" s="1" t="str">
        <f t="shared" si="103"/>
        <v>0%</v>
      </c>
      <c r="BO47" s="2"/>
      <c r="BP47" s="1">
        <f t="shared" si="104"/>
        <v>0</v>
      </c>
      <c r="BQ47" s="1">
        <v>0</v>
      </c>
      <c r="BR47" s="1">
        <v>0</v>
      </c>
      <c r="BS47" s="1" t="str">
        <f t="shared" si="105"/>
        <v>0%</v>
      </c>
      <c r="BT47" s="2"/>
      <c r="BU47" s="1">
        <f t="shared" si="106"/>
        <v>0</v>
      </c>
      <c r="BV47" s="1">
        <v>0</v>
      </c>
      <c r="BW47" s="1">
        <v>0</v>
      </c>
      <c r="BX47" s="1" t="str">
        <f t="shared" si="107"/>
        <v>0%</v>
      </c>
      <c r="BY47" s="2"/>
      <c r="BZ47" s="1">
        <f t="shared" si="108"/>
        <v>0</v>
      </c>
      <c r="CA47" s="1">
        <v>0</v>
      </c>
      <c r="CB47" s="1">
        <v>0</v>
      </c>
      <c r="CC47" s="1" t="str">
        <f t="shared" si="109"/>
        <v>0%</v>
      </c>
      <c r="CD47" s="2"/>
      <c r="CE47" s="1">
        <f t="shared" si="110"/>
        <v>0</v>
      </c>
      <c r="CF47" s="1">
        <v>0</v>
      </c>
      <c r="CG47" s="1">
        <v>0</v>
      </c>
      <c r="CH47" s="1" t="str">
        <f t="shared" si="111"/>
        <v>0%</v>
      </c>
      <c r="CI47" s="2"/>
      <c r="CJ47" s="1">
        <f t="shared" si="112"/>
        <v>0</v>
      </c>
      <c r="CK47" s="1">
        <v>0</v>
      </c>
      <c r="CL47" s="1">
        <v>0</v>
      </c>
      <c r="CM47" s="1" t="str">
        <f t="shared" si="113"/>
        <v>0%</v>
      </c>
      <c r="CN47" s="2"/>
      <c r="CO47" s="1">
        <f t="shared" si="114"/>
        <v>0</v>
      </c>
      <c r="CP47" s="1">
        <v>0</v>
      </c>
      <c r="CQ47" s="1">
        <v>0</v>
      </c>
      <c r="CR47" s="1" t="str">
        <f t="shared" si="115"/>
        <v>0%</v>
      </c>
      <c r="CS47" s="2"/>
      <c r="CT47" s="1">
        <f t="shared" si="116"/>
        <v>0</v>
      </c>
      <c r="CU47" s="1">
        <v>0</v>
      </c>
      <c r="CV47" s="1">
        <v>0</v>
      </c>
      <c r="CW47" s="1" t="str">
        <f t="shared" si="117"/>
        <v>0%</v>
      </c>
      <c r="CX47" s="2"/>
      <c r="CY47" s="1">
        <f t="shared" si="118"/>
        <v>0</v>
      </c>
      <c r="CZ47" s="1">
        <v>0</v>
      </c>
      <c r="DA47" s="1">
        <v>0</v>
      </c>
      <c r="DB47" s="1" t="str">
        <f t="shared" si="119"/>
        <v>0%</v>
      </c>
      <c r="DC47" s="2"/>
      <c r="DD47" s="1">
        <f t="shared" si="120"/>
        <v>0</v>
      </c>
      <c r="DE47" s="1">
        <v>0</v>
      </c>
      <c r="DF47" s="1">
        <v>0</v>
      </c>
      <c r="DG47" s="1" t="str">
        <f t="shared" si="121"/>
        <v>0%</v>
      </c>
      <c r="DH47" s="2"/>
      <c r="DI47" s="1">
        <f t="shared" si="122"/>
        <v>0</v>
      </c>
      <c r="DJ47" s="1">
        <v>0</v>
      </c>
      <c r="DK47" s="1">
        <v>0</v>
      </c>
      <c r="DL47" s="1" t="str">
        <f t="shared" si="123"/>
        <v>0%</v>
      </c>
      <c r="DM47" s="2"/>
      <c r="DN47" s="1">
        <f t="shared" si="124"/>
        <v>0</v>
      </c>
      <c r="DO47" s="1">
        <v>0</v>
      </c>
      <c r="DP47" s="1">
        <v>0</v>
      </c>
      <c r="DQ47" s="1" t="str">
        <f t="shared" si="125"/>
        <v>0%</v>
      </c>
      <c r="DR47" s="2"/>
      <c r="DS47" s="1">
        <f t="shared" si="126"/>
        <v>0</v>
      </c>
      <c r="DT47" s="1">
        <v>0</v>
      </c>
      <c r="DU47" s="1">
        <v>0</v>
      </c>
      <c r="DV47" s="1" t="str">
        <f t="shared" si="127"/>
        <v>0%</v>
      </c>
      <c r="DW47" s="2"/>
      <c r="DX47" s="1">
        <f t="shared" si="128"/>
        <v>0</v>
      </c>
      <c r="DY47" s="1">
        <v>0</v>
      </c>
      <c r="DZ47" s="1">
        <v>0</v>
      </c>
      <c r="EA47" s="1" t="str">
        <f t="shared" si="129"/>
        <v>0%</v>
      </c>
      <c r="EB47" s="2"/>
      <c r="EC47" s="1">
        <f t="shared" si="130"/>
        <v>1</v>
      </c>
      <c r="ED47" s="1">
        <v>0</v>
      </c>
      <c r="EE47" s="1">
        <v>1</v>
      </c>
      <c r="EF47" s="1" t="str">
        <f t="shared" si="131"/>
        <v>0%</v>
      </c>
      <c r="EG47" s="2"/>
      <c r="EH47" s="1">
        <f t="shared" si="132"/>
        <v>0</v>
      </c>
      <c r="EI47" s="1">
        <v>0</v>
      </c>
      <c r="EJ47" s="1">
        <v>0</v>
      </c>
      <c r="EK47" s="1" t="str">
        <f t="shared" si="133"/>
        <v>0%</v>
      </c>
      <c r="EL47" s="2"/>
      <c r="EM47" s="1">
        <f t="shared" si="134"/>
        <v>0</v>
      </c>
      <c r="EN47" s="1">
        <v>0</v>
      </c>
      <c r="EO47" s="1">
        <v>0</v>
      </c>
      <c r="EP47" s="1" t="str">
        <f t="shared" si="135"/>
        <v>0%</v>
      </c>
      <c r="EQ47" s="2"/>
      <c r="ER47" s="1">
        <f t="shared" si="136"/>
        <v>2</v>
      </c>
      <c r="ES47" s="1">
        <v>1</v>
      </c>
      <c r="ET47" s="1">
        <v>1</v>
      </c>
      <c r="EU47" s="1" t="str">
        <f t="shared" si="137"/>
        <v>50%</v>
      </c>
      <c r="EV47" s="2"/>
      <c r="EW47" s="1">
        <f t="shared" si="138"/>
        <v>0</v>
      </c>
      <c r="EX47" s="1">
        <v>0</v>
      </c>
      <c r="EY47" s="1">
        <v>0</v>
      </c>
      <c r="EZ47" s="1" t="str">
        <f t="shared" si="139"/>
        <v>0%</v>
      </c>
      <c r="FA47" s="2"/>
      <c r="FB47" s="1">
        <f t="shared" si="140"/>
        <v>0</v>
      </c>
      <c r="FC47" s="1">
        <v>0</v>
      </c>
      <c r="FD47" s="1">
        <v>0</v>
      </c>
      <c r="FE47" s="1" t="str">
        <f t="shared" si="141"/>
        <v>0%</v>
      </c>
      <c r="FF47" s="2"/>
      <c r="FG47" s="1">
        <f t="shared" si="142"/>
        <v>0</v>
      </c>
      <c r="FH47" s="1">
        <v>0</v>
      </c>
      <c r="FI47" s="1">
        <v>0</v>
      </c>
      <c r="FJ47" s="1" t="str">
        <f t="shared" si="143"/>
        <v>0%</v>
      </c>
      <c r="FK47" s="2"/>
      <c r="FL47" s="1">
        <f t="shared" si="144"/>
        <v>0</v>
      </c>
      <c r="FM47" s="1">
        <v>0</v>
      </c>
      <c r="FN47" s="1">
        <v>0</v>
      </c>
      <c r="FO47" s="1" t="str">
        <f t="shared" si="145"/>
        <v>0%</v>
      </c>
      <c r="FP47" s="2"/>
      <c r="FQ47" s="1">
        <f t="shared" si="146"/>
        <v>0</v>
      </c>
      <c r="FR47" s="1">
        <v>0</v>
      </c>
      <c r="FS47" s="1">
        <v>0</v>
      </c>
      <c r="FT47" s="1" t="str">
        <f t="shared" si="147"/>
        <v>0%</v>
      </c>
      <c r="FU47" s="2"/>
      <c r="FV47" s="1">
        <f t="shared" si="148"/>
        <v>0</v>
      </c>
      <c r="FW47" s="1">
        <v>0</v>
      </c>
      <c r="FX47" s="1">
        <v>0</v>
      </c>
      <c r="FY47" s="1" t="str">
        <f t="shared" si="149"/>
        <v>0%</v>
      </c>
      <c r="FZ47" s="2"/>
      <c r="GA47" s="1">
        <f t="shared" si="150"/>
        <v>0</v>
      </c>
      <c r="GB47" s="1">
        <v>0</v>
      </c>
      <c r="GC47" s="1">
        <v>0</v>
      </c>
      <c r="GD47" s="1" t="str">
        <f t="shared" si="151"/>
        <v>0%</v>
      </c>
      <c r="GE47" s="3"/>
    </row>
    <row r="48" spans="1:187" x14ac:dyDescent="0.25">
      <c r="A48" s="1" t="s">
        <v>70</v>
      </c>
      <c r="B48" s="2"/>
      <c r="C48" s="1">
        <f t="shared" si="76"/>
        <v>0</v>
      </c>
      <c r="D48" s="1">
        <f t="shared" si="77"/>
        <v>0</v>
      </c>
      <c r="E48" s="1">
        <f t="shared" si="78"/>
        <v>0</v>
      </c>
      <c r="F48" s="1" t="str">
        <f t="shared" si="79"/>
        <v>0%</v>
      </c>
      <c r="G48" s="2"/>
      <c r="H48" s="1">
        <f t="shared" si="80"/>
        <v>0</v>
      </c>
      <c r="I48" s="1">
        <v>0</v>
      </c>
      <c r="J48" s="1">
        <v>0</v>
      </c>
      <c r="K48" s="1" t="str">
        <f t="shared" si="81"/>
        <v>0%</v>
      </c>
      <c r="L48" s="2"/>
      <c r="M48" s="1">
        <f t="shared" si="82"/>
        <v>0</v>
      </c>
      <c r="N48" s="1">
        <v>0</v>
      </c>
      <c r="O48" s="1">
        <v>0</v>
      </c>
      <c r="P48" s="1" t="str">
        <f t="shared" si="83"/>
        <v>0%</v>
      </c>
      <c r="Q48" s="2"/>
      <c r="R48" s="1">
        <f t="shared" si="84"/>
        <v>0</v>
      </c>
      <c r="S48" s="1">
        <v>0</v>
      </c>
      <c r="T48" s="1">
        <v>0</v>
      </c>
      <c r="U48" s="1" t="str">
        <f t="shared" si="85"/>
        <v>0%</v>
      </c>
      <c r="V48" s="2"/>
      <c r="W48" s="1">
        <f t="shared" si="86"/>
        <v>0</v>
      </c>
      <c r="X48" s="1">
        <v>0</v>
      </c>
      <c r="Y48" s="1">
        <v>0</v>
      </c>
      <c r="Z48" s="1" t="str">
        <f t="shared" si="87"/>
        <v>0%</v>
      </c>
      <c r="AA48" s="2"/>
      <c r="AB48" s="1">
        <f t="shared" si="88"/>
        <v>0</v>
      </c>
      <c r="AC48" s="1">
        <v>0</v>
      </c>
      <c r="AD48" s="1">
        <v>0</v>
      </c>
      <c r="AE48" s="1" t="str">
        <f t="shared" si="89"/>
        <v>0%</v>
      </c>
      <c r="AF48" s="2"/>
      <c r="AG48" s="1">
        <f t="shared" si="90"/>
        <v>0</v>
      </c>
      <c r="AH48" s="1">
        <v>0</v>
      </c>
      <c r="AI48" s="1">
        <v>0</v>
      </c>
      <c r="AJ48" s="1" t="str">
        <f t="shared" si="91"/>
        <v>0%</v>
      </c>
      <c r="AK48" s="2"/>
      <c r="AL48" s="1">
        <f t="shared" si="92"/>
        <v>0</v>
      </c>
      <c r="AM48" s="1">
        <v>0</v>
      </c>
      <c r="AN48" s="1">
        <v>0</v>
      </c>
      <c r="AO48" s="1" t="str">
        <f t="shared" si="93"/>
        <v>0%</v>
      </c>
      <c r="AP48" s="2"/>
      <c r="AQ48" s="1">
        <f t="shared" si="94"/>
        <v>0</v>
      </c>
      <c r="AR48" s="1">
        <v>0</v>
      </c>
      <c r="AS48" s="1">
        <v>0</v>
      </c>
      <c r="AT48" s="1" t="str">
        <f t="shared" si="95"/>
        <v>0%</v>
      </c>
      <c r="AU48" s="2"/>
      <c r="AV48" s="1">
        <f t="shared" si="96"/>
        <v>0</v>
      </c>
      <c r="AW48" s="1">
        <v>0</v>
      </c>
      <c r="AX48" s="1">
        <v>0</v>
      </c>
      <c r="AY48" s="1" t="str">
        <f t="shared" si="97"/>
        <v>0%</v>
      </c>
      <c r="AZ48" s="2"/>
      <c r="BA48" s="1">
        <f t="shared" si="98"/>
        <v>0</v>
      </c>
      <c r="BB48" s="1">
        <v>0</v>
      </c>
      <c r="BC48" s="1">
        <v>0</v>
      </c>
      <c r="BD48" s="1" t="str">
        <f t="shared" si="99"/>
        <v>0%</v>
      </c>
      <c r="BE48" s="2"/>
      <c r="BF48" s="1">
        <f t="shared" si="100"/>
        <v>0</v>
      </c>
      <c r="BG48" s="1">
        <v>0</v>
      </c>
      <c r="BH48" s="1">
        <v>0</v>
      </c>
      <c r="BI48" s="1" t="str">
        <f t="shared" si="101"/>
        <v>0%</v>
      </c>
      <c r="BJ48" s="2"/>
      <c r="BK48" s="1">
        <f t="shared" si="102"/>
        <v>0</v>
      </c>
      <c r="BL48" s="1">
        <v>0</v>
      </c>
      <c r="BM48" s="1">
        <v>0</v>
      </c>
      <c r="BN48" s="1" t="str">
        <f t="shared" si="103"/>
        <v>0%</v>
      </c>
      <c r="BO48" s="2"/>
      <c r="BP48" s="1">
        <f t="shared" si="104"/>
        <v>0</v>
      </c>
      <c r="BQ48" s="1">
        <v>0</v>
      </c>
      <c r="BR48" s="1">
        <v>0</v>
      </c>
      <c r="BS48" s="1" t="str">
        <f t="shared" si="105"/>
        <v>0%</v>
      </c>
      <c r="BT48" s="2"/>
      <c r="BU48" s="1">
        <f t="shared" si="106"/>
        <v>0</v>
      </c>
      <c r="BV48" s="1">
        <v>0</v>
      </c>
      <c r="BW48" s="1">
        <v>0</v>
      </c>
      <c r="BX48" s="1" t="str">
        <f t="shared" si="107"/>
        <v>0%</v>
      </c>
      <c r="BY48" s="2"/>
      <c r="BZ48" s="1">
        <f t="shared" si="108"/>
        <v>0</v>
      </c>
      <c r="CA48" s="1">
        <v>0</v>
      </c>
      <c r="CB48" s="1">
        <v>0</v>
      </c>
      <c r="CC48" s="1" t="str">
        <f t="shared" si="109"/>
        <v>0%</v>
      </c>
      <c r="CD48" s="2"/>
      <c r="CE48" s="1">
        <f t="shared" si="110"/>
        <v>0</v>
      </c>
      <c r="CF48" s="1">
        <v>0</v>
      </c>
      <c r="CG48" s="1">
        <v>0</v>
      </c>
      <c r="CH48" s="1" t="str">
        <f t="shared" si="111"/>
        <v>0%</v>
      </c>
      <c r="CI48" s="2"/>
      <c r="CJ48" s="1">
        <f t="shared" si="112"/>
        <v>0</v>
      </c>
      <c r="CK48" s="1">
        <v>0</v>
      </c>
      <c r="CL48" s="1">
        <v>0</v>
      </c>
      <c r="CM48" s="1" t="str">
        <f t="shared" si="113"/>
        <v>0%</v>
      </c>
      <c r="CN48" s="2"/>
      <c r="CO48" s="1">
        <f t="shared" si="114"/>
        <v>0</v>
      </c>
      <c r="CP48" s="1">
        <v>0</v>
      </c>
      <c r="CQ48" s="1">
        <v>0</v>
      </c>
      <c r="CR48" s="1" t="str">
        <f t="shared" si="115"/>
        <v>0%</v>
      </c>
      <c r="CS48" s="2"/>
      <c r="CT48" s="1">
        <f t="shared" si="116"/>
        <v>0</v>
      </c>
      <c r="CU48" s="1">
        <v>0</v>
      </c>
      <c r="CV48" s="1">
        <v>0</v>
      </c>
      <c r="CW48" s="1" t="str">
        <f t="shared" si="117"/>
        <v>0%</v>
      </c>
      <c r="CX48" s="2"/>
      <c r="CY48" s="1">
        <f t="shared" si="118"/>
        <v>0</v>
      </c>
      <c r="CZ48" s="1">
        <v>0</v>
      </c>
      <c r="DA48" s="1">
        <v>0</v>
      </c>
      <c r="DB48" s="1" t="str">
        <f t="shared" si="119"/>
        <v>0%</v>
      </c>
      <c r="DC48" s="2"/>
      <c r="DD48" s="1">
        <f t="shared" si="120"/>
        <v>0</v>
      </c>
      <c r="DE48" s="1">
        <v>0</v>
      </c>
      <c r="DF48" s="1">
        <v>0</v>
      </c>
      <c r="DG48" s="1" t="str">
        <f t="shared" si="121"/>
        <v>0%</v>
      </c>
      <c r="DH48" s="2"/>
      <c r="DI48" s="1">
        <f t="shared" si="122"/>
        <v>0</v>
      </c>
      <c r="DJ48" s="1">
        <v>0</v>
      </c>
      <c r="DK48" s="1">
        <v>0</v>
      </c>
      <c r="DL48" s="1" t="str">
        <f t="shared" si="123"/>
        <v>0%</v>
      </c>
      <c r="DM48" s="2"/>
      <c r="DN48" s="1">
        <f t="shared" si="124"/>
        <v>0</v>
      </c>
      <c r="DO48" s="1">
        <v>0</v>
      </c>
      <c r="DP48" s="1">
        <v>0</v>
      </c>
      <c r="DQ48" s="1" t="str">
        <f t="shared" si="125"/>
        <v>0%</v>
      </c>
      <c r="DR48" s="2"/>
      <c r="DS48" s="1">
        <f t="shared" si="126"/>
        <v>0</v>
      </c>
      <c r="DT48" s="1">
        <v>0</v>
      </c>
      <c r="DU48" s="1">
        <v>0</v>
      </c>
      <c r="DV48" s="1" t="str">
        <f t="shared" si="127"/>
        <v>0%</v>
      </c>
      <c r="DW48" s="2"/>
      <c r="DX48" s="1">
        <f t="shared" si="128"/>
        <v>0</v>
      </c>
      <c r="DY48" s="1">
        <v>0</v>
      </c>
      <c r="DZ48" s="1">
        <v>0</v>
      </c>
      <c r="EA48" s="1" t="str">
        <f t="shared" si="129"/>
        <v>0%</v>
      </c>
      <c r="EB48" s="2"/>
      <c r="EC48" s="1">
        <f t="shared" si="130"/>
        <v>0</v>
      </c>
      <c r="ED48" s="1">
        <v>0</v>
      </c>
      <c r="EE48" s="1">
        <v>0</v>
      </c>
      <c r="EF48" s="1" t="str">
        <f t="shared" si="131"/>
        <v>0%</v>
      </c>
      <c r="EG48" s="2"/>
      <c r="EH48" s="1">
        <f t="shared" si="132"/>
        <v>0</v>
      </c>
      <c r="EI48" s="1">
        <v>0</v>
      </c>
      <c r="EJ48" s="1">
        <v>0</v>
      </c>
      <c r="EK48" s="1" t="str">
        <f t="shared" si="133"/>
        <v>0%</v>
      </c>
      <c r="EL48" s="2"/>
      <c r="EM48" s="1">
        <f t="shared" si="134"/>
        <v>0</v>
      </c>
      <c r="EN48" s="1">
        <v>0</v>
      </c>
      <c r="EO48" s="1">
        <v>0</v>
      </c>
      <c r="EP48" s="1" t="str">
        <f t="shared" si="135"/>
        <v>0%</v>
      </c>
      <c r="EQ48" s="2"/>
      <c r="ER48" s="1">
        <f t="shared" si="136"/>
        <v>0</v>
      </c>
      <c r="ES48" s="1">
        <v>0</v>
      </c>
      <c r="ET48" s="1">
        <v>0</v>
      </c>
      <c r="EU48" s="1" t="str">
        <f t="shared" si="137"/>
        <v>0%</v>
      </c>
      <c r="EV48" s="2"/>
      <c r="EW48" s="1">
        <f t="shared" si="138"/>
        <v>0</v>
      </c>
      <c r="EX48" s="1">
        <v>0</v>
      </c>
      <c r="EY48" s="1">
        <v>0</v>
      </c>
      <c r="EZ48" s="1" t="str">
        <f t="shared" si="139"/>
        <v>0%</v>
      </c>
      <c r="FA48" s="2"/>
      <c r="FB48" s="1">
        <f t="shared" si="140"/>
        <v>0</v>
      </c>
      <c r="FC48" s="1">
        <v>0</v>
      </c>
      <c r="FD48" s="1">
        <v>0</v>
      </c>
      <c r="FE48" s="1" t="str">
        <f t="shared" si="141"/>
        <v>0%</v>
      </c>
      <c r="FF48" s="2"/>
      <c r="FG48" s="1">
        <f t="shared" si="142"/>
        <v>0</v>
      </c>
      <c r="FH48" s="1">
        <v>0</v>
      </c>
      <c r="FI48" s="1">
        <v>0</v>
      </c>
      <c r="FJ48" s="1" t="str">
        <f t="shared" si="143"/>
        <v>0%</v>
      </c>
      <c r="FK48" s="2"/>
      <c r="FL48" s="1">
        <f t="shared" si="144"/>
        <v>0</v>
      </c>
      <c r="FM48" s="1">
        <v>0</v>
      </c>
      <c r="FN48" s="1">
        <v>0</v>
      </c>
      <c r="FO48" s="1" t="str">
        <f t="shared" si="145"/>
        <v>0%</v>
      </c>
      <c r="FP48" s="2"/>
      <c r="FQ48" s="1">
        <f t="shared" si="146"/>
        <v>0</v>
      </c>
      <c r="FR48" s="1">
        <v>0</v>
      </c>
      <c r="FS48" s="1">
        <v>0</v>
      </c>
      <c r="FT48" s="1" t="str">
        <f t="shared" si="147"/>
        <v>0%</v>
      </c>
      <c r="FU48" s="2"/>
      <c r="FV48" s="1">
        <f t="shared" si="148"/>
        <v>0</v>
      </c>
      <c r="FW48" s="1">
        <v>0</v>
      </c>
      <c r="FX48" s="1">
        <v>0</v>
      </c>
      <c r="FY48" s="1" t="str">
        <f t="shared" si="149"/>
        <v>0%</v>
      </c>
      <c r="FZ48" s="2"/>
      <c r="GA48" s="1">
        <f t="shared" si="150"/>
        <v>0</v>
      </c>
      <c r="GB48" s="1">
        <v>0</v>
      </c>
      <c r="GC48" s="1">
        <v>0</v>
      </c>
      <c r="GD48" s="1" t="str">
        <f t="shared" si="151"/>
        <v>0%</v>
      </c>
      <c r="GE48" s="3"/>
    </row>
    <row r="49" spans="1:187" x14ac:dyDescent="0.25">
      <c r="A49" s="1" t="s">
        <v>71</v>
      </c>
      <c r="B49" s="2"/>
      <c r="C49" s="1">
        <f t="shared" si="76"/>
        <v>0</v>
      </c>
      <c r="D49" s="1">
        <f t="shared" si="77"/>
        <v>0</v>
      </c>
      <c r="E49" s="1">
        <f t="shared" si="78"/>
        <v>0</v>
      </c>
      <c r="F49" s="1" t="str">
        <f t="shared" si="79"/>
        <v>0%</v>
      </c>
      <c r="G49" s="2"/>
      <c r="H49" s="1">
        <f t="shared" si="80"/>
        <v>0</v>
      </c>
      <c r="I49" s="1">
        <v>0</v>
      </c>
      <c r="J49" s="1">
        <v>0</v>
      </c>
      <c r="K49" s="1" t="str">
        <f t="shared" si="81"/>
        <v>0%</v>
      </c>
      <c r="L49" s="2"/>
      <c r="M49" s="1">
        <f t="shared" si="82"/>
        <v>0</v>
      </c>
      <c r="N49" s="1">
        <v>0</v>
      </c>
      <c r="O49" s="1">
        <v>0</v>
      </c>
      <c r="P49" s="1" t="str">
        <f t="shared" si="83"/>
        <v>0%</v>
      </c>
      <c r="Q49" s="2"/>
      <c r="R49" s="1">
        <f t="shared" si="84"/>
        <v>0</v>
      </c>
      <c r="S49" s="1">
        <v>0</v>
      </c>
      <c r="T49" s="1">
        <v>0</v>
      </c>
      <c r="U49" s="1" t="str">
        <f t="shared" si="85"/>
        <v>0%</v>
      </c>
      <c r="V49" s="2"/>
      <c r="W49" s="1">
        <f t="shared" si="86"/>
        <v>0</v>
      </c>
      <c r="X49" s="1">
        <v>0</v>
      </c>
      <c r="Y49" s="1">
        <v>0</v>
      </c>
      <c r="Z49" s="1" t="str">
        <f t="shared" si="87"/>
        <v>0%</v>
      </c>
      <c r="AA49" s="2"/>
      <c r="AB49" s="1">
        <f t="shared" si="88"/>
        <v>0</v>
      </c>
      <c r="AC49" s="1">
        <v>0</v>
      </c>
      <c r="AD49" s="1">
        <v>0</v>
      </c>
      <c r="AE49" s="1" t="str">
        <f t="shared" si="89"/>
        <v>0%</v>
      </c>
      <c r="AF49" s="2"/>
      <c r="AG49" s="1">
        <f t="shared" si="90"/>
        <v>0</v>
      </c>
      <c r="AH49" s="1">
        <v>0</v>
      </c>
      <c r="AI49" s="1">
        <v>0</v>
      </c>
      <c r="AJ49" s="1" t="str">
        <f t="shared" si="91"/>
        <v>0%</v>
      </c>
      <c r="AK49" s="2"/>
      <c r="AL49" s="1">
        <f t="shared" si="92"/>
        <v>0</v>
      </c>
      <c r="AM49" s="1">
        <v>0</v>
      </c>
      <c r="AN49" s="1">
        <v>0</v>
      </c>
      <c r="AO49" s="1" t="str">
        <f t="shared" si="93"/>
        <v>0%</v>
      </c>
      <c r="AP49" s="2"/>
      <c r="AQ49" s="1">
        <f t="shared" si="94"/>
        <v>0</v>
      </c>
      <c r="AR49" s="1">
        <v>0</v>
      </c>
      <c r="AS49" s="1">
        <v>0</v>
      </c>
      <c r="AT49" s="1" t="str">
        <f t="shared" si="95"/>
        <v>0%</v>
      </c>
      <c r="AU49" s="2"/>
      <c r="AV49" s="1">
        <f t="shared" si="96"/>
        <v>0</v>
      </c>
      <c r="AW49" s="1">
        <v>0</v>
      </c>
      <c r="AX49" s="1">
        <v>0</v>
      </c>
      <c r="AY49" s="1" t="str">
        <f t="shared" si="97"/>
        <v>0%</v>
      </c>
      <c r="AZ49" s="2"/>
      <c r="BA49" s="1">
        <f t="shared" si="98"/>
        <v>0</v>
      </c>
      <c r="BB49" s="1">
        <v>0</v>
      </c>
      <c r="BC49" s="1">
        <v>0</v>
      </c>
      <c r="BD49" s="1" t="str">
        <f t="shared" si="99"/>
        <v>0%</v>
      </c>
      <c r="BE49" s="2"/>
      <c r="BF49" s="1">
        <f t="shared" si="100"/>
        <v>0</v>
      </c>
      <c r="BG49" s="1">
        <v>0</v>
      </c>
      <c r="BH49" s="1">
        <v>0</v>
      </c>
      <c r="BI49" s="1" t="str">
        <f t="shared" si="101"/>
        <v>0%</v>
      </c>
      <c r="BJ49" s="2"/>
      <c r="BK49" s="1">
        <f t="shared" si="102"/>
        <v>0</v>
      </c>
      <c r="BL49" s="1">
        <v>0</v>
      </c>
      <c r="BM49" s="1">
        <v>0</v>
      </c>
      <c r="BN49" s="1" t="str">
        <f t="shared" si="103"/>
        <v>0%</v>
      </c>
      <c r="BO49" s="2"/>
      <c r="BP49" s="1">
        <f t="shared" si="104"/>
        <v>0</v>
      </c>
      <c r="BQ49" s="1">
        <v>0</v>
      </c>
      <c r="BR49" s="1">
        <v>0</v>
      </c>
      <c r="BS49" s="1" t="str">
        <f t="shared" si="105"/>
        <v>0%</v>
      </c>
      <c r="BT49" s="2"/>
      <c r="BU49" s="1">
        <f t="shared" si="106"/>
        <v>0</v>
      </c>
      <c r="BV49" s="1">
        <v>0</v>
      </c>
      <c r="BW49" s="1">
        <v>0</v>
      </c>
      <c r="BX49" s="1" t="str">
        <f t="shared" si="107"/>
        <v>0%</v>
      </c>
      <c r="BY49" s="2"/>
      <c r="BZ49" s="1">
        <f t="shared" si="108"/>
        <v>0</v>
      </c>
      <c r="CA49" s="1">
        <v>0</v>
      </c>
      <c r="CB49" s="1">
        <v>0</v>
      </c>
      <c r="CC49" s="1" t="str">
        <f t="shared" si="109"/>
        <v>0%</v>
      </c>
      <c r="CD49" s="2"/>
      <c r="CE49" s="1">
        <f t="shared" si="110"/>
        <v>0</v>
      </c>
      <c r="CF49" s="1">
        <v>0</v>
      </c>
      <c r="CG49" s="1">
        <v>0</v>
      </c>
      <c r="CH49" s="1" t="str">
        <f t="shared" si="111"/>
        <v>0%</v>
      </c>
      <c r="CI49" s="2"/>
      <c r="CJ49" s="1">
        <f t="shared" si="112"/>
        <v>0</v>
      </c>
      <c r="CK49" s="1">
        <v>0</v>
      </c>
      <c r="CL49" s="1">
        <v>0</v>
      </c>
      <c r="CM49" s="1" t="str">
        <f t="shared" si="113"/>
        <v>0%</v>
      </c>
      <c r="CN49" s="2"/>
      <c r="CO49" s="1">
        <f t="shared" si="114"/>
        <v>0</v>
      </c>
      <c r="CP49" s="1">
        <v>0</v>
      </c>
      <c r="CQ49" s="1">
        <v>0</v>
      </c>
      <c r="CR49" s="1" t="str">
        <f t="shared" si="115"/>
        <v>0%</v>
      </c>
      <c r="CS49" s="2"/>
      <c r="CT49" s="1">
        <f t="shared" si="116"/>
        <v>0</v>
      </c>
      <c r="CU49" s="1">
        <v>0</v>
      </c>
      <c r="CV49" s="1">
        <v>0</v>
      </c>
      <c r="CW49" s="1" t="str">
        <f t="shared" si="117"/>
        <v>0%</v>
      </c>
      <c r="CX49" s="2"/>
      <c r="CY49" s="1">
        <f t="shared" si="118"/>
        <v>0</v>
      </c>
      <c r="CZ49" s="1">
        <v>0</v>
      </c>
      <c r="DA49" s="1">
        <v>0</v>
      </c>
      <c r="DB49" s="1" t="str">
        <f t="shared" si="119"/>
        <v>0%</v>
      </c>
      <c r="DC49" s="2"/>
      <c r="DD49" s="1">
        <f t="shared" si="120"/>
        <v>0</v>
      </c>
      <c r="DE49" s="1">
        <v>0</v>
      </c>
      <c r="DF49" s="1">
        <v>0</v>
      </c>
      <c r="DG49" s="1" t="str">
        <f t="shared" si="121"/>
        <v>0%</v>
      </c>
      <c r="DH49" s="2"/>
      <c r="DI49" s="1">
        <f t="shared" si="122"/>
        <v>0</v>
      </c>
      <c r="DJ49" s="1">
        <v>0</v>
      </c>
      <c r="DK49" s="1">
        <v>0</v>
      </c>
      <c r="DL49" s="1" t="str">
        <f t="shared" si="123"/>
        <v>0%</v>
      </c>
      <c r="DM49" s="2"/>
      <c r="DN49" s="1">
        <f t="shared" si="124"/>
        <v>0</v>
      </c>
      <c r="DO49" s="1">
        <v>0</v>
      </c>
      <c r="DP49" s="1">
        <v>0</v>
      </c>
      <c r="DQ49" s="1" t="str">
        <f t="shared" si="125"/>
        <v>0%</v>
      </c>
      <c r="DR49" s="2"/>
      <c r="DS49" s="1">
        <f t="shared" si="126"/>
        <v>0</v>
      </c>
      <c r="DT49" s="1">
        <v>0</v>
      </c>
      <c r="DU49" s="1">
        <v>0</v>
      </c>
      <c r="DV49" s="1" t="str">
        <f t="shared" si="127"/>
        <v>0%</v>
      </c>
      <c r="DW49" s="2"/>
      <c r="DX49" s="1">
        <f t="shared" si="128"/>
        <v>0</v>
      </c>
      <c r="DY49" s="1">
        <v>0</v>
      </c>
      <c r="DZ49" s="1">
        <v>0</v>
      </c>
      <c r="EA49" s="1" t="str">
        <f t="shared" si="129"/>
        <v>0%</v>
      </c>
      <c r="EB49" s="2"/>
      <c r="EC49" s="1">
        <f t="shared" si="130"/>
        <v>0</v>
      </c>
      <c r="ED49" s="1">
        <v>0</v>
      </c>
      <c r="EE49" s="1">
        <v>0</v>
      </c>
      <c r="EF49" s="1" t="str">
        <f t="shared" si="131"/>
        <v>0%</v>
      </c>
      <c r="EG49" s="2"/>
      <c r="EH49" s="1">
        <f t="shared" si="132"/>
        <v>0</v>
      </c>
      <c r="EI49" s="1">
        <v>0</v>
      </c>
      <c r="EJ49" s="1">
        <v>0</v>
      </c>
      <c r="EK49" s="1" t="str">
        <f t="shared" si="133"/>
        <v>0%</v>
      </c>
      <c r="EL49" s="2"/>
      <c r="EM49" s="1">
        <f t="shared" si="134"/>
        <v>0</v>
      </c>
      <c r="EN49" s="1">
        <v>0</v>
      </c>
      <c r="EO49" s="1">
        <v>0</v>
      </c>
      <c r="EP49" s="1" t="str">
        <f t="shared" si="135"/>
        <v>0%</v>
      </c>
      <c r="EQ49" s="2"/>
      <c r="ER49" s="1">
        <f t="shared" si="136"/>
        <v>0</v>
      </c>
      <c r="ES49" s="1">
        <v>0</v>
      </c>
      <c r="ET49" s="1">
        <v>0</v>
      </c>
      <c r="EU49" s="1" t="str">
        <f t="shared" si="137"/>
        <v>0%</v>
      </c>
      <c r="EV49" s="2"/>
      <c r="EW49" s="1">
        <f t="shared" si="138"/>
        <v>0</v>
      </c>
      <c r="EX49" s="1">
        <v>0</v>
      </c>
      <c r="EY49" s="1">
        <v>0</v>
      </c>
      <c r="EZ49" s="1" t="str">
        <f t="shared" si="139"/>
        <v>0%</v>
      </c>
      <c r="FA49" s="2"/>
      <c r="FB49" s="1">
        <f t="shared" si="140"/>
        <v>0</v>
      </c>
      <c r="FC49" s="1">
        <v>0</v>
      </c>
      <c r="FD49" s="1">
        <v>0</v>
      </c>
      <c r="FE49" s="1" t="str">
        <f t="shared" si="141"/>
        <v>0%</v>
      </c>
      <c r="FF49" s="2"/>
      <c r="FG49" s="1">
        <f t="shared" si="142"/>
        <v>0</v>
      </c>
      <c r="FH49" s="1">
        <v>0</v>
      </c>
      <c r="FI49" s="1">
        <v>0</v>
      </c>
      <c r="FJ49" s="1" t="str">
        <f t="shared" si="143"/>
        <v>0%</v>
      </c>
      <c r="FK49" s="2"/>
      <c r="FL49" s="1">
        <f t="shared" si="144"/>
        <v>0</v>
      </c>
      <c r="FM49" s="1">
        <v>0</v>
      </c>
      <c r="FN49" s="1">
        <v>0</v>
      </c>
      <c r="FO49" s="1" t="str">
        <f t="shared" si="145"/>
        <v>0%</v>
      </c>
      <c r="FP49" s="2"/>
      <c r="FQ49" s="1">
        <f t="shared" si="146"/>
        <v>0</v>
      </c>
      <c r="FR49" s="1">
        <v>0</v>
      </c>
      <c r="FS49" s="1">
        <v>0</v>
      </c>
      <c r="FT49" s="1" t="str">
        <f t="shared" si="147"/>
        <v>0%</v>
      </c>
      <c r="FU49" s="2"/>
      <c r="FV49" s="1">
        <f t="shared" si="148"/>
        <v>0</v>
      </c>
      <c r="FW49" s="1">
        <v>0</v>
      </c>
      <c r="FX49" s="1">
        <v>0</v>
      </c>
      <c r="FY49" s="1" t="str">
        <f t="shared" si="149"/>
        <v>0%</v>
      </c>
      <c r="FZ49" s="2"/>
      <c r="GA49" s="1">
        <f t="shared" si="150"/>
        <v>0</v>
      </c>
      <c r="GB49" s="1">
        <v>0</v>
      </c>
      <c r="GC49" s="1">
        <v>0</v>
      </c>
      <c r="GD49" s="1" t="str">
        <f t="shared" si="151"/>
        <v>0%</v>
      </c>
      <c r="GE49" s="3"/>
    </row>
    <row r="50" spans="1:187" x14ac:dyDescent="0.25">
      <c r="A50" s="1" t="s">
        <v>72</v>
      </c>
      <c r="B50" s="2"/>
      <c r="C50" s="1">
        <f t="shared" si="76"/>
        <v>4</v>
      </c>
      <c r="D50" s="1">
        <f t="shared" si="77"/>
        <v>4</v>
      </c>
      <c r="E50" s="1">
        <f t="shared" si="78"/>
        <v>0</v>
      </c>
      <c r="F50" s="1" t="str">
        <f t="shared" si="79"/>
        <v>100%</v>
      </c>
      <c r="G50" s="2"/>
      <c r="H50" s="1">
        <f t="shared" si="80"/>
        <v>0</v>
      </c>
      <c r="I50" s="1">
        <v>0</v>
      </c>
      <c r="J50" s="1">
        <v>0</v>
      </c>
      <c r="K50" s="1" t="str">
        <f t="shared" si="81"/>
        <v>0%</v>
      </c>
      <c r="L50" s="2"/>
      <c r="M50" s="1">
        <f t="shared" si="82"/>
        <v>0</v>
      </c>
      <c r="N50" s="1">
        <v>0</v>
      </c>
      <c r="O50" s="1">
        <v>0</v>
      </c>
      <c r="P50" s="1" t="str">
        <f t="shared" si="83"/>
        <v>0%</v>
      </c>
      <c r="Q50" s="2"/>
      <c r="R50" s="1">
        <f t="shared" si="84"/>
        <v>0</v>
      </c>
      <c r="S50" s="1">
        <v>0</v>
      </c>
      <c r="T50" s="1">
        <v>0</v>
      </c>
      <c r="U50" s="1" t="str">
        <f t="shared" si="85"/>
        <v>0%</v>
      </c>
      <c r="V50" s="2"/>
      <c r="W50" s="1">
        <f t="shared" si="86"/>
        <v>3</v>
      </c>
      <c r="X50" s="1">
        <v>3</v>
      </c>
      <c r="Y50" s="1">
        <v>0</v>
      </c>
      <c r="Z50" s="1" t="str">
        <f t="shared" si="87"/>
        <v>100%</v>
      </c>
      <c r="AA50" s="2"/>
      <c r="AB50" s="1">
        <f t="shared" si="88"/>
        <v>0</v>
      </c>
      <c r="AC50" s="1">
        <v>0</v>
      </c>
      <c r="AD50" s="1">
        <v>0</v>
      </c>
      <c r="AE50" s="1" t="str">
        <f t="shared" si="89"/>
        <v>0%</v>
      </c>
      <c r="AF50" s="2"/>
      <c r="AG50" s="1">
        <f t="shared" si="90"/>
        <v>0</v>
      </c>
      <c r="AH50" s="1">
        <v>0</v>
      </c>
      <c r="AI50" s="1">
        <v>0</v>
      </c>
      <c r="AJ50" s="1" t="str">
        <f t="shared" si="91"/>
        <v>0%</v>
      </c>
      <c r="AK50" s="2"/>
      <c r="AL50" s="1">
        <f t="shared" si="92"/>
        <v>1</v>
      </c>
      <c r="AM50" s="1">
        <v>1</v>
      </c>
      <c r="AN50" s="1">
        <v>0</v>
      </c>
      <c r="AO50" s="1" t="str">
        <f t="shared" si="93"/>
        <v>100%</v>
      </c>
      <c r="AP50" s="2"/>
      <c r="AQ50" s="1">
        <f t="shared" si="94"/>
        <v>0</v>
      </c>
      <c r="AR50" s="1">
        <v>0</v>
      </c>
      <c r="AS50" s="1">
        <v>0</v>
      </c>
      <c r="AT50" s="1" t="str">
        <f t="shared" si="95"/>
        <v>0%</v>
      </c>
      <c r="AU50" s="2"/>
      <c r="AV50" s="1">
        <f t="shared" si="96"/>
        <v>0</v>
      </c>
      <c r="AW50" s="1">
        <v>0</v>
      </c>
      <c r="AX50" s="1">
        <v>0</v>
      </c>
      <c r="AY50" s="1" t="str">
        <f t="shared" si="97"/>
        <v>0%</v>
      </c>
      <c r="AZ50" s="2"/>
      <c r="BA50" s="1">
        <f t="shared" si="98"/>
        <v>0</v>
      </c>
      <c r="BB50" s="1">
        <v>0</v>
      </c>
      <c r="BC50" s="1">
        <v>0</v>
      </c>
      <c r="BD50" s="1" t="str">
        <f t="shared" si="99"/>
        <v>0%</v>
      </c>
      <c r="BE50" s="2"/>
      <c r="BF50" s="1">
        <f t="shared" si="100"/>
        <v>0</v>
      </c>
      <c r="BG50" s="1">
        <v>0</v>
      </c>
      <c r="BH50" s="1">
        <v>0</v>
      </c>
      <c r="BI50" s="1" t="str">
        <f t="shared" si="101"/>
        <v>0%</v>
      </c>
      <c r="BJ50" s="2"/>
      <c r="BK50" s="1">
        <f t="shared" si="102"/>
        <v>0</v>
      </c>
      <c r="BL50" s="1">
        <v>0</v>
      </c>
      <c r="BM50" s="1">
        <v>0</v>
      </c>
      <c r="BN50" s="1" t="str">
        <f t="shared" si="103"/>
        <v>0%</v>
      </c>
      <c r="BO50" s="2"/>
      <c r="BP50" s="1">
        <f t="shared" si="104"/>
        <v>0</v>
      </c>
      <c r="BQ50" s="1">
        <v>0</v>
      </c>
      <c r="BR50" s="1">
        <v>0</v>
      </c>
      <c r="BS50" s="1" t="str">
        <f t="shared" si="105"/>
        <v>0%</v>
      </c>
      <c r="BT50" s="2"/>
      <c r="BU50" s="1">
        <f t="shared" si="106"/>
        <v>0</v>
      </c>
      <c r="BV50" s="1">
        <v>0</v>
      </c>
      <c r="BW50" s="1">
        <v>0</v>
      </c>
      <c r="BX50" s="1" t="str">
        <f t="shared" si="107"/>
        <v>0%</v>
      </c>
      <c r="BY50" s="2"/>
      <c r="BZ50" s="1">
        <f t="shared" si="108"/>
        <v>0</v>
      </c>
      <c r="CA50" s="1">
        <v>0</v>
      </c>
      <c r="CB50" s="1">
        <v>0</v>
      </c>
      <c r="CC50" s="1" t="str">
        <f t="shared" si="109"/>
        <v>0%</v>
      </c>
      <c r="CD50" s="2"/>
      <c r="CE50" s="1">
        <f t="shared" si="110"/>
        <v>0</v>
      </c>
      <c r="CF50" s="1">
        <v>0</v>
      </c>
      <c r="CG50" s="1">
        <v>0</v>
      </c>
      <c r="CH50" s="1" t="str">
        <f t="shared" si="111"/>
        <v>0%</v>
      </c>
      <c r="CI50" s="2"/>
      <c r="CJ50" s="1">
        <f t="shared" si="112"/>
        <v>0</v>
      </c>
      <c r="CK50" s="1">
        <v>0</v>
      </c>
      <c r="CL50" s="1">
        <v>0</v>
      </c>
      <c r="CM50" s="1" t="str">
        <f t="shared" si="113"/>
        <v>0%</v>
      </c>
      <c r="CN50" s="2"/>
      <c r="CO50" s="1">
        <f t="shared" si="114"/>
        <v>0</v>
      </c>
      <c r="CP50" s="1">
        <v>0</v>
      </c>
      <c r="CQ50" s="1">
        <v>0</v>
      </c>
      <c r="CR50" s="1" t="str">
        <f t="shared" si="115"/>
        <v>0%</v>
      </c>
      <c r="CS50" s="2"/>
      <c r="CT50" s="1">
        <f t="shared" si="116"/>
        <v>0</v>
      </c>
      <c r="CU50" s="1">
        <v>0</v>
      </c>
      <c r="CV50" s="1">
        <v>0</v>
      </c>
      <c r="CW50" s="1" t="str">
        <f t="shared" si="117"/>
        <v>0%</v>
      </c>
      <c r="CX50" s="2"/>
      <c r="CY50" s="1">
        <f t="shared" si="118"/>
        <v>0</v>
      </c>
      <c r="CZ50" s="1">
        <v>0</v>
      </c>
      <c r="DA50" s="1">
        <v>0</v>
      </c>
      <c r="DB50" s="1" t="str">
        <f t="shared" si="119"/>
        <v>0%</v>
      </c>
      <c r="DC50" s="2"/>
      <c r="DD50" s="1">
        <f t="shared" si="120"/>
        <v>0</v>
      </c>
      <c r="DE50" s="1">
        <v>0</v>
      </c>
      <c r="DF50" s="1">
        <v>0</v>
      </c>
      <c r="DG50" s="1" t="str">
        <f t="shared" si="121"/>
        <v>0%</v>
      </c>
      <c r="DH50" s="2"/>
      <c r="DI50" s="1">
        <f t="shared" si="122"/>
        <v>0</v>
      </c>
      <c r="DJ50" s="1">
        <v>0</v>
      </c>
      <c r="DK50" s="1">
        <v>0</v>
      </c>
      <c r="DL50" s="1" t="str">
        <f t="shared" si="123"/>
        <v>0%</v>
      </c>
      <c r="DM50" s="2"/>
      <c r="DN50" s="1">
        <f t="shared" si="124"/>
        <v>0</v>
      </c>
      <c r="DO50" s="1">
        <v>0</v>
      </c>
      <c r="DP50" s="1">
        <v>0</v>
      </c>
      <c r="DQ50" s="1" t="str">
        <f t="shared" si="125"/>
        <v>0%</v>
      </c>
      <c r="DR50" s="2"/>
      <c r="DS50" s="1">
        <f t="shared" si="126"/>
        <v>0</v>
      </c>
      <c r="DT50" s="1">
        <v>0</v>
      </c>
      <c r="DU50" s="1">
        <v>0</v>
      </c>
      <c r="DV50" s="1" t="str">
        <f t="shared" si="127"/>
        <v>0%</v>
      </c>
      <c r="DW50" s="2"/>
      <c r="DX50" s="1">
        <f t="shared" si="128"/>
        <v>0</v>
      </c>
      <c r="DY50" s="1">
        <v>0</v>
      </c>
      <c r="DZ50" s="1">
        <v>0</v>
      </c>
      <c r="EA50" s="1" t="str">
        <f t="shared" si="129"/>
        <v>0%</v>
      </c>
      <c r="EB50" s="2"/>
      <c r="EC50" s="1">
        <f t="shared" si="130"/>
        <v>0</v>
      </c>
      <c r="ED50" s="1">
        <v>0</v>
      </c>
      <c r="EE50" s="1">
        <v>0</v>
      </c>
      <c r="EF50" s="1" t="str">
        <f t="shared" si="131"/>
        <v>0%</v>
      </c>
      <c r="EG50" s="2"/>
      <c r="EH50" s="1">
        <f t="shared" si="132"/>
        <v>0</v>
      </c>
      <c r="EI50" s="1">
        <v>0</v>
      </c>
      <c r="EJ50" s="1">
        <v>0</v>
      </c>
      <c r="EK50" s="1" t="str">
        <f t="shared" si="133"/>
        <v>0%</v>
      </c>
      <c r="EL50" s="2"/>
      <c r="EM50" s="1">
        <f t="shared" si="134"/>
        <v>0</v>
      </c>
      <c r="EN50" s="1">
        <v>0</v>
      </c>
      <c r="EO50" s="1">
        <v>0</v>
      </c>
      <c r="EP50" s="1" t="str">
        <f t="shared" si="135"/>
        <v>0%</v>
      </c>
      <c r="EQ50" s="2"/>
      <c r="ER50" s="1">
        <f t="shared" si="136"/>
        <v>0</v>
      </c>
      <c r="ES50" s="1">
        <v>0</v>
      </c>
      <c r="ET50" s="1">
        <v>0</v>
      </c>
      <c r="EU50" s="1" t="str">
        <f t="shared" si="137"/>
        <v>0%</v>
      </c>
      <c r="EV50" s="2"/>
      <c r="EW50" s="1">
        <f t="shared" si="138"/>
        <v>0</v>
      </c>
      <c r="EX50" s="1">
        <v>0</v>
      </c>
      <c r="EY50" s="1">
        <v>0</v>
      </c>
      <c r="EZ50" s="1" t="str">
        <f t="shared" si="139"/>
        <v>0%</v>
      </c>
      <c r="FA50" s="2"/>
      <c r="FB50" s="1">
        <f t="shared" si="140"/>
        <v>0</v>
      </c>
      <c r="FC50" s="1">
        <v>0</v>
      </c>
      <c r="FD50" s="1">
        <v>0</v>
      </c>
      <c r="FE50" s="1" t="str">
        <f t="shared" si="141"/>
        <v>0%</v>
      </c>
      <c r="FF50" s="2"/>
      <c r="FG50" s="1">
        <f t="shared" si="142"/>
        <v>0</v>
      </c>
      <c r="FH50" s="1">
        <v>0</v>
      </c>
      <c r="FI50" s="1">
        <v>0</v>
      </c>
      <c r="FJ50" s="1" t="str">
        <f t="shared" si="143"/>
        <v>0%</v>
      </c>
      <c r="FK50" s="2"/>
      <c r="FL50" s="1">
        <f t="shared" si="144"/>
        <v>0</v>
      </c>
      <c r="FM50" s="1">
        <v>0</v>
      </c>
      <c r="FN50" s="1">
        <v>0</v>
      </c>
      <c r="FO50" s="1" t="str">
        <f t="shared" si="145"/>
        <v>0%</v>
      </c>
      <c r="FP50" s="2"/>
      <c r="FQ50" s="1">
        <f t="shared" si="146"/>
        <v>0</v>
      </c>
      <c r="FR50" s="1">
        <v>0</v>
      </c>
      <c r="FS50" s="1">
        <v>0</v>
      </c>
      <c r="FT50" s="1" t="str">
        <f t="shared" si="147"/>
        <v>0%</v>
      </c>
      <c r="FU50" s="2"/>
      <c r="FV50" s="1">
        <f t="shared" si="148"/>
        <v>0</v>
      </c>
      <c r="FW50" s="1">
        <v>0</v>
      </c>
      <c r="FX50" s="1">
        <v>0</v>
      </c>
      <c r="FY50" s="1" t="str">
        <f t="shared" si="149"/>
        <v>0%</v>
      </c>
      <c r="FZ50" s="2"/>
      <c r="GA50" s="1">
        <f t="shared" si="150"/>
        <v>0</v>
      </c>
      <c r="GB50" s="1">
        <v>0</v>
      </c>
      <c r="GC50" s="1">
        <v>0</v>
      </c>
      <c r="GD50" s="1" t="str">
        <f t="shared" si="151"/>
        <v>0%</v>
      </c>
      <c r="GE50" s="3"/>
    </row>
    <row r="51" spans="1:187" x14ac:dyDescent="0.25">
      <c r="A51" s="1" t="s">
        <v>73</v>
      </c>
      <c r="B51" s="2"/>
      <c r="C51" s="1">
        <f t="shared" si="76"/>
        <v>0</v>
      </c>
      <c r="D51" s="1">
        <f t="shared" si="77"/>
        <v>0</v>
      </c>
      <c r="E51" s="1">
        <f t="shared" si="78"/>
        <v>0</v>
      </c>
      <c r="F51" s="1" t="str">
        <f t="shared" si="79"/>
        <v>0%</v>
      </c>
      <c r="G51" s="2"/>
      <c r="H51" s="1">
        <f t="shared" si="80"/>
        <v>0</v>
      </c>
      <c r="I51" s="1">
        <v>0</v>
      </c>
      <c r="J51" s="1">
        <v>0</v>
      </c>
      <c r="K51" s="1" t="str">
        <f t="shared" si="81"/>
        <v>0%</v>
      </c>
      <c r="L51" s="2"/>
      <c r="M51" s="1">
        <f t="shared" si="82"/>
        <v>0</v>
      </c>
      <c r="N51" s="1">
        <v>0</v>
      </c>
      <c r="O51" s="1">
        <v>0</v>
      </c>
      <c r="P51" s="1" t="str">
        <f t="shared" si="83"/>
        <v>0%</v>
      </c>
      <c r="Q51" s="2"/>
      <c r="R51" s="1">
        <f t="shared" si="84"/>
        <v>0</v>
      </c>
      <c r="S51" s="1">
        <v>0</v>
      </c>
      <c r="T51" s="1">
        <v>0</v>
      </c>
      <c r="U51" s="1" t="str">
        <f t="shared" si="85"/>
        <v>0%</v>
      </c>
      <c r="V51" s="2"/>
      <c r="W51" s="1">
        <f t="shared" si="86"/>
        <v>0</v>
      </c>
      <c r="X51" s="1">
        <v>0</v>
      </c>
      <c r="Y51" s="1">
        <v>0</v>
      </c>
      <c r="Z51" s="1" t="str">
        <f t="shared" si="87"/>
        <v>0%</v>
      </c>
      <c r="AA51" s="2"/>
      <c r="AB51" s="1">
        <f t="shared" si="88"/>
        <v>0</v>
      </c>
      <c r="AC51" s="1">
        <v>0</v>
      </c>
      <c r="AD51" s="1">
        <v>0</v>
      </c>
      <c r="AE51" s="1" t="str">
        <f t="shared" si="89"/>
        <v>0%</v>
      </c>
      <c r="AF51" s="2"/>
      <c r="AG51" s="1">
        <f t="shared" si="90"/>
        <v>0</v>
      </c>
      <c r="AH51" s="1">
        <v>0</v>
      </c>
      <c r="AI51" s="1">
        <v>0</v>
      </c>
      <c r="AJ51" s="1" t="str">
        <f t="shared" si="91"/>
        <v>0%</v>
      </c>
      <c r="AK51" s="2"/>
      <c r="AL51" s="1">
        <f t="shared" si="92"/>
        <v>0</v>
      </c>
      <c r="AM51" s="1">
        <v>0</v>
      </c>
      <c r="AN51" s="1">
        <v>0</v>
      </c>
      <c r="AO51" s="1" t="str">
        <f t="shared" si="93"/>
        <v>0%</v>
      </c>
      <c r="AP51" s="2"/>
      <c r="AQ51" s="1">
        <f t="shared" si="94"/>
        <v>0</v>
      </c>
      <c r="AR51" s="1">
        <v>0</v>
      </c>
      <c r="AS51" s="1">
        <v>0</v>
      </c>
      <c r="AT51" s="1" t="str">
        <f t="shared" si="95"/>
        <v>0%</v>
      </c>
      <c r="AU51" s="2"/>
      <c r="AV51" s="1">
        <f t="shared" si="96"/>
        <v>0</v>
      </c>
      <c r="AW51" s="1">
        <v>0</v>
      </c>
      <c r="AX51" s="1">
        <v>0</v>
      </c>
      <c r="AY51" s="1" t="str">
        <f t="shared" si="97"/>
        <v>0%</v>
      </c>
      <c r="AZ51" s="2"/>
      <c r="BA51" s="1">
        <f t="shared" si="98"/>
        <v>0</v>
      </c>
      <c r="BB51" s="1">
        <v>0</v>
      </c>
      <c r="BC51" s="1">
        <v>0</v>
      </c>
      <c r="BD51" s="1" t="str">
        <f t="shared" si="99"/>
        <v>0%</v>
      </c>
      <c r="BE51" s="2"/>
      <c r="BF51" s="1">
        <f t="shared" si="100"/>
        <v>0</v>
      </c>
      <c r="BG51" s="1">
        <v>0</v>
      </c>
      <c r="BH51" s="1">
        <v>0</v>
      </c>
      <c r="BI51" s="1" t="str">
        <f t="shared" si="101"/>
        <v>0%</v>
      </c>
      <c r="BJ51" s="2"/>
      <c r="BK51" s="1">
        <f t="shared" si="102"/>
        <v>0</v>
      </c>
      <c r="BL51" s="1">
        <v>0</v>
      </c>
      <c r="BM51" s="1">
        <v>0</v>
      </c>
      <c r="BN51" s="1" t="str">
        <f t="shared" si="103"/>
        <v>0%</v>
      </c>
      <c r="BO51" s="2"/>
      <c r="BP51" s="1">
        <f t="shared" si="104"/>
        <v>0</v>
      </c>
      <c r="BQ51" s="1">
        <v>0</v>
      </c>
      <c r="BR51" s="1">
        <v>0</v>
      </c>
      <c r="BS51" s="1" t="str">
        <f t="shared" si="105"/>
        <v>0%</v>
      </c>
      <c r="BT51" s="2"/>
      <c r="BU51" s="1">
        <f t="shared" si="106"/>
        <v>0</v>
      </c>
      <c r="BV51" s="1">
        <v>0</v>
      </c>
      <c r="BW51" s="1">
        <v>0</v>
      </c>
      <c r="BX51" s="1" t="str">
        <f t="shared" si="107"/>
        <v>0%</v>
      </c>
      <c r="BY51" s="2"/>
      <c r="BZ51" s="1">
        <f t="shared" si="108"/>
        <v>0</v>
      </c>
      <c r="CA51" s="1">
        <v>0</v>
      </c>
      <c r="CB51" s="1">
        <v>0</v>
      </c>
      <c r="CC51" s="1" t="str">
        <f t="shared" si="109"/>
        <v>0%</v>
      </c>
      <c r="CD51" s="2"/>
      <c r="CE51" s="1">
        <f t="shared" si="110"/>
        <v>0</v>
      </c>
      <c r="CF51" s="1">
        <v>0</v>
      </c>
      <c r="CG51" s="1">
        <v>0</v>
      </c>
      <c r="CH51" s="1" t="str">
        <f t="shared" si="111"/>
        <v>0%</v>
      </c>
      <c r="CI51" s="2"/>
      <c r="CJ51" s="1">
        <f t="shared" si="112"/>
        <v>0</v>
      </c>
      <c r="CK51" s="1">
        <v>0</v>
      </c>
      <c r="CL51" s="1">
        <v>0</v>
      </c>
      <c r="CM51" s="1" t="str">
        <f t="shared" si="113"/>
        <v>0%</v>
      </c>
      <c r="CN51" s="2"/>
      <c r="CO51" s="1">
        <f t="shared" si="114"/>
        <v>0</v>
      </c>
      <c r="CP51" s="1">
        <v>0</v>
      </c>
      <c r="CQ51" s="1">
        <v>0</v>
      </c>
      <c r="CR51" s="1" t="str">
        <f t="shared" si="115"/>
        <v>0%</v>
      </c>
      <c r="CS51" s="2"/>
      <c r="CT51" s="1">
        <f t="shared" si="116"/>
        <v>0</v>
      </c>
      <c r="CU51" s="1">
        <v>0</v>
      </c>
      <c r="CV51" s="1">
        <v>0</v>
      </c>
      <c r="CW51" s="1" t="str">
        <f t="shared" si="117"/>
        <v>0%</v>
      </c>
      <c r="CX51" s="2"/>
      <c r="CY51" s="1">
        <f t="shared" si="118"/>
        <v>0</v>
      </c>
      <c r="CZ51" s="1">
        <v>0</v>
      </c>
      <c r="DA51" s="1">
        <v>0</v>
      </c>
      <c r="DB51" s="1" t="str">
        <f t="shared" si="119"/>
        <v>0%</v>
      </c>
      <c r="DC51" s="2"/>
      <c r="DD51" s="1">
        <f t="shared" si="120"/>
        <v>0</v>
      </c>
      <c r="DE51" s="1">
        <v>0</v>
      </c>
      <c r="DF51" s="1">
        <v>0</v>
      </c>
      <c r="DG51" s="1" t="str">
        <f t="shared" si="121"/>
        <v>0%</v>
      </c>
      <c r="DH51" s="2"/>
      <c r="DI51" s="1">
        <f t="shared" si="122"/>
        <v>0</v>
      </c>
      <c r="DJ51" s="1">
        <v>0</v>
      </c>
      <c r="DK51" s="1">
        <v>0</v>
      </c>
      <c r="DL51" s="1" t="str">
        <f t="shared" si="123"/>
        <v>0%</v>
      </c>
      <c r="DM51" s="2"/>
      <c r="DN51" s="1">
        <f t="shared" si="124"/>
        <v>0</v>
      </c>
      <c r="DO51" s="1">
        <v>0</v>
      </c>
      <c r="DP51" s="1">
        <v>0</v>
      </c>
      <c r="DQ51" s="1" t="str">
        <f t="shared" si="125"/>
        <v>0%</v>
      </c>
      <c r="DR51" s="2"/>
      <c r="DS51" s="1">
        <f t="shared" si="126"/>
        <v>0</v>
      </c>
      <c r="DT51" s="1">
        <v>0</v>
      </c>
      <c r="DU51" s="1">
        <v>0</v>
      </c>
      <c r="DV51" s="1" t="str">
        <f t="shared" si="127"/>
        <v>0%</v>
      </c>
      <c r="DW51" s="2"/>
      <c r="DX51" s="1">
        <f t="shared" si="128"/>
        <v>0</v>
      </c>
      <c r="DY51" s="1">
        <v>0</v>
      </c>
      <c r="DZ51" s="1">
        <v>0</v>
      </c>
      <c r="EA51" s="1" t="str">
        <f t="shared" si="129"/>
        <v>0%</v>
      </c>
      <c r="EB51" s="2"/>
      <c r="EC51" s="1">
        <f t="shared" si="130"/>
        <v>0</v>
      </c>
      <c r="ED51" s="1">
        <v>0</v>
      </c>
      <c r="EE51" s="1">
        <v>0</v>
      </c>
      <c r="EF51" s="1" t="str">
        <f t="shared" si="131"/>
        <v>0%</v>
      </c>
      <c r="EG51" s="2"/>
      <c r="EH51" s="1">
        <f t="shared" si="132"/>
        <v>0</v>
      </c>
      <c r="EI51" s="1">
        <v>0</v>
      </c>
      <c r="EJ51" s="1">
        <v>0</v>
      </c>
      <c r="EK51" s="1" t="str">
        <f t="shared" si="133"/>
        <v>0%</v>
      </c>
      <c r="EL51" s="2"/>
      <c r="EM51" s="1">
        <f t="shared" si="134"/>
        <v>0</v>
      </c>
      <c r="EN51" s="1">
        <v>0</v>
      </c>
      <c r="EO51" s="1">
        <v>0</v>
      </c>
      <c r="EP51" s="1" t="str">
        <f t="shared" si="135"/>
        <v>0%</v>
      </c>
      <c r="EQ51" s="2"/>
      <c r="ER51" s="1">
        <f t="shared" si="136"/>
        <v>0</v>
      </c>
      <c r="ES51" s="1">
        <v>0</v>
      </c>
      <c r="ET51" s="1">
        <v>0</v>
      </c>
      <c r="EU51" s="1" t="str">
        <f t="shared" si="137"/>
        <v>0%</v>
      </c>
      <c r="EV51" s="2"/>
      <c r="EW51" s="1">
        <f t="shared" si="138"/>
        <v>0</v>
      </c>
      <c r="EX51" s="1">
        <v>0</v>
      </c>
      <c r="EY51" s="1">
        <v>0</v>
      </c>
      <c r="EZ51" s="1" t="str">
        <f t="shared" si="139"/>
        <v>0%</v>
      </c>
      <c r="FA51" s="2"/>
      <c r="FB51" s="1">
        <f t="shared" si="140"/>
        <v>0</v>
      </c>
      <c r="FC51" s="1">
        <v>0</v>
      </c>
      <c r="FD51" s="1">
        <v>0</v>
      </c>
      <c r="FE51" s="1" t="str">
        <f t="shared" si="141"/>
        <v>0%</v>
      </c>
      <c r="FF51" s="2"/>
      <c r="FG51" s="1">
        <f t="shared" si="142"/>
        <v>0</v>
      </c>
      <c r="FH51" s="1">
        <v>0</v>
      </c>
      <c r="FI51" s="1">
        <v>0</v>
      </c>
      <c r="FJ51" s="1" t="str">
        <f t="shared" si="143"/>
        <v>0%</v>
      </c>
      <c r="FK51" s="2"/>
      <c r="FL51" s="1">
        <f t="shared" si="144"/>
        <v>0</v>
      </c>
      <c r="FM51" s="1">
        <v>0</v>
      </c>
      <c r="FN51" s="1">
        <v>0</v>
      </c>
      <c r="FO51" s="1" t="str">
        <f t="shared" si="145"/>
        <v>0%</v>
      </c>
      <c r="FP51" s="2"/>
      <c r="FQ51" s="1">
        <f t="shared" si="146"/>
        <v>0</v>
      </c>
      <c r="FR51" s="1">
        <v>0</v>
      </c>
      <c r="FS51" s="1">
        <v>0</v>
      </c>
      <c r="FT51" s="1" t="str">
        <f t="shared" si="147"/>
        <v>0%</v>
      </c>
      <c r="FU51" s="2"/>
      <c r="FV51" s="1">
        <f t="shared" si="148"/>
        <v>0</v>
      </c>
      <c r="FW51" s="1">
        <v>0</v>
      </c>
      <c r="FX51" s="1">
        <v>0</v>
      </c>
      <c r="FY51" s="1" t="str">
        <f t="shared" si="149"/>
        <v>0%</v>
      </c>
      <c r="FZ51" s="2"/>
      <c r="GA51" s="1">
        <f t="shared" si="150"/>
        <v>0</v>
      </c>
      <c r="GB51" s="1">
        <v>0</v>
      </c>
      <c r="GC51" s="1">
        <v>0</v>
      </c>
      <c r="GD51" s="1" t="str">
        <f t="shared" si="151"/>
        <v>0%</v>
      </c>
      <c r="GE51" s="3"/>
    </row>
    <row r="52" spans="1:187" x14ac:dyDescent="0.25">
      <c r="A52" s="1" t="s">
        <v>74</v>
      </c>
      <c r="B52" s="2"/>
      <c r="C52" s="1">
        <f t="shared" si="76"/>
        <v>0</v>
      </c>
      <c r="D52" s="1">
        <f t="shared" si="77"/>
        <v>0</v>
      </c>
      <c r="E52" s="1">
        <f t="shared" si="78"/>
        <v>0</v>
      </c>
      <c r="F52" s="1" t="str">
        <f t="shared" si="79"/>
        <v>0%</v>
      </c>
      <c r="G52" s="2"/>
      <c r="H52" s="1">
        <f t="shared" si="80"/>
        <v>0</v>
      </c>
      <c r="I52" s="1">
        <v>0</v>
      </c>
      <c r="J52" s="1">
        <v>0</v>
      </c>
      <c r="K52" s="1" t="str">
        <f t="shared" si="81"/>
        <v>0%</v>
      </c>
      <c r="L52" s="2"/>
      <c r="M52" s="1">
        <f t="shared" si="82"/>
        <v>0</v>
      </c>
      <c r="N52" s="1">
        <v>0</v>
      </c>
      <c r="O52" s="1">
        <v>0</v>
      </c>
      <c r="P52" s="1" t="str">
        <f t="shared" si="83"/>
        <v>0%</v>
      </c>
      <c r="Q52" s="2"/>
      <c r="R52" s="1">
        <f t="shared" si="84"/>
        <v>0</v>
      </c>
      <c r="S52" s="1">
        <v>0</v>
      </c>
      <c r="T52" s="1">
        <v>0</v>
      </c>
      <c r="U52" s="1" t="str">
        <f t="shared" si="85"/>
        <v>0%</v>
      </c>
      <c r="V52" s="2"/>
      <c r="W52" s="1">
        <f t="shared" si="86"/>
        <v>0</v>
      </c>
      <c r="X52" s="1">
        <v>0</v>
      </c>
      <c r="Y52" s="1">
        <v>0</v>
      </c>
      <c r="Z52" s="1" t="str">
        <f t="shared" si="87"/>
        <v>0%</v>
      </c>
      <c r="AA52" s="2"/>
      <c r="AB52" s="1">
        <f t="shared" si="88"/>
        <v>0</v>
      </c>
      <c r="AC52" s="1">
        <v>0</v>
      </c>
      <c r="AD52" s="1">
        <v>0</v>
      </c>
      <c r="AE52" s="1" t="str">
        <f t="shared" si="89"/>
        <v>0%</v>
      </c>
      <c r="AF52" s="2"/>
      <c r="AG52" s="1">
        <f t="shared" si="90"/>
        <v>0</v>
      </c>
      <c r="AH52" s="1">
        <v>0</v>
      </c>
      <c r="AI52" s="1">
        <v>0</v>
      </c>
      <c r="AJ52" s="1" t="str">
        <f t="shared" si="91"/>
        <v>0%</v>
      </c>
      <c r="AK52" s="2"/>
      <c r="AL52" s="1">
        <f t="shared" si="92"/>
        <v>0</v>
      </c>
      <c r="AM52" s="1">
        <v>0</v>
      </c>
      <c r="AN52" s="1">
        <v>0</v>
      </c>
      <c r="AO52" s="1" t="str">
        <f t="shared" si="93"/>
        <v>0%</v>
      </c>
      <c r="AP52" s="2"/>
      <c r="AQ52" s="1">
        <f t="shared" si="94"/>
        <v>0</v>
      </c>
      <c r="AR52" s="1">
        <v>0</v>
      </c>
      <c r="AS52" s="1">
        <v>0</v>
      </c>
      <c r="AT52" s="1" t="str">
        <f t="shared" si="95"/>
        <v>0%</v>
      </c>
      <c r="AU52" s="2"/>
      <c r="AV52" s="1">
        <f t="shared" si="96"/>
        <v>0</v>
      </c>
      <c r="AW52" s="1">
        <v>0</v>
      </c>
      <c r="AX52" s="1">
        <v>0</v>
      </c>
      <c r="AY52" s="1" t="str">
        <f t="shared" si="97"/>
        <v>0%</v>
      </c>
      <c r="AZ52" s="2"/>
      <c r="BA52" s="1">
        <f t="shared" si="98"/>
        <v>0</v>
      </c>
      <c r="BB52" s="1">
        <v>0</v>
      </c>
      <c r="BC52" s="1">
        <v>0</v>
      </c>
      <c r="BD52" s="1" t="str">
        <f t="shared" si="99"/>
        <v>0%</v>
      </c>
      <c r="BE52" s="2"/>
      <c r="BF52" s="1">
        <f t="shared" si="100"/>
        <v>0</v>
      </c>
      <c r="BG52" s="1">
        <v>0</v>
      </c>
      <c r="BH52" s="1">
        <v>0</v>
      </c>
      <c r="BI52" s="1" t="str">
        <f t="shared" si="101"/>
        <v>0%</v>
      </c>
      <c r="BJ52" s="2"/>
      <c r="BK52" s="1">
        <f t="shared" si="102"/>
        <v>0</v>
      </c>
      <c r="BL52" s="1">
        <v>0</v>
      </c>
      <c r="BM52" s="1">
        <v>0</v>
      </c>
      <c r="BN52" s="1" t="str">
        <f t="shared" si="103"/>
        <v>0%</v>
      </c>
      <c r="BO52" s="2"/>
      <c r="BP52" s="1">
        <f t="shared" si="104"/>
        <v>0</v>
      </c>
      <c r="BQ52" s="1">
        <v>0</v>
      </c>
      <c r="BR52" s="1">
        <v>0</v>
      </c>
      <c r="BS52" s="1" t="str">
        <f t="shared" si="105"/>
        <v>0%</v>
      </c>
      <c r="BT52" s="2"/>
      <c r="BU52" s="1">
        <f t="shared" si="106"/>
        <v>0</v>
      </c>
      <c r="BV52" s="1">
        <v>0</v>
      </c>
      <c r="BW52" s="1">
        <v>0</v>
      </c>
      <c r="BX52" s="1" t="str">
        <f t="shared" si="107"/>
        <v>0%</v>
      </c>
      <c r="BY52" s="2"/>
      <c r="BZ52" s="1">
        <f t="shared" si="108"/>
        <v>0</v>
      </c>
      <c r="CA52" s="1">
        <v>0</v>
      </c>
      <c r="CB52" s="1">
        <v>0</v>
      </c>
      <c r="CC52" s="1" t="str">
        <f t="shared" si="109"/>
        <v>0%</v>
      </c>
      <c r="CD52" s="2"/>
      <c r="CE52" s="1">
        <f t="shared" si="110"/>
        <v>0</v>
      </c>
      <c r="CF52" s="1">
        <v>0</v>
      </c>
      <c r="CG52" s="1">
        <v>0</v>
      </c>
      <c r="CH52" s="1" t="str">
        <f t="shared" si="111"/>
        <v>0%</v>
      </c>
      <c r="CI52" s="2"/>
      <c r="CJ52" s="1">
        <f t="shared" si="112"/>
        <v>0</v>
      </c>
      <c r="CK52" s="1">
        <v>0</v>
      </c>
      <c r="CL52" s="1">
        <v>0</v>
      </c>
      <c r="CM52" s="1" t="str">
        <f t="shared" si="113"/>
        <v>0%</v>
      </c>
      <c r="CN52" s="2"/>
      <c r="CO52" s="1">
        <f t="shared" si="114"/>
        <v>0</v>
      </c>
      <c r="CP52" s="1">
        <v>0</v>
      </c>
      <c r="CQ52" s="1">
        <v>0</v>
      </c>
      <c r="CR52" s="1" t="str">
        <f t="shared" si="115"/>
        <v>0%</v>
      </c>
      <c r="CS52" s="2"/>
      <c r="CT52" s="1">
        <f t="shared" si="116"/>
        <v>0</v>
      </c>
      <c r="CU52" s="1">
        <v>0</v>
      </c>
      <c r="CV52" s="1">
        <v>0</v>
      </c>
      <c r="CW52" s="1" t="str">
        <f t="shared" si="117"/>
        <v>0%</v>
      </c>
      <c r="CX52" s="2"/>
      <c r="CY52" s="1">
        <f t="shared" si="118"/>
        <v>0</v>
      </c>
      <c r="CZ52" s="1">
        <v>0</v>
      </c>
      <c r="DA52" s="1">
        <v>0</v>
      </c>
      <c r="DB52" s="1" t="str">
        <f t="shared" si="119"/>
        <v>0%</v>
      </c>
      <c r="DC52" s="2"/>
      <c r="DD52" s="1">
        <f t="shared" si="120"/>
        <v>0</v>
      </c>
      <c r="DE52" s="1">
        <v>0</v>
      </c>
      <c r="DF52" s="1">
        <v>0</v>
      </c>
      <c r="DG52" s="1" t="str">
        <f t="shared" si="121"/>
        <v>0%</v>
      </c>
      <c r="DH52" s="2"/>
      <c r="DI52" s="1">
        <f t="shared" si="122"/>
        <v>0</v>
      </c>
      <c r="DJ52" s="1">
        <v>0</v>
      </c>
      <c r="DK52" s="1">
        <v>0</v>
      </c>
      <c r="DL52" s="1" t="str">
        <f t="shared" si="123"/>
        <v>0%</v>
      </c>
      <c r="DM52" s="2"/>
      <c r="DN52" s="1">
        <f t="shared" si="124"/>
        <v>0</v>
      </c>
      <c r="DO52" s="1">
        <v>0</v>
      </c>
      <c r="DP52" s="1">
        <v>0</v>
      </c>
      <c r="DQ52" s="1" t="str">
        <f t="shared" si="125"/>
        <v>0%</v>
      </c>
      <c r="DR52" s="2"/>
      <c r="DS52" s="1">
        <f t="shared" si="126"/>
        <v>0</v>
      </c>
      <c r="DT52" s="1">
        <v>0</v>
      </c>
      <c r="DU52" s="1">
        <v>0</v>
      </c>
      <c r="DV52" s="1" t="str">
        <f t="shared" si="127"/>
        <v>0%</v>
      </c>
      <c r="DW52" s="2"/>
      <c r="DX52" s="1">
        <f t="shared" si="128"/>
        <v>0</v>
      </c>
      <c r="DY52" s="1">
        <v>0</v>
      </c>
      <c r="DZ52" s="1">
        <v>0</v>
      </c>
      <c r="EA52" s="1" t="str">
        <f t="shared" si="129"/>
        <v>0%</v>
      </c>
      <c r="EB52" s="2"/>
      <c r="EC52" s="1">
        <f t="shared" si="130"/>
        <v>0</v>
      </c>
      <c r="ED52" s="1">
        <v>0</v>
      </c>
      <c r="EE52" s="1">
        <v>0</v>
      </c>
      <c r="EF52" s="1" t="str">
        <f t="shared" si="131"/>
        <v>0%</v>
      </c>
      <c r="EG52" s="2"/>
      <c r="EH52" s="1">
        <f t="shared" si="132"/>
        <v>0</v>
      </c>
      <c r="EI52" s="1">
        <v>0</v>
      </c>
      <c r="EJ52" s="1">
        <v>0</v>
      </c>
      <c r="EK52" s="1" t="str">
        <f t="shared" si="133"/>
        <v>0%</v>
      </c>
      <c r="EL52" s="2"/>
      <c r="EM52" s="1">
        <f t="shared" si="134"/>
        <v>0</v>
      </c>
      <c r="EN52" s="1">
        <v>0</v>
      </c>
      <c r="EO52" s="1">
        <v>0</v>
      </c>
      <c r="EP52" s="1" t="str">
        <f t="shared" si="135"/>
        <v>0%</v>
      </c>
      <c r="EQ52" s="2"/>
      <c r="ER52" s="1">
        <f t="shared" si="136"/>
        <v>0</v>
      </c>
      <c r="ES52" s="1">
        <v>0</v>
      </c>
      <c r="ET52" s="1">
        <v>0</v>
      </c>
      <c r="EU52" s="1" t="str">
        <f t="shared" si="137"/>
        <v>0%</v>
      </c>
      <c r="EV52" s="2"/>
      <c r="EW52" s="1">
        <f t="shared" si="138"/>
        <v>0</v>
      </c>
      <c r="EX52" s="1">
        <v>0</v>
      </c>
      <c r="EY52" s="1">
        <v>0</v>
      </c>
      <c r="EZ52" s="1" t="str">
        <f t="shared" si="139"/>
        <v>0%</v>
      </c>
      <c r="FA52" s="2"/>
      <c r="FB52" s="1">
        <f t="shared" si="140"/>
        <v>0</v>
      </c>
      <c r="FC52" s="1">
        <v>0</v>
      </c>
      <c r="FD52" s="1">
        <v>0</v>
      </c>
      <c r="FE52" s="1" t="str">
        <f t="shared" si="141"/>
        <v>0%</v>
      </c>
      <c r="FF52" s="2"/>
      <c r="FG52" s="1">
        <f t="shared" si="142"/>
        <v>0</v>
      </c>
      <c r="FH52" s="1">
        <v>0</v>
      </c>
      <c r="FI52" s="1">
        <v>0</v>
      </c>
      <c r="FJ52" s="1" t="str">
        <f t="shared" si="143"/>
        <v>0%</v>
      </c>
      <c r="FK52" s="2"/>
      <c r="FL52" s="1">
        <f t="shared" si="144"/>
        <v>0</v>
      </c>
      <c r="FM52" s="1">
        <v>0</v>
      </c>
      <c r="FN52" s="1">
        <v>0</v>
      </c>
      <c r="FO52" s="1" t="str">
        <f t="shared" si="145"/>
        <v>0%</v>
      </c>
      <c r="FP52" s="2"/>
      <c r="FQ52" s="1">
        <f t="shared" si="146"/>
        <v>0</v>
      </c>
      <c r="FR52" s="1">
        <v>0</v>
      </c>
      <c r="FS52" s="1">
        <v>0</v>
      </c>
      <c r="FT52" s="1" t="str">
        <f t="shared" si="147"/>
        <v>0%</v>
      </c>
      <c r="FU52" s="2"/>
      <c r="FV52" s="1">
        <f t="shared" si="148"/>
        <v>0</v>
      </c>
      <c r="FW52" s="1">
        <v>0</v>
      </c>
      <c r="FX52" s="1">
        <v>0</v>
      </c>
      <c r="FY52" s="1" t="str">
        <f t="shared" si="149"/>
        <v>0%</v>
      </c>
      <c r="FZ52" s="2"/>
      <c r="GA52" s="1">
        <f t="shared" si="150"/>
        <v>0</v>
      </c>
      <c r="GB52" s="1">
        <v>0</v>
      </c>
      <c r="GC52" s="1">
        <v>0</v>
      </c>
      <c r="GD52" s="1" t="str">
        <f t="shared" si="151"/>
        <v>0%</v>
      </c>
      <c r="GE52" s="3"/>
    </row>
    <row r="53" spans="1:187" x14ac:dyDescent="0.25">
      <c r="A53" s="1" t="s">
        <v>75</v>
      </c>
      <c r="B53" s="2"/>
      <c r="C53" s="1">
        <f t="shared" si="76"/>
        <v>1</v>
      </c>
      <c r="D53" s="1">
        <f t="shared" si="77"/>
        <v>1</v>
      </c>
      <c r="E53" s="1">
        <f t="shared" si="78"/>
        <v>0</v>
      </c>
      <c r="F53" s="1" t="str">
        <f t="shared" si="79"/>
        <v>100%</v>
      </c>
      <c r="G53" s="2"/>
      <c r="H53" s="1">
        <f t="shared" si="80"/>
        <v>0</v>
      </c>
      <c r="I53" s="1">
        <v>0</v>
      </c>
      <c r="J53" s="1">
        <v>0</v>
      </c>
      <c r="K53" s="1" t="str">
        <f t="shared" si="81"/>
        <v>0%</v>
      </c>
      <c r="L53" s="2"/>
      <c r="M53" s="1">
        <f t="shared" si="82"/>
        <v>0</v>
      </c>
      <c r="N53" s="1">
        <v>0</v>
      </c>
      <c r="O53" s="1">
        <v>0</v>
      </c>
      <c r="P53" s="1" t="str">
        <f t="shared" si="83"/>
        <v>0%</v>
      </c>
      <c r="Q53" s="2"/>
      <c r="R53" s="1">
        <f t="shared" si="84"/>
        <v>0</v>
      </c>
      <c r="S53" s="1">
        <v>0</v>
      </c>
      <c r="T53" s="1">
        <v>0</v>
      </c>
      <c r="U53" s="1" t="str">
        <f t="shared" si="85"/>
        <v>0%</v>
      </c>
      <c r="V53" s="2"/>
      <c r="W53" s="1">
        <f t="shared" si="86"/>
        <v>0</v>
      </c>
      <c r="X53" s="1">
        <v>0</v>
      </c>
      <c r="Y53" s="1">
        <v>0</v>
      </c>
      <c r="Z53" s="1" t="str">
        <f t="shared" si="87"/>
        <v>0%</v>
      </c>
      <c r="AA53" s="2"/>
      <c r="AB53" s="1">
        <f t="shared" si="88"/>
        <v>0</v>
      </c>
      <c r="AC53" s="1">
        <v>0</v>
      </c>
      <c r="AD53" s="1">
        <v>0</v>
      </c>
      <c r="AE53" s="1" t="str">
        <f t="shared" si="89"/>
        <v>0%</v>
      </c>
      <c r="AF53" s="2"/>
      <c r="AG53" s="1">
        <f t="shared" si="90"/>
        <v>0</v>
      </c>
      <c r="AH53" s="1">
        <v>0</v>
      </c>
      <c r="AI53" s="1">
        <v>0</v>
      </c>
      <c r="AJ53" s="1" t="str">
        <f t="shared" si="91"/>
        <v>0%</v>
      </c>
      <c r="AK53" s="2"/>
      <c r="AL53" s="1">
        <f t="shared" si="92"/>
        <v>1</v>
      </c>
      <c r="AM53" s="1">
        <v>1</v>
      </c>
      <c r="AN53" s="1">
        <v>0</v>
      </c>
      <c r="AO53" s="1" t="str">
        <f t="shared" si="93"/>
        <v>100%</v>
      </c>
      <c r="AP53" s="2"/>
      <c r="AQ53" s="1">
        <f t="shared" si="94"/>
        <v>0</v>
      </c>
      <c r="AR53" s="1">
        <v>0</v>
      </c>
      <c r="AS53" s="1">
        <v>0</v>
      </c>
      <c r="AT53" s="1" t="str">
        <f t="shared" si="95"/>
        <v>0%</v>
      </c>
      <c r="AU53" s="2"/>
      <c r="AV53" s="1">
        <f t="shared" si="96"/>
        <v>0</v>
      </c>
      <c r="AW53" s="1">
        <v>0</v>
      </c>
      <c r="AX53" s="1">
        <v>0</v>
      </c>
      <c r="AY53" s="1" t="str">
        <f t="shared" si="97"/>
        <v>0%</v>
      </c>
      <c r="AZ53" s="2"/>
      <c r="BA53" s="1">
        <f t="shared" si="98"/>
        <v>0</v>
      </c>
      <c r="BB53" s="1">
        <v>0</v>
      </c>
      <c r="BC53" s="1">
        <v>0</v>
      </c>
      <c r="BD53" s="1" t="str">
        <f t="shared" si="99"/>
        <v>0%</v>
      </c>
      <c r="BE53" s="2"/>
      <c r="BF53" s="1">
        <f t="shared" si="100"/>
        <v>0</v>
      </c>
      <c r="BG53" s="1">
        <v>0</v>
      </c>
      <c r="BH53" s="1">
        <v>0</v>
      </c>
      <c r="BI53" s="1" t="str">
        <f t="shared" si="101"/>
        <v>0%</v>
      </c>
      <c r="BJ53" s="2"/>
      <c r="BK53" s="1">
        <f t="shared" si="102"/>
        <v>0</v>
      </c>
      <c r="BL53" s="1">
        <v>0</v>
      </c>
      <c r="BM53" s="1">
        <v>0</v>
      </c>
      <c r="BN53" s="1" t="str">
        <f t="shared" si="103"/>
        <v>0%</v>
      </c>
      <c r="BO53" s="2"/>
      <c r="BP53" s="1">
        <f t="shared" si="104"/>
        <v>0</v>
      </c>
      <c r="BQ53" s="1">
        <v>0</v>
      </c>
      <c r="BR53" s="1">
        <v>0</v>
      </c>
      <c r="BS53" s="1" t="str">
        <f t="shared" si="105"/>
        <v>0%</v>
      </c>
      <c r="BT53" s="2"/>
      <c r="BU53" s="1">
        <f t="shared" si="106"/>
        <v>0</v>
      </c>
      <c r="BV53" s="1">
        <v>0</v>
      </c>
      <c r="BW53" s="1">
        <v>0</v>
      </c>
      <c r="BX53" s="1" t="str">
        <f t="shared" si="107"/>
        <v>0%</v>
      </c>
      <c r="BY53" s="2"/>
      <c r="BZ53" s="1">
        <f t="shared" si="108"/>
        <v>0</v>
      </c>
      <c r="CA53" s="1">
        <v>0</v>
      </c>
      <c r="CB53" s="1">
        <v>0</v>
      </c>
      <c r="CC53" s="1" t="str">
        <f t="shared" si="109"/>
        <v>0%</v>
      </c>
      <c r="CD53" s="2"/>
      <c r="CE53" s="1">
        <f t="shared" si="110"/>
        <v>0</v>
      </c>
      <c r="CF53" s="1">
        <v>0</v>
      </c>
      <c r="CG53" s="1">
        <v>0</v>
      </c>
      <c r="CH53" s="1" t="str">
        <f t="shared" si="111"/>
        <v>0%</v>
      </c>
      <c r="CI53" s="2"/>
      <c r="CJ53" s="1">
        <f t="shared" si="112"/>
        <v>0</v>
      </c>
      <c r="CK53" s="1">
        <v>0</v>
      </c>
      <c r="CL53" s="1">
        <v>0</v>
      </c>
      <c r="CM53" s="1" t="str">
        <f t="shared" si="113"/>
        <v>0%</v>
      </c>
      <c r="CN53" s="2"/>
      <c r="CO53" s="1">
        <f t="shared" si="114"/>
        <v>0</v>
      </c>
      <c r="CP53" s="1">
        <v>0</v>
      </c>
      <c r="CQ53" s="1">
        <v>0</v>
      </c>
      <c r="CR53" s="1" t="str">
        <f t="shared" si="115"/>
        <v>0%</v>
      </c>
      <c r="CS53" s="2"/>
      <c r="CT53" s="1">
        <f t="shared" si="116"/>
        <v>0</v>
      </c>
      <c r="CU53" s="1">
        <v>0</v>
      </c>
      <c r="CV53" s="1">
        <v>0</v>
      </c>
      <c r="CW53" s="1" t="str">
        <f t="shared" si="117"/>
        <v>0%</v>
      </c>
      <c r="CX53" s="2"/>
      <c r="CY53" s="1">
        <f t="shared" si="118"/>
        <v>0</v>
      </c>
      <c r="CZ53" s="1">
        <v>0</v>
      </c>
      <c r="DA53" s="1">
        <v>0</v>
      </c>
      <c r="DB53" s="1" t="str">
        <f t="shared" si="119"/>
        <v>0%</v>
      </c>
      <c r="DC53" s="2"/>
      <c r="DD53" s="1">
        <f t="shared" si="120"/>
        <v>0</v>
      </c>
      <c r="DE53" s="1">
        <v>0</v>
      </c>
      <c r="DF53" s="1">
        <v>0</v>
      </c>
      <c r="DG53" s="1" t="str">
        <f t="shared" si="121"/>
        <v>0%</v>
      </c>
      <c r="DH53" s="2"/>
      <c r="DI53" s="1">
        <f t="shared" si="122"/>
        <v>0</v>
      </c>
      <c r="DJ53" s="1">
        <v>0</v>
      </c>
      <c r="DK53" s="1">
        <v>0</v>
      </c>
      <c r="DL53" s="1" t="str">
        <f t="shared" si="123"/>
        <v>0%</v>
      </c>
      <c r="DM53" s="2"/>
      <c r="DN53" s="1">
        <f t="shared" si="124"/>
        <v>0</v>
      </c>
      <c r="DO53" s="1">
        <v>0</v>
      </c>
      <c r="DP53" s="1">
        <v>0</v>
      </c>
      <c r="DQ53" s="1" t="str">
        <f t="shared" si="125"/>
        <v>0%</v>
      </c>
      <c r="DR53" s="2"/>
      <c r="DS53" s="1">
        <f t="shared" si="126"/>
        <v>0</v>
      </c>
      <c r="DT53" s="1">
        <v>0</v>
      </c>
      <c r="DU53" s="1">
        <v>0</v>
      </c>
      <c r="DV53" s="1" t="str">
        <f t="shared" si="127"/>
        <v>0%</v>
      </c>
      <c r="DW53" s="2"/>
      <c r="DX53" s="1">
        <f t="shared" si="128"/>
        <v>0</v>
      </c>
      <c r="DY53" s="1">
        <v>0</v>
      </c>
      <c r="DZ53" s="1">
        <v>0</v>
      </c>
      <c r="EA53" s="1" t="str">
        <f t="shared" si="129"/>
        <v>0%</v>
      </c>
      <c r="EB53" s="2"/>
      <c r="EC53" s="1">
        <f t="shared" si="130"/>
        <v>0</v>
      </c>
      <c r="ED53" s="1">
        <v>0</v>
      </c>
      <c r="EE53" s="1">
        <v>0</v>
      </c>
      <c r="EF53" s="1" t="str">
        <f t="shared" si="131"/>
        <v>0%</v>
      </c>
      <c r="EG53" s="2"/>
      <c r="EH53" s="1">
        <f t="shared" si="132"/>
        <v>0</v>
      </c>
      <c r="EI53" s="1">
        <v>0</v>
      </c>
      <c r="EJ53" s="1">
        <v>0</v>
      </c>
      <c r="EK53" s="1" t="str">
        <f t="shared" si="133"/>
        <v>0%</v>
      </c>
      <c r="EL53" s="2"/>
      <c r="EM53" s="1">
        <f t="shared" si="134"/>
        <v>0</v>
      </c>
      <c r="EN53" s="1">
        <v>0</v>
      </c>
      <c r="EO53" s="1">
        <v>0</v>
      </c>
      <c r="EP53" s="1" t="str">
        <f t="shared" si="135"/>
        <v>0%</v>
      </c>
      <c r="EQ53" s="2"/>
      <c r="ER53" s="1">
        <f t="shared" si="136"/>
        <v>0</v>
      </c>
      <c r="ES53" s="1">
        <v>0</v>
      </c>
      <c r="ET53" s="1">
        <v>0</v>
      </c>
      <c r="EU53" s="1" t="str">
        <f t="shared" si="137"/>
        <v>0%</v>
      </c>
      <c r="EV53" s="2"/>
      <c r="EW53" s="1">
        <f t="shared" si="138"/>
        <v>0</v>
      </c>
      <c r="EX53" s="1">
        <v>0</v>
      </c>
      <c r="EY53" s="1">
        <v>0</v>
      </c>
      <c r="EZ53" s="1" t="str">
        <f t="shared" si="139"/>
        <v>0%</v>
      </c>
      <c r="FA53" s="2"/>
      <c r="FB53" s="1">
        <f t="shared" si="140"/>
        <v>0</v>
      </c>
      <c r="FC53" s="1">
        <v>0</v>
      </c>
      <c r="FD53" s="1">
        <v>0</v>
      </c>
      <c r="FE53" s="1" t="str">
        <f t="shared" si="141"/>
        <v>0%</v>
      </c>
      <c r="FF53" s="2"/>
      <c r="FG53" s="1">
        <f t="shared" si="142"/>
        <v>0</v>
      </c>
      <c r="FH53" s="1">
        <v>0</v>
      </c>
      <c r="FI53" s="1">
        <v>0</v>
      </c>
      <c r="FJ53" s="1" t="str">
        <f t="shared" si="143"/>
        <v>0%</v>
      </c>
      <c r="FK53" s="2"/>
      <c r="FL53" s="1">
        <f t="shared" si="144"/>
        <v>0</v>
      </c>
      <c r="FM53" s="1">
        <v>0</v>
      </c>
      <c r="FN53" s="1">
        <v>0</v>
      </c>
      <c r="FO53" s="1" t="str">
        <f t="shared" si="145"/>
        <v>0%</v>
      </c>
      <c r="FP53" s="2"/>
      <c r="FQ53" s="1">
        <f t="shared" si="146"/>
        <v>0</v>
      </c>
      <c r="FR53" s="1">
        <v>0</v>
      </c>
      <c r="FS53" s="1">
        <v>0</v>
      </c>
      <c r="FT53" s="1" t="str">
        <f t="shared" si="147"/>
        <v>0%</v>
      </c>
      <c r="FU53" s="2"/>
      <c r="FV53" s="1">
        <f t="shared" si="148"/>
        <v>0</v>
      </c>
      <c r="FW53" s="1">
        <v>0</v>
      </c>
      <c r="FX53" s="1">
        <v>0</v>
      </c>
      <c r="FY53" s="1" t="str">
        <f t="shared" si="149"/>
        <v>0%</v>
      </c>
      <c r="FZ53" s="2"/>
      <c r="GA53" s="1">
        <f t="shared" si="150"/>
        <v>0</v>
      </c>
      <c r="GB53" s="1">
        <v>0</v>
      </c>
      <c r="GC53" s="1">
        <v>0</v>
      </c>
      <c r="GD53" s="1" t="str">
        <f t="shared" si="151"/>
        <v>0%</v>
      </c>
      <c r="GE53" s="3"/>
    </row>
    <row r="54" spans="1:187" x14ac:dyDescent="0.25">
      <c r="A54" s="1" t="s">
        <v>76</v>
      </c>
      <c r="B54" s="2"/>
      <c r="C54" s="1">
        <f t="shared" si="76"/>
        <v>3</v>
      </c>
      <c r="D54" s="1">
        <f t="shared" si="77"/>
        <v>3</v>
      </c>
      <c r="E54" s="1">
        <f t="shared" si="78"/>
        <v>0</v>
      </c>
      <c r="F54" s="1" t="str">
        <f t="shared" si="79"/>
        <v>100%</v>
      </c>
      <c r="G54" s="2"/>
      <c r="H54" s="1">
        <f t="shared" si="80"/>
        <v>0</v>
      </c>
      <c r="I54" s="1">
        <v>0</v>
      </c>
      <c r="J54" s="1">
        <v>0</v>
      </c>
      <c r="K54" s="1" t="str">
        <f t="shared" si="81"/>
        <v>0%</v>
      </c>
      <c r="L54" s="2"/>
      <c r="M54" s="1">
        <f t="shared" si="82"/>
        <v>0</v>
      </c>
      <c r="N54" s="1">
        <v>0</v>
      </c>
      <c r="O54" s="1">
        <v>0</v>
      </c>
      <c r="P54" s="1" t="str">
        <f t="shared" si="83"/>
        <v>0%</v>
      </c>
      <c r="Q54" s="2"/>
      <c r="R54" s="1">
        <f t="shared" si="84"/>
        <v>0</v>
      </c>
      <c r="S54" s="1">
        <v>0</v>
      </c>
      <c r="T54" s="1">
        <v>0</v>
      </c>
      <c r="U54" s="1" t="str">
        <f t="shared" si="85"/>
        <v>0%</v>
      </c>
      <c r="V54" s="2"/>
      <c r="W54" s="1">
        <f t="shared" si="86"/>
        <v>0</v>
      </c>
      <c r="X54" s="1">
        <v>0</v>
      </c>
      <c r="Y54" s="1">
        <v>0</v>
      </c>
      <c r="Z54" s="1" t="str">
        <f t="shared" si="87"/>
        <v>0%</v>
      </c>
      <c r="AA54" s="2"/>
      <c r="AB54" s="1">
        <f t="shared" si="88"/>
        <v>0</v>
      </c>
      <c r="AC54" s="1">
        <v>0</v>
      </c>
      <c r="AD54" s="1">
        <v>0</v>
      </c>
      <c r="AE54" s="1" t="str">
        <f t="shared" si="89"/>
        <v>0%</v>
      </c>
      <c r="AF54" s="2"/>
      <c r="AG54" s="1">
        <f t="shared" si="90"/>
        <v>3</v>
      </c>
      <c r="AH54" s="1">
        <v>3</v>
      </c>
      <c r="AI54" s="1">
        <v>0</v>
      </c>
      <c r="AJ54" s="1" t="str">
        <f t="shared" si="91"/>
        <v>100%</v>
      </c>
      <c r="AK54" s="2"/>
      <c r="AL54" s="1">
        <f t="shared" si="92"/>
        <v>0</v>
      </c>
      <c r="AM54" s="1">
        <v>0</v>
      </c>
      <c r="AN54" s="1">
        <v>0</v>
      </c>
      <c r="AO54" s="1" t="str">
        <f t="shared" si="93"/>
        <v>0%</v>
      </c>
      <c r="AP54" s="2"/>
      <c r="AQ54" s="1">
        <f t="shared" si="94"/>
        <v>0</v>
      </c>
      <c r="AR54" s="1">
        <v>0</v>
      </c>
      <c r="AS54" s="1">
        <v>0</v>
      </c>
      <c r="AT54" s="1" t="str">
        <f t="shared" si="95"/>
        <v>0%</v>
      </c>
      <c r="AU54" s="2"/>
      <c r="AV54" s="1">
        <f t="shared" si="96"/>
        <v>0</v>
      </c>
      <c r="AW54" s="1">
        <v>0</v>
      </c>
      <c r="AX54" s="1">
        <v>0</v>
      </c>
      <c r="AY54" s="1" t="str">
        <f t="shared" si="97"/>
        <v>0%</v>
      </c>
      <c r="AZ54" s="2"/>
      <c r="BA54" s="1">
        <f t="shared" si="98"/>
        <v>0</v>
      </c>
      <c r="BB54" s="1">
        <v>0</v>
      </c>
      <c r="BC54" s="1">
        <v>0</v>
      </c>
      <c r="BD54" s="1" t="str">
        <f t="shared" si="99"/>
        <v>0%</v>
      </c>
      <c r="BE54" s="2"/>
      <c r="BF54" s="1">
        <f t="shared" si="100"/>
        <v>0</v>
      </c>
      <c r="BG54" s="1">
        <v>0</v>
      </c>
      <c r="BH54" s="1">
        <v>0</v>
      </c>
      <c r="BI54" s="1" t="str">
        <f t="shared" si="101"/>
        <v>0%</v>
      </c>
      <c r="BJ54" s="2"/>
      <c r="BK54" s="1">
        <f t="shared" si="102"/>
        <v>0</v>
      </c>
      <c r="BL54" s="1">
        <v>0</v>
      </c>
      <c r="BM54" s="1">
        <v>0</v>
      </c>
      <c r="BN54" s="1" t="str">
        <f t="shared" si="103"/>
        <v>0%</v>
      </c>
      <c r="BO54" s="2"/>
      <c r="BP54" s="1">
        <f t="shared" si="104"/>
        <v>0</v>
      </c>
      <c r="BQ54" s="1">
        <v>0</v>
      </c>
      <c r="BR54" s="1">
        <v>0</v>
      </c>
      <c r="BS54" s="1" t="str">
        <f t="shared" si="105"/>
        <v>0%</v>
      </c>
      <c r="BT54" s="2"/>
      <c r="BU54" s="1">
        <f t="shared" si="106"/>
        <v>0</v>
      </c>
      <c r="BV54" s="1">
        <v>0</v>
      </c>
      <c r="BW54" s="1">
        <v>0</v>
      </c>
      <c r="BX54" s="1" t="str">
        <f t="shared" si="107"/>
        <v>0%</v>
      </c>
      <c r="BY54" s="2"/>
      <c r="BZ54" s="1">
        <f t="shared" si="108"/>
        <v>0</v>
      </c>
      <c r="CA54" s="1">
        <v>0</v>
      </c>
      <c r="CB54" s="1">
        <v>0</v>
      </c>
      <c r="CC54" s="1" t="str">
        <f t="shared" si="109"/>
        <v>0%</v>
      </c>
      <c r="CD54" s="2"/>
      <c r="CE54" s="1">
        <f t="shared" si="110"/>
        <v>0</v>
      </c>
      <c r="CF54" s="1">
        <v>0</v>
      </c>
      <c r="CG54" s="1">
        <v>0</v>
      </c>
      <c r="CH54" s="1" t="str">
        <f t="shared" si="111"/>
        <v>0%</v>
      </c>
      <c r="CI54" s="2"/>
      <c r="CJ54" s="1">
        <f t="shared" si="112"/>
        <v>0</v>
      </c>
      <c r="CK54" s="1">
        <v>0</v>
      </c>
      <c r="CL54" s="1">
        <v>0</v>
      </c>
      <c r="CM54" s="1" t="str">
        <f t="shared" si="113"/>
        <v>0%</v>
      </c>
      <c r="CN54" s="2"/>
      <c r="CO54" s="1">
        <f t="shared" si="114"/>
        <v>0</v>
      </c>
      <c r="CP54" s="1">
        <v>0</v>
      </c>
      <c r="CQ54" s="1">
        <v>0</v>
      </c>
      <c r="CR54" s="1" t="str">
        <f t="shared" si="115"/>
        <v>0%</v>
      </c>
      <c r="CS54" s="2"/>
      <c r="CT54" s="1">
        <f t="shared" si="116"/>
        <v>0</v>
      </c>
      <c r="CU54" s="1">
        <v>0</v>
      </c>
      <c r="CV54" s="1">
        <v>0</v>
      </c>
      <c r="CW54" s="1" t="str">
        <f t="shared" si="117"/>
        <v>0%</v>
      </c>
      <c r="CX54" s="2"/>
      <c r="CY54" s="1">
        <f t="shared" si="118"/>
        <v>0</v>
      </c>
      <c r="CZ54" s="1">
        <v>0</v>
      </c>
      <c r="DA54" s="1">
        <v>0</v>
      </c>
      <c r="DB54" s="1" t="str">
        <f t="shared" si="119"/>
        <v>0%</v>
      </c>
      <c r="DC54" s="2"/>
      <c r="DD54" s="1">
        <f t="shared" si="120"/>
        <v>0</v>
      </c>
      <c r="DE54" s="1">
        <v>0</v>
      </c>
      <c r="DF54" s="1">
        <v>0</v>
      </c>
      <c r="DG54" s="1" t="str">
        <f t="shared" si="121"/>
        <v>0%</v>
      </c>
      <c r="DH54" s="2"/>
      <c r="DI54" s="1">
        <f t="shared" si="122"/>
        <v>0</v>
      </c>
      <c r="DJ54" s="1">
        <v>0</v>
      </c>
      <c r="DK54" s="1">
        <v>0</v>
      </c>
      <c r="DL54" s="1" t="str">
        <f t="shared" si="123"/>
        <v>0%</v>
      </c>
      <c r="DM54" s="2"/>
      <c r="DN54" s="1">
        <f t="shared" si="124"/>
        <v>0</v>
      </c>
      <c r="DO54" s="1">
        <v>0</v>
      </c>
      <c r="DP54" s="1">
        <v>0</v>
      </c>
      <c r="DQ54" s="1" t="str">
        <f t="shared" si="125"/>
        <v>0%</v>
      </c>
      <c r="DR54" s="2"/>
      <c r="DS54" s="1">
        <f t="shared" si="126"/>
        <v>0</v>
      </c>
      <c r="DT54" s="1">
        <v>0</v>
      </c>
      <c r="DU54" s="1">
        <v>0</v>
      </c>
      <c r="DV54" s="1" t="str">
        <f t="shared" si="127"/>
        <v>0%</v>
      </c>
      <c r="DW54" s="2"/>
      <c r="DX54" s="1">
        <f t="shared" si="128"/>
        <v>0</v>
      </c>
      <c r="DY54" s="1">
        <v>0</v>
      </c>
      <c r="DZ54" s="1">
        <v>0</v>
      </c>
      <c r="EA54" s="1" t="str">
        <f t="shared" si="129"/>
        <v>0%</v>
      </c>
      <c r="EB54" s="2"/>
      <c r="EC54" s="1">
        <f t="shared" si="130"/>
        <v>0</v>
      </c>
      <c r="ED54" s="1">
        <v>0</v>
      </c>
      <c r="EE54" s="1">
        <v>0</v>
      </c>
      <c r="EF54" s="1" t="str">
        <f t="shared" si="131"/>
        <v>0%</v>
      </c>
      <c r="EG54" s="2"/>
      <c r="EH54" s="1">
        <f t="shared" si="132"/>
        <v>0</v>
      </c>
      <c r="EI54" s="1">
        <v>0</v>
      </c>
      <c r="EJ54" s="1">
        <v>0</v>
      </c>
      <c r="EK54" s="1" t="str">
        <f t="shared" si="133"/>
        <v>0%</v>
      </c>
      <c r="EL54" s="2"/>
      <c r="EM54" s="1">
        <f t="shared" si="134"/>
        <v>0</v>
      </c>
      <c r="EN54" s="1">
        <v>0</v>
      </c>
      <c r="EO54" s="1">
        <v>0</v>
      </c>
      <c r="EP54" s="1" t="str">
        <f t="shared" si="135"/>
        <v>0%</v>
      </c>
      <c r="EQ54" s="2"/>
      <c r="ER54" s="1">
        <f t="shared" si="136"/>
        <v>0</v>
      </c>
      <c r="ES54" s="1">
        <v>0</v>
      </c>
      <c r="ET54" s="1">
        <v>0</v>
      </c>
      <c r="EU54" s="1" t="str">
        <f t="shared" si="137"/>
        <v>0%</v>
      </c>
      <c r="EV54" s="2"/>
      <c r="EW54" s="1">
        <f t="shared" si="138"/>
        <v>0</v>
      </c>
      <c r="EX54" s="1">
        <v>0</v>
      </c>
      <c r="EY54" s="1">
        <v>0</v>
      </c>
      <c r="EZ54" s="1" t="str">
        <f t="shared" si="139"/>
        <v>0%</v>
      </c>
      <c r="FA54" s="2"/>
      <c r="FB54" s="1">
        <f t="shared" si="140"/>
        <v>0</v>
      </c>
      <c r="FC54" s="1">
        <v>0</v>
      </c>
      <c r="FD54" s="1">
        <v>0</v>
      </c>
      <c r="FE54" s="1" t="str">
        <f t="shared" si="141"/>
        <v>0%</v>
      </c>
      <c r="FF54" s="2"/>
      <c r="FG54" s="1">
        <f t="shared" si="142"/>
        <v>0</v>
      </c>
      <c r="FH54" s="1">
        <v>0</v>
      </c>
      <c r="FI54" s="1">
        <v>0</v>
      </c>
      <c r="FJ54" s="1" t="str">
        <f t="shared" si="143"/>
        <v>0%</v>
      </c>
      <c r="FK54" s="2"/>
      <c r="FL54" s="1">
        <f t="shared" si="144"/>
        <v>0</v>
      </c>
      <c r="FM54" s="1">
        <v>0</v>
      </c>
      <c r="FN54" s="1">
        <v>0</v>
      </c>
      <c r="FO54" s="1" t="str">
        <f t="shared" si="145"/>
        <v>0%</v>
      </c>
      <c r="FP54" s="2"/>
      <c r="FQ54" s="1">
        <f t="shared" si="146"/>
        <v>0</v>
      </c>
      <c r="FR54" s="1">
        <v>0</v>
      </c>
      <c r="FS54" s="1">
        <v>0</v>
      </c>
      <c r="FT54" s="1" t="str">
        <f t="shared" si="147"/>
        <v>0%</v>
      </c>
      <c r="FU54" s="2"/>
      <c r="FV54" s="1">
        <f t="shared" si="148"/>
        <v>0</v>
      </c>
      <c r="FW54" s="1">
        <v>0</v>
      </c>
      <c r="FX54" s="1">
        <v>0</v>
      </c>
      <c r="FY54" s="1" t="str">
        <f t="shared" si="149"/>
        <v>0%</v>
      </c>
      <c r="FZ54" s="2"/>
      <c r="GA54" s="1">
        <f t="shared" si="150"/>
        <v>0</v>
      </c>
      <c r="GB54" s="1">
        <v>0</v>
      </c>
      <c r="GC54" s="1">
        <v>0</v>
      </c>
      <c r="GD54" s="1" t="str">
        <f t="shared" si="151"/>
        <v>0%</v>
      </c>
      <c r="GE54" s="3"/>
    </row>
    <row r="55" spans="1:187" x14ac:dyDescent="0.25">
      <c r="A55" s="1" t="s">
        <v>77</v>
      </c>
      <c r="B55" s="2"/>
      <c r="C55" s="1">
        <f t="shared" si="76"/>
        <v>0</v>
      </c>
      <c r="D55" s="1">
        <f t="shared" si="77"/>
        <v>0</v>
      </c>
      <c r="E55" s="1">
        <f t="shared" si="78"/>
        <v>0</v>
      </c>
      <c r="F55" s="1" t="str">
        <f t="shared" si="79"/>
        <v>0%</v>
      </c>
      <c r="G55" s="2"/>
      <c r="H55" s="1">
        <f t="shared" si="80"/>
        <v>0</v>
      </c>
      <c r="I55" s="1">
        <v>0</v>
      </c>
      <c r="J55" s="1">
        <v>0</v>
      </c>
      <c r="K55" s="1" t="str">
        <f t="shared" si="81"/>
        <v>0%</v>
      </c>
      <c r="L55" s="2"/>
      <c r="M55" s="1">
        <f t="shared" si="82"/>
        <v>0</v>
      </c>
      <c r="N55" s="1">
        <v>0</v>
      </c>
      <c r="O55" s="1">
        <v>0</v>
      </c>
      <c r="P55" s="1" t="str">
        <f t="shared" si="83"/>
        <v>0%</v>
      </c>
      <c r="Q55" s="2"/>
      <c r="R55" s="1">
        <f t="shared" si="84"/>
        <v>0</v>
      </c>
      <c r="S55" s="1">
        <v>0</v>
      </c>
      <c r="T55" s="1">
        <v>0</v>
      </c>
      <c r="U55" s="1" t="str">
        <f t="shared" si="85"/>
        <v>0%</v>
      </c>
      <c r="V55" s="2"/>
      <c r="W55" s="1">
        <f t="shared" si="86"/>
        <v>0</v>
      </c>
      <c r="X55" s="1">
        <v>0</v>
      </c>
      <c r="Y55" s="1">
        <v>0</v>
      </c>
      <c r="Z55" s="1" t="str">
        <f t="shared" si="87"/>
        <v>0%</v>
      </c>
      <c r="AA55" s="2"/>
      <c r="AB55" s="1">
        <f t="shared" si="88"/>
        <v>0</v>
      </c>
      <c r="AC55" s="1">
        <v>0</v>
      </c>
      <c r="AD55" s="1">
        <v>0</v>
      </c>
      <c r="AE55" s="1" t="str">
        <f t="shared" si="89"/>
        <v>0%</v>
      </c>
      <c r="AF55" s="2"/>
      <c r="AG55" s="1">
        <f t="shared" si="90"/>
        <v>0</v>
      </c>
      <c r="AH55" s="1">
        <v>0</v>
      </c>
      <c r="AI55" s="1">
        <v>0</v>
      </c>
      <c r="AJ55" s="1" t="str">
        <f t="shared" si="91"/>
        <v>0%</v>
      </c>
      <c r="AK55" s="2"/>
      <c r="AL55" s="1">
        <f t="shared" si="92"/>
        <v>0</v>
      </c>
      <c r="AM55" s="1">
        <v>0</v>
      </c>
      <c r="AN55" s="1">
        <v>0</v>
      </c>
      <c r="AO55" s="1" t="str">
        <f t="shared" si="93"/>
        <v>0%</v>
      </c>
      <c r="AP55" s="2"/>
      <c r="AQ55" s="1">
        <f t="shared" si="94"/>
        <v>0</v>
      </c>
      <c r="AR55" s="1">
        <v>0</v>
      </c>
      <c r="AS55" s="1">
        <v>0</v>
      </c>
      <c r="AT55" s="1" t="str">
        <f t="shared" si="95"/>
        <v>0%</v>
      </c>
      <c r="AU55" s="2"/>
      <c r="AV55" s="1">
        <f t="shared" si="96"/>
        <v>0</v>
      </c>
      <c r="AW55" s="1">
        <v>0</v>
      </c>
      <c r="AX55" s="1">
        <v>0</v>
      </c>
      <c r="AY55" s="1" t="str">
        <f t="shared" si="97"/>
        <v>0%</v>
      </c>
      <c r="AZ55" s="2"/>
      <c r="BA55" s="1">
        <f t="shared" si="98"/>
        <v>0</v>
      </c>
      <c r="BB55" s="1">
        <v>0</v>
      </c>
      <c r="BC55" s="1">
        <v>0</v>
      </c>
      <c r="BD55" s="1" t="str">
        <f t="shared" si="99"/>
        <v>0%</v>
      </c>
      <c r="BE55" s="2"/>
      <c r="BF55" s="1">
        <f t="shared" si="100"/>
        <v>0</v>
      </c>
      <c r="BG55" s="1">
        <v>0</v>
      </c>
      <c r="BH55" s="1">
        <v>0</v>
      </c>
      <c r="BI55" s="1" t="str">
        <f t="shared" si="101"/>
        <v>0%</v>
      </c>
      <c r="BJ55" s="2"/>
      <c r="BK55" s="1">
        <f t="shared" si="102"/>
        <v>0</v>
      </c>
      <c r="BL55" s="1">
        <v>0</v>
      </c>
      <c r="BM55" s="1">
        <v>0</v>
      </c>
      <c r="BN55" s="1" t="str">
        <f t="shared" si="103"/>
        <v>0%</v>
      </c>
      <c r="BO55" s="2"/>
      <c r="BP55" s="1">
        <f t="shared" si="104"/>
        <v>0</v>
      </c>
      <c r="BQ55" s="1">
        <v>0</v>
      </c>
      <c r="BR55" s="1">
        <v>0</v>
      </c>
      <c r="BS55" s="1" t="str">
        <f t="shared" si="105"/>
        <v>0%</v>
      </c>
      <c r="BT55" s="2"/>
      <c r="BU55" s="1">
        <f t="shared" si="106"/>
        <v>0</v>
      </c>
      <c r="BV55" s="1">
        <v>0</v>
      </c>
      <c r="BW55" s="1">
        <v>0</v>
      </c>
      <c r="BX55" s="1" t="str">
        <f t="shared" si="107"/>
        <v>0%</v>
      </c>
      <c r="BY55" s="2"/>
      <c r="BZ55" s="1">
        <f t="shared" si="108"/>
        <v>0</v>
      </c>
      <c r="CA55" s="1">
        <v>0</v>
      </c>
      <c r="CB55" s="1">
        <v>0</v>
      </c>
      <c r="CC55" s="1" t="str">
        <f t="shared" si="109"/>
        <v>0%</v>
      </c>
      <c r="CD55" s="2"/>
      <c r="CE55" s="1">
        <f t="shared" si="110"/>
        <v>0</v>
      </c>
      <c r="CF55" s="1">
        <v>0</v>
      </c>
      <c r="CG55" s="1">
        <v>0</v>
      </c>
      <c r="CH55" s="1" t="str">
        <f t="shared" si="111"/>
        <v>0%</v>
      </c>
      <c r="CI55" s="2"/>
      <c r="CJ55" s="1">
        <f t="shared" si="112"/>
        <v>0</v>
      </c>
      <c r="CK55" s="1">
        <v>0</v>
      </c>
      <c r="CL55" s="1">
        <v>0</v>
      </c>
      <c r="CM55" s="1" t="str">
        <f t="shared" si="113"/>
        <v>0%</v>
      </c>
      <c r="CN55" s="2"/>
      <c r="CO55" s="1">
        <f t="shared" si="114"/>
        <v>0</v>
      </c>
      <c r="CP55" s="1">
        <v>0</v>
      </c>
      <c r="CQ55" s="1">
        <v>0</v>
      </c>
      <c r="CR55" s="1" t="str">
        <f t="shared" si="115"/>
        <v>0%</v>
      </c>
      <c r="CS55" s="2"/>
      <c r="CT55" s="1">
        <f t="shared" si="116"/>
        <v>0</v>
      </c>
      <c r="CU55" s="1">
        <v>0</v>
      </c>
      <c r="CV55" s="1">
        <v>0</v>
      </c>
      <c r="CW55" s="1" t="str">
        <f t="shared" si="117"/>
        <v>0%</v>
      </c>
      <c r="CX55" s="2"/>
      <c r="CY55" s="1">
        <f t="shared" si="118"/>
        <v>0</v>
      </c>
      <c r="CZ55" s="1">
        <v>0</v>
      </c>
      <c r="DA55" s="1">
        <v>0</v>
      </c>
      <c r="DB55" s="1" t="str">
        <f t="shared" si="119"/>
        <v>0%</v>
      </c>
      <c r="DC55" s="2"/>
      <c r="DD55" s="1">
        <f t="shared" si="120"/>
        <v>0</v>
      </c>
      <c r="DE55" s="1">
        <v>0</v>
      </c>
      <c r="DF55" s="1">
        <v>0</v>
      </c>
      <c r="DG55" s="1" t="str">
        <f t="shared" si="121"/>
        <v>0%</v>
      </c>
      <c r="DH55" s="2"/>
      <c r="DI55" s="1">
        <f t="shared" si="122"/>
        <v>0</v>
      </c>
      <c r="DJ55" s="1">
        <v>0</v>
      </c>
      <c r="DK55" s="1">
        <v>0</v>
      </c>
      <c r="DL55" s="1" t="str">
        <f t="shared" si="123"/>
        <v>0%</v>
      </c>
      <c r="DM55" s="2"/>
      <c r="DN55" s="1">
        <f t="shared" si="124"/>
        <v>0</v>
      </c>
      <c r="DO55" s="1">
        <v>0</v>
      </c>
      <c r="DP55" s="1">
        <v>0</v>
      </c>
      <c r="DQ55" s="1" t="str">
        <f t="shared" si="125"/>
        <v>0%</v>
      </c>
      <c r="DR55" s="2"/>
      <c r="DS55" s="1">
        <f t="shared" si="126"/>
        <v>0</v>
      </c>
      <c r="DT55" s="1">
        <v>0</v>
      </c>
      <c r="DU55" s="1">
        <v>0</v>
      </c>
      <c r="DV55" s="1" t="str">
        <f t="shared" si="127"/>
        <v>0%</v>
      </c>
      <c r="DW55" s="2"/>
      <c r="DX55" s="1">
        <f t="shared" si="128"/>
        <v>0</v>
      </c>
      <c r="DY55" s="1">
        <v>0</v>
      </c>
      <c r="DZ55" s="1">
        <v>0</v>
      </c>
      <c r="EA55" s="1" t="str">
        <f t="shared" si="129"/>
        <v>0%</v>
      </c>
      <c r="EB55" s="2"/>
      <c r="EC55" s="1">
        <f t="shared" si="130"/>
        <v>0</v>
      </c>
      <c r="ED55" s="1">
        <v>0</v>
      </c>
      <c r="EE55" s="1">
        <v>0</v>
      </c>
      <c r="EF55" s="1" t="str">
        <f t="shared" si="131"/>
        <v>0%</v>
      </c>
      <c r="EG55" s="2"/>
      <c r="EH55" s="1">
        <f t="shared" si="132"/>
        <v>0</v>
      </c>
      <c r="EI55" s="1">
        <v>0</v>
      </c>
      <c r="EJ55" s="1">
        <v>0</v>
      </c>
      <c r="EK55" s="1" t="str">
        <f t="shared" si="133"/>
        <v>0%</v>
      </c>
      <c r="EL55" s="2"/>
      <c r="EM55" s="1">
        <f t="shared" si="134"/>
        <v>0</v>
      </c>
      <c r="EN55" s="1">
        <v>0</v>
      </c>
      <c r="EO55" s="1">
        <v>0</v>
      </c>
      <c r="EP55" s="1" t="str">
        <f t="shared" si="135"/>
        <v>0%</v>
      </c>
      <c r="EQ55" s="2"/>
      <c r="ER55" s="1">
        <f t="shared" si="136"/>
        <v>0</v>
      </c>
      <c r="ES55" s="1">
        <v>0</v>
      </c>
      <c r="ET55" s="1">
        <v>0</v>
      </c>
      <c r="EU55" s="1" t="str">
        <f t="shared" si="137"/>
        <v>0%</v>
      </c>
      <c r="EV55" s="2"/>
      <c r="EW55" s="1">
        <f t="shared" si="138"/>
        <v>0</v>
      </c>
      <c r="EX55" s="1">
        <v>0</v>
      </c>
      <c r="EY55" s="1">
        <v>0</v>
      </c>
      <c r="EZ55" s="1" t="str">
        <f t="shared" si="139"/>
        <v>0%</v>
      </c>
      <c r="FA55" s="2"/>
      <c r="FB55" s="1">
        <f t="shared" si="140"/>
        <v>0</v>
      </c>
      <c r="FC55" s="1">
        <v>0</v>
      </c>
      <c r="FD55" s="1">
        <v>0</v>
      </c>
      <c r="FE55" s="1" t="str">
        <f t="shared" si="141"/>
        <v>0%</v>
      </c>
      <c r="FF55" s="2"/>
      <c r="FG55" s="1">
        <f t="shared" si="142"/>
        <v>0</v>
      </c>
      <c r="FH55" s="1">
        <v>0</v>
      </c>
      <c r="FI55" s="1">
        <v>0</v>
      </c>
      <c r="FJ55" s="1" t="str">
        <f t="shared" si="143"/>
        <v>0%</v>
      </c>
      <c r="FK55" s="2"/>
      <c r="FL55" s="1">
        <f t="shared" si="144"/>
        <v>0</v>
      </c>
      <c r="FM55" s="1">
        <v>0</v>
      </c>
      <c r="FN55" s="1">
        <v>0</v>
      </c>
      <c r="FO55" s="1" t="str">
        <f t="shared" si="145"/>
        <v>0%</v>
      </c>
      <c r="FP55" s="2"/>
      <c r="FQ55" s="1">
        <f t="shared" si="146"/>
        <v>0</v>
      </c>
      <c r="FR55" s="1">
        <v>0</v>
      </c>
      <c r="FS55" s="1">
        <v>0</v>
      </c>
      <c r="FT55" s="1" t="str">
        <f t="shared" si="147"/>
        <v>0%</v>
      </c>
      <c r="FU55" s="2"/>
      <c r="FV55" s="1">
        <f t="shared" si="148"/>
        <v>0</v>
      </c>
      <c r="FW55" s="1">
        <v>0</v>
      </c>
      <c r="FX55" s="1">
        <v>0</v>
      </c>
      <c r="FY55" s="1" t="str">
        <f t="shared" si="149"/>
        <v>0%</v>
      </c>
      <c r="FZ55" s="2"/>
      <c r="GA55" s="1">
        <f t="shared" si="150"/>
        <v>0</v>
      </c>
      <c r="GB55" s="1">
        <v>0</v>
      </c>
      <c r="GC55" s="1">
        <v>0</v>
      </c>
      <c r="GD55" s="1" t="str">
        <f t="shared" si="151"/>
        <v>0%</v>
      </c>
      <c r="GE55" s="3"/>
    </row>
    <row r="56" spans="1:187" x14ac:dyDescent="0.25">
      <c r="A56" s="1" t="s">
        <v>189</v>
      </c>
      <c r="B56" s="2"/>
      <c r="C56" s="1">
        <f t="shared" ref="C56:C74" si="152">SUM(H56,M56,R56,W56,AB56,AG56,AL56,AQ56,AV56,BA56,BF56,BK56,BP56,BU56,BZ56,CE56,CJ56,CO56,CT56,CY56,DD56,DI56,DN56,DS56,DX56,EC56,EH56,EM56,ER56)</f>
        <v>0</v>
      </c>
      <c r="D56" s="1">
        <v>0</v>
      </c>
      <c r="E56" s="1">
        <v>0</v>
      </c>
      <c r="F56" s="1" t="str">
        <f t="shared" si="79"/>
        <v>0%</v>
      </c>
      <c r="G56" s="2"/>
      <c r="H56" s="1">
        <f t="shared" si="80"/>
        <v>0</v>
      </c>
      <c r="I56" s="1">
        <v>0</v>
      </c>
      <c r="J56" s="1">
        <v>0</v>
      </c>
      <c r="K56" s="1" t="str">
        <f t="shared" si="81"/>
        <v>0%</v>
      </c>
      <c r="L56" s="2"/>
      <c r="M56" s="1">
        <f t="shared" si="82"/>
        <v>0</v>
      </c>
      <c r="N56" s="1">
        <v>0</v>
      </c>
      <c r="O56" s="1">
        <v>0</v>
      </c>
      <c r="P56" s="1" t="str">
        <f t="shared" si="83"/>
        <v>0%</v>
      </c>
      <c r="Q56" s="2"/>
      <c r="R56" s="1">
        <f t="shared" si="84"/>
        <v>0</v>
      </c>
      <c r="S56" s="1">
        <v>0</v>
      </c>
      <c r="T56" s="1">
        <v>0</v>
      </c>
      <c r="U56" s="1" t="str">
        <f t="shared" si="85"/>
        <v>0%</v>
      </c>
      <c r="V56" s="2"/>
      <c r="W56" s="1">
        <f t="shared" si="86"/>
        <v>0</v>
      </c>
      <c r="X56" s="1">
        <v>0</v>
      </c>
      <c r="Y56" s="1">
        <v>0</v>
      </c>
      <c r="Z56" s="1" t="str">
        <f t="shared" si="87"/>
        <v>0%</v>
      </c>
      <c r="AA56" s="2"/>
      <c r="AB56" s="1">
        <f t="shared" si="88"/>
        <v>0</v>
      </c>
      <c r="AC56" s="1">
        <v>0</v>
      </c>
      <c r="AD56" s="1">
        <v>0</v>
      </c>
      <c r="AE56" s="1" t="str">
        <f t="shared" si="89"/>
        <v>0%</v>
      </c>
      <c r="AF56" s="2"/>
      <c r="AG56" s="1">
        <f t="shared" si="90"/>
        <v>0</v>
      </c>
      <c r="AH56" s="1">
        <v>0</v>
      </c>
      <c r="AI56" s="1">
        <v>0</v>
      </c>
      <c r="AJ56" s="1" t="str">
        <f t="shared" si="91"/>
        <v>0%</v>
      </c>
      <c r="AK56" s="2"/>
      <c r="AL56" s="1">
        <f t="shared" si="92"/>
        <v>0</v>
      </c>
      <c r="AM56" s="1">
        <v>0</v>
      </c>
      <c r="AN56" s="1">
        <v>0</v>
      </c>
      <c r="AO56" s="1" t="str">
        <f t="shared" si="93"/>
        <v>0%</v>
      </c>
      <c r="AP56" s="2"/>
      <c r="AQ56" s="1">
        <f t="shared" si="94"/>
        <v>0</v>
      </c>
      <c r="AR56" s="1">
        <v>0</v>
      </c>
      <c r="AS56" s="1">
        <v>0</v>
      </c>
      <c r="AT56" s="1" t="str">
        <f t="shared" si="95"/>
        <v>0%</v>
      </c>
      <c r="AU56" s="2"/>
      <c r="AV56" s="1">
        <f t="shared" si="96"/>
        <v>0</v>
      </c>
      <c r="AW56" s="1">
        <v>0</v>
      </c>
      <c r="AX56" s="1">
        <v>0</v>
      </c>
      <c r="AY56" s="1" t="str">
        <f t="shared" si="97"/>
        <v>0%</v>
      </c>
      <c r="AZ56" s="2"/>
      <c r="BA56" s="1">
        <f t="shared" si="98"/>
        <v>0</v>
      </c>
      <c r="BB56" s="1">
        <v>0</v>
      </c>
      <c r="BC56" s="1">
        <v>0</v>
      </c>
      <c r="BD56" s="1" t="str">
        <f t="shared" si="99"/>
        <v>0%</v>
      </c>
      <c r="BE56" s="2"/>
      <c r="BF56" s="1">
        <f t="shared" si="100"/>
        <v>0</v>
      </c>
      <c r="BG56" s="1">
        <v>0</v>
      </c>
      <c r="BH56" s="1">
        <v>0</v>
      </c>
      <c r="BI56" s="1" t="str">
        <f t="shared" si="101"/>
        <v>0%</v>
      </c>
      <c r="BJ56" s="2"/>
      <c r="BK56" s="1">
        <f t="shared" si="102"/>
        <v>0</v>
      </c>
      <c r="BL56" s="1">
        <v>0</v>
      </c>
      <c r="BM56" s="1">
        <v>0</v>
      </c>
      <c r="BN56" s="1" t="str">
        <f t="shared" si="103"/>
        <v>0%</v>
      </c>
      <c r="BO56" s="2"/>
      <c r="BP56" s="1">
        <f t="shared" si="104"/>
        <v>0</v>
      </c>
      <c r="BQ56" s="1">
        <v>0</v>
      </c>
      <c r="BR56" s="1">
        <v>0</v>
      </c>
      <c r="BS56" s="1" t="str">
        <f t="shared" si="105"/>
        <v>0%</v>
      </c>
      <c r="BT56" s="2"/>
      <c r="BU56" s="1">
        <f t="shared" si="106"/>
        <v>0</v>
      </c>
      <c r="BV56" s="1">
        <v>0</v>
      </c>
      <c r="BW56" s="1">
        <v>0</v>
      </c>
      <c r="BX56" s="1" t="str">
        <f t="shared" si="107"/>
        <v>0%</v>
      </c>
      <c r="BY56" s="2"/>
      <c r="BZ56" s="1">
        <f t="shared" si="108"/>
        <v>0</v>
      </c>
      <c r="CA56" s="1">
        <v>0</v>
      </c>
      <c r="CB56" s="1">
        <v>0</v>
      </c>
      <c r="CC56" s="1" t="str">
        <f t="shared" si="109"/>
        <v>0%</v>
      </c>
      <c r="CD56" s="2"/>
      <c r="CE56" s="1">
        <f t="shared" si="110"/>
        <v>0</v>
      </c>
      <c r="CF56" s="1">
        <v>0</v>
      </c>
      <c r="CG56" s="1">
        <v>0</v>
      </c>
      <c r="CH56" s="1" t="str">
        <f t="shared" si="111"/>
        <v>0%</v>
      </c>
      <c r="CI56" s="2"/>
      <c r="CJ56" s="1">
        <f t="shared" si="112"/>
        <v>0</v>
      </c>
      <c r="CK56" s="1">
        <v>0</v>
      </c>
      <c r="CL56" s="1">
        <v>0</v>
      </c>
      <c r="CM56" s="1" t="str">
        <f t="shared" si="113"/>
        <v>0%</v>
      </c>
      <c r="CN56" s="2"/>
      <c r="CO56" s="1">
        <f t="shared" si="114"/>
        <v>0</v>
      </c>
      <c r="CP56" s="1">
        <v>0</v>
      </c>
      <c r="CQ56" s="1">
        <v>0</v>
      </c>
      <c r="CR56" s="1" t="str">
        <f t="shared" si="115"/>
        <v>0%</v>
      </c>
      <c r="CS56" s="2"/>
      <c r="CT56" s="1">
        <f t="shared" si="116"/>
        <v>0</v>
      </c>
      <c r="CU56" s="1">
        <v>0</v>
      </c>
      <c r="CV56" s="1">
        <v>0</v>
      </c>
      <c r="CW56" s="1" t="str">
        <f t="shared" si="117"/>
        <v>0%</v>
      </c>
      <c r="CX56" s="2"/>
      <c r="CY56" s="1">
        <f t="shared" si="118"/>
        <v>0</v>
      </c>
      <c r="CZ56" s="1">
        <v>0</v>
      </c>
      <c r="DA56" s="1">
        <v>0</v>
      </c>
      <c r="DB56" s="1" t="str">
        <f t="shared" si="119"/>
        <v>0%</v>
      </c>
      <c r="DC56" s="2"/>
      <c r="DD56" s="1">
        <f t="shared" si="120"/>
        <v>0</v>
      </c>
      <c r="DE56" s="1">
        <v>0</v>
      </c>
      <c r="DF56" s="1">
        <v>0</v>
      </c>
      <c r="DG56" s="1" t="str">
        <f t="shared" si="121"/>
        <v>0%</v>
      </c>
      <c r="DH56" s="2"/>
      <c r="DI56" s="1">
        <f t="shared" si="122"/>
        <v>0</v>
      </c>
      <c r="DJ56" s="1">
        <v>0</v>
      </c>
      <c r="DK56" s="1">
        <v>0</v>
      </c>
      <c r="DL56" s="1" t="str">
        <f t="shared" si="123"/>
        <v>0%</v>
      </c>
      <c r="DM56" s="2"/>
      <c r="DN56" s="1">
        <f t="shared" si="124"/>
        <v>0</v>
      </c>
      <c r="DO56" s="1">
        <v>0</v>
      </c>
      <c r="DP56" s="1">
        <v>0</v>
      </c>
      <c r="DQ56" s="1" t="str">
        <f t="shared" si="125"/>
        <v>0%</v>
      </c>
      <c r="DR56" s="2"/>
      <c r="DS56" s="1">
        <f t="shared" si="126"/>
        <v>0</v>
      </c>
      <c r="DT56" s="1">
        <v>0</v>
      </c>
      <c r="DU56" s="1">
        <v>0</v>
      </c>
      <c r="DV56" s="1" t="str">
        <f t="shared" si="127"/>
        <v>0%</v>
      </c>
      <c r="DW56" s="2"/>
      <c r="DX56" s="1">
        <f t="shared" si="128"/>
        <v>0</v>
      </c>
      <c r="DY56" s="1">
        <v>0</v>
      </c>
      <c r="DZ56" s="1">
        <v>0</v>
      </c>
      <c r="EA56" s="1" t="str">
        <f t="shared" si="129"/>
        <v>0%</v>
      </c>
      <c r="EB56" s="2"/>
      <c r="EC56" s="1">
        <f t="shared" si="130"/>
        <v>0</v>
      </c>
      <c r="ED56" s="1">
        <v>0</v>
      </c>
      <c r="EE56" s="1">
        <v>0</v>
      </c>
      <c r="EF56" s="1" t="str">
        <f t="shared" si="131"/>
        <v>0%</v>
      </c>
      <c r="EG56" s="2"/>
      <c r="EH56" s="1">
        <f t="shared" si="132"/>
        <v>0</v>
      </c>
      <c r="EI56" s="1">
        <v>0</v>
      </c>
      <c r="EJ56" s="1">
        <v>0</v>
      </c>
      <c r="EK56" s="1" t="str">
        <f t="shared" si="133"/>
        <v>0%</v>
      </c>
      <c r="EL56" s="2"/>
      <c r="EM56" s="1">
        <f t="shared" si="134"/>
        <v>0</v>
      </c>
      <c r="EN56" s="1">
        <v>0</v>
      </c>
      <c r="EO56" s="1">
        <v>0</v>
      </c>
      <c r="EP56" s="1" t="str">
        <f t="shared" si="135"/>
        <v>0%</v>
      </c>
      <c r="EQ56" s="2"/>
      <c r="ER56" s="1">
        <f t="shared" si="136"/>
        <v>0</v>
      </c>
      <c r="ES56" s="1">
        <v>0</v>
      </c>
      <c r="ET56" s="1">
        <v>0</v>
      </c>
      <c r="EU56" s="1" t="str">
        <f t="shared" si="137"/>
        <v>0%</v>
      </c>
      <c r="EV56" s="2"/>
      <c r="EW56" s="1">
        <f t="shared" si="138"/>
        <v>0</v>
      </c>
      <c r="EX56" s="1">
        <v>0</v>
      </c>
      <c r="EY56" s="1">
        <v>0</v>
      </c>
      <c r="EZ56" s="1" t="str">
        <f t="shared" si="139"/>
        <v>0%</v>
      </c>
      <c r="FA56" s="2"/>
      <c r="FB56" s="1">
        <f t="shared" si="140"/>
        <v>0</v>
      </c>
      <c r="FC56" s="1">
        <v>0</v>
      </c>
      <c r="FD56" s="1">
        <v>0</v>
      </c>
      <c r="FE56" s="1" t="str">
        <f t="shared" si="141"/>
        <v>0%</v>
      </c>
      <c r="FF56" s="2"/>
      <c r="FG56" s="1">
        <f t="shared" si="142"/>
        <v>0</v>
      </c>
      <c r="FH56" s="1">
        <v>0</v>
      </c>
      <c r="FI56" s="1">
        <v>0</v>
      </c>
      <c r="FJ56" s="1" t="str">
        <f t="shared" si="143"/>
        <v>0%</v>
      </c>
      <c r="FK56" s="2"/>
      <c r="FL56" s="1">
        <f t="shared" si="144"/>
        <v>0</v>
      </c>
      <c r="FM56" s="1">
        <v>0</v>
      </c>
      <c r="FN56" s="1">
        <v>0</v>
      </c>
      <c r="FO56" s="1" t="str">
        <f t="shared" si="145"/>
        <v>0%</v>
      </c>
      <c r="FP56" s="2"/>
      <c r="FQ56" s="1">
        <f t="shared" si="146"/>
        <v>0</v>
      </c>
      <c r="FR56" s="1">
        <v>0</v>
      </c>
      <c r="FS56" s="1">
        <v>0</v>
      </c>
      <c r="FT56" s="1" t="str">
        <f t="shared" si="147"/>
        <v>0%</v>
      </c>
      <c r="FU56" s="2"/>
      <c r="FV56" s="1">
        <f t="shared" si="148"/>
        <v>0</v>
      </c>
      <c r="FW56" s="1">
        <v>0</v>
      </c>
      <c r="FX56" s="1">
        <v>0</v>
      </c>
      <c r="FY56" s="1" t="str">
        <f t="shared" si="149"/>
        <v>0%</v>
      </c>
      <c r="FZ56" s="2"/>
      <c r="GA56" s="1">
        <f t="shared" si="150"/>
        <v>0</v>
      </c>
      <c r="GB56" s="1">
        <v>0</v>
      </c>
      <c r="GC56" s="1">
        <v>0</v>
      </c>
      <c r="GD56" s="1" t="str">
        <f t="shared" si="151"/>
        <v>0%</v>
      </c>
      <c r="GE56" s="3"/>
    </row>
    <row r="57" spans="1:187" x14ac:dyDescent="0.25">
      <c r="A57" s="1" t="s">
        <v>78</v>
      </c>
      <c r="B57" s="2"/>
      <c r="C57" s="1">
        <f t="shared" si="152"/>
        <v>1</v>
      </c>
      <c r="D57" s="1">
        <f t="shared" ref="D57:D74" si="153">SUM(I57,N57,S57,X57,AC57,AH57,AM57,AR57,AW57,BB57,BG57,BL57,BQ57,BV57,CA57,CF57,CK57,CP57,CU57,CZ57,DE57,DJ57,DO57,DT57,DY57,ED57,EI57,EN57,ES57)</f>
        <v>1</v>
      </c>
      <c r="E57" s="1">
        <f t="shared" ref="E57:E74" si="154">SUM(J57,O57,T57,Y57,AD57,AI57,AN57,AS57,AX57,BC57,BH57,BM57,BR57,BW57,CB57,CG57,CL57,CQ57,CV57,DA57,DF57,DK57,DP57,DU57,DZ57,EE57,EJ57,EO57,ET57)</f>
        <v>0</v>
      </c>
      <c r="F57" s="1" t="str">
        <f t="shared" si="79"/>
        <v>100%</v>
      </c>
      <c r="G57" s="2"/>
      <c r="H57" s="1">
        <f t="shared" si="80"/>
        <v>0</v>
      </c>
      <c r="I57" s="1">
        <v>0</v>
      </c>
      <c r="J57" s="1">
        <v>0</v>
      </c>
      <c r="K57" s="1" t="str">
        <f t="shared" si="81"/>
        <v>0%</v>
      </c>
      <c r="L57" s="2"/>
      <c r="M57" s="1">
        <f t="shared" si="82"/>
        <v>0</v>
      </c>
      <c r="N57" s="1">
        <v>0</v>
      </c>
      <c r="O57" s="1">
        <v>0</v>
      </c>
      <c r="P57" s="1" t="str">
        <f t="shared" si="83"/>
        <v>0%</v>
      </c>
      <c r="Q57" s="2"/>
      <c r="R57" s="1">
        <f t="shared" si="84"/>
        <v>0</v>
      </c>
      <c r="S57" s="1">
        <v>0</v>
      </c>
      <c r="T57" s="1">
        <v>0</v>
      </c>
      <c r="U57" s="1" t="str">
        <f t="shared" si="85"/>
        <v>0%</v>
      </c>
      <c r="V57" s="2"/>
      <c r="W57" s="1">
        <f t="shared" si="86"/>
        <v>0</v>
      </c>
      <c r="X57" s="1">
        <v>0</v>
      </c>
      <c r="Y57" s="1">
        <v>0</v>
      </c>
      <c r="Z57" s="1" t="str">
        <f t="shared" si="87"/>
        <v>0%</v>
      </c>
      <c r="AA57" s="2"/>
      <c r="AB57" s="1">
        <f t="shared" si="88"/>
        <v>0</v>
      </c>
      <c r="AC57" s="1">
        <v>0</v>
      </c>
      <c r="AD57" s="1">
        <v>0</v>
      </c>
      <c r="AE57" s="1" t="str">
        <f t="shared" si="89"/>
        <v>0%</v>
      </c>
      <c r="AF57" s="2"/>
      <c r="AG57" s="1">
        <f t="shared" si="90"/>
        <v>0</v>
      </c>
      <c r="AH57" s="1">
        <v>0</v>
      </c>
      <c r="AI57" s="1">
        <v>0</v>
      </c>
      <c r="AJ57" s="1" t="str">
        <f t="shared" si="91"/>
        <v>0%</v>
      </c>
      <c r="AK57" s="2"/>
      <c r="AL57" s="1">
        <f t="shared" si="92"/>
        <v>0</v>
      </c>
      <c r="AM57" s="1">
        <v>0</v>
      </c>
      <c r="AN57" s="1">
        <v>0</v>
      </c>
      <c r="AO57" s="1" t="str">
        <f t="shared" si="93"/>
        <v>0%</v>
      </c>
      <c r="AP57" s="2"/>
      <c r="AQ57" s="1">
        <f t="shared" si="94"/>
        <v>0</v>
      </c>
      <c r="AR57" s="1">
        <v>0</v>
      </c>
      <c r="AS57" s="1">
        <v>0</v>
      </c>
      <c r="AT57" s="1" t="str">
        <f t="shared" si="95"/>
        <v>0%</v>
      </c>
      <c r="AU57" s="2"/>
      <c r="AV57" s="1">
        <f t="shared" si="96"/>
        <v>0</v>
      </c>
      <c r="AW57" s="1">
        <v>0</v>
      </c>
      <c r="AX57" s="1">
        <v>0</v>
      </c>
      <c r="AY57" s="1" t="str">
        <f t="shared" si="97"/>
        <v>0%</v>
      </c>
      <c r="AZ57" s="2"/>
      <c r="BA57" s="1">
        <f t="shared" si="98"/>
        <v>0</v>
      </c>
      <c r="BB57" s="1">
        <v>0</v>
      </c>
      <c r="BC57" s="1">
        <v>0</v>
      </c>
      <c r="BD57" s="1" t="str">
        <f t="shared" si="99"/>
        <v>0%</v>
      </c>
      <c r="BE57" s="2"/>
      <c r="BF57" s="1">
        <f t="shared" si="100"/>
        <v>0</v>
      </c>
      <c r="BG57" s="1">
        <v>0</v>
      </c>
      <c r="BH57" s="1">
        <v>0</v>
      </c>
      <c r="BI57" s="1" t="str">
        <f t="shared" si="101"/>
        <v>0%</v>
      </c>
      <c r="BJ57" s="2"/>
      <c r="BK57" s="1">
        <f t="shared" si="102"/>
        <v>0</v>
      </c>
      <c r="BL57" s="1">
        <v>0</v>
      </c>
      <c r="BM57" s="1">
        <v>0</v>
      </c>
      <c r="BN57" s="1" t="str">
        <f t="shared" si="103"/>
        <v>0%</v>
      </c>
      <c r="BO57" s="2"/>
      <c r="BP57" s="1">
        <f t="shared" si="104"/>
        <v>0</v>
      </c>
      <c r="BQ57" s="1">
        <v>0</v>
      </c>
      <c r="BR57" s="1">
        <v>0</v>
      </c>
      <c r="BS57" s="1" t="str">
        <f t="shared" si="105"/>
        <v>0%</v>
      </c>
      <c r="BT57" s="2"/>
      <c r="BU57" s="1">
        <f t="shared" si="106"/>
        <v>0</v>
      </c>
      <c r="BV57" s="1">
        <v>0</v>
      </c>
      <c r="BW57" s="1">
        <v>0</v>
      </c>
      <c r="BX57" s="1" t="str">
        <f t="shared" si="107"/>
        <v>0%</v>
      </c>
      <c r="BY57" s="2"/>
      <c r="BZ57" s="1">
        <f t="shared" si="108"/>
        <v>0</v>
      </c>
      <c r="CA57" s="1">
        <v>0</v>
      </c>
      <c r="CB57" s="1">
        <v>0</v>
      </c>
      <c r="CC57" s="1" t="str">
        <f t="shared" si="109"/>
        <v>0%</v>
      </c>
      <c r="CD57" s="2"/>
      <c r="CE57" s="1">
        <f t="shared" si="110"/>
        <v>0</v>
      </c>
      <c r="CF57" s="1">
        <v>0</v>
      </c>
      <c r="CG57" s="1">
        <v>0</v>
      </c>
      <c r="CH57" s="1" t="str">
        <f t="shared" si="111"/>
        <v>0%</v>
      </c>
      <c r="CI57" s="2"/>
      <c r="CJ57" s="1">
        <f t="shared" si="112"/>
        <v>0</v>
      </c>
      <c r="CK57" s="1">
        <v>0</v>
      </c>
      <c r="CL57" s="1">
        <v>0</v>
      </c>
      <c r="CM57" s="1" t="str">
        <f t="shared" si="113"/>
        <v>0%</v>
      </c>
      <c r="CN57" s="2"/>
      <c r="CO57" s="1">
        <f t="shared" si="114"/>
        <v>0</v>
      </c>
      <c r="CP57" s="1">
        <v>0</v>
      </c>
      <c r="CQ57" s="1">
        <v>0</v>
      </c>
      <c r="CR57" s="1" t="str">
        <f t="shared" si="115"/>
        <v>0%</v>
      </c>
      <c r="CS57" s="2"/>
      <c r="CT57" s="1">
        <f t="shared" si="116"/>
        <v>0</v>
      </c>
      <c r="CU57" s="1">
        <v>0</v>
      </c>
      <c r="CV57" s="1">
        <v>0</v>
      </c>
      <c r="CW57" s="1" t="str">
        <f t="shared" si="117"/>
        <v>0%</v>
      </c>
      <c r="CX57" s="2"/>
      <c r="CY57" s="1">
        <f t="shared" si="118"/>
        <v>0</v>
      </c>
      <c r="CZ57" s="1">
        <v>0</v>
      </c>
      <c r="DA57" s="1">
        <v>0</v>
      </c>
      <c r="DB57" s="1" t="str">
        <f t="shared" si="119"/>
        <v>0%</v>
      </c>
      <c r="DC57" s="2"/>
      <c r="DD57" s="1">
        <f t="shared" si="120"/>
        <v>0</v>
      </c>
      <c r="DE57" s="1">
        <v>0</v>
      </c>
      <c r="DF57" s="1">
        <v>0</v>
      </c>
      <c r="DG57" s="1" t="str">
        <f t="shared" si="121"/>
        <v>0%</v>
      </c>
      <c r="DH57" s="2"/>
      <c r="DI57" s="1">
        <f t="shared" si="122"/>
        <v>0</v>
      </c>
      <c r="DJ57" s="1">
        <v>0</v>
      </c>
      <c r="DK57" s="1">
        <v>0</v>
      </c>
      <c r="DL57" s="1" t="str">
        <f t="shared" si="123"/>
        <v>0%</v>
      </c>
      <c r="DM57" s="2"/>
      <c r="DN57" s="1">
        <f t="shared" si="124"/>
        <v>1</v>
      </c>
      <c r="DO57" s="1">
        <v>1</v>
      </c>
      <c r="DP57" s="1">
        <v>0</v>
      </c>
      <c r="DQ57" s="1" t="str">
        <f t="shared" si="125"/>
        <v>100%</v>
      </c>
      <c r="DR57" s="2"/>
      <c r="DS57" s="1">
        <f t="shared" si="126"/>
        <v>0</v>
      </c>
      <c r="DT57" s="1">
        <v>0</v>
      </c>
      <c r="DU57" s="1">
        <v>0</v>
      </c>
      <c r="DV57" s="1" t="str">
        <f t="shared" si="127"/>
        <v>0%</v>
      </c>
      <c r="DW57" s="2"/>
      <c r="DX57" s="1">
        <f t="shared" si="128"/>
        <v>0</v>
      </c>
      <c r="DY57" s="1">
        <v>0</v>
      </c>
      <c r="DZ57" s="1">
        <v>0</v>
      </c>
      <c r="EA57" s="1" t="str">
        <f t="shared" si="129"/>
        <v>0%</v>
      </c>
      <c r="EB57" s="2"/>
      <c r="EC57" s="1">
        <f t="shared" si="130"/>
        <v>0</v>
      </c>
      <c r="ED57" s="1">
        <v>0</v>
      </c>
      <c r="EE57" s="1">
        <v>0</v>
      </c>
      <c r="EF57" s="1" t="str">
        <f t="shared" si="131"/>
        <v>0%</v>
      </c>
      <c r="EG57" s="2"/>
      <c r="EH57" s="1">
        <f t="shared" si="132"/>
        <v>0</v>
      </c>
      <c r="EI57" s="1">
        <v>0</v>
      </c>
      <c r="EJ57" s="1">
        <v>0</v>
      </c>
      <c r="EK57" s="1" t="str">
        <f t="shared" si="133"/>
        <v>0%</v>
      </c>
      <c r="EL57" s="2"/>
      <c r="EM57" s="1">
        <f t="shared" si="134"/>
        <v>0</v>
      </c>
      <c r="EN57" s="1">
        <v>0</v>
      </c>
      <c r="EO57" s="1">
        <v>0</v>
      </c>
      <c r="EP57" s="1" t="str">
        <f t="shared" si="135"/>
        <v>0%</v>
      </c>
      <c r="EQ57" s="2"/>
      <c r="ER57" s="1">
        <f t="shared" si="136"/>
        <v>0</v>
      </c>
      <c r="ES57" s="1">
        <v>0</v>
      </c>
      <c r="ET57" s="1">
        <v>0</v>
      </c>
      <c r="EU57" s="1" t="str">
        <f t="shared" si="137"/>
        <v>0%</v>
      </c>
      <c r="EV57" s="2"/>
      <c r="EW57" s="1">
        <f t="shared" si="138"/>
        <v>0</v>
      </c>
      <c r="EX57" s="1">
        <v>0</v>
      </c>
      <c r="EY57" s="1">
        <v>0</v>
      </c>
      <c r="EZ57" s="1" t="str">
        <f t="shared" si="139"/>
        <v>0%</v>
      </c>
      <c r="FA57" s="2"/>
      <c r="FB57" s="1">
        <f t="shared" si="140"/>
        <v>0</v>
      </c>
      <c r="FC57" s="1">
        <v>0</v>
      </c>
      <c r="FD57" s="1">
        <v>0</v>
      </c>
      <c r="FE57" s="1" t="str">
        <f t="shared" si="141"/>
        <v>0%</v>
      </c>
      <c r="FF57" s="2"/>
      <c r="FG57" s="1">
        <f t="shared" si="142"/>
        <v>0</v>
      </c>
      <c r="FH57" s="1">
        <v>0</v>
      </c>
      <c r="FI57" s="1">
        <v>0</v>
      </c>
      <c r="FJ57" s="1" t="str">
        <f t="shared" si="143"/>
        <v>0%</v>
      </c>
      <c r="FK57" s="2"/>
      <c r="FL57" s="1">
        <f t="shared" si="144"/>
        <v>0</v>
      </c>
      <c r="FM57" s="1">
        <v>0</v>
      </c>
      <c r="FN57" s="1">
        <v>0</v>
      </c>
      <c r="FO57" s="1" t="str">
        <f t="shared" si="145"/>
        <v>0%</v>
      </c>
      <c r="FP57" s="2"/>
      <c r="FQ57" s="1">
        <f t="shared" si="146"/>
        <v>0</v>
      </c>
      <c r="FR57" s="1">
        <v>0</v>
      </c>
      <c r="FS57" s="1">
        <v>0</v>
      </c>
      <c r="FT57" s="1" t="str">
        <f t="shared" si="147"/>
        <v>0%</v>
      </c>
      <c r="FU57" s="2"/>
      <c r="FV57" s="1">
        <f t="shared" si="148"/>
        <v>0</v>
      </c>
      <c r="FW57" s="1">
        <v>0</v>
      </c>
      <c r="FX57" s="1">
        <v>0</v>
      </c>
      <c r="FY57" s="1" t="str">
        <f t="shared" si="149"/>
        <v>0%</v>
      </c>
      <c r="FZ57" s="2"/>
      <c r="GA57" s="1">
        <f t="shared" si="150"/>
        <v>0</v>
      </c>
      <c r="GB57" s="1">
        <v>0</v>
      </c>
      <c r="GC57" s="1">
        <v>0</v>
      </c>
      <c r="GD57" s="1" t="str">
        <f t="shared" si="151"/>
        <v>0%</v>
      </c>
      <c r="GE57" s="3"/>
    </row>
    <row r="58" spans="1:187" x14ac:dyDescent="0.25">
      <c r="A58" s="1" t="s">
        <v>79</v>
      </c>
      <c r="B58" s="2"/>
      <c r="C58" s="1">
        <f t="shared" si="152"/>
        <v>0</v>
      </c>
      <c r="D58" s="1">
        <f t="shared" si="153"/>
        <v>0</v>
      </c>
      <c r="E58" s="1">
        <f t="shared" si="154"/>
        <v>0</v>
      </c>
      <c r="F58" s="1" t="str">
        <f t="shared" si="79"/>
        <v>0%</v>
      </c>
      <c r="G58" s="2"/>
      <c r="H58" s="1">
        <f t="shared" si="80"/>
        <v>0</v>
      </c>
      <c r="I58" s="1">
        <v>0</v>
      </c>
      <c r="J58" s="1">
        <v>0</v>
      </c>
      <c r="K58" s="1" t="str">
        <f t="shared" si="81"/>
        <v>0%</v>
      </c>
      <c r="L58" s="2"/>
      <c r="M58" s="1">
        <f t="shared" si="82"/>
        <v>0</v>
      </c>
      <c r="N58" s="1">
        <v>0</v>
      </c>
      <c r="O58" s="1">
        <v>0</v>
      </c>
      <c r="P58" s="1" t="str">
        <f t="shared" si="83"/>
        <v>0%</v>
      </c>
      <c r="Q58" s="2"/>
      <c r="R58" s="1">
        <f t="shared" si="84"/>
        <v>0</v>
      </c>
      <c r="S58" s="1">
        <v>0</v>
      </c>
      <c r="T58" s="1">
        <v>0</v>
      </c>
      <c r="U58" s="1" t="str">
        <f t="shared" si="85"/>
        <v>0%</v>
      </c>
      <c r="V58" s="2"/>
      <c r="W58" s="1">
        <f t="shared" si="86"/>
        <v>0</v>
      </c>
      <c r="X58" s="1">
        <v>0</v>
      </c>
      <c r="Y58" s="1">
        <v>0</v>
      </c>
      <c r="Z58" s="1" t="str">
        <f t="shared" si="87"/>
        <v>0%</v>
      </c>
      <c r="AA58" s="2"/>
      <c r="AB58" s="1">
        <f t="shared" si="88"/>
        <v>0</v>
      </c>
      <c r="AC58" s="1">
        <v>0</v>
      </c>
      <c r="AD58" s="1">
        <v>0</v>
      </c>
      <c r="AE58" s="1" t="str">
        <f t="shared" si="89"/>
        <v>0%</v>
      </c>
      <c r="AF58" s="2"/>
      <c r="AG58" s="1">
        <f t="shared" si="90"/>
        <v>0</v>
      </c>
      <c r="AH58" s="1">
        <v>0</v>
      </c>
      <c r="AI58" s="1">
        <v>0</v>
      </c>
      <c r="AJ58" s="1" t="str">
        <f t="shared" si="91"/>
        <v>0%</v>
      </c>
      <c r="AK58" s="2"/>
      <c r="AL58" s="1">
        <f t="shared" si="92"/>
        <v>0</v>
      </c>
      <c r="AM58" s="1">
        <v>0</v>
      </c>
      <c r="AN58" s="1">
        <v>0</v>
      </c>
      <c r="AO58" s="1" t="str">
        <f t="shared" si="93"/>
        <v>0%</v>
      </c>
      <c r="AP58" s="2"/>
      <c r="AQ58" s="1">
        <f t="shared" si="94"/>
        <v>0</v>
      </c>
      <c r="AR58" s="1">
        <v>0</v>
      </c>
      <c r="AS58" s="1">
        <v>0</v>
      </c>
      <c r="AT58" s="1" t="str">
        <f t="shared" si="95"/>
        <v>0%</v>
      </c>
      <c r="AU58" s="2"/>
      <c r="AV58" s="1">
        <f t="shared" si="96"/>
        <v>0</v>
      </c>
      <c r="AW58" s="1">
        <v>0</v>
      </c>
      <c r="AX58" s="1">
        <v>0</v>
      </c>
      <c r="AY58" s="1" t="str">
        <f t="shared" si="97"/>
        <v>0%</v>
      </c>
      <c r="AZ58" s="2"/>
      <c r="BA58" s="1">
        <f t="shared" si="98"/>
        <v>0</v>
      </c>
      <c r="BB58" s="1">
        <v>0</v>
      </c>
      <c r="BC58" s="1">
        <v>0</v>
      </c>
      <c r="BD58" s="1" t="str">
        <f t="shared" si="99"/>
        <v>0%</v>
      </c>
      <c r="BE58" s="2"/>
      <c r="BF58" s="1">
        <f t="shared" si="100"/>
        <v>0</v>
      </c>
      <c r="BG58" s="1">
        <v>0</v>
      </c>
      <c r="BH58" s="1">
        <v>0</v>
      </c>
      <c r="BI58" s="1" t="str">
        <f t="shared" si="101"/>
        <v>0%</v>
      </c>
      <c r="BJ58" s="2"/>
      <c r="BK58" s="1">
        <f t="shared" si="102"/>
        <v>0</v>
      </c>
      <c r="BL58" s="1">
        <v>0</v>
      </c>
      <c r="BM58" s="1">
        <v>0</v>
      </c>
      <c r="BN58" s="1" t="str">
        <f t="shared" si="103"/>
        <v>0%</v>
      </c>
      <c r="BO58" s="2"/>
      <c r="BP58" s="1">
        <f t="shared" si="104"/>
        <v>0</v>
      </c>
      <c r="BQ58" s="1">
        <v>0</v>
      </c>
      <c r="BR58" s="1">
        <v>0</v>
      </c>
      <c r="BS58" s="1" t="str">
        <f t="shared" si="105"/>
        <v>0%</v>
      </c>
      <c r="BT58" s="2"/>
      <c r="BU58" s="1">
        <f t="shared" si="106"/>
        <v>0</v>
      </c>
      <c r="BV58" s="1">
        <v>0</v>
      </c>
      <c r="BW58" s="1">
        <v>0</v>
      </c>
      <c r="BX58" s="1" t="str">
        <f t="shared" si="107"/>
        <v>0%</v>
      </c>
      <c r="BY58" s="2"/>
      <c r="BZ58" s="1">
        <f t="shared" si="108"/>
        <v>0</v>
      </c>
      <c r="CA58" s="1">
        <v>0</v>
      </c>
      <c r="CB58" s="1">
        <v>0</v>
      </c>
      <c r="CC58" s="1" t="str">
        <f t="shared" si="109"/>
        <v>0%</v>
      </c>
      <c r="CD58" s="2"/>
      <c r="CE58" s="1">
        <f t="shared" si="110"/>
        <v>0</v>
      </c>
      <c r="CF58" s="1">
        <v>0</v>
      </c>
      <c r="CG58" s="1">
        <v>0</v>
      </c>
      <c r="CH58" s="1" t="str">
        <f t="shared" si="111"/>
        <v>0%</v>
      </c>
      <c r="CI58" s="2"/>
      <c r="CJ58" s="1">
        <f t="shared" si="112"/>
        <v>0</v>
      </c>
      <c r="CK58" s="1">
        <v>0</v>
      </c>
      <c r="CL58" s="1">
        <v>0</v>
      </c>
      <c r="CM58" s="1" t="str">
        <f t="shared" si="113"/>
        <v>0%</v>
      </c>
      <c r="CN58" s="2"/>
      <c r="CO58" s="1">
        <f t="shared" si="114"/>
        <v>0</v>
      </c>
      <c r="CP58" s="1">
        <v>0</v>
      </c>
      <c r="CQ58" s="1">
        <v>0</v>
      </c>
      <c r="CR58" s="1" t="str">
        <f t="shared" si="115"/>
        <v>0%</v>
      </c>
      <c r="CS58" s="2"/>
      <c r="CT58" s="1">
        <f t="shared" si="116"/>
        <v>0</v>
      </c>
      <c r="CU58" s="1">
        <v>0</v>
      </c>
      <c r="CV58" s="1">
        <v>0</v>
      </c>
      <c r="CW58" s="1" t="str">
        <f t="shared" si="117"/>
        <v>0%</v>
      </c>
      <c r="CX58" s="2"/>
      <c r="CY58" s="1">
        <f t="shared" si="118"/>
        <v>0</v>
      </c>
      <c r="CZ58" s="1">
        <v>0</v>
      </c>
      <c r="DA58" s="1">
        <v>0</v>
      </c>
      <c r="DB58" s="1" t="str">
        <f t="shared" si="119"/>
        <v>0%</v>
      </c>
      <c r="DC58" s="2"/>
      <c r="DD58" s="1">
        <f t="shared" si="120"/>
        <v>0</v>
      </c>
      <c r="DE58" s="1">
        <v>0</v>
      </c>
      <c r="DF58" s="1">
        <v>0</v>
      </c>
      <c r="DG58" s="1" t="str">
        <f t="shared" si="121"/>
        <v>0%</v>
      </c>
      <c r="DH58" s="2"/>
      <c r="DI58" s="1">
        <f t="shared" si="122"/>
        <v>0</v>
      </c>
      <c r="DJ58" s="1">
        <v>0</v>
      </c>
      <c r="DK58" s="1">
        <v>0</v>
      </c>
      <c r="DL58" s="1" t="str">
        <f t="shared" si="123"/>
        <v>0%</v>
      </c>
      <c r="DM58" s="2"/>
      <c r="DN58" s="1">
        <f t="shared" si="124"/>
        <v>0</v>
      </c>
      <c r="DO58" s="1">
        <v>0</v>
      </c>
      <c r="DP58" s="1">
        <v>0</v>
      </c>
      <c r="DQ58" s="1" t="str">
        <f t="shared" si="125"/>
        <v>0%</v>
      </c>
      <c r="DR58" s="2"/>
      <c r="DS58" s="1">
        <f t="shared" si="126"/>
        <v>0</v>
      </c>
      <c r="DT58" s="1">
        <v>0</v>
      </c>
      <c r="DU58" s="1">
        <v>0</v>
      </c>
      <c r="DV58" s="1" t="str">
        <f t="shared" si="127"/>
        <v>0%</v>
      </c>
      <c r="DW58" s="2"/>
      <c r="DX58" s="1">
        <f t="shared" si="128"/>
        <v>0</v>
      </c>
      <c r="DY58" s="1">
        <v>0</v>
      </c>
      <c r="DZ58" s="1">
        <v>0</v>
      </c>
      <c r="EA58" s="1" t="str">
        <f t="shared" si="129"/>
        <v>0%</v>
      </c>
      <c r="EB58" s="2"/>
      <c r="EC58" s="1">
        <f t="shared" si="130"/>
        <v>0</v>
      </c>
      <c r="ED58" s="1">
        <v>0</v>
      </c>
      <c r="EE58" s="1">
        <v>0</v>
      </c>
      <c r="EF58" s="1" t="str">
        <f t="shared" si="131"/>
        <v>0%</v>
      </c>
      <c r="EG58" s="2"/>
      <c r="EH58" s="1">
        <f t="shared" si="132"/>
        <v>0</v>
      </c>
      <c r="EI58" s="1">
        <v>0</v>
      </c>
      <c r="EJ58" s="1">
        <v>0</v>
      </c>
      <c r="EK58" s="1" t="str">
        <f t="shared" si="133"/>
        <v>0%</v>
      </c>
      <c r="EL58" s="2"/>
      <c r="EM58" s="1">
        <f t="shared" si="134"/>
        <v>0</v>
      </c>
      <c r="EN58" s="1">
        <v>0</v>
      </c>
      <c r="EO58" s="1">
        <v>0</v>
      </c>
      <c r="EP58" s="1" t="str">
        <f t="shared" si="135"/>
        <v>0%</v>
      </c>
      <c r="EQ58" s="2"/>
      <c r="ER58" s="1">
        <f t="shared" si="136"/>
        <v>0</v>
      </c>
      <c r="ES58" s="1">
        <v>0</v>
      </c>
      <c r="ET58" s="1">
        <v>0</v>
      </c>
      <c r="EU58" s="1" t="str">
        <f t="shared" si="137"/>
        <v>0%</v>
      </c>
      <c r="EV58" s="2"/>
      <c r="EW58" s="1">
        <f t="shared" si="138"/>
        <v>0</v>
      </c>
      <c r="EX58" s="1">
        <v>0</v>
      </c>
      <c r="EY58" s="1">
        <v>0</v>
      </c>
      <c r="EZ58" s="1" t="str">
        <f t="shared" si="139"/>
        <v>0%</v>
      </c>
      <c r="FA58" s="2"/>
      <c r="FB58" s="1">
        <f t="shared" si="140"/>
        <v>0</v>
      </c>
      <c r="FC58" s="1">
        <v>0</v>
      </c>
      <c r="FD58" s="1">
        <v>0</v>
      </c>
      <c r="FE58" s="1" t="str">
        <f t="shared" si="141"/>
        <v>0%</v>
      </c>
      <c r="FF58" s="2"/>
      <c r="FG58" s="1">
        <f t="shared" si="142"/>
        <v>0</v>
      </c>
      <c r="FH58" s="1">
        <v>0</v>
      </c>
      <c r="FI58" s="1">
        <v>0</v>
      </c>
      <c r="FJ58" s="1" t="str">
        <f t="shared" si="143"/>
        <v>0%</v>
      </c>
      <c r="FK58" s="2"/>
      <c r="FL58" s="1">
        <f t="shared" si="144"/>
        <v>0</v>
      </c>
      <c r="FM58" s="1">
        <v>0</v>
      </c>
      <c r="FN58" s="1">
        <v>0</v>
      </c>
      <c r="FO58" s="1" t="str">
        <f t="shared" si="145"/>
        <v>0%</v>
      </c>
      <c r="FP58" s="2"/>
      <c r="FQ58" s="1">
        <f t="shared" si="146"/>
        <v>0</v>
      </c>
      <c r="FR58" s="1">
        <v>0</v>
      </c>
      <c r="FS58" s="1">
        <v>0</v>
      </c>
      <c r="FT58" s="1" t="str">
        <f t="shared" si="147"/>
        <v>0%</v>
      </c>
      <c r="FU58" s="2"/>
      <c r="FV58" s="1">
        <f t="shared" si="148"/>
        <v>0</v>
      </c>
      <c r="FW58" s="1">
        <v>0</v>
      </c>
      <c r="FX58" s="1">
        <v>0</v>
      </c>
      <c r="FY58" s="1" t="str">
        <f t="shared" si="149"/>
        <v>0%</v>
      </c>
      <c r="FZ58" s="2"/>
      <c r="GA58" s="1">
        <f t="shared" si="150"/>
        <v>0</v>
      </c>
      <c r="GB58" s="1">
        <v>0</v>
      </c>
      <c r="GC58" s="1">
        <v>0</v>
      </c>
      <c r="GD58" s="1" t="str">
        <f t="shared" si="151"/>
        <v>0%</v>
      </c>
      <c r="GE58" s="3"/>
    </row>
    <row r="59" spans="1:187" x14ac:dyDescent="0.25">
      <c r="A59" s="1" t="s">
        <v>80</v>
      </c>
      <c r="B59" s="2"/>
      <c r="C59" s="1">
        <f t="shared" si="152"/>
        <v>0</v>
      </c>
      <c r="D59" s="1">
        <f t="shared" si="153"/>
        <v>0</v>
      </c>
      <c r="E59" s="1">
        <f t="shared" si="154"/>
        <v>0</v>
      </c>
      <c r="F59" s="1" t="str">
        <f t="shared" si="79"/>
        <v>0%</v>
      </c>
      <c r="G59" s="2"/>
      <c r="H59" s="1">
        <f t="shared" si="80"/>
        <v>0</v>
      </c>
      <c r="I59" s="1">
        <v>0</v>
      </c>
      <c r="J59" s="1">
        <v>0</v>
      </c>
      <c r="K59" s="1" t="str">
        <f t="shared" si="81"/>
        <v>0%</v>
      </c>
      <c r="L59" s="2"/>
      <c r="M59" s="1">
        <f t="shared" si="82"/>
        <v>0</v>
      </c>
      <c r="N59" s="1">
        <v>0</v>
      </c>
      <c r="O59" s="1">
        <v>0</v>
      </c>
      <c r="P59" s="1" t="str">
        <f t="shared" si="83"/>
        <v>0%</v>
      </c>
      <c r="Q59" s="2"/>
      <c r="R59" s="1">
        <f t="shared" si="84"/>
        <v>0</v>
      </c>
      <c r="S59" s="1">
        <v>0</v>
      </c>
      <c r="T59" s="1">
        <v>0</v>
      </c>
      <c r="U59" s="1" t="str">
        <f t="shared" si="85"/>
        <v>0%</v>
      </c>
      <c r="V59" s="2"/>
      <c r="W59" s="1">
        <f t="shared" si="86"/>
        <v>0</v>
      </c>
      <c r="X59" s="1">
        <v>0</v>
      </c>
      <c r="Y59" s="1">
        <v>0</v>
      </c>
      <c r="Z59" s="1" t="str">
        <f t="shared" si="87"/>
        <v>0%</v>
      </c>
      <c r="AA59" s="2"/>
      <c r="AB59" s="1">
        <f t="shared" si="88"/>
        <v>0</v>
      </c>
      <c r="AC59" s="1">
        <v>0</v>
      </c>
      <c r="AD59" s="1">
        <v>0</v>
      </c>
      <c r="AE59" s="1" t="str">
        <f t="shared" si="89"/>
        <v>0%</v>
      </c>
      <c r="AF59" s="2"/>
      <c r="AG59" s="1">
        <f t="shared" si="90"/>
        <v>0</v>
      </c>
      <c r="AH59" s="1">
        <v>0</v>
      </c>
      <c r="AI59" s="1">
        <v>0</v>
      </c>
      <c r="AJ59" s="1" t="str">
        <f t="shared" si="91"/>
        <v>0%</v>
      </c>
      <c r="AK59" s="2"/>
      <c r="AL59" s="1">
        <f t="shared" si="92"/>
        <v>0</v>
      </c>
      <c r="AM59" s="1">
        <v>0</v>
      </c>
      <c r="AN59" s="1">
        <v>0</v>
      </c>
      <c r="AO59" s="1" t="str">
        <f t="shared" si="93"/>
        <v>0%</v>
      </c>
      <c r="AP59" s="2"/>
      <c r="AQ59" s="1">
        <f t="shared" si="94"/>
        <v>0</v>
      </c>
      <c r="AR59" s="1">
        <v>0</v>
      </c>
      <c r="AS59" s="1">
        <v>0</v>
      </c>
      <c r="AT59" s="1" t="str">
        <f t="shared" si="95"/>
        <v>0%</v>
      </c>
      <c r="AU59" s="2"/>
      <c r="AV59" s="1">
        <f t="shared" si="96"/>
        <v>0</v>
      </c>
      <c r="AW59" s="1">
        <v>0</v>
      </c>
      <c r="AX59" s="1">
        <v>0</v>
      </c>
      <c r="AY59" s="1" t="str">
        <f t="shared" si="97"/>
        <v>0%</v>
      </c>
      <c r="AZ59" s="2"/>
      <c r="BA59" s="1">
        <f t="shared" si="98"/>
        <v>0</v>
      </c>
      <c r="BB59" s="1">
        <v>0</v>
      </c>
      <c r="BC59" s="1">
        <v>0</v>
      </c>
      <c r="BD59" s="1" t="str">
        <f t="shared" si="99"/>
        <v>0%</v>
      </c>
      <c r="BE59" s="2"/>
      <c r="BF59" s="1">
        <f t="shared" si="100"/>
        <v>0</v>
      </c>
      <c r="BG59" s="1">
        <v>0</v>
      </c>
      <c r="BH59" s="1">
        <v>0</v>
      </c>
      <c r="BI59" s="1" t="str">
        <f t="shared" si="101"/>
        <v>0%</v>
      </c>
      <c r="BJ59" s="2"/>
      <c r="BK59" s="1">
        <f t="shared" si="102"/>
        <v>0</v>
      </c>
      <c r="BL59" s="1">
        <v>0</v>
      </c>
      <c r="BM59" s="1">
        <v>0</v>
      </c>
      <c r="BN59" s="1" t="str">
        <f t="shared" si="103"/>
        <v>0%</v>
      </c>
      <c r="BO59" s="2"/>
      <c r="BP59" s="1">
        <f t="shared" si="104"/>
        <v>0</v>
      </c>
      <c r="BQ59" s="1">
        <v>0</v>
      </c>
      <c r="BR59" s="1">
        <v>0</v>
      </c>
      <c r="BS59" s="1" t="str">
        <f t="shared" si="105"/>
        <v>0%</v>
      </c>
      <c r="BT59" s="2"/>
      <c r="BU59" s="1">
        <f t="shared" si="106"/>
        <v>0</v>
      </c>
      <c r="BV59" s="1">
        <v>0</v>
      </c>
      <c r="BW59" s="1">
        <v>0</v>
      </c>
      <c r="BX59" s="1" t="str">
        <f t="shared" si="107"/>
        <v>0%</v>
      </c>
      <c r="BY59" s="2"/>
      <c r="BZ59" s="1">
        <f t="shared" si="108"/>
        <v>0</v>
      </c>
      <c r="CA59" s="1">
        <v>0</v>
      </c>
      <c r="CB59" s="1">
        <v>0</v>
      </c>
      <c r="CC59" s="1" t="str">
        <f t="shared" si="109"/>
        <v>0%</v>
      </c>
      <c r="CD59" s="2"/>
      <c r="CE59" s="1">
        <f t="shared" si="110"/>
        <v>0</v>
      </c>
      <c r="CF59" s="1">
        <v>0</v>
      </c>
      <c r="CG59" s="1">
        <v>0</v>
      </c>
      <c r="CH59" s="1" t="str">
        <f t="shared" si="111"/>
        <v>0%</v>
      </c>
      <c r="CI59" s="2"/>
      <c r="CJ59" s="1">
        <f t="shared" si="112"/>
        <v>0</v>
      </c>
      <c r="CK59" s="1">
        <v>0</v>
      </c>
      <c r="CL59" s="1">
        <v>0</v>
      </c>
      <c r="CM59" s="1" t="str">
        <f t="shared" si="113"/>
        <v>0%</v>
      </c>
      <c r="CN59" s="2"/>
      <c r="CO59" s="1">
        <f t="shared" si="114"/>
        <v>0</v>
      </c>
      <c r="CP59" s="1">
        <v>0</v>
      </c>
      <c r="CQ59" s="1">
        <v>0</v>
      </c>
      <c r="CR59" s="1" t="str">
        <f t="shared" si="115"/>
        <v>0%</v>
      </c>
      <c r="CS59" s="2"/>
      <c r="CT59" s="1">
        <f t="shared" si="116"/>
        <v>0</v>
      </c>
      <c r="CU59" s="1">
        <v>0</v>
      </c>
      <c r="CV59" s="1">
        <v>0</v>
      </c>
      <c r="CW59" s="1" t="str">
        <f t="shared" si="117"/>
        <v>0%</v>
      </c>
      <c r="CX59" s="2"/>
      <c r="CY59" s="1">
        <f t="shared" si="118"/>
        <v>0</v>
      </c>
      <c r="CZ59" s="1">
        <v>0</v>
      </c>
      <c r="DA59" s="1">
        <v>0</v>
      </c>
      <c r="DB59" s="1" t="str">
        <f t="shared" si="119"/>
        <v>0%</v>
      </c>
      <c r="DC59" s="2"/>
      <c r="DD59" s="1">
        <f t="shared" si="120"/>
        <v>0</v>
      </c>
      <c r="DE59" s="1">
        <v>0</v>
      </c>
      <c r="DF59" s="1">
        <v>0</v>
      </c>
      <c r="DG59" s="1" t="str">
        <f t="shared" si="121"/>
        <v>0%</v>
      </c>
      <c r="DH59" s="2"/>
      <c r="DI59" s="1">
        <f t="shared" si="122"/>
        <v>0</v>
      </c>
      <c r="DJ59" s="1">
        <v>0</v>
      </c>
      <c r="DK59" s="1">
        <v>0</v>
      </c>
      <c r="DL59" s="1" t="str">
        <f t="shared" si="123"/>
        <v>0%</v>
      </c>
      <c r="DM59" s="2"/>
      <c r="DN59" s="1">
        <f t="shared" si="124"/>
        <v>0</v>
      </c>
      <c r="DO59" s="1">
        <v>0</v>
      </c>
      <c r="DP59" s="1">
        <v>0</v>
      </c>
      <c r="DQ59" s="1" t="str">
        <f t="shared" si="125"/>
        <v>0%</v>
      </c>
      <c r="DR59" s="2"/>
      <c r="DS59" s="1">
        <f t="shared" si="126"/>
        <v>0</v>
      </c>
      <c r="DT59" s="1">
        <v>0</v>
      </c>
      <c r="DU59" s="1">
        <v>0</v>
      </c>
      <c r="DV59" s="1" t="str">
        <f t="shared" si="127"/>
        <v>0%</v>
      </c>
      <c r="DW59" s="2"/>
      <c r="DX59" s="1">
        <f t="shared" si="128"/>
        <v>0</v>
      </c>
      <c r="DY59" s="1">
        <v>0</v>
      </c>
      <c r="DZ59" s="1">
        <v>0</v>
      </c>
      <c r="EA59" s="1" t="str">
        <f t="shared" si="129"/>
        <v>0%</v>
      </c>
      <c r="EB59" s="2"/>
      <c r="EC59" s="1">
        <f t="shared" si="130"/>
        <v>0</v>
      </c>
      <c r="ED59" s="1">
        <v>0</v>
      </c>
      <c r="EE59" s="1">
        <v>0</v>
      </c>
      <c r="EF59" s="1" t="str">
        <f t="shared" si="131"/>
        <v>0%</v>
      </c>
      <c r="EG59" s="2"/>
      <c r="EH59" s="1">
        <f t="shared" si="132"/>
        <v>0</v>
      </c>
      <c r="EI59" s="1">
        <v>0</v>
      </c>
      <c r="EJ59" s="1">
        <v>0</v>
      </c>
      <c r="EK59" s="1" t="str">
        <f t="shared" si="133"/>
        <v>0%</v>
      </c>
      <c r="EL59" s="2"/>
      <c r="EM59" s="1">
        <f t="shared" si="134"/>
        <v>0</v>
      </c>
      <c r="EN59" s="1">
        <v>0</v>
      </c>
      <c r="EO59" s="1">
        <v>0</v>
      </c>
      <c r="EP59" s="1" t="str">
        <f t="shared" si="135"/>
        <v>0%</v>
      </c>
      <c r="EQ59" s="2"/>
      <c r="ER59" s="1">
        <f t="shared" si="136"/>
        <v>0</v>
      </c>
      <c r="ES59" s="1">
        <v>0</v>
      </c>
      <c r="ET59" s="1">
        <v>0</v>
      </c>
      <c r="EU59" s="1" t="str">
        <f t="shared" si="137"/>
        <v>0%</v>
      </c>
      <c r="EV59" s="2"/>
      <c r="EW59" s="1">
        <f t="shared" si="138"/>
        <v>0</v>
      </c>
      <c r="EX59" s="1">
        <v>0</v>
      </c>
      <c r="EY59" s="1">
        <v>0</v>
      </c>
      <c r="EZ59" s="1" t="str">
        <f t="shared" si="139"/>
        <v>0%</v>
      </c>
      <c r="FA59" s="2"/>
      <c r="FB59" s="1">
        <f t="shared" si="140"/>
        <v>0</v>
      </c>
      <c r="FC59" s="1">
        <v>0</v>
      </c>
      <c r="FD59" s="1">
        <v>0</v>
      </c>
      <c r="FE59" s="1" t="str">
        <f t="shared" si="141"/>
        <v>0%</v>
      </c>
      <c r="FF59" s="2"/>
      <c r="FG59" s="1">
        <f t="shared" si="142"/>
        <v>0</v>
      </c>
      <c r="FH59" s="1">
        <v>0</v>
      </c>
      <c r="FI59" s="1">
        <v>0</v>
      </c>
      <c r="FJ59" s="1" t="str">
        <f t="shared" si="143"/>
        <v>0%</v>
      </c>
      <c r="FK59" s="2"/>
      <c r="FL59" s="1">
        <f t="shared" si="144"/>
        <v>0</v>
      </c>
      <c r="FM59" s="1">
        <v>0</v>
      </c>
      <c r="FN59" s="1">
        <v>0</v>
      </c>
      <c r="FO59" s="1" t="str">
        <f t="shared" si="145"/>
        <v>0%</v>
      </c>
      <c r="FP59" s="2"/>
      <c r="FQ59" s="1">
        <f t="shared" si="146"/>
        <v>0</v>
      </c>
      <c r="FR59" s="1">
        <v>0</v>
      </c>
      <c r="FS59" s="1">
        <v>0</v>
      </c>
      <c r="FT59" s="1" t="str">
        <f t="shared" si="147"/>
        <v>0%</v>
      </c>
      <c r="FU59" s="2"/>
      <c r="FV59" s="1">
        <f t="shared" si="148"/>
        <v>0</v>
      </c>
      <c r="FW59" s="1">
        <v>0</v>
      </c>
      <c r="FX59" s="1">
        <v>0</v>
      </c>
      <c r="FY59" s="1" t="str">
        <f t="shared" si="149"/>
        <v>0%</v>
      </c>
      <c r="FZ59" s="2"/>
      <c r="GA59" s="1">
        <f t="shared" si="150"/>
        <v>0</v>
      </c>
      <c r="GB59" s="1">
        <v>0</v>
      </c>
      <c r="GC59" s="1">
        <v>0</v>
      </c>
      <c r="GD59" s="1" t="str">
        <f t="shared" si="151"/>
        <v>0%</v>
      </c>
      <c r="GE59" s="3"/>
    </row>
    <row r="60" spans="1:187" x14ac:dyDescent="0.25">
      <c r="A60" s="1" t="s">
        <v>81</v>
      </c>
      <c r="B60" s="2"/>
      <c r="C60" s="1">
        <f t="shared" si="152"/>
        <v>1</v>
      </c>
      <c r="D60" s="1">
        <f t="shared" si="153"/>
        <v>1</v>
      </c>
      <c r="E60" s="1">
        <f t="shared" si="154"/>
        <v>0</v>
      </c>
      <c r="F60" s="1" t="str">
        <f t="shared" si="79"/>
        <v>100%</v>
      </c>
      <c r="G60" s="2"/>
      <c r="H60" s="1">
        <f t="shared" si="80"/>
        <v>0</v>
      </c>
      <c r="I60" s="1">
        <v>0</v>
      </c>
      <c r="J60" s="1">
        <v>0</v>
      </c>
      <c r="K60" s="1" t="str">
        <f t="shared" si="81"/>
        <v>0%</v>
      </c>
      <c r="L60" s="2"/>
      <c r="M60" s="1">
        <f t="shared" si="82"/>
        <v>0</v>
      </c>
      <c r="N60" s="1">
        <v>0</v>
      </c>
      <c r="O60" s="1">
        <v>0</v>
      </c>
      <c r="P60" s="1" t="str">
        <f t="shared" si="83"/>
        <v>0%</v>
      </c>
      <c r="Q60" s="2"/>
      <c r="R60" s="1">
        <f t="shared" si="84"/>
        <v>1</v>
      </c>
      <c r="S60" s="1">
        <v>1</v>
      </c>
      <c r="T60" s="1">
        <v>0</v>
      </c>
      <c r="U60" s="1" t="str">
        <f t="shared" si="85"/>
        <v>100%</v>
      </c>
      <c r="V60" s="2"/>
      <c r="W60" s="1">
        <f t="shared" si="86"/>
        <v>0</v>
      </c>
      <c r="X60" s="1">
        <v>0</v>
      </c>
      <c r="Y60" s="1">
        <v>0</v>
      </c>
      <c r="Z60" s="1" t="str">
        <f t="shared" si="87"/>
        <v>0%</v>
      </c>
      <c r="AA60" s="2"/>
      <c r="AB60" s="1">
        <f t="shared" si="88"/>
        <v>0</v>
      </c>
      <c r="AC60" s="1">
        <v>0</v>
      </c>
      <c r="AD60" s="1">
        <v>0</v>
      </c>
      <c r="AE60" s="1" t="str">
        <f t="shared" si="89"/>
        <v>0%</v>
      </c>
      <c r="AF60" s="2"/>
      <c r="AG60" s="1">
        <f t="shared" si="90"/>
        <v>0</v>
      </c>
      <c r="AH60" s="1">
        <v>0</v>
      </c>
      <c r="AI60" s="1">
        <v>0</v>
      </c>
      <c r="AJ60" s="1" t="str">
        <f t="shared" si="91"/>
        <v>0%</v>
      </c>
      <c r="AK60" s="2"/>
      <c r="AL60" s="1">
        <f t="shared" si="92"/>
        <v>0</v>
      </c>
      <c r="AM60" s="1">
        <v>0</v>
      </c>
      <c r="AN60" s="1">
        <v>0</v>
      </c>
      <c r="AO60" s="1" t="str">
        <f t="shared" si="93"/>
        <v>0%</v>
      </c>
      <c r="AP60" s="2"/>
      <c r="AQ60" s="1">
        <f t="shared" si="94"/>
        <v>0</v>
      </c>
      <c r="AR60" s="1">
        <v>0</v>
      </c>
      <c r="AS60" s="1">
        <v>0</v>
      </c>
      <c r="AT60" s="1" t="str">
        <f t="shared" si="95"/>
        <v>0%</v>
      </c>
      <c r="AU60" s="2"/>
      <c r="AV60" s="1">
        <f t="shared" si="96"/>
        <v>0</v>
      </c>
      <c r="AW60" s="1">
        <v>0</v>
      </c>
      <c r="AX60" s="1">
        <v>0</v>
      </c>
      <c r="AY60" s="1" t="str">
        <f t="shared" si="97"/>
        <v>0%</v>
      </c>
      <c r="AZ60" s="2"/>
      <c r="BA60" s="1">
        <f t="shared" si="98"/>
        <v>0</v>
      </c>
      <c r="BB60" s="1">
        <v>0</v>
      </c>
      <c r="BC60" s="1">
        <v>0</v>
      </c>
      <c r="BD60" s="1" t="str">
        <f t="shared" si="99"/>
        <v>0%</v>
      </c>
      <c r="BE60" s="2"/>
      <c r="BF60" s="1">
        <f t="shared" si="100"/>
        <v>0</v>
      </c>
      <c r="BG60" s="1">
        <v>0</v>
      </c>
      <c r="BH60" s="1">
        <v>0</v>
      </c>
      <c r="BI60" s="1" t="str">
        <f t="shared" si="101"/>
        <v>0%</v>
      </c>
      <c r="BJ60" s="2"/>
      <c r="BK60" s="1">
        <f t="shared" si="102"/>
        <v>0</v>
      </c>
      <c r="BL60" s="1">
        <v>0</v>
      </c>
      <c r="BM60" s="1">
        <v>0</v>
      </c>
      <c r="BN60" s="1" t="str">
        <f t="shared" si="103"/>
        <v>0%</v>
      </c>
      <c r="BO60" s="2"/>
      <c r="BP60" s="1">
        <f t="shared" si="104"/>
        <v>0</v>
      </c>
      <c r="BQ60" s="1">
        <v>0</v>
      </c>
      <c r="BR60" s="1">
        <v>0</v>
      </c>
      <c r="BS60" s="1" t="str">
        <f t="shared" si="105"/>
        <v>0%</v>
      </c>
      <c r="BT60" s="2"/>
      <c r="BU60" s="1">
        <f t="shared" si="106"/>
        <v>0</v>
      </c>
      <c r="BV60" s="1">
        <v>0</v>
      </c>
      <c r="BW60" s="1">
        <v>0</v>
      </c>
      <c r="BX60" s="1" t="str">
        <f t="shared" si="107"/>
        <v>0%</v>
      </c>
      <c r="BY60" s="2"/>
      <c r="BZ60" s="1">
        <f t="shared" si="108"/>
        <v>0</v>
      </c>
      <c r="CA60" s="1">
        <v>0</v>
      </c>
      <c r="CB60" s="1">
        <v>0</v>
      </c>
      <c r="CC60" s="1" t="str">
        <f t="shared" si="109"/>
        <v>0%</v>
      </c>
      <c r="CD60" s="2"/>
      <c r="CE60" s="1">
        <f t="shared" si="110"/>
        <v>0</v>
      </c>
      <c r="CF60" s="1">
        <v>0</v>
      </c>
      <c r="CG60" s="1">
        <v>0</v>
      </c>
      <c r="CH60" s="1" t="str">
        <f t="shared" si="111"/>
        <v>0%</v>
      </c>
      <c r="CI60" s="2"/>
      <c r="CJ60" s="1">
        <f t="shared" si="112"/>
        <v>0</v>
      </c>
      <c r="CK60" s="1">
        <v>0</v>
      </c>
      <c r="CL60" s="1">
        <v>0</v>
      </c>
      <c r="CM60" s="1" t="str">
        <f t="shared" si="113"/>
        <v>0%</v>
      </c>
      <c r="CN60" s="2"/>
      <c r="CO60" s="1">
        <f t="shared" si="114"/>
        <v>0</v>
      </c>
      <c r="CP60" s="1">
        <v>0</v>
      </c>
      <c r="CQ60" s="1">
        <v>0</v>
      </c>
      <c r="CR60" s="1" t="str">
        <f t="shared" si="115"/>
        <v>0%</v>
      </c>
      <c r="CS60" s="2"/>
      <c r="CT60" s="1">
        <f t="shared" si="116"/>
        <v>0</v>
      </c>
      <c r="CU60" s="1">
        <v>0</v>
      </c>
      <c r="CV60" s="1">
        <v>0</v>
      </c>
      <c r="CW60" s="1" t="str">
        <f t="shared" si="117"/>
        <v>0%</v>
      </c>
      <c r="CX60" s="2"/>
      <c r="CY60" s="1">
        <f t="shared" si="118"/>
        <v>0</v>
      </c>
      <c r="CZ60" s="1">
        <v>0</v>
      </c>
      <c r="DA60" s="1">
        <v>0</v>
      </c>
      <c r="DB60" s="1" t="str">
        <f t="shared" si="119"/>
        <v>0%</v>
      </c>
      <c r="DC60" s="2"/>
      <c r="DD60" s="1">
        <f t="shared" si="120"/>
        <v>0</v>
      </c>
      <c r="DE60" s="1">
        <v>0</v>
      </c>
      <c r="DF60" s="1">
        <v>0</v>
      </c>
      <c r="DG60" s="1" t="str">
        <f t="shared" si="121"/>
        <v>0%</v>
      </c>
      <c r="DH60" s="2"/>
      <c r="DI60" s="1">
        <f t="shared" si="122"/>
        <v>0</v>
      </c>
      <c r="DJ60" s="1">
        <v>0</v>
      </c>
      <c r="DK60" s="1">
        <v>0</v>
      </c>
      <c r="DL60" s="1" t="str">
        <f t="shared" si="123"/>
        <v>0%</v>
      </c>
      <c r="DM60" s="2"/>
      <c r="DN60" s="1">
        <f t="shared" si="124"/>
        <v>0</v>
      </c>
      <c r="DO60" s="1">
        <v>0</v>
      </c>
      <c r="DP60" s="1">
        <v>0</v>
      </c>
      <c r="DQ60" s="1" t="str">
        <f t="shared" si="125"/>
        <v>0%</v>
      </c>
      <c r="DR60" s="2"/>
      <c r="DS60" s="1">
        <f t="shared" si="126"/>
        <v>0</v>
      </c>
      <c r="DT60" s="1">
        <v>0</v>
      </c>
      <c r="DU60" s="1">
        <v>0</v>
      </c>
      <c r="DV60" s="1" t="str">
        <f t="shared" si="127"/>
        <v>0%</v>
      </c>
      <c r="DW60" s="2"/>
      <c r="DX60" s="1">
        <f t="shared" si="128"/>
        <v>0</v>
      </c>
      <c r="DY60" s="1">
        <v>0</v>
      </c>
      <c r="DZ60" s="1">
        <v>0</v>
      </c>
      <c r="EA60" s="1" t="str">
        <f t="shared" si="129"/>
        <v>0%</v>
      </c>
      <c r="EB60" s="2"/>
      <c r="EC60" s="1">
        <f t="shared" si="130"/>
        <v>0</v>
      </c>
      <c r="ED60" s="1">
        <v>0</v>
      </c>
      <c r="EE60" s="1">
        <v>0</v>
      </c>
      <c r="EF60" s="1" t="str">
        <f t="shared" si="131"/>
        <v>0%</v>
      </c>
      <c r="EG60" s="2"/>
      <c r="EH60" s="1">
        <f t="shared" si="132"/>
        <v>0</v>
      </c>
      <c r="EI60" s="1">
        <v>0</v>
      </c>
      <c r="EJ60" s="1">
        <v>0</v>
      </c>
      <c r="EK60" s="1" t="str">
        <f t="shared" si="133"/>
        <v>0%</v>
      </c>
      <c r="EL60" s="2"/>
      <c r="EM60" s="1">
        <f t="shared" si="134"/>
        <v>0</v>
      </c>
      <c r="EN60" s="1">
        <v>0</v>
      </c>
      <c r="EO60" s="1">
        <v>0</v>
      </c>
      <c r="EP60" s="1" t="str">
        <f t="shared" si="135"/>
        <v>0%</v>
      </c>
      <c r="EQ60" s="2"/>
      <c r="ER60" s="1">
        <f t="shared" si="136"/>
        <v>0</v>
      </c>
      <c r="ES60" s="1">
        <v>0</v>
      </c>
      <c r="ET60" s="1">
        <v>0</v>
      </c>
      <c r="EU60" s="1" t="str">
        <f t="shared" si="137"/>
        <v>0%</v>
      </c>
      <c r="EV60" s="2"/>
      <c r="EW60" s="1">
        <f t="shared" si="138"/>
        <v>0</v>
      </c>
      <c r="EX60" s="1">
        <v>0</v>
      </c>
      <c r="EY60" s="1">
        <v>0</v>
      </c>
      <c r="EZ60" s="1" t="str">
        <f t="shared" si="139"/>
        <v>0%</v>
      </c>
      <c r="FA60" s="2"/>
      <c r="FB60" s="1">
        <f t="shared" si="140"/>
        <v>0</v>
      </c>
      <c r="FC60" s="1">
        <v>0</v>
      </c>
      <c r="FD60" s="1">
        <v>0</v>
      </c>
      <c r="FE60" s="1" t="str">
        <f t="shared" si="141"/>
        <v>0%</v>
      </c>
      <c r="FF60" s="2"/>
      <c r="FG60" s="1">
        <f t="shared" si="142"/>
        <v>0</v>
      </c>
      <c r="FH60" s="1">
        <v>0</v>
      </c>
      <c r="FI60" s="1">
        <v>0</v>
      </c>
      <c r="FJ60" s="1" t="str">
        <f t="shared" si="143"/>
        <v>0%</v>
      </c>
      <c r="FK60" s="2"/>
      <c r="FL60" s="1">
        <f t="shared" si="144"/>
        <v>0</v>
      </c>
      <c r="FM60" s="1">
        <v>0</v>
      </c>
      <c r="FN60" s="1">
        <v>0</v>
      </c>
      <c r="FO60" s="1" t="str">
        <f t="shared" si="145"/>
        <v>0%</v>
      </c>
      <c r="FP60" s="2"/>
      <c r="FQ60" s="1">
        <f t="shared" si="146"/>
        <v>0</v>
      </c>
      <c r="FR60" s="1">
        <v>0</v>
      </c>
      <c r="FS60" s="1">
        <v>0</v>
      </c>
      <c r="FT60" s="1" t="str">
        <f t="shared" si="147"/>
        <v>0%</v>
      </c>
      <c r="FU60" s="2"/>
      <c r="FV60" s="1">
        <f t="shared" si="148"/>
        <v>0</v>
      </c>
      <c r="FW60" s="1">
        <v>0</v>
      </c>
      <c r="FX60" s="1">
        <v>0</v>
      </c>
      <c r="FY60" s="1" t="str">
        <f t="shared" si="149"/>
        <v>0%</v>
      </c>
      <c r="FZ60" s="2"/>
      <c r="GA60" s="1">
        <f t="shared" si="150"/>
        <v>0</v>
      </c>
      <c r="GB60" s="1">
        <v>0</v>
      </c>
      <c r="GC60" s="1">
        <v>0</v>
      </c>
      <c r="GD60" s="1" t="str">
        <f t="shared" si="151"/>
        <v>0%</v>
      </c>
      <c r="GE60" s="3"/>
    </row>
    <row r="61" spans="1:187" x14ac:dyDescent="0.25">
      <c r="A61" s="1" t="s">
        <v>82</v>
      </c>
      <c r="B61" s="2"/>
      <c r="C61" s="1">
        <f t="shared" si="152"/>
        <v>1</v>
      </c>
      <c r="D61" s="1">
        <f t="shared" si="153"/>
        <v>1</v>
      </c>
      <c r="E61" s="1">
        <f t="shared" si="154"/>
        <v>0</v>
      </c>
      <c r="F61" s="1" t="str">
        <f t="shared" si="79"/>
        <v>100%</v>
      </c>
      <c r="G61" s="2"/>
      <c r="H61" s="1">
        <f t="shared" si="80"/>
        <v>0</v>
      </c>
      <c r="I61" s="1">
        <v>0</v>
      </c>
      <c r="J61" s="1">
        <v>0</v>
      </c>
      <c r="K61" s="1" t="str">
        <f t="shared" si="81"/>
        <v>0%</v>
      </c>
      <c r="L61" s="2"/>
      <c r="M61" s="1">
        <f t="shared" si="82"/>
        <v>0</v>
      </c>
      <c r="N61" s="1">
        <v>0</v>
      </c>
      <c r="O61" s="1">
        <v>0</v>
      </c>
      <c r="P61" s="1" t="str">
        <f t="shared" si="83"/>
        <v>0%</v>
      </c>
      <c r="Q61" s="2"/>
      <c r="R61" s="1">
        <f t="shared" si="84"/>
        <v>1</v>
      </c>
      <c r="S61" s="1">
        <v>1</v>
      </c>
      <c r="T61" s="1">
        <v>0</v>
      </c>
      <c r="U61" s="1" t="str">
        <f t="shared" si="85"/>
        <v>100%</v>
      </c>
      <c r="V61" s="2"/>
      <c r="W61" s="1">
        <f t="shared" si="86"/>
        <v>0</v>
      </c>
      <c r="X61" s="1">
        <v>0</v>
      </c>
      <c r="Y61" s="1">
        <v>0</v>
      </c>
      <c r="Z61" s="1" t="str">
        <f t="shared" si="87"/>
        <v>0%</v>
      </c>
      <c r="AA61" s="2"/>
      <c r="AB61" s="1">
        <f t="shared" si="88"/>
        <v>0</v>
      </c>
      <c r="AC61" s="1">
        <v>0</v>
      </c>
      <c r="AD61" s="1">
        <v>0</v>
      </c>
      <c r="AE61" s="1" t="str">
        <f t="shared" si="89"/>
        <v>0%</v>
      </c>
      <c r="AF61" s="2"/>
      <c r="AG61" s="1">
        <f t="shared" si="90"/>
        <v>0</v>
      </c>
      <c r="AH61" s="1">
        <v>0</v>
      </c>
      <c r="AI61" s="1">
        <v>0</v>
      </c>
      <c r="AJ61" s="1" t="str">
        <f t="shared" si="91"/>
        <v>0%</v>
      </c>
      <c r="AK61" s="2"/>
      <c r="AL61" s="1">
        <f t="shared" si="92"/>
        <v>0</v>
      </c>
      <c r="AM61" s="1">
        <v>0</v>
      </c>
      <c r="AN61" s="1">
        <v>0</v>
      </c>
      <c r="AO61" s="1" t="str">
        <f t="shared" si="93"/>
        <v>0%</v>
      </c>
      <c r="AP61" s="2"/>
      <c r="AQ61" s="1">
        <f t="shared" si="94"/>
        <v>0</v>
      </c>
      <c r="AR61" s="1">
        <v>0</v>
      </c>
      <c r="AS61" s="1">
        <v>0</v>
      </c>
      <c r="AT61" s="1" t="str">
        <f t="shared" si="95"/>
        <v>0%</v>
      </c>
      <c r="AU61" s="2"/>
      <c r="AV61" s="1">
        <f t="shared" si="96"/>
        <v>0</v>
      </c>
      <c r="AW61" s="1">
        <v>0</v>
      </c>
      <c r="AX61" s="1">
        <v>0</v>
      </c>
      <c r="AY61" s="1" t="str">
        <f t="shared" si="97"/>
        <v>0%</v>
      </c>
      <c r="AZ61" s="2"/>
      <c r="BA61" s="1">
        <f t="shared" si="98"/>
        <v>0</v>
      </c>
      <c r="BB61" s="1">
        <v>0</v>
      </c>
      <c r="BC61" s="1">
        <v>0</v>
      </c>
      <c r="BD61" s="1" t="str">
        <f t="shared" si="99"/>
        <v>0%</v>
      </c>
      <c r="BE61" s="2"/>
      <c r="BF61" s="1">
        <f t="shared" si="100"/>
        <v>0</v>
      </c>
      <c r="BG61" s="1">
        <v>0</v>
      </c>
      <c r="BH61" s="1">
        <v>0</v>
      </c>
      <c r="BI61" s="1" t="str">
        <f t="shared" si="101"/>
        <v>0%</v>
      </c>
      <c r="BJ61" s="2"/>
      <c r="BK61" s="1">
        <f t="shared" si="102"/>
        <v>0</v>
      </c>
      <c r="BL61" s="1">
        <v>0</v>
      </c>
      <c r="BM61" s="1">
        <v>0</v>
      </c>
      <c r="BN61" s="1" t="str">
        <f t="shared" si="103"/>
        <v>0%</v>
      </c>
      <c r="BO61" s="2"/>
      <c r="BP61" s="1">
        <f t="shared" si="104"/>
        <v>0</v>
      </c>
      <c r="BQ61" s="1">
        <v>0</v>
      </c>
      <c r="BR61" s="1">
        <v>0</v>
      </c>
      <c r="BS61" s="1" t="str">
        <f t="shared" si="105"/>
        <v>0%</v>
      </c>
      <c r="BT61" s="2"/>
      <c r="BU61" s="1">
        <f t="shared" si="106"/>
        <v>0</v>
      </c>
      <c r="BV61" s="1">
        <v>0</v>
      </c>
      <c r="BW61" s="1">
        <v>0</v>
      </c>
      <c r="BX61" s="1" t="str">
        <f t="shared" si="107"/>
        <v>0%</v>
      </c>
      <c r="BY61" s="2"/>
      <c r="BZ61" s="1">
        <f t="shared" si="108"/>
        <v>0</v>
      </c>
      <c r="CA61" s="1">
        <v>0</v>
      </c>
      <c r="CB61" s="1">
        <v>0</v>
      </c>
      <c r="CC61" s="1" t="str">
        <f t="shared" si="109"/>
        <v>0%</v>
      </c>
      <c r="CD61" s="2"/>
      <c r="CE61" s="1">
        <f t="shared" si="110"/>
        <v>0</v>
      </c>
      <c r="CF61" s="1">
        <v>0</v>
      </c>
      <c r="CG61" s="1">
        <v>0</v>
      </c>
      <c r="CH61" s="1" t="str">
        <f t="shared" si="111"/>
        <v>0%</v>
      </c>
      <c r="CI61" s="2"/>
      <c r="CJ61" s="1">
        <f t="shared" si="112"/>
        <v>0</v>
      </c>
      <c r="CK61" s="1">
        <v>0</v>
      </c>
      <c r="CL61" s="1">
        <v>0</v>
      </c>
      <c r="CM61" s="1" t="str">
        <f t="shared" si="113"/>
        <v>0%</v>
      </c>
      <c r="CN61" s="2"/>
      <c r="CO61" s="1">
        <f t="shared" si="114"/>
        <v>0</v>
      </c>
      <c r="CP61" s="1">
        <v>0</v>
      </c>
      <c r="CQ61" s="1">
        <v>0</v>
      </c>
      <c r="CR61" s="1" t="str">
        <f t="shared" si="115"/>
        <v>0%</v>
      </c>
      <c r="CS61" s="2"/>
      <c r="CT61" s="1">
        <f t="shared" si="116"/>
        <v>0</v>
      </c>
      <c r="CU61" s="1">
        <v>0</v>
      </c>
      <c r="CV61" s="1">
        <v>0</v>
      </c>
      <c r="CW61" s="1" t="str">
        <f t="shared" si="117"/>
        <v>0%</v>
      </c>
      <c r="CX61" s="2"/>
      <c r="CY61" s="1">
        <f t="shared" si="118"/>
        <v>0</v>
      </c>
      <c r="CZ61" s="1">
        <v>0</v>
      </c>
      <c r="DA61" s="1">
        <v>0</v>
      </c>
      <c r="DB61" s="1" t="str">
        <f t="shared" si="119"/>
        <v>0%</v>
      </c>
      <c r="DC61" s="2"/>
      <c r="DD61" s="1">
        <f t="shared" si="120"/>
        <v>0</v>
      </c>
      <c r="DE61" s="1">
        <v>0</v>
      </c>
      <c r="DF61" s="1">
        <v>0</v>
      </c>
      <c r="DG61" s="1" t="str">
        <f t="shared" si="121"/>
        <v>0%</v>
      </c>
      <c r="DH61" s="2"/>
      <c r="DI61" s="1">
        <f t="shared" si="122"/>
        <v>0</v>
      </c>
      <c r="DJ61" s="1">
        <v>0</v>
      </c>
      <c r="DK61" s="1">
        <v>0</v>
      </c>
      <c r="DL61" s="1" t="str">
        <f t="shared" si="123"/>
        <v>0%</v>
      </c>
      <c r="DM61" s="2"/>
      <c r="DN61" s="1">
        <f t="shared" si="124"/>
        <v>0</v>
      </c>
      <c r="DO61" s="1">
        <v>0</v>
      </c>
      <c r="DP61" s="1">
        <v>0</v>
      </c>
      <c r="DQ61" s="1" t="str">
        <f t="shared" si="125"/>
        <v>0%</v>
      </c>
      <c r="DR61" s="2"/>
      <c r="DS61" s="1">
        <f t="shared" si="126"/>
        <v>0</v>
      </c>
      <c r="DT61" s="1">
        <v>0</v>
      </c>
      <c r="DU61" s="1">
        <v>0</v>
      </c>
      <c r="DV61" s="1" t="str">
        <f t="shared" si="127"/>
        <v>0%</v>
      </c>
      <c r="DW61" s="2"/>
      <c r="DX61" s="1">
        <f t="shared" si="128"/>
        <v>0</v>
      </c>
      <c r="DY61" s="1">
        <v>0</v>
      </c>
      <c r="DZ61" s="1">
        <v>0</v>
      </c>
      <c r="EA61" s="1" t="str">
        <f t="shared" si="129"/>
        <v>0%</v>
      </c>
      <c r="EB61" s="2"/>
      <c r="EC61" s="1">
        <f t="shared" si="130"/>
        <v>0</v>
      </c>
      <c r="ED61" s="1">
        <v>0</v>
      </c>
      <c r="EE61" s="1">
        <v>0</v>
      </c>
      <c r="EF61" s="1" t="str">
        <f t="shared" si="131"/>
        <v>0%</v>
      </c>
      <c r="EG61" s="2"/>
      <c r="EH61" s="1">
        <f t="shared" si="132"/>
        <v>0</v>
      </c>
      <c r="EI61" s="1">
        <v>0</v>
      </c>
      <c r="EJ61" s="1">
        <v>0</v>
      </c>
      <c r="EK61" s="1" t="str">
        <f t="shared" si="133"/>
        <v>0%</v>
      </c>
      <c r="EL61" s="2"/>
      <c r="EM61" s="1">
        <f t="shared" si="134"/>
        <v>0</v>
      </c>
      <c r="EN61" s="1">
        <v>0</v>
      </c>
      <c r="EO61" s="1">
        <v>0</v>
      </c>
      <c r="EP61" s="1" t="str">
        <f t="shared" si="135"/>
        <v>0%</v>
      </c>
      <c r="EQ61" s="2"/>
      <c r="ER61" s="1">
        <f t="shared" si="136"/>
        <v>0</v>
      </c>
      <c r="ES61" s="1">
        <v>0</v>
      </c>
      <c r="ET61" s="1">
        <v>0</v>
      </c>
      <c r="EU61" s="1" t="str">
        <f t="shared" si="137"/>
        <v>0%</v>
      </c>
      <c r="EV61" s="2"/>
      <c r="EW61" s="1">
        <f t="shared" si="138"/>
        <v>0</v>
      </c>
      <c r="EX61" s="1">
        <v>0</v>
      </c>
      <c r="EY61" s="1">
        <v>0</v>
      </c>
      <c r="EZ61" s="1" t="str">
        <f t="shared" si="139"/>
        <v>0%</v>
      </c>
      <c r="FA61" s="2"/>
      <c r="FB61" s="1">
        <f t="shared" si="140"/>
        <v>0</v>
      </c>
      <c r="FC61" s="1">
        <v>0</v>
      </c>
      <c r="FD61" s="1">
        <v>0</v>
      </c>
      <c r="FE61" s="1" t="str">
        <f t="shared" si="141"/>
        <v>0%</v>
      </c>
      <c r="FF61" s="2"/>
      <c r="FG61" s="1">
        <f t="shared" si="142"/>
        <v>0</v>
      </c>
      <c r="FH61" s="1">
        <v>0</v>
      </c>
      <c r="FI61" s="1">
        <v>0</v>
      </c>
      <c r="FJ61" s="1" t="str">
        <f t="shared" si="143"/>
        <v>0%</v>
      </c>
      <c r="FK61" s="2"/>
      <c r="FL61" s="1">
        <f t="shared" si="144"/>
        <v>0</v>
      </c>
      <c r="FM61" s="1">
        <v>0</v>
      </c>
      <c r="FN61" s="1">
        <v>0</v>
      </c>
      <c r="FO61" s="1" t="str">
        <f t="shared" si="145"/>
        <v>0%</v>
      </c>
      <c r="FP61" s="2"/>
      <c r="FQ61" s="1">
        <f t="shared" si="146"/>
        <v>0</v>
      </c>
      <c r="FR61" s="1">
        <v>0</v>
      </c>
      <c r="FS61" s="1">
        <v>0</v>
      </c>
      <c r="FT61" s="1" t="str">
        <f t="shared" si="147"/>
        <v>0%</v>
      </c>
      <c r="FU61" s="2"/>
      <c r="FV61" s="1">
        <f t="shared" si="148"/>
        <v>0</v>
      </c>
      <c r="FW61" s="1">
        <v>0</v>
      </c>
      <c r="FX61" s="1">
        <v>0</v>
      </c>
      <c r="FY61" s="1" t="str">
        <f t="shared" si="149"/>
        <v>0%</v>
      </c>
      <c r="FZ61" s="2"/>
      <c r="GA61" s="1">
        <f t="shared" si="150"/>
        <v>0</v>
      </c>
      <c r="GB61" s="1">
        <v>0</v>
      </c>
      <c r="GC61" s="1">
        <v>0</v>
      </c>
      <c r="GD61" s="1" t="str">
        <f t="shared" si="151"/>
        <v>0%</v>
      </c>
      <c r="GE61" s="3"/>
    </row>
    <row r="62" spans="1:187" x14ac:dyDescent="0.25">
      <c r="A62" s="1" t="s">
        <v>83</v>
      </c>
      <c r="B62" s="2"/>
      <c r="C62" s="1">
        <f t="shared" si="152"/>
        <v>0</v>
      </c>
      <c r="D62" s="1">
        <f t="shared" si="153"/>
        <v>0</v>
      </c>
      <c r="E62" s="1">
        <f t="shared" si="154"/>
        <v>0</v>
      </c>
      <c r="F62" s="1" t="str">
        <f t="shared" si="79"/>
        <v>0%</v>
      </c>
      <c r="G62" s="2"/>
      <c r="H62" s="1">
        <f t="shared" si="80"/>
        <v>0</v>
      </c>
      <c r="I62" s="1">
        <v>0</v>
      </c>
      <c r="J62" s="1">
        <v>0</v>
      </c>
      <c r="K62" s="1" t="str">
        <f t="shared" si="81"/>
        <v>0%</v>
      </c>
      <c r="L62" s="2"/>
      <c r="M62" s="1">
        <f t="shared" si="82"/>
        <v>0</v>
      </c>
      <c r="N62" s="1">
        <v>0</v>
      </c>
      <c r="O62" s="1">
        <v>0</v>
      </c>
      <c r="P62" s="1" t="str">
        <f t="shared" si="83"/>
        <v>0%</v>
      </c>
      <c r="Q62" s="2"/>
      <c r="R62" s="1">
        <f t="shared" si="84"/>
        <v>0</v>
      </c>
      <c r="S62" s="1">
        <v>0</v>
      </c>
      <c r="T62" s="1">
        <v>0</v>
      </c>
      <c r="U62" s="1" t="str">
        <f t="shared" si="85"/>
        <v>0%</v>
      </c>
      <c r="V62" s="2"/>
      <c r="W62" s="1">
        <f t="shared" si="86"/>
        <v>0</v>
      </c>
      <c r="X62" s="1">
        <v>0</v>
      </c>
      <c r="Y62" s="1">
        <v>0</v>
      </c>
      <c r="Z62" s="1" t="str">
        <f t="shared" si="87"/>
        <v>0%</v>
      </c>
      <c r="AA62" s="2"/>
      <c r="AB62" s="1">
        <f t="shared" si="88"/>
        <v>0</v>
      </c>
      <c r="AC62" s="1">
        <v>0</v>
      </c>
      <c r="AD62" s="1">
        <v>0</v>
      </c>
      <c r="AE62" s="1" t="str">
        <f t="shared" si="89"/>
        <v>0%</v>
      </c>
      <c r="AF62" s="2"/>
      <c r="AG62" s="1">
        <f t="shared" si="90"/>
        <v>0</v>
      </c>
      <c r="AH62" s="1">
        <v>0</v>
      </c>
      <c r="AI62" s="1">
        <v>0</v>
      </c>
      <c r="AJ62" s="1" t="str">
        <f t="shared" si="91"/>
        <v>0%</v>
      </c>
      <c r="AK62" s="2"/>
      <c r="AL62" s="1">
        <f t="shared" si="92"/>
        <v>0</v>
      </c>
      <c r="AM62" s="1">
        <v>0</v>
      </c>
      <c r="AN62" s="1">
        <v>0</v>
      </c>
      <c r="AO62" s="1" t="str">
        <f t="shared" si="93"/>
        <v>0%</v>
      </c>
      <c r="AP62" s="2"/>
      <c r="AQ62" s="1">
        <f t="shared" si="94"/>
        <v>0</v>
      </c>
      <c r="AR62" s="1">
        <v>0</v>
      </c>
      <c r="AS62" s="1">
        <v>0</v>
      </c>
      <c r="AT62" s="1" t="str">
        <f t="shared" si="95"/>
        <v>0%</v>
      </c>
      <c r="AU62" s="2"/>
      <c r="AV62" s="1">
        <f t="shared" si="96"/>
        <v>0</v>
      </c>
      <c r="AW62" s="1">
        <v>0</v>
      </c>
      <c r="AX62" s="1">
        <v>0</v>
      </c>
      <c r="AY62" s="1" t="str">
        <f t="shared" si="97"/>
        <v>0%</v>
      </c>
      <c r="AZ62" s="2"/>
      <c r="BA62" s="1">
        <f t="shared" si="98"/>
        <v>0</v>
      </c>
      <c r="BB62" s="1">
        <v>0</v>
      </c>
      <c r="BC62" s="1">
        <v>0</v>
      </c>
      <c r="BD62" s="1" t="str">
        <f t="shared" si="99"/>
        <v>0%</v>
      </c>
      <c r="BE62" s="2"/>
      <c r="BF62" s="1">
        <f t="shared" si="100"/>
        <v>0</v>
      </c>
      <c r="BG62" s="1">
        <v>0</v>
      </c>
      <c r="BH62" s="1">
        <v>0</v>
      </c>
      <c r="BI62" s="1" t="str">
        <f t="shared" si="101"/>
        <v>0%</v>
      </c>
      <c r="BJ62" s="2"/>
      <c r="BK62" s="1">
        <f t="shared" si="102"/>
        <v>0</v>
      </c>
      <c r="BL62" s="1">
        <v>0</v>
      </c>
      <c r="BM62" s="1">
        <v>0</v>
      </c>
      <c r="BN62" s="1" t="str">
        <f t="shared" si="103"/>
        <v>0%</v>
      </c>
      <c r="BO62" s="2"/>
      <c r="BP62" s="1">
        <f t="shared" si="104"/>
        <v>0</v>
      </c>
      <c r="BQ62" s="1">
        <v>0</v>
      </c>
      <c r="BR62" s="1">
        <v>0</v>
      </c>
      <c r="BS62" s="1" t="str">
        <f t="shared" si="105"/>
        <v>0%</v>
      </c>
      <c r="BT62" s="2"/>
      <c r="BU62" s="1">
        <f t="shared" si="106"/>
        <v>0</v>
      </c>
      <c r="BV62" s="1">
        <v>0</v>
      </c>
      <c r="BW62" s="1">
        <v>0</v>
      </c>
      <c r="BX62" s="1" t="str">
        <f t="shared" si="107"/>
        <v>0%</v>
      </c>
      <c r="BY62" s="2"/>
      <c r="BZ62" s="1">
        <f t="shared" si="108"/>
        <v>0</v>
      </c>
      <c r="CA62" s="1">
        <v>0</v>
      </c>
      <c r="CB62" s="1">
        <v>0</v>
      </c>
      <c r="CC62" s="1" t="str">
        <f t="shared" si="109"/>
        <v>0%</v>
      </c>
      <c r="CD62" s="2"/>
      <c r="CE62" s="1">
        <f t="shared" si="110"/>
        <v>0</v>
      </c>
      <c r="CF62" s="1">
        <v>0</v>
      </c>
      <c r="CG62" s="1">
        <v>0</v>
      </c>
      <c r="CH62" s="1" t="str">
        <f t="shared" si="111"/>
        <v>0%</v>
      </c>
      <c r="CI62" s="2"/>
      <c r="CJ62" s="1">
        <f t="shared" si="112"/>
        <v>0</v>
      </c>
      <c r="CK62" s="1">
        <v>0</v>
      </c>
      <c r="CL62" s="1">
        <v>0</v>
      </c>
      <c r="CM62" s="1" t="str">
        <f t="shared" si="113"/>
        <v>0%</v>
      </c>
      <c r="CN62" s="2"/>
      <c r="CO62" s="1">
        <f t="shared" si="114"/>
        <v>0</v>
      </c>
      <c r="CP62" s="1">
        <v>0</v>
      </c>
      <c r="CQ62" s="1">
        <v>0</v>
      </c>
      <c r="CR62" s="1" t="str">
        <f t="shared" si="115"/>
        <v>0%</v>
      </c>
      <c r="CS62" s="2"/>
      <c r="CT62" s="1">
        <f t="shared" si="116"/>
        <v>0</v>
      </c>
      <c r="CU62" s="1">
        <v>0</v>
      </c>
      <c r="CV62" s="1">
        <v>0</v>
      </c>
      <c r="CW62" s="1" t="str">
        <f t="shared" si="117"/>
        <v>0%</v>
      </c>
      <c r="CX62" s="2"/>
      <c r="CY62" s="1">
        <f t="shared" si="118"/>
        <v>0</v>
      </c>
      <c r="CZ62" s="1">
        <v>0</v>
      </c>
      <c r="DA62" s="1">
        <v>0</v>
      </c>
      <c r="DB62" s="1" t="str">
        <f t="shared" si="119"/>
        <v>0%</v>
      </c>
      <c r="DC62" s="2"/>
      <c r="DD62" s="1">
        <f t="shared" si="120"/>
        <v>0</v>
      </c>
      <c r="DE62" s="1">
        <v>0</v>
      </c>
      <c r="DF62" s="1">
        <v>0</v>
      </c>
      <c r="DG62" s="1" t="str">
        <f t="shared" si="121"/>
        <v>0%</v>
      </c>
      <c r="DH62" s="2"/>
      <c r="DI62" s="1">
        <f t="shared" si="122"/>
        <v>0</v>
      </c>
      <c r="DJ62" s="1">
        <v>0</v>
      </c>
      <c r="DK62" s="1">
        <v>0</v>
      </c>
      <c r="DL62" s="1" t="str">
        <f t="shared" si="123"/>
        <v>0%</v>
      </c>
      <c r="DM62" s="2"/>
      <c r="DN62" s="1">
        <f t="shared" si="124"/>
        <v>0</v>
      </c>
      <c r="DO62" s="1">
        <v>0</v>
      </c>
      <c r="DP62" s="1">
        <v>0</v>
      </c>
      <c r="DQ62" s="1" t="str">
        <f t="shared" si="125"/>
        <v>0%</v>
      </c>
      <c r="DR62" s="2"/>
      <c r="DS62" s="1">
        <f t="shared" si="126"/>
        <v>0</v>
      </c>
      <c r="DT62" s="1">
        <v>0</v>
      </c>
      <c r="DU62" s="1">
        <v>0</v>
      </c>
      <c r="DV62" s="1" t="str">
        <f t="shared" si="127"/>
        <v>0%</v>
      </c>
      <c r="DW62" s="2"/>
      <c r="DX62" s="1">
        <f t="shared" si="128"/>
        <v>0</v>
      </c>
      <c r="DY62" s="1">
        <v>0</v>
      </c>
      <c r="DZ62" s="1">
        <v>0</v>
      </c>
      <c r="EA62" s="1" t="str">
        <f t="shared" si="129"/>
        <v>0%</v>
      </c>
      <c r="EB62" s="2"/>
      <c r="EC62" s="1">
        <f t="shared" si="130"/>
        <v>0</v>
      </c>
      <c r="ED62" s="1">
        <v>0</v>
      </c>
      <c r="EE62" s="1">
        <v>0</v>
      </c>
      <c r="EF62" s="1" t="str">
        <f t="shared" si="131"/>
        <v>0%</v>
      </c>
      <c r="EG62" s="2"/>
      <c r="EH62" s="1">
        <f t="shared" si="132"/>
        <v>0</v>
      </c>
      <c r="EI62" s="1">
        <v>0</v>
      </c>
      <c r="EJ62" s="1">
        <v>0</v>
      </c>
      <c r="EK62" s="1" t="str">
        <f t="shared" si="133"/>
        <v>0%</v>
      </c>
      <c r="EL62" s="2"/>
      <c r="EM62" s="1">
        <f t="shared" si="134"/>
        <v>0</v>
      </c>
      <c r="EN62" s="1">
        <v>0</v>
      </c>
      <c r="EO62" s="1">
        <v>0</v>
      </c>
      <c r="EP62" s="1" t="str">
        <f t="shared" si="135"/>
        <v>0%</v>
      </c>
      <c r="EQ62" s="2"/>
      <c r="ER62" s="1">
        <f t="shared" si="136"/>
        <v>0</v>
      </c>
      <c r="ES62" s="1">
        <v>0</v>
      </c>
      <c r="ET62" s="1">
        <v>0</v>
      </c>
      <c r="EU62" s="1" t="str">
        <f t="shared" si="137"/>
        <v>0%</v>
      </c>
      <c r="EV62" s="2"/>
      <c r="EW62" s="1">
        <f t="shared" si="138"/>
        <v>0</v>
      </c>
      <c r="EX62" s="1">
        <v>0</v>
      </c>
      <c r="EY62" s="1">
        <v>0</v>
      </c>
      <c r="EZ62" s="1" t="str">
        <f t="shared" si="139"/>
        <v>0%</v>
      </c>
      <c r="FA62" s="2"/>
      <c r="FB62" s="1">
        <f t="shared" si="140"/>
        <v>0</v>
      </c>
      <c r="FC62" s="1">
        <v>0</v>
      </c>
      <c r="FD62" s="1">
        <v>0</v>
      </c>
      <c r="FE62" s="1" t="str">
        <f t="shared" si="141"/>
        <v>0%</v>
      </c>
      <c r="FF62" s="2"/>
      <c r="FG62" s="1">
        <f t="shared" si="142"/>
        <v>0</v>
      </c>
      <c r="FH62" s="1">
        <v>0</v>
      </c>
      <c r="FI62" s="1">
        <v>0</v>
      </c>
      <c r="FJ62" s="1" t="str">
        <f t="shared" si="143"/>
        <v>0%</v>
      </c>
      <c r="FK62" s="2"/>
      <c r="FL62" s="1">
        <f t="shared" si="144"/>
        <v>0</v>
      </c>
      <c r="FM62" s="1">
        <v>0</v>
      </c>
      <c r="FN62" s="1">
        <v>0</v>
      </c>
      <c r="FO62" s="1" t="str">
        <f t="shared" si="145"/>
        <v>0%</v>
      </c>
      <c r="FP62" s="2"/>
      <c r="FQ62" s="1">
        <f t="shared" si="146"/>
        <v>0</v>
      </c>
      <c r="FR62" s="1">
        <v>0</v>
      </c>
      <c r="FS62" s="1">
        <v>0</v>
      </c>
      <c r="FT62" s="1" t="str">
        <f t="shared" si="147"/>
        <v>0%</v>
      </c>
      <c r="FU62" s="2"/>
      <c r="FV62" s="1">
        <f t="shared" si="148"/>
        <v>0</v>
      </c>
      <c r="FW62" s="1">
        <v>0</v>
      </c>
      <c r="FX62" s="1">
        <v>0</v>
      </c>
      <c r="FY62" s="1" t="str">
        <f t="shared" si="149"/>
        <v>0%</v>
      </c>
      <c r="FZ62" s="2"/>
      <c r="GA62" s="1">
        <f t="shared" si="150"/>
        <v>0</v>
      </c>
      <c r="GB62" s="1">
        <v>0</v>
      </c>
      <c r="GC62" s="1">
        <v>0</v>
      </c>
      <c r="GD62" s="1" t="str">
        <f t="shared" si="151"/>
        <v>0%</v>
      </c>
      <c r="GE62" s="3"/>
    </row>
    <row r="63" spans="1:187" x14ac:dyDescent="0.25">
      <c r="A63" s="1" t="s">
        <v>84</v>
      </c>
      <c r="B63" s="2"/>
      <c r="C63" s="1">
        <f t="shared" si="152"/>
        <v>3</v>
      </c>
      <c r="D63" s="1">
        <f t="shared" si="153"/>
        <v>1</v>
      </c>
      <c r="E63" s="1">
        <f t="shared" si="154"/>
        <v>2</v>
      </c>
      <c r="F63" s="1" t="str">
        <f t="shared" si="79"/>
        <v>33.33%</v>
      </c>
      <c r="G63" s="2"/>
      <c r="H63" s="1">
        <f t="shared" si="80"/>
        <v>0</v>
      </c>
      <c r="I63" s="1">
        <v>0</v>
      </c>
      <c r="J63" s="1">
        <v>0</v>
      </c>
      <c r="K63" s="1" t="str">
        <f t="shared" si="81"/>
        <v>0%</v>
      </c>
      <c r="L63" s="2"/>
      <c r="M63" s="1">
        <f t="shared" si="82"/>
        <v>0</v>
      </c>
      <c r="N63" s="1">
        <v>0</v>
      </c>
      <c r="O63" s="1">
        <v>0</v>
      </c>
      <c r="P63" s="1" t="str">
        <f t="shared" si="83"/>
        <v>0%</v>
      </c>
      <c r="Q63" s="2"/>
      <c r="R63" s="1">
        <f t="shared" si="84"/>
        <v>0</v>
      </c>
      <c r="S63" s="1">
        <v>0</v>
      </c>
      <c r="T63" s="1">
        <v>0</v>
      </c>
      <c r="U63" s="1" t="str">
        <f t="shared" si="85"/>
        <v>0%</v>
      </c>
      <c r="V63" s="2"/>
      <c r="W63" s="1">
        <f t="shared" si="86"/>
        <v>0</v>
      </c>
      <c r="X63" s="1">
        <v>0</v>
      </c>
      <c r="Y63" s="1">
        <v>0</v>
      </c>
      <c r="Z63" s="1" t="str">
        <f t="shared" si="87"/>
        <v>0%</v>
      </c>
      <c r="AA63" s="2"/>
      <c r="AB63" s="1">
        <f t="shared" si="88"/>
        <v>1</v>
      </c>
      <c r="AC63" s="1">
        <v>1</v>
      </c>
      <c r="AD63" s="1">
        <v>0</v>
      </c>
      <c r="AE63" s="1" t="str">
        <f t="shared" si="89"/>
        <v>100%</v>
      </c>
      <c r="AF63" s="2"/>
      <c r="AG63" s="1">
        <f t="shared" si="90"/>
        <v>0</v>
      </c>
      <c r="AH63" s="1">
        <v>0</v>
      </c>
      <c r="AI63" s="1">
        <v>0</v>
      </c>
      <c r="AJ63" s="1" t="str">
        <f t="shared" si="91"/>
        <v>0%</v>
      </c>
      <c r="AK63" s="2"/>
      <c r="AL63" s="1">
        <f t="shared" si="92"/>
        <v>0</v>
      </c>
      <c r="AM63" s="1">
        <v>0</v>
      </c>
      <c r="AN63" s="1">
        <v>0</v>
      </c>
      <c r="AO63" s="1" t="str">
        <f t="shared" si="93"/>
        <v>0%</v>
      </c>
      <c r="AP63" s="2"/>
      <c r="AQ63" s="1">
        <f t="shared" si="94"/>
        <v>2</v>
      </c>
      <c r="AR63" s="1">
        <v>0</v>
      </c>
      <c r="AS63" s="1">
        <v>2</v>
      </c>
      <c r="AT63" s="1" t="str">
        <f t="shared" si="95"/>
        <v>0%</v>
      </c>
      <c r="AU63" s="2"/>
      <c r="AV63" s="1">
        <f t="shared" si="96"/>
        <v>0</v>
      </c>
      <c r="AW63" s="1">
        <v>0</v>
      </c>
      <c r="AX63" s="1">
        <v>0</v>
      </c>
      <c r="AY63" s="1" t="str">
        <f t="shared" si="97"/>
        <v>0%</v>
      </c>
      <c r="AZ63" s="2"/>
      <c r="BA63" s="1">
        <f t="shared" si="98"/>
        <v>0</v>
      </c>
      <c r="BB63" s="1">
        <v>0</v>
      </c>
      <c r="BC63" s="1">
        <v>0</v>
      </c>
      <c r="BD63" s="1" t="str">
        <f t="shared" si="99"/>
        <v>0%</v>
      </c>
      <c r="BE63" s="2"/>
      <c r="BF63" s="1">
        <f t="shared" si="100"/>
        <v>0</v>
      </c>
      <c r="BG63" s="1">
        <v>0</v>
      </c>
      <c r="BH63" s="1">
        <v>0</v>
      </c>
      <c r="BI63" s="1" t="str">
        <f t="shared" si="101"/>
        <v>0%</v>
      </c>
      <c r="BJ63" s="2"/>
      <c r="BK63" s="1">
        <f t="shared" si="102"/>
        <v>0</v>
      </c>
      <c r="BL63" s="1">
        <v>0</v>
      </c>
      <c r="BM63" s="1">
        <v>0</v>
      </c>
      <c r="BN63" s="1" t="str">
        <f t="shared" si="103"/>
        <v>0%</v>
      </c>
      <c r="BO63" s="2"/>
      <c r="BP63" s="1">
        <f t="shared" si="104"/>
        <v>0</v>
      </c>
      <c r="BQ63" s="1">
        <v>0</v>
      </c>
      <c r="BR63" s="1">
        <v>0</v>
      </c>
      <c r="BS63" s="1" t="str">
        <f t="shared" si="105"/>
        <v>0%</v>
      </c>
      <c r="BT63" s="2"/>
      <c r="BU63" s="1">
        <f t="shared" si="106"/>
        <v>0</v>
      </c>
      <c r="BV63" s="1">
        <v>0</v>
      </c>
      <c r="BW63" s="1">
        <v>0</v>
      </c>
      <c r="BX63" s="1" t="str">
        <f t="shared" si="107"/>
        <v>0%</v>
      </c>
      <c r="BY63" s="2"/>
      <c r="BZ63" s="1">
        <f t="shared" si="108"/>
        <v>0</v>
      </c>
      <c r="CA63" s="1">
        <v>0</v>
      </c>
      <c r="CB63" s="1">
        <v>0</v>
      </c>
      <c r="CC63" s="1" t="str">
        <f t="shared" si="109"/>
        <v>0%</v>
      </c>
      <c r="CD63" s="2"/>
      <c r="CE63" s="1">
        <f t="shared" si="110"/>
        <v>0</v>
      </c>
      <c r="CF63" s="1">
        <v>0</v>
      </c>
      <c r="CG63" s="1">
        <v>0</v>
      </c>
      <c r="CH63" s="1" t="str">
        <f t="shared" si="111"/>
        <v>0%</v>
      </c>
      <c r="CI63" s="2"/>
      <c r="CJ63" s="1">
        <f t="shared" si="112"/>
        <v>0</v>
      </c>
      <c r="CK63" s="1">
        <v>0</v>
      </c>
      <c r="CL63" s="1">
        <v>0</v>
      </c>
      <c r="CM63" s="1" t="str">
        <f t="shared" si="113"/>
        <v>0%</v>
      </c>
      <c r="CN63" s="2"/>
      <c r="CO63" s="1">
        <f t="shared" si="114"/>
        <v>0</v>
      </c>
      <c r="CP63" s="1">
        <v>0</v>
      </c>
      <c r="CQ63" s="1">
        <v>0</v>
      </c>
      <c r="CR63" s="1" t="str">
        <f t="shared" si="115"/>
        <v>0%</v>
      </c>
      <c r="CS63" s="2"/>
      <c r="CT63" s="1">
        <f t="shared" si="116"/>
        <v>0</v>
      </c>
      <c r="CU63" s="1">
        <v>0</v>
      </c>
      <c r="CV63" s="1">
        <v>0</v>
      </c>
      <c r="CW63" s="1" t="str">
        <f t="shared" si="117"/>
        <v>0%</v>
      </c>
      <c r="CX63" s="2"/>
      <c r="CY63" s="1">
        <f t="shared" si="118"/>
        <v>0</v>
      </c>
      <c r="CZ63" s="1">
        <v>0</v>
      </c>
      <c r="DA63" s="1">
        <v>0</v>
      </c>
      <c r="DB63" s="1" t="str">
        <f t="shared" si="119"/>
        <v>0%</v>
      </c>
      <c r="DC63" s="2"/>
      <c r="DD63" s="1">
        <f t="shared" si="120"/>
        <v>0</v>
      </c>
      <c r="DE63" s="1">
        <v>0</v>
      </c>
      <c r="DF63" s="1">
        <v>0</v>
      </c>
      <c r="DG63" s="1" t="str">
        <f t="shared" si="121"/>
        <v>0%</v>
      </c>
      <c r="DH63" s="2"/>
      <c r="DI63" s="1">
        <f t="shared" si="122"/>
        <v>0</v>
      </c>
      <c r="DJ63" s="1">
        <v>0</v>
      </c>
      <c r="DK63" s="1">
        <v>0</v>
      </c>
      <c r="DL63" s="1" t="str">
        <f t="shared" si="123"/>
        <v>0%</v>
      </c>
      <c r="DM63" s="2"/>
      <c r="DN63" s="1">
        <f t="shared" si="124"/>
        <v>0</v>
      </c>
      <c r="DO63" s="1">
        <v>0</v>
      </c>
      <c r="DP63" s="1">
        <v>0</v>
      </c>
      <c r="DQ63" s="1" t="str">
        <f t="shared" si="125"/>
        <v>0%</v>
      </c>
      <c r="DR63" s="2"/>
      <c r="DS63" s="1">
        <f t="shared" si="126"/>
        <v>0</v>
      </c>
      <c r="DT63" s="1">
        <v>0</v>
      </c>
      <c r="DU63" s="1">
        <v>0</v>
      </c>
      <c r="DV63" s="1" t="str">
        <f t="shared" si="127"/>
        <v>0%</v>
      </c>
      <c r="DW63" s="2"/>
      <c r="DX63" s="1">
        <f t="shared" si="128"/>
        <v>0</v>
      </c>
      <c r="DY63" s="1">
        <v>0</v>
      </c>
      <c r="DZ63" s="1">
        <v>0</v>
      </c>
      <c r="EA63" s="1" t="str">
        <f t="shared" si="129"/>
        <v>0%</v>
      </c>
      <c r="EB63" s="2"/>
      <c r="EC63" s="1">
        <f t="shared" si="130"/>
        <v>0</v>
      </c>
      <c r="ED63" s="1">
        <v>0</v>
      </c>
      <c r="EE63" s="1">
        <v>0</v>
      </c>
      <c r="EF63" s="1" t="str">
        <f t="shared" si="131"/>
        <v>0%</v>
      </c>
      <c r="EG63" s="2"/>
      <c r="EH63" s="1">
        <f t="shared" si="132"/>
        <v>0</v>
      </c>
      <c r="EI63" s="1">
        <v>0</v>
      </c>
      <c r="EJ63" s="1">
        <v>0</v>
      </c>
      <c r="EK63" s="1" t="str">
        <f t="shared" si="133"/>
        <v>0%</v>
      </c>
      <c r="EL63" s="2"/>
      <c r="EM63" s="1">
        <f t="shared" si="134"/>
        <v>0</v>
      </c>
      <c r="EN63" s="1">
        <v>0</v>
      </c>
      <c r="EO63" s="1">
        <v>0</v>
      </c>
      <c r="EP63" s="1" t="str">
        <f t="shared" si="135"/>
        <v>0%</v>
      </c>
      <c r="EQ63" s="2"/>
      <c r="ER63" s="1">
        <f t="shared" si="136"/>
        <v>0</v>
      </c>
      <c r="ES63" s="1">
        <v>0</v>
      </c>
      <c r="ET63" s="1">
        <v>0</v>
      </c>
      <c r="EU63" s="1" t="str">
        <f t="shared" si="137"/>
        <v>0%</v>
      </c>
      <c r="EV63" s="2"/>
      <c r="EW63" s="1">
        <f t="shared" si="138"/>
        <v>1</v>
      </c>
      <c r="EX63" s="1">
        <v>1</v>
      </c>
      <c r="EY63" s="1">
        <v>0</v>
      </c>
      <c r="EZ63" s="1" t="str">
        <f t="shared" si="139"/>
        <v>100%</v>
      </c>
      <c r="FA63" s="2"/>
      <c r="FB63" s="1">
        <f t="shared" si="140"/>
        <v>0</v>
      </c>
      <c r="FC63" s="1">
        <v>0</v>
      </c>
      <c r="FD63" s="1">
        <v>0</v>
      </c>
      <c r="FE63" s="1" t="str">
        <f t="shared" si="141"/>
        <v>0%</v>
      </c>
      <c r="FF63" s="2"/>
      <c r="FG63" s="1">
        <f t="shared" si="142"/>
        <v>0</v>
      </c>
      <c r="FH63" s="1">
        <v>0</v>
      </c>
      <c r="FI63" s="1">
        <v>0</v>
      </c>
      <c r="FJ63" s="1" t="str">
        <f t="shared" si="143"/>
        <v>0%</v>
      </c>
      <c r="FK63" s="2"/>
      <c r="FL63" s="1">
        <f t="shared" si="144"/>
        <v>0</v>
      </c>
      <c r="FM63" s="1">
        <v>0</v>
      </c>
      <c r="FN63" s="1">
        <v>0</v>
      </c>
      <c r="FO63" s="1" t="str">
        <f t="shared" si="145"/>
        <v>0%</v>
      </c>
      <c r="FP63" s="2"/>
      <c r="FQ63" s="1">
        <f t="shared" si="146"/>
        <v>0</v>
      </c>
      <c r="FR63" s="1">
        <v>0</v>
      </c>
      <c r="FS63" s="1">
        <v>0</v>
      </c>
      <c r="FT63" s="1" t="str">
        <f t="shared" si="147"/>
        <v>0%</v>
      </c>
      <c r="FU63" s="2"/>
      <c r="FV63" s="1">
        <f t="shared" si="148"/>
        <v>0</v>
      </c>
      <c r="FW63" s="1">
        <v>0</v>
      </c>
      <c r="FX63" s="1">
        <v>0</v>
      </c>
      <c r="FY63" s="1" t="str">
        <f t="shared" si="149"/>
        <v>0%</v>
      </c>
      <c r="FZ63" s="2"/>
      <c r="GA63" s="1">
        <f t="shared" si="150"/>
        <v>0</v>
      </c>
      <c r="GB63" s="1">
        <v>0</v>
      </c>
      <c r="GC63" s="1">
        <v>0</v>
      </c>
      <c r="GD63" s="1" t="str">
        <f t="shared" si="151"/>
        <v>0%</v>
      </c>
      <c r="GE63" s="3"/>
    </row>
    <row r="64" spans="1:187" x14ac:dyDescent="0.25">
      <c r="A64" s="1" t="s">
        <v>85</v>
      </c>
      <c r="B64" s="2"/>
      <c r="C64" s="1">
        <f t="shared" si="152"/>
        <v>3</v>
      </c>
      <c r="D64" s="1">
        <f t="shared" si="153"/>
        <v>1</v>
      </c>
      <c r="E64" s="1">
        <f t="shared" si="154"/>
        <v>2</v>
      </c>
      <c r="F64" s="1" t="str">
        <f t="shared" si="79"/>
        <v>33.33%</v>
      </c>
      <c r="G64" s="2"/>
      <c r="H64" s="1">
        <f t="shared" si="80"/>
        <v>1</v>
      </c>
      <c r="I64" s="1">
        <v>1</v>
      </c>
      <c r="J64" s="1">
        <v>0</v>
      </c>
      <c r="K64" s="1" t="str">
        <f t="shared" si="81"/>
        <v>100%</v>
      </c>
      <c r="L64" s="2"/>
      <c r="M64" s="1">
        <f t="shared" si="82"/>
        <v>0</v>
      </c>
      <c r="N64" s="1">
        <v>0</v>
      </c>
      <c r="O64" s="1">
        <v>0</v>
      </c>
      <c r="P64" s="1" t="str">
        <f t="shared" si="83"/>
        <v>0%</v>
      </c>
      <c r="Q64" s="2"/>
      <c r="R64" s="1">
        <f t="shared" si="84"/>
        <v>0</v>
      </c>
      <c r="S64" s="1">
        <v>0</v>
      </c>
      <c r="T64" s="1">
        <v>0</v>
      </c>
      <c r="U64" s="1" t="str">
        <f t="shared" si="85"/>
        <v>0%</v>
      </c>
      <c r="V64" s="2"/>
      <c r="W64" s="1">
        <f t="shared" si="86"/>
        <v>0</v>
      </c>
      <c r="X64" s="1">
        <v>0</v>
      </c>
      <c r="Y64" s="1">
        <v>0</v>
      </c>
      <c r="Z64" s="1" t="str">
        <f t="shared" si="87"/>
        <v>0%</v>
      </c>
      <c r="AA64" s="2"/>
      <c r="AB64" s="1">
        <f t="shared" si="88"/>
        <v>0</v>
      </c>
      <c r="AC64" s="1">
        <v>0</v>
      </c>
      <c r="AD64" s="1">
        <v>0</v>
      </c>
      <c r="AE64" s="1" t="str">
        <f t="shared" si="89"/>
        <v>0%</v>
      </c>
      <c r="AF64" s="2"/>
      <c r="AG64" s="1">
        <f t="shared" si="90"/>
        <v>1</v>
      </c>
      <c r="AH64" s="1">
        <v>0</v>
      </c>
      <c r="AI64" s="1">
        <v>1</v>
      </c>
      <c r="AJ64" s="1" t="str">
        <f t="shared" si="91"/>
        <v>0%</v>
      </c>
      <c r="AK64" s="2"/>
      <c r="AL64" s="1">
        <f t="shared" si="92"/>
        <v>0</v>
      </c>
      <c r="AM64" s="1">
        <v>0</v>
      </c>
      <c r="AN64" s="1">
        <v>0</v>
      </c>
      <c r="AO64" s="1" t="str">
        <f t="shared" si="93"/>
        <v>0%</v>
      </c>
      <c r="AP64" s="2"/>
      <c r="AQ64" s="1">
        <f t="shared" si="94"/>
        <v>0</v>
      </c>
      <c r="AR64" s="1">
        <v>0</v>
      </c>
      <c r="AS64" s="1">
        <v>0</v>
      </c>
      <c r="AT64" s="1" t="str">
        <f t="shared" si="95"/>
        <v>0%</v>
      </c>
      <c r="AU64" s="2"/>
      <c r="AV64" s="1">
        <f t="shared" si="96"/>
        <v>0</v>
      </c>
      <c r="AW64" s="1">
        <v>0</v>
      </c>
      <c r="AX64" s="1">
        <v>0</v>
      </c>
      <c r="AY64" s="1" t="str">
        <f t="shared" si="97"/>
        <v>0%</v>
      </c>
      <c r="AZ64" s="2"/>
      <c r="BA64" s="1">
        <f t="shared" si="98"/>
        <v>0</v>
      </c>
      <c r="BB64" s="1">
        <v>0</v>
      </c>
      <c r="BC64" s="1">
        <v>0</v>
      </c>
      <c r="BD64" s="1" t="str">
        <f t="shared" si="99"/>
        <v>0%</v>
      </c>
      <c r="BE64" s="2"/>
      <c r="BF64" s="1">
        <f t="shared" si="100"/>
        <v>0</v>
      </c>
      <c r="BG64" s="1">
        <v>0</v>
      </c>
      <c r="BH64" s="1">
        <v>0</v>
      </c>
      <c r="BI64" s="1" t="str">
        <f t="shared" si="101"/>
        <v>0%</v>
      </c>
      <c r="BJ64" s="2"/>
      <c r="BK64" s="1">
        <f t="shared" si="102"/>
        <v>0</v>
      </c>
      <c r="BL64" s="1">
        <v>0</v>
      </c>
      <c r="BM64" s="1">
        <v>0</v>
      </c>
      <c r="BN64" s="1" t="str">
        <f t="shared" si="103"/>
        <v>0%</v>
      </c>
      <c r="BO64" s="2"/>
      <c r="BP64" s="1">
        <f t="shared" si="104"/>
        <v>0</v>
      </c>
      <c r="BQ64" s="1">
        <v>0</v>
      </c>
      <c r="BR64" s="1">
        <v>0</v>
      </c>
      <c r="BS64" s="1" t="str">
        <f t="shared" si="105"/>
        <v>0%</v>
      </c>
      <c r="BT64" s="2"/>
      <c r="BU64" s="1">
        <f t="shared" si="106"/>
        <v>0</v>
      </c>
      <c r="BV64" s="1">
        <v>0</v>
      </c>
      <c r="BW64" s="1">
        <v>0</v>
      </c>
      <c r="BX64" s="1" t="str">
        <f t="shared" si="107"/>
        <v>0%</v>
      </c>
      <c r="BY64" s="2"/>
      <c r="BZ64" s="1">
        <f t="shared" si="108"/>
        <v>0</v>
      </c>
      <c r="CA64" s="1">
        <v>0</v>
      </c>
      <c r="CB64" s="1">
        <v>0</v>
      </c>
      <c r="CC64" s="1" t="str">
        <f t="shared" si="109"/>
        <v>0%</v>
      </c>
      <c r="CD64" s="2"/>
      <c r="CE64" s="1">
        <f t="shared" si="110"/>
        <v>0</v>
      </c>
      <c r="CF64" s="1">
        <v>0</v>
      </c>
      <c r="CG64" s="1">
        <v>0</v>
      </c>
      <c r="CH64" s="1" t="str">
        <f t="shared" si="111"/>
        <v>0%</v>
      </c>
      <c r="CI64" s="2"/>
      <c r="CJ64" s="1">
        <f t="shared" si="112"/>
        <v>0</v>
      </c>
      <c r="CK64" s="1">
        <v>0</v>
      </c>
      <c r="CL64" s="1">
        <v>0</v>
      </c>
      <c r="CM64" s="1" t="str">
        <f t="shared" si="113"/>
        <v>0%</v>
      </c>
      <c r="CN64" s="2"/>
      <c r="CO64" s="1">
        <f t="shared" si="114"/>
        <v>0</v>
      </c>
      <c r="CP64" s="1">
        <v>0</v>
      </c>
      <c r="CQ64" s="1">
        <v>0</v>
      </c>
      <c r="CR64" s="1" t="str">
        <f t="shared" si="115"/>
        <v>0%</v>
      </c>
      <c r="CS64" s="2"/>
      <c r="CT64" s="1">
        <f t="shared" si="116"/>
        <v>0</v>
      </c>
      <c r="CU64" s="1">
        <v>0</v>
      </c>
      <c r="CV64" s="1">
        <v>0</v>
      </c>
      <c r="CW64" s="1" t="str">
        <f t="shared" si="117"/>
        <v>0%</v>
      </c>
      <c r="CX64" s="2"/>
      <c r="CY64" s="1">
        <f t="shared" si="118"/>
        <v>0</v>
      </c>
      <c r="CZ64" s="1">
        <v>0</v>
      </c>
      <c r="DA64" s="1">
        <v>0</v>
      </c>
      <c r="DB64" s="1" t="str">
        <f t="shared" si="119"/>
        <v>0%</v>
      </c>
      <c r="DC64" s="2"/>
      <c r="DD64" s="1">
        <f t="shared" si="120"/>
        <v>0</v>
      </c>
      <c r="DE64" s="1">
        <v>0</v>
      </c>
      <c r="DF64" s="1">
        <v>0</v>
      </c>
      <c r="DG64" s="1" t="str">
        <f t="shared" si="121"/>
        <v>0%</v>
      </c>
      <c r="DH64" s="2"/>
      <c r="DI64" s="1">
        <f t="shared" si="122"/>
        <v>0</v>
      </c>
      <c r="DJ64" s="1">
        <v>0</v>
      </c>
      <c r="DK64" s="1">
        <v>0</v>
      </c>
      <c r="DL64" s="1" t="str">
        <f t="shared" si="123"/>
        <v>0%</v>
      </c>
      <c r="DM64" s="2"/>
      <c r="DN64" s="1">
        <f t="shared" si="124"/>
        <v>0</v>
      </c>
      <c r="DO64" s="1">
        <v>0</v>
      </c>
      <c r="DP64" s="1">
        <v>0</v>
      </c>
      <c r="DQ64" s="1" t="str">
        <f t="shared" si="125"/>
        <v>0%</v>
      </c>
      <c r="DR64" s="2"/>
      <c r="DS64" s="1">
        <f t="shared" si="126"/>
        <v>0</v>
      </c>
      <c r="DT64" s="1">
        <v>0</v>
      </c>
      <c r="DU64" s="1">
        <v>0</v>
      </c>
      <c r="DV64" s="1" t="str">
        <f t="shared" si="127"/>
        <v>0%</v>
      </c>
      <c r="DW64" s="2"/>
      <c r="DX64" s="1">
        <f t="shared" si="128"/>
        <v>0</v>
      </c>
      <c r="DY64" s="1">
        <v>0</v>
      </c>
      <c r="DZ64" s="1">
        <v>0</v>
      </c>
      <c r="EA64" s="1" t="str">
        <f t="shared" si="129"/>
        <v>0%</v>
      </c>
      <c r="EB64" s="2"/>
      <c r="EC64" s="1">
        <f t="shared" si="130"/>
        <v>1</v>
      </c>
      <c r="ED64" s="1">
        <v>0</v>
      </c>
      <c r="EE64" s="1">
        <v>1</v>
      </c>
      <c r="EF64" s="1" t="str">
        <f t="shared" si="131"/>
        <v>0%</v>
      </c>
      <c r="EG64" s="2"/>
      <c r="EH64" s="1">
        <f t="shared" si="132"/>
        <v>0</v>
      </c>
      <c r="EI64" s="1">
        <v>0</v>
      </c>
      <c r="EJ64" s="1">
        <v>0</v>
      </c>
      <c r="EK64" s="1" t="str">
        <f t="shared" si="133"/>
        <v>0%</v>
      </c>
      <c r="EL64" s="2"/>
      <c r="EM64" s="1">
        <f t="shared" si="134"/>
        <v>0</v>
      </c>
      <c r="EN64" s="1">
        <v>0</v>
      </c>
      <c r="EO64" s="1">
        <v>0</v>
      </c>
      <c r="EP64" s="1" t="str">
        <f t="shared" si="135"/>
        <v>0%</v>
      </c>
      <c r="EQ64" s="2"/>
      <c r="ER64" s="1">
        <f t="shared" si="136"/>
        <v>0</v>
      </c>
      <c r="ES64" s="1">
        <v>0</v>
      </c>
      <c r="ET64" s="1">
        <v>0</v>
      </c>
      <c r="EU64" s="1" t="str">
        <f t="shared" si="137"/>
        <v>0%</v>
      </c>
      <c r="EV64" s="2"/>
      <c r="EW64" s="1">
        <f t="shared" si="138"/>
        <v>0</v>
      </c>
      <c r="EX64" s="1">
        <v>0</v>
      </c>
      <c r="EY64" s="1">
        <v>0</v>
      </c>
      <c r="EZ64" s="1" t="str">
        <f t="shared" si="139"/>
        <v>0%</v>
      </c>
      <c r="FA64" s="2"/>
      <c r="FB64" s="1">
        <f t="shared" si="140"/>
        <v>0</v>
      </c>
      <c r="FC64" s="1">
        <v>0</v>
      </c>
      <c r="FD64" s="1">
        <v>0</v>
      </c>
      <c r="FE64" s="1" t="str">
        <f t="shared" si="141"/>
        <v>0%</v>
      </c>
      <c r="FF64" s="2"/>
      <c r="FG64" s="1">
        <f t="shared" si="142"/>
        <v>0</v>
      </c>
      <c r="FH64" s="1">
        <v>0</v>
      </c>
      <c r="FI64" s="1">
        <v>0</v>
      </c>
      <c r="FJ64" s="1" t="str">
        <f t="shared" si="143"/>
        <v>0%</v>
      </c>
      <c r="FK64" s="2"/>
      <c r="FL64" s="1">
        <f t="shared" si="144"/>
        <v>0</v>
      </c>
      <c r="FM64" s="1">
        <v>0</v>
      </c>
      <c r="FN64" s="1">
        <v>0</v>
      </c>
      <c r="FO64" s="1" t="str">
        <f t="shared" si="145"/>
        <v>0%</v>
      </c>
      <c r="FP64" s="2"/>
      <c r="FQ64" s="1">
        <f t="shared" si="146"/>
        <v>0</v>
      </c>
      <c r="FR64" s="1">
        <v>0</v>
      </c>
      <c r="FS64" s="1">
        <v>0</v>
      </c>
      <c r="FT64" s="1" t="str">
        <f t="shared" si="147"/>
        <v>0%</v>
      </c>
      <c r="FU64" s="2"/>
      <c r="FV64" s="1">
        <f t="shared" si="148"/>
        <v>0</v>
      </c>
      <c r="FW64" s="1">
        <v>0</v>
      </c>
      <c r="FX64" s="1">
        <v>0</v>
      </c>
      <c r="FY64" s="1" t="str">
        <f t="shared" si="149"/>
        <v>0%</v>
      </c>
      <c r="FZ64" s="2"/>
      <c r="GA64" s="1">
        <f t="shared" si="150"/>
        <v>0</v>
      </c>
      <c r="GB64" s="1">
        <v>0</v>
      </c>
      <c r="GC64" s="1">
        <v>0</v>
      </c>
      <c r="GD64" s="1" t="str">
        <f t="shared" si="151"/>
        <v>0%</v>
      </c>
      <c r="GE64" s="3"/>
    </row>
    <row r="65" spans="1:187" x14ac:dyDescent="0.25">
      <c r="A65" s="1" t="s">
        <v>86</v>
      </c>
      <c r="B65" s="2"/>
      <c r="C65" s="1">
        <f t="shared" si="152"/>
        <v>0</v>
      </c>
      <c r="D65" s="1">
        <f t="shared" si="153"/>
        <v>0</v>
      </c>
      <c r="E65" s="1">
        <f t="shared" si="154"/>
        <v>0</v>
      </c>
      <c r="F65" s="1" t="str">
        <f t="shared" si="79"/>
        <v>0%</v>
      </c>
      <c r="G65" s="2"/>
      <c r="H65" s="1">
        <f t="shared" si="80"/>
        <v>0</v>
      </c>
      <c r="I65" s="1">
        <v>0</v>
      </c>
      <c r="J65" s="1">
        <v>0</v>
      </c>
      <c r="K65" s="1" t="str">
        <f t="shared" si="81"/>
        <v>0%</v>
      </c>
      <c r="L65" s="2"/>
      <c r="M65" s="1">
        <f t="shared" si="82"/>
        <v>0</v>
      </c>
      <c r="N65" s="1">
        <v>0</v>
      </c>
      <c r="O65" s="1">
        <v>0</v>
      </c>
      <c r="P65" s="1" t="str">
        <f t="shared" si="83"/>
        <v>0%</v>
      </c>
      <c r="Q65" s="2"/>
      <c r="R65" s="1">
        <f t="shared" si="84"/>
        <v>0</v>
      </c>
      <c r="S65" s="1">
        <v>0</v>
      </c>
      <c r="T65" s="1">
        <v>0</v>
      </c>
      <c r="U65" s="1" t="str">
        <f t="shared" si="85"/>
        <v>0%</v>
      </c>
      <c r="V65" s="2"/>
      <c r="W65" s="1">
        <f t="shared" si="86"/>
        <v>0</v>
      </c>
      <c r="X65" s="1">
        <v>0</v>
      </c>
      <c r="Y65" s="1">
        <v>0</v>
      </c>
      <c r="Z65" s="1" t="str">
        <f t="shared" si="87"/>
        <v>0%</v>
      </c>
      <c r="AA65" s="2"/>
      <c r="AB65" s="1">
        <f t="shared" si="88"/>
        <v>0</v>
      </c>
      <c r="AC65" s="1">
        <v>0</v>
      </c>
      <c r="AD65" s="1">
        <v>0</v>
      </c>
      <c r="AE65" s="1" t="str">
        <f t="shared" si="89"/>
        <v>0%</v>
      </c>
      <c r="AF65" s="2"/>
      <c r="AG65" s="1">
        <f t="shared" si="90"/>
        <v>0</v>
      </c>
      <c r="AH65" s="1">
        <v>0</v>
      </c>
      <c r="AI65" s="1">
        <v>0</v>
      </c>
      <c r="AJ65" s="1" t="str">
        <f t="shared" si="91"/>
        <v>0%</v>
      </c>
      <c r="AK65" s="2"/>
      <c r="AL65" s="1">
        <f t="shared" si="92"/>
        <v>0</v>
      </c>
      <c r="AM65" s="1">
        <v>0</v>
      </c>
      <c r="AN65" s="1">
        <v>0</v>
      </c>
      <c r="AO65" s="1" t="str">
        <f t="shared" si="93"/>
        <v>0%</v>
      </c>
      <c r="AP65" s="2"/>
      <c r="AQ65" s="1">
        <f t="shared" si="94"/>
        <v>0</v>
      </c>
      <c r="AR65" s="1">
        <v>0</v>
      </c>
      <c r="AS65" s="1">
        <v>0</v>
      </c>
      <c r="AT65" s="1" t="str">
        <f t="shared" si="95"/>
        <v>0%</v>
      </c>
      <c r="AU65" s="2"/>
      <c r="AV65" s="1">
        <f t="shared" si="96"/>
        <v>0</v>
      </c>
      <c r="AW65" s="1">
        <v>0</v>
      </c>
      <c r="AX65" s="1">
        <v>0</v>
      </c>
      <c r="AY65" s="1" t="str">
        <f t="shared" si="97"/>
        <v>0%</v>
      </c>
      <c r="AZ65" s="2"/>
      <c r="BA65" s="1">
        <f t="shared" si="98"/>
        <v>0</v>
      </c>
      <c r="BB65" s="1">
        <v>0</v>
      </c>
      <c r="BC65" s="1">
        <v>0</v>
      </c>
      <c r="BD65" s="1" t="str">
        <f t="shared" si="99"/>
        <v>0%</v>
      </c>
      <c r="BE65" s="2"/>
      <c r="BF65" s="1">
        <f t="shared" si="100"/>
        <v>0</v>
      </c>
      <c r="BG65" s="1">
        <v>0</v>
      </c>
      <c r="BH65" s="1">
        <v>0</v>
      </c>
      <c r="BI65" s="1" t="str">
        <f t="shared" si="101"/>
        <v>0%</v>
      </c>
      <c r="BJ65" s="2"/>
      <c r="BK65" s="1">
        <f t="shared" si="102"/>
        <v>0</v>
      </c>
      <c r="BL65" s="1">
        <v>0</v>
      </c>
      <c r="BM65" s="1">
        <v>0</v>
      </c>
      <c r="BN65" s="1" t="str">
        <f t="shared" si="103"/>
        <v>0%</v>
      </c>
      <c r="BO65" s="2"/>
      <c r="BP65" s="1">
        <f t="shared" si="104"/>
        <v>0</v>
      </c>
      <c r="BQ65" s="1">
        <v>0</v>
      </c>
      <c r="BR65" s="1">
        <v>0</v>
      </c>
      <c r="BS65" s="1" t="str">
        <f t="shared" si="105"/>
        <v>0%</v>
      </c>
      <c r="BT65" s="2"/>
      <c r="BU65" s="1">
        <f t="shared" si="106"/>
        <v>0</v>
      </c>
      <c r="BV65" s="1">
        <v>0</v>
      </c>
      <c r="BW65" s="1">
        <v>0</v>
      </c>
      <c r="BX65" s="1" t="str">
        <f t="shared" si="107"/>
        <v>0%</v>
      </c>
      <c r="BY65" s="2"/>
      <c r="BZ65" s="1">
        <f t="shared" si="108"/>
        <v>0</v>
      </c>
      <c r="CA65" s="1">
        <v>0</v>
      </c>
      <c r="CB65" s="1">
        <v>0</v>
      </c>
      <c r="CC65" s="1" t="str">
        <f t="shared" si="109"/>
        <v>0%</v>
      </c>
      <c r="CD65" s="2"/>
      <c r="CE65" s="1">
        <f t="shared" si="110"/>
        <v>0</v>
      </c>
      <c r="CF65" s="1">
        <v>0</v>
      </c>
      <c r="CG65" s="1">
        <v>0</v>
      </c>
      <c r="CH65" s="1" t="str">
        <f t="shared" si="111"/>
        <v>0%</v>
      </c>
      <c r="CI65" s="2"/>
      <c r="CJ65" s="1">
        <f t="shared" si="112"/>
        <v>0</v>
      </c>
      <c r="CK65" s="1">
        <v>0</v>
      </c>
      <c r="CL65" s="1">
        <v>0</v>
      </c>
      <c r="CM65" s="1" t="str">
        <f t="shared" si="113"/>
        <v>0%</v>
      </c>
      <c r="CN65" s="2"/>
      <c r="CO65" s="1">
        <f t="shared" si="114"/>
        <v>0</v>
      </c>
      <c r="CP65" s="1">
        <v>0</v>
      </c>
      <c r="CQ65" s="1">
        <v>0</v>
      </c>
      <c r="CR65" s="1" t="str">
        <f t="shared" si="115"/>
        <v>0%</v>
      </c>
      <c r="CS65" s="2"/>
      <c r="CT65" s="1">
        <f t="shared" si="116"/>
        <v>0</v>
      </c>
      <c r="CU65" s="1">
        <v>0</v>
      </c>
      <c r="CV65" s="1">
        <v>0</v>
      </c>
      <c r="CW65" s="1" t="str">
        <f t="shared" si="117"/>
        <v>0%</v>
      </c>
      <c r="CX65" s="2"/>
      <c r="CY65" s="1">
        <f t="shared" si="118"/>
        <v>0</v>
      </c>
      <c r="CZ65" s="1">
        <v>0</v>
      </c>
      <c r="DA65" s="1">
        <v>0</v>
      </c>
      <c r="DB65" s="1" t="str">
        <f t="shared" si="119"/>
        <v>0%</v>
      </c>
      <c r="DC65" s="2"/>
      <c r="DD65" s="1">
        <f t="shared" si="120"/>
        <v>0</v>
      </c>
      <c r="DE65" s="1">
        <v>0</v>
      </c>
      <c r="DF65" s="1">
        <v>0</v>
      </c>
      <c r="DG65" s="1" t="str">
        <f t="shared" si="121"/>
        <v>0%</v>
      </c>
      <c r="DH65" s="2"/>
      <c r="DI65" s="1">
        <f t="shared" si="122"/>
        <v>0</v>
      </c>
      <c r="DJ65" s="1">
        <v>0</v>
      </c>
      <c r="DK65" s="1">
        <v>0</v>
      </c>
      <c r="DL65" s="1" t="str">
        <f t="shared" si="123"/>
        <v>0%</v>
      </c>
      <c r="DM65" s="2"/>
      <c r="DN65" s="1">
        <f t="shared" si="124"/>
        <v>0</v>
      </c>
      <c r="DO65" s="1">
        <v>0</v>
      </c>
      <c r="DP65" s="1">
        <v>0</v>
      </c>
      <c r="DQ65" s="1" t="str">
        <f t="shared" si="125"/>
        <v>0%</v>
      </c>
      <c r="DR65" s="2"/>
      <c r="DS65" s="1">
        <f t="shared" si="126"/>
        <v>0</v>
      </c>
      <c r="DT65" s="1">
        <v>0</v>
      </c>
      <c r="DU65" s="1">
        <v>0</v>
      </c>
      <c r="DV65" s="1" t="str">
        <f t="shared" si="127"/>
        <v>0%</v>
      </c>
      <c r="DW65" s="2"/>
      <c r="DX65" s="1">
        <f t="shared" si="128"/>
        <v>0</v>
      </c>
      <c r="DY65" s="1">
        <v>0</v>
      </c>
      <c r="DZ65" s="1">
        <v>0</v>
      </c>
      <c r="EA65" s="1" t="str">
        <f t="shared" si="129"/>
        <v>0%</v>
      </c>
      <c r="EB65" s="2"/>
      <c r="EC65" s="1">
        <f t="shared" si="130"/>
        <v>0</v>
      </c>
      <c r="ED65" s="1">
        <v>0</v>
      </c>
      <c r="EE65" s="1">
        <v>0</v>
      </c>
      <c r="EF65" s="1" t="str">
        <f t="shared" si="131"/>
        <v>0%</v>
      </c>
      <c r="EG65" s="2"/>
      <c r="EH65" s="1">
        <f t="shared" si="132"/>
        <v>0</v>
      </c>
      <c r="EI65" s="1">
        <v>0</v>
      </c>
      <c r="EJ65" s="1">
        <v>0</v>
      </c>
      <c r="EK65" s="1" t="str">
        <f t="shared" si="133"/>
        <v>0%</v>
      </c>
      <c r="EL65" s="2"/>
      <c r="EM65" s="1">
        <f t="shared" si="134"/>
        <v>0</v>
      </c>
      <c r="EN65" s="1">
        <v>0</v>
      </c>
      <c r="EO65" s="1">
        <v>0</v>
      </c>
      <c r="EP65" s="1" t="str">
        <f t="shared" si="135"/>
        <v>0%</v>
      </c>
      <c r="EQ65" s="2"/>
      <c r="ER65" s="1">
        <f t="shared" si="136"/>
        <v>0</v>
      </c>
      <c r="ES65" s="1">
        <v>0</v>
      </c>
      <c r="ET65" s="1">
        <v>0</v>
      </c>
      <c r="EU65" s="1" t="str">
        <f t="shared" si="137"/>
        <v>0%</v>
      </c>
      <c r="EV65" s="2"/>
      <c r="EW65" s="1">
        <f t="shared" si="138"/>
        <v>0</v>
      </c>
      <c r="EX65" s="1">
        <v>0</v>
      </c>
      <c r="EY65" s="1">
        <v>0</v>
      </c>
      <c r="EZ65" s="1" t="str">
        <f t="shared" si="139"/>
        <v>0%</v>
      </c>
      <c r="FA65" s="2"/>
      <c r="FB65" s="1">
        <f t="shared" si="140"/>
        <v>0</v>
      </c>
      <c r="FC65" s="1">
        <v>0</v>
      </c>
      <c r="FD65" s="1">
        <v>0</v>
      </c>
      <c r="FE65" s="1" t="str">
        <f t="shared" si="141"/>
        <v>0%</v>
      </c>
      <c r="FF65" s="2"/>
      <c r="FG65" s="1">
        <f t="shared" si="142"/>
        <v>0</v>
      </c>
      <c r="FH65" s="1">
        <v>0</v>
      </c>
      <c r="FI65" s="1">
        <v>0</v>
      </c>
      <c r="FJ65" s="1" t="str">
        <f t="shared" si="143"/>
        <v>0%</v>
      </c>
      <c r="FK65" s="2"/>
      <c r="FL65" s="1">
        <f t="shared" si="144"/>
        <v>0</v>
      </c>
      <c r="FM65" s="1">
        <v>0</v>
      </c>
      <c r="FN65" s="1">
        <v>0</v>
      </c>
      <c r="FO65" s="1" t="str">
        <f t="shared" si="145"/>
        <v>0%</v>
      </c>
      <c r="FP65" s="2"/>
      <c r="FQ65" s="1">
        <f t="shared" si="146"/>
        <v>0</v>
      </c>
      <c r="FR65" s="1">
        <v>0</v>
      </c>
      <c r="FS65" s="1">
        <v>0</v>
      </c>
      <c r="FT65" s="1" t="str">
        <f t="shared" si="147"/>
        <v>0%</v>
      </c>
      <c r="FU65" s="2"/>
      <c r="FV65" s="1">
        <f t="shared" si="148"/>
        <v>0</v>
      </c>
      <c r="FW65" s="1">
        <v>0</v>
      </c>
      <c r="FX65" s="1">
        <v>0</v>
      </c>
      <c r="FY65" s="1" t="str">
        <f t="shared" si="149"/>
        <v>0%</v>
      </c>
      <c r="FZ65" s="2"/>
      <c r="GA65" s="1">
        <f t="shared" si="150"/>
        <v>0</v>
      </c>
      <c r="GB65" s="1">
        <v>0</v>
      </c>
      <c r="GC65" s="1">
        <v>0</v>
      </c>
      <c r="GD65" s="1" t="str">
        <f t="shared" si="151"/>
        <v>0%</v>
      </c>
      <c r="GE65" s="3"/>
    </row>
    <row r="66" spans="1:187" x14ac:dyDescent="0.25">
      <c r="A66" s="1" t="s">
        <v>87</v>
      </c>
      <c r="B66" s="2"/>
      <c r="C66" s="1">
        <f t="shared" si="152"/>
        <v>0</v>
      </c>
      <c r="D66" s="1">
        <f t="shared" si="153"/>
        <v>0</v>
      </c>
      <c r="E66" s="1">
        <f t="shared" si="154"/>
        <v>0</v>
      </c>
      <c r="F66" s="1" t="str">
        <f t="shared" si="79"/>
        <v>0%</v>
      </c>
      <c r="G66" s="2"/>
      <c r="H66" s="1">
        <f t="shared" si="80"/>
        <v>0</v>
      </c>
      <c r="I66" s="1">
        <v>0</v>
      </c>
      <c r="J66" s="1">
        <v>0</v>
      </c>
      <c r="K66" s="1" t="str">
        <f t="shared" si="81"/>
        <v>0%</v>
      </c>
      <c r="L66" s="2"/>
      <c r="M66" s="1">
        <f t="shared" si="82"/>
        <v>0</v>
      </c>
      <c r="N66" s="1">
        <v>0</v>
      </c>
      <c r="O66" s="1">
        <v>0</v>
      </c>
      <c r="P66" s="1" t="str">
        <f t="shared" si="83"/>
        <v>0%</v>
      </c>
      <c r="Q66" s="2"/>
      <c r="R66" s="1">
        <f t="shared" si="84"/>
        <v>0</v>
      </c>
      <c r="S66" s="1">
        <v>0</v>
      </c>
      <c r="T66" s="1">
        <v>0</v>
      </c>
      <c r="U66" s="1" t="str">
        <f t="shared" si="85"/>
        <v>0%</v>
      </c>
      <c r="V66" s="2"/>
      <c r="W66" s="1">
        <f t="shared" si="86"/>
        <v>0</v>
      </c>
      <c r="X66" s="1">
        <v>0</v>
      </c>
      <c r="Y66" s="1">
        <v>0</v>
      </c>
      <c r="Z66" s="1" t="str">
        <f t="shared" si="87"/>
        <v>0%</v>
      </c>
      <c r="AA66" s="2"/>
      <c r="AB66" s="1">
        <f t="shared" si="88"/>
        <v>0</v>
      </c>
      <c r="AC66" s="1">
        <v>0</v>
      </c>
      <c r="AD66" s="1">
        <v>0</v>
      </c>
      <c r="AE66" s="1" t="str">
        <f t="shared" si="89"/>
        <v>0%</v>
      </c>
      <c r="AF66" s="2"/>
      <c r="AG66" s="1">
        <f t="shared" si="90"/>
        <v>0</v>
      </c>
      <c r="AH66" s="1">
        <v>0</v>
      </c>
      <c r="AI66" s="1">
        <v>0</v>
      </c>
      <c r="AJ66" s="1" t="str">
        <f t="shared" si="91"/>
        <v>0%</v>
      </c>
      <c r="AK66" s="2"/>
      <c r="AL66" s="1">
        <f t="shared" si="92"/>
        <v>0</v>
      </c>
      <c r="AM66" s="1">
        <v>0</v>
      </c>
      <c r="AN66" s="1">
        <v>0</v>
      </c>
      <c r="AO66" s="1" t="str">
        <f t="shared" si="93"/>
        <v>0%</v>
      </c>
      <c r="AP66" s="2"/>
      <c r="AQ66" s="1">
        <f t="shared" si="94"/>
        <v>0</v>
      </c>
      <c r="AR66" s="1">
        <v>0</v>
      </c>
      <c r="AS66" s="1">
        <v>0</v>
      </c>
      <c r="AT66" s="1" t="str">
        <f t="shared" si="95"/>
        <v>0%</v>
      </c>
      <c r="AU66" s="2"/>
      <c r="AV66" s="1">
        <f t="shared" si="96"/>
        <v>0</v>
      </c>
      <c r="AW66" s="1">
        <v>0</v>
      </c>
      <c r="AX66" s="1">
        <v>0</v>
      </c>
      <c r="AY66" s="1" t="str">
        <f t="shared" si="97"/>
        <v>0%</v>
      </c>
      <c r="AZ66" s="2"/>
      <c r="BA66" s="1">
        <f t="shared" si="98"/>
        <v>0</v>
      </c>
      <c r="BB66" s="1">
        <v>0</v>
      </c>
      <c r="BC66" s="1">
        <v>0</v>
      </c>
      <c r="BD66" s="1" t="str">
        <f t="shared" si="99"/>
        <v>0%</v>
      </c>
      <c r="BE66" s="2"/>
      <c r="BF66" s="1">
        <f t="shared" si="100"/>
        <v>0</v>
      </c>
      <c r="BG66" s="1">
        <v>0</v>
      </c>
      <c r="BH66" s="1">
        <v>0</v>
      </c>
      <c r="BI66" s="1" t="str">
        <f t="shared" si="101"/>
        <v>0%</v>
      </c>
      <c r="BJ66" s="2"/>
      <c r="BK66" s="1">
        <f t="shared" si="102"/>
        <v>0</v>
      </c>
      <c r="BL66" s="1">
        <v>0</v>
      </c>
      <c r="BM66" s="1">
        <v>0</v>
      </c>
      <c r="BN66" s="1" t="str">
        <f t="shared" si="103"/>
        <v>0%</v>
      </c>
      <c r="BO66" s="2"/>
      <c r="BP66" s="1">
        <f t="shared" si="104"/>
        <v>0</v>
      </c>
      <c r="BQ66" s="1">
        <v>0</v>
      </c>
      <c r="BR66" s="1">
        <v>0</v>
      </c>
      <c r="BS66" s="1" t="str">
        <f t="shared" si="105"/>
        <v>0%</v>
      </c>
      <c r="BT66" s="2"/>
      <c r="BU66" s="1">
        <f t="shared" si="106"/>
        <v>0</v>
      </c>
      <c r="BV66" s="1">
        <v>0</v>
      </c>
      <c r="BW66" s="1">
        <v>0</v>
      </c>
      <c r="BX66" s="1" t="str">
        <f t="shared" si="107"/>
        <v>0%</v>
      </c>
      <c r="BY66" s="2"/>
      <c r="BZ66" s="1">
        <f t="shared" si="108"/>
        <v>0</v>
      </c>
      <c r="CA66" s="1">
        <v>0</v>
      </c>
      <c r="CB66" s="1">
        <v>0</v>
      </c>
      <c r="CC66" s="1" t="str">
        <f t="shared" si="109"/>
        <v>0%</v>
      </c>
      <c r="CD66" s="2"/>
      <c r="CE66" s="1">
        <f t="shared" si="110"/>
        <v>0</v>
      </c>
      <c r="CF66" s="1">
        <v>0</v>
      </c>
      <c r="CG66" s="1">
        <v>0</v>
      </c>
      <c r="CH66" s="1" t="str">
        <f t="shared" si="111"/>
        <v>0%</v>
      </c>
      <c r="CI66" s="2"/>
      <c r="CJ66" s="1">
        <f t="shared" si="112"/>
        <v>0</v>
      </c>
      <c r="CK66" s="1">
        <v>0</v>
      </c>
      <c r="CL66" s="1">
        <v>0</v>
      </c>
      <c r="CM66" s="1" t="str">
        <f t="shared" si="113"/>
        <v>0%</v>
      </c>
      <c r="CN66" s="2"/>
      <c r="CO66" s="1">
        <f t="shared" si="114"/>
        <v>0</v>
      </c>
      <c r="CP66" s="1">
        <v>0</v>
      </c>
      <c r="CQ66" s="1">
        <v>0</v>
      </c>
      <c r="CR66" s="1" t="str">
        <f t="shared" si="115"/>
        <v>0%</v>
      </c>
      <c r="CS66" s="2"/>
      <c r="CT66" s="1">
        <f t="shared" si="116"/>
        <v>0</v>
      </c>
      <c r="CU66" s="1">
        <v>0</v>
      </c>
      <c r="CV66" s="1">
        <v>0</v>
      </c>
      <c r="CW66" s="1" t="str">
        <f t="shared" si="117"/>
        <v>0%</v>
      </c>
      <c r="CX66" s="2"/>
      <c r="CY66" s="1">
        <f t="shared" si="118"/>
        <v>0</v>
      </c>
      <c r="CZ66" s="1">
        <v>0</v>
      </c>
      <c r="DA66" s="1">
        <v>0</v>
      </c>
      <c r="DB66" s="1" t="str">
        <f t="shared" si="119"/>
        <v>0%</v>
      </c>
      <c r="DC66" s="2"/>
      <c r="DD66" s="1">
        <f t="shared" si="120"/>
        <v>0</v>
      </c>
      <c r="DE66" s="1">
        <v>0</v>
      </c>
      <c r="DF66" s="1">
        <v>0</v>
      </c>
      <c r="DG66" s="1" t="str">
        <f t="shared" si="121"/>
        <v>0%</v>
      </c>
      <c r="DH66" s="2"/>
      <c r="DI66" s="1">
        <f t="shared" si="122"/>
        <v>0</v>
      </c>
      <c r="DJ66" s="1">
        <v>0</v>
      </c>
      <c r="DK66" s="1">
        <v>0</v>
      </c>
      <c r="DL66" s="1" t="str">
        <f t="shared" si="123"/>
        <v>0%</v>
      </c>
      <c r="DM66" s="2"/>
      <c r="DN66" s="1">
        <f t="shared" si="124"/>
        <v>0</v>
      </c>
      <c r="DO66" s="1">
        <v>0</v>
      </c>
      <c r="DP66" s="1">
        <v>0</v>
      </c>
      <c r="DQ66" s="1" t="str">
        <f t="shared" si="125"/>
        <v>0%</v>
      </c>
      <c r="DR66" s="2"/>
      <c r="DS66" s="1">
        <f t="shared" si="126"/>
        <v>0</v>
      </c>
      <c r="DT66" s="1">
        <v>0</v>
      </c>
      <c r="DU66" s="1">
        <v>0</v>
      </c>
      <c r="DV66" s="1" t="str">
        <f t="shared" si="127"/>
        <v>0%</v>
      </c>
      <c r="DW66" s="2"/>
      <c r="DX66" s="1">
        <f t="shared" si="128"/>
        <v>0</v>
      </c>
      <c r="DY66" s="1">
        <v>0</v>
      </c>
      <c r="DZ66" s="1">
        <v>0</v>
      </c>
      <c r="EA66" s="1" t="str">
        <f t="shared" si="129"/>
        <v>0%</v>
      </c>
      <c r="EB66" s="2"/>
      <c r="EC66" s="1">
        <f t="shared" si="130"/>
        <v>0</v>
      </c>
      <c r="ED66" s="1">
        <v>0</v>
      </c>
      <c r="EE66" s="1">
        <v>0</v>
      </c>
      <c r="EF66" s="1" t="str">
        <f t="shared" si="131"/>
        <v>0%</v>
      </c>
      <c r="EG66" s="2"/>
      <c r="EH66" s="1">
        <f t="shared" si="132"/>
        <v>0</v>
      </c>
      <c r="EI66" s="1">
        <v>0</v>
      </c>
      <c r="EJ66" s="1">
        <v>0</v>
      </c>
      <c r="EK66" s="1" t="str">
        <f t="shared" si="133"/>
        <v>0%</v>
      </c>
      <c r="EL66" s="2"/>
      <c r="EM66" s="1">
        <f t="shared" si="134"/>
        <v>0</v>
      </c>
      <c r="EN66" s="1">
        <v>0</v>
      </c>
      <c r="EO66" s="1">
        <v>0</v>
      </c>
      <c r="EP66" s="1" t="str">
        <f t="shared" si="135"/>
        <v>0%</v>
      </c>
      <c r="EQ66" s="2"/>
      <c r="ER66" s="1">
        <f t="shared" si="136"/>
        <v>0</v>
      </c>
      <c r="ES66" s="1">
        <v>0</v>
      </c>
      <c r="ET66" s="1">
        <v>0</v>
      </c>
      <c r="EU66" s="1" t="str">
        <f t="shared" si="137"/>
        <v>0%</v>
      </c>
      <c r="EV66" s="2"/>
      <c r="EW66" s="1">
        <f t="shared" si="138"/>
        <v>1</v>
      </c>
      <c r="EX66" s="1">
        <v>1</v>
      </c>
      <c r="EY66" s="1">
        <v>0</v>
      </c>
      <c r="EZ66" s="1" t="str">
        <f t="shared" si="139"/>
        <v>100%</v>
      </c>
      <c r="FA66" s="2"/>
      <c r="FB66" s="1">
        <f t="shared" si="140"/>
        <v>0</v>
      </c>
      <c r="FC66" s="1">
        <v>0</v>
      </c>
      <c r="FD66" s="1">
        <v>0</v>
      </c>
      <c r="FE66" s="1" t="str">
        <f t="shared" si="141"/>
        <v>0%</v>
      </c>
      <c r="FF66" s="2"/>
      <c r="FG66" s="1">
        <f t="shared" si="142"/>
        <v>0</v>
      </c>
      <c r="FH66" s="1">
        <v>0</v>
      </c>
      <c r="FI66" s="1">
        <v>0</v>
      </c>
      <c r="FJ66" s="1" t="str">
        <f t="shared" si="143"/>
        <v>0%</v>
      </c>
      <c r="FK66" s="2"/>
      <c r="FL66" s="1">
        <f t="shared" si="144"/>
        <v>0</v>
      </c>
      <c r="FM66" s="1">
        <v>0</v>
      </c>
      <c r="FN66" s="1">
        <v>0</v>
      </c>
      <c r="FO66" s="1" t="str">
        <f t="shared" si="145"/>
        <v>0%</v>
      </c>
      <c r="FP66" s="2"/>
      <c r="FQ66" s="1">
        <f t="shared" si="146"/>
        <v>0</v>
      </c>
      <c r="FR66" s="1">
        <v>0</v>
      </c>
      <c r="FS66" s="1">
        <v>0</v>
      </c>
      <c r="FT66" s="1" t="str">
        <f t="shared" si="147"/>
        <v>0%</v>
      </c>
      <c r="FU66" s="2"/>
      <c r="FV66" s="1">
        <f t="shared" si="148"/>
        <v>0</v>
      </c>
      <c r="FW66" s="1">
        <v>0</v>
      </c>
      <c r="FX66" s="1">
        <v>0</v>
      </c>
      <c r="FY66" s="1" t="str">
        <f t="shared" si="149"/>
        <v>0%</v>
      </c>
      <c r="FZ66" s="2"/>
      <c r="GA66" s="1">
        <f t="shared" si="150"/>
        <v>0</v>
      </c>
      <c r="GB66" s="1">
        <v>0</v>
      </c>
      <c r="GC66" s="1">
        <v>0</v>
      </c>
      <c r="GD66" s="1" t="str">
        <f t="shared" si="151"/>
        <v>0%</v>
      </c>
      <c r="GE66" s="3"/>
    </row>
    <row r="67" spans="1:187" x14ac:dyDescent="0.25">
      <c r="A67" s="1" t="s">
        <v>88</v>
      </c>
      <c r="B67" s="2"/>
      <c r="C67" s="1">
        <f t="shared" si="152"/>
        <v>0</v>
      </c>
      <c r="D67" s="1">
        <f t="shared" si="153"/>
        <v>0</v>
      </c>
      <c r="E67" s="1">
        <f t="shared" si="154"/>
        <v>0</v>
      </c>
      <c r="F67" s="1" t="str">
        <f t="shared" si="79"/>
        <v>0%</v>
      </c>
      <c r="G67" s="2"/>
      <c r="H67" s="1">
        <f t="shared" si="80"/>
        <v>0</v>
      </c>
      <c r="I67" s="1">
        <v>0</v>
      </c>
      <c r="J67" s="1">
        <v>0</v>
      </c>
      <c r="K67" s="1" t="str">
        <f t="shared" si="81"/>
        <v>0%</v>
      </c>
      <c r="L67" s="2"/>
      <c r="M67" s="1">
        <f t="shared" si="82"/>
        <v>0</v>
      </c>
      <c r="N67" s="1">
        <v>0</v>
      </c>
      <c r="O67" s="1">
        <v>0</v>
      </c>
      <c r="P67" s="1" t="str">
        <f t="shared" si="83"/>
        <v>0%</v>
      </c>
      <c r="Q67" s="2"/>
      <c r="R67" s="1">
        <f t="shared" si="84"/>
        <v>0</v>
      </c>
      <c r="S67" s="1">
        <v>0</v>
      </c>
      <c r="T67" s="1">
        <v>0</v>
      </c>
      <c r="U67" s="1" t="str">
        <f t="shared" si="85"/>
        <v>0%</v>
      </c>
      <c r="V67" s="2"/>
      <c r="W67" s="1">
        <f t="shared" si="86"/>
        <v>0</v>
      </c>
      <c r="X67" s="1">
        <v>0</v>
      </c>
      <c r="Y67" s="1">
        <v>0</v>
      </c>
      <c r="Z67" s="1" t="str">
        <f t="shared" si="87"/>
        <v>0%</v>
      </c>
      <c r="AA67" s="2"/>
      <c r="AB67" s="1">
        <f t="shared" si="88"/>
        <v>0</v>
      </c>
      <c r="AC67" s="1">
        <v>0</v>
      </c>
      <c r="AD67" s="1">
        <v>0</v>
      </c>
      <c r="AE67" s="1" t="str">
        <f t="shared" si="89"/>
        <v>0%</v>
      </c>
      <c r="AF67" s="2"/>
      <c r="AG67" s="1">
        <f t="shared" si="90"/>
        <v>0</v>
      </c>
      <c r="AH67" s="1">
        <v>0</v>
      </c>
      <c r="AI67" s="1">
        <v>0</v>
      </c>
      <c r="AJ67" s="1" t="str">
        <f t="shared" si="91"/>
        <v>0%</v>
      </c>
      <c r="AK67" s="2"/>
      <c r="AL67" s="1">
        <f t="shared" si="92"/>
        <v>0</v>
      </c>
      <c r="AM67" s="1">
        <v>0</v>
      </c>
      <c r="AN67" s="1">
        <v>0</v>
      </c>
      <c r="AO67" s="1" t="str">
        <f t="shared" si="93"/>
        <v>0%</v>
      </c>
      <c r="AP67" s="2"/>
      <c r="AQ67" s="1">
        <f t="shared" si="94"/>
        <v>0</v>
      </c>
      <c r="AR67" s="1">
        <v>0</v>
      </c>
      <c r="AS67" s="1">
        <v>0</v>
      </c>
      <c r="AT67" s="1" t="str">
        <f t="shared" si="95"/>
        <v>0%</v>
      </c>
      <c r="AU67" s="2"/>
      <c r="AV67" s="1">
        <f t="shared" si="96"/>
        <v>0</v>
      </c>
      <c r="AW67" s="1">
        <v>0</v>
      </c>
      <c r="AX67" s="1">
        <v>0</v>
      </c>
      <c r="AY67" s="1" t="str">
        <f t="shared" si="97"/>
        <v>0%</v>
      </c>
      <c r="AZ67" s="2"/>
      <c r="BA67" s="1">
        <f t="shared" si="98"/>
        <v>0</v>
      </c>
      <c r="BB67" s="1">
        <v>0</v>
      </c>
      <c r="BC67" s="1">
        <v>0</v>
      </c>
      <c r="BD67" s="1" t="str">
        <f t="shared" si="99"/>
        <v>0%</v>
      </c>
      <c r="BE67" s="2"/>
      <c r="BF67" s="1">
        <f t="shared" si="100"/>
        <v>0</v>
      </c>
      <c r="BG67" s="1">
        <v>0</v>
      </c>
      <c r="BH67" s="1">
        <v>0</v>
      </c>
      <c r="BI67" s="1" t="str">
        <f t="shared" si="101"/>
        <v>0%</v>
      </c>
      <c r="BJ67" s="2"/>
      <c r="BK67" s="1">
        <f t="shared" si="102"/>
        <v>0</v>
      </c>
      <c r="BL67" s="1">
        <v>0</v>
      </c>
      <c r="BM67" s="1">
        <v>0</v>
      </c>
      <c r="BN67" s="1" t="str">
        <f t="shared" si="103"/>
        <v>0%</v>
      </c>
      <c r="BO67" s="2"/>
      <c r="BP67" s="1">
        <f t="shared" si="104"/>
        <v>0</v>
      </c>
      <c r="BQ67" s="1">
        <v>0</v>
      </c>
      <c r="BR67" s="1">
        <v>0</v>
      </c>
      <c r="BS67" s="1" t="str">
        <f t="shared" si="105"/>
        <v>0%</v>
      </c>
      <c r="BT67" s="2"/>
      <c r="BU67" s="1">
        <f t="shared" si="106"/>
        <v>0</v>
      </c>
      <c r="BV67" s="1">
        <v>0</v>
      </c>
      <c r="BW67" s="1">
        <v>0</v>
      </c>
      <c r="BX67" s="1" t="str">
        <f t="shared" si="107"/>
        <v>0%</v>
      </c>
      <c r="BY67" s="2"/>
      <c r="BZ67" s="1">
        <f t="shared" si="108"/>
        <v>0</v>
      </c>
      <c r="CA67" s="1">
        <v>0</v>
      </c>
      <c r="CB67" s="1">
        <v>0</v>
      </c>
      <c r="CC67" s="1" t="str">
        <f t="shared" si="109"/>
        <v>0%</v>
      </c>
      <c r="CD67" s="2"/>
      <c r="CE67" s="1">
        <f t="shared" si="110"/>
        <v>0</v>
      </c>
      <c r="CF67" s="1">
        <v>0</v>
      </c>
      <c r="CG67" s="1">
        <v>0</v>
      </c>
      <c r="CH67" s="1" t="str">
        <f t="shared" si="111"/>
        <v>0%</v>
      </c>
      <c r="CI67" s="2"/>
      <c r="CJ67" s="1">
        <f t="shared" si="112"/>
        <v>0</v>
      </c>
      <c r="CK67" s="1">
        <v>0</v>
      </c>
      <c r="CL67" s="1">
        <v>0</v>
      </c>
      <c r="CM67" s="1" t="str">
        <f t="shared" si="113"/>
        <v>0%</v>
      </c>
      <c r="CN67" s="2"/>
      <c r="CO67" s="1">
        <f t="shared" si="114"/>
        <v>0</v>
      </c>
      <c r="CP67" s="1">
        <v>0</v>
      </c>
      <c r="CQ67" s="1">
        <v>0</v>
      </c>
      <c r="CR67" s="1" t="str">
        <f t="shared" si="115"/>
        <v>0%</v>
      </c>
      <c r="CS67" s="2"/>
      <c r="CT67" s="1">
        <f t="shared" si="116"/>
        <v>0</v>
      </c>
      <c r="CU67" s="1">
        <v>0</v>
      </c>
      <c r="CV67" s="1">
        <v>0</v>
      </c>
      <c r="CW67" s="1" t="str">
        <f t="shared" si="117"/>
        <v>0%</v>
      </c>
      <c r="CX67" s="2"/>
      <c r="CY67" s="1">
        <f t="shared" si="118"/>
        <v>0</v>
      </c>
      <c r="CZ67" s="1">
        <v>0</v>
      </c>
      <c r="DA67" s="1">
        <v>0</v>
      </c>
      <c r="DB67" s="1" t="str">
        <f t="shared" si="119"/>
        <v>0%</v>
      </c>
      <c r="DC67" s="2"/>
      <c r="DD67" s="1">
        <f t="shared" si="120"/>
        <v>0</v>
      </c>
      <c r="DE67" s="1">
        <v>0</v>
      </c>
      <c r="DF67" s="1">
        <v>0</v>
      </c>
      <c r="DG67" s="1" t="str">
        <f t="shared" si="121"/>
        <v>0%</v>
      </c>
      <c r="DH67" s="2"/>
      <c r="DI67" s="1">
        <f t="shared" si="122"/>
        <v>0</v>
      </c>
      <c r="DJ67" s="1">
        <v>0</v>
      </c>
      <c r="DK67" s="1">
        <v>0</v>
      </c>
      <c r="DL67" s="1" t="str">
        <f t="shared" si="123"/>
        <v>0%</v>
      </c>
      <c r="DM67" s="2"/>
      <c r="DN67" s="1">
        <f t="shared" si="124"/>
        <v>0</v>
      </c>
      <c r="DO67" s="1">
        <v>0</v>
      </c>
      <c r="DP67" s="1">
        <v>0</v>
      </c>
      <c r="DQ67" s="1" t="str">
        <f t="shared" si="125"/>
        <v>0%</v>
      </c>
      <c r="DR67" s="2"/>
      <c r="DS67" s="1">
        <f t="shared" si="126"/>
        <v>0</v>
      </c>
      <c r="DT67" s="1">
        <v>0</v>
      </c>
      <c r="DU67" s="1">
        <v>0</v>
      </c>
      <c r="DV67" s="1" t="str">
        <f t="shared" si="127"/>
        <v>0%</v>
      </c>
      <c r="DW67" s="2"/>
      <c r="DX67" s="1">
        <f t="shared" si="128"/>
        <v>0</v>
      </c>
      <c r="DY67" s="1">
        <v>0</v>
      </c>
      <c r="DZ67" s="1">
        <v>0</v>
      </c>
      <c r="EA67" s="1" t="str">
        <f t="shared" si="129"/>
        <v>0%</v>
      </c>
      <c r="EB67" s="2"/>
      <c r="EC67" s="1">
        <f t="shared" si="130"/>
        <v>0</v>
      </c>
      <c r="ED67" s="1">
        <v>0</v>
      </c>
      <c r="EE67" s="1">
        <v>0</v>
      </c>
      <c r="EF67" s="1" t="str">
        <f t="shared" si="131"/>
        <v>0%</v>
      </c>
      <c r="EG67" s="2"/>
      <c r="EH67" s="1">
        <f t="shared" si="132"/>
        <v>0</v>
      </c>
      <c r="EI67" s="1">
        <v>0</v>
      </c>
      <c r="EJ67" s="1">
        <v>0</v>
      </c>
      <c r="EK67" s="1" t="str">
        <f t="shared" si="133"/>
        <v>0%</v>
      </c>
      <c r="EL67" s="2"/>
      <c r="EM67" s="1">
        <f t="shared" si="134"/>
        <v>0</v>
      </c>
      <c r="EN67" s="1">
        <v>0</v>
      </c>
      <c r="EO67" s="1">
        <v>0</v>
      </c>
      <c r="EP67" s="1" t="str">
        <f t="shared" si="135"/>
        <v>0%</v>
      </c>
      <c r="EQ67" s="2"/>
      <c r="ER67" s="1">
        <f t="shared" si="136"/>
        <v>0</v>
      </c>
      <c r="ES67" s="1">
        <v>0</v>
      </c>
      <c r="ET67" s="1">
        <v>0</v>
      </c>
      <c r="EU67" s="1" t="str">
        <f t="shared" si="137"/>
        <v>0%</v>
      </c>
      <c r="EV67" s="2"/>
      <c r="EW67" s="1">
        <f t="shared" si="138"/>
        <v>0</v>
      </c>
      <c r="EX67" s="1">
        <v>0</v>
      </c>
      <c r="EY67" s="1">
        <v>0</v>
      </c>
      <c r="EZ67" s="1" t="str">
        <f t="shared" si="139"/>
        <v>0%</v>
      </c>
      <c r="FA67" s="2"/>
      <c r="FB67" s="1">
        <f t="shared" si="140"/>
        <v>0</v>
      </c>
      <c r="FC67" s="1">
        <v>0</v>
      </c>
      <c r="FD67" s="1">
        <v>0</v>
      </c>
      <c r="FE67" s="1" t="str">
        <f t="shared" si="141"/>
        <v>0%</v>
      </c>
      <c r="FF67" s="2"/>
      <c r="FG67" s="1">
        <f t="shared" si="142"/>
        <v>0</v>
      </c>
      <c r="FH67" s="1">
        <v>0</v>
      </c>
      <c r="FI67" s="1">
        <v>0</v>
      </c>
      <c r="FJ67" s="1" t="str">
        <f t="shared" si="143"/>
        <v>0%</v>
      </c>
      <c r="FK67" s="2"/>
      <c r="FL67" s="1">
        <f t="shared" si="144"/>
        <v>0</v>
      </c>
      <c r="FM67" s="1">
        <v>0</v>
      </c>
      <c r="FN67" s="1">
        <v>0</v>
      </c>
      <c r="FO67" s="1" t="str">
        <f t="shared" si="145"/>
        <v>0%</v>
      </c>
      <c r="FP67" s="2"/>
      <c r="FQ67" s="1">
        <f t="shared" si="146"/>
        <v>0</v>
      </c>
      <c r="FR67" s="1">
        <v>0</v>
      </c>
      <c r="FS67" s="1">
        <v>0</v>
      </c>
      <c r="FT67" s="1" t="str">
        <f t="shared" si="147"/>
        <v>0%</v>
      </c>
      <c r="FU67" s="2"/>
      <c r="FV67" s="1">
        <f t="shared" si="148"/>
        <v>0</v>
      </c>
      <c r="FW67" s="1">
        <v>0</v>
      </c>
      <c r="FX67" s="1">
        <v>0</v>
      </c>
      <c r="FY67" s="1" t="str">
        <f t="shared" si="149"/>
        <v>0%</v>
      </c>
      <c r="FZ67" s="2"/>
      <c r="GA67" s="1">
        <f t="shared" si="150"/>
        <v>0</v>
      </c>
      <c r="GB67" s="1">
        <v>0</v>
      </c>
      <c r="GC67" s="1">
        <v>0</v>
      </c>
      <c r="GD67" s="1" t="str">
        <f t="shared" si="151"/>
        <v>0%</v>
      </c>
      <c r="GE67" s="3"/>
    </row>
    <row r="68" spans="1:187" x14ac:dyDescent="0.25">
      <c r="A68" s="1" t="s">
        <v>89</v>
      </c>
      <c r="B68" s="2"/>
      <c r="C68" s="1">
        <f t="shared" si="152"/>
        <v>1</v>
      </c>
      <c r="D68" s="1">
        <f t="shared" si="153"/>
        <v>1</v>
      </c>
      <c r="E68" s="1">
        <f t="shared" si="154"/>
        <v>0</v>
      </c>
      <c r="F68" s="1" t="str">
        <f t="shared" si="79"/>
        <v>100%</v>
      </c>
      <c r="G68" s="2"/>
      <c r="H68" s="1">
        <f t="shared" si="80"/>
        <v>0</v>
      </c>
      <c r="I68" s="1">
        <v>0</v>
      </c>
      <c r="J68" s="1">
        <v>0</v>
      </c>
      <c r="K68" s="1" t="str">
        <f t="shared" si="81"/>
        <v>0%</v>
      </c>
      <c r="L68" s="2"/>
      <c r="M68" s="1">
        <f t="shared" si="82"/>
        <v>1</v>
      </c>
      <c r="N68" s="1">
        <v>1</v>
      </c>
      <c r="O68" s="1">
        <v>0</v>
      </c>
      <c r="P68" s="1" t="str">
        <f t="shared" si="83"/>
        <v>100%</v>
      </c>
      <c r="Q68" s="2"/>
      <c r="R68" s="1">
        <f t="shared" si="84"/>
        <v>0</v>
      </c>
      <c r="S68" s="1">
        <v>0</v>
      </c>
      <c r="T68" s="1">
        <v>0</v>
      </c>
      <c r="U68" s="1" t="str">
        <f t="shared" si="85"/>
        <v>0%</v>
      </c>
      <c r="V68" s="2"/>
      <c r="W68" s="1">
        <f t="shared" si="86"/>
        <v>0</v>
      </c>
      <c r="X68" s="1">
        <v>0</v>
      </c>
      <c r="Y68" s="1">
        <v>0</v>
      </c>
      <c r="Z68" s="1" t="str">
        <f t="shared" si="87"/>
        <v>0%</v>
      </c>
      <c r="AA68" s="2"/>
      <c r="AB68" s="1">
        <f t="shared" si="88"/>
        <v>0</v>
      </c>
      <c r="AC68" s="1">
        <v>0</v>
      </c>
      <c r="AD68" s="1">
        <v>0</v>
      </c>
      <c r="AE68" s="1" t="str">
        <f t="shared" si="89"/>
        <v>0%</v>
      </c>
      <c r="AF68" s="2"/>
      <c r="AG68" s="1">
        <f t="shared" si="90"/>
        <v>0</v>
      </c>
      <c r="AH68" s="1">
        <v>0</v>
      </c>
      <c r="AI68" s="1">
        <v>0</v>
      </c>
      <c r="AJ68" s="1" t="str">
        <f t="shared" si="91"/>
        <v>0%</v>
      </c>
      <c r="AK68" s="2"/>
      <c r="AL68" s="1">
        <f t="shared" si="92"/>
        <v>0</v>
      </c>
      <c r="AM68" s="1">
        <v>0</v>
      </c>
      <c r="AN68" s="1">
        <v>0</v>
      </c>
      <c r="AO68" s="1" t="str">
        <f t="shared" si="93"/>
        <v>0%</v>
      </c>
      <c r="AP68" s="2"/>
      <c r="AQ68" s="1">
        <f t="shared" si="94"/>
        <v>0</v>
      </c>
      <c r="AR68" s="1">
        <v>0</v>
      </c>
      <c r="AS68" s="1">
        <v>0</v>
      </c>
      <c r="AT68" s="1" t="str">
        <f t="shared" si="95"/>
        <v>0%</v>
      </c>
      <c r="AU68" s="2"/>
      <c r="AV68" s="1">
        <f t="shared" si="96"/>
        <v>0</v>
      </c>
      <c r="AW68" s="1">
        <v>0</v>
      </c>
      <c r="AX68" s="1">
        <v>0</v>
      </c>
      <c r="AY68" s="1" t="str">
        <f t="shared" si="97"/>
        <v>0%</v>
      </c>
      <c r="AZ68" s="2"/>
      <c r="BA68" s="1">
        <f t="shared" si="98"/>
        <v>0</v>
      </c>
      <c r="BB68" s="1">
        <v>0</v>
      </c>
      <c r="BC68" s="1">
        <v>0</v>
      </c>
      <c r="BD68" s="1" t="str">
        <f t="shared" si="99"/>
        <v>0%</v>
      </c>
      <c r="BE68" s="2"/>
      <c r="BF68" s="1">
        <f t="shared" si="100"/>
        <v>0</v>
      </c>
      <c r="BG68" s="1">
        <v>0</v>
      </c>
      <c r="BH68" s="1">
        <v>0</v>
      </c>
      <c r="BI68" s="1" t="str">
        <f t="shared" si="101"/>
        <v>0%</v>
      </c>
      <c r="BJ68" s="2"/>
      <c r="BK68" s="1">
        <f t="shared" si="102"/>
        <v>0</v>
      </c>
      <c r="BL68" s="1">
        <v>0</v>
      </c>
      <c r="BM68" s="1">
        <v>0</v>
      </c>
      <c r="BN68" s="1" t="str">
        <f t="shared" si="103"/>
        <v>0%</v>
      </c>
      <c r="BO68" s="2"/>
      <c r="BP68" s="1">
        <f t="shared" si="104"/>
        <v>0</v>
      </c>
      <c r="BQ68" s="1">
        <v>0</v>
      </c>
      <c r="BR68" s="1">
        <v>0</v>
      </c>
      <c r="BS68" s="1" t="str">
        <f t="shared" si="105"/>
        <v>0%</v>
      </c>
      <c r="BT68" s="2"/>
      <c r="BU68" s="1">
        <f t="shared" si="106"/>
        <v>0</v>
      </c>
      <c r="BV68" s="1">
        <v>0</v>
      </c>
      <c r="BW68" s="1">
        <v>0</v>
      </c>
      <c r="BX68" s="1" t="str">
        <f t="shared" si="107"/>
        <v>0%</v>
      </c>
      <c r="BY68" s="2"/>
      <c r="BZ68" s="1">
        <f t="shared" si="108"/>
        <v>0</v>
      </c>
      <c r="CA68" s="1">
        <v>0</v>
      </c>
      <c r="CB68" s="1">
        <v>0</v>
      </c>
      <c r="CC68" s="1" t="str">
        <f t="shared" si="109"/>
        <v>0%</v>
      </c>
      <c r="CD68" s="2"/>
      <c r="CE68" s="1">
        <f t="shared" si="110"/>
        <v>0</v>
      </c>
      <c r="CF68" s="1">
        <v>0</v>
      </c>
      <c r="CG68" s="1">
        <v>0</v>
      </c>
      <c r="CH68" s="1" t="str">
        <f t="shared" si="111"/>
        <v>0%</v>
      </c>
      <c r="CI68" s="2"/>
      <c r="CJ68" s="1">
        <f t="shared" si="112"/>
        <v>0</v>
      </c>
      <c r="CK68" s="1">
        <v>0</v>
      </c>
      <c r="CL68" s="1">
        <v>0</v>
      </c>
      <c r="CM68" s="1" t="str">
        <f t="shared" si="113"/>
        <v>0%</v>
      </c>
      <c r="CN68" s="2"/>
      <c r="CO68" s="1">
        <f t="shared" si="114"/>
        <v>0</v>
      </c>
      <c r="CP68" s="1">
        <v>0</v>
      </c>
      <c r="CQ68" s="1">
        <v>0</v>
      </c>
      <c r="CR68" s="1" t="str">
        <f t="shared" si="115"/>
        <v>0%</v>
      </c>
      <c r="CS68" s="2"/>
      <c r="CT68" s="1">
        <f t="shared" si="116"/>
        <v>0</v>
      </c>
      <c r="CU68" s="1">
        <v>0</v>
      </c>
      <c r="CV68" s="1">
        <v>0</v>
      </c>
      <c r="CW68" s="1" t="str">
        <f t="shared" si="117"/>
        <v>0%</v>
      </c>
      <c r="CX68" s="2"/>
      <c r="CY68" s="1">
        <f t="shared" si="118"/>
        <v>0</v>
      </c>
      <c r="CZ68" s="1">
        <v>0</v>
      </c>
      <c r="DA68" s="1">
        <v>0</v>
      </c>
      <c r="DB68" s="1" t="str">
        <f t="shared" si="119"/>
        <v>0%</v>
      </c>
      <c r="DC68" s="2"/>
      <c r="DD68" s="1">
        <f t="shared" si="120"/>
        <v>0</v>
      </c>
      <c r="DE68" s="1">
        <v>0</v>
      </c>
      <c r="DF68" s="1">
        <v>0</v>
      </c>
      <c r="DG68" s="1" t="str">
        <f t="shared" si="121"/>
        <v>0%</v>
      </c>
      <c r="DH68" s="2"/>
      <c r="DI68" s="1">
        <f t="shared" si="122"/>
        <v>0</v>
      </c>
      <c r="DJ68" s="1">
        <v>0</v>
      </c>
      <c r="DK68" s="1">
        <v>0</v>
      </c>
      <c r="DL68" s="1" t="str">
        <f t="shared" si="123"/>
        <v>0%</v>
      </c>
      <c r="DM68" s="2"/>
      <c r="DN68" s="1">
        <f t="shared" si="124"/>
        <v>0</v>
      </c>
      <c r="DO68" s="1">
        <v>0</v>
      </c>
      <c r="DP68" s="1">
        <v>0</v>
      </c>
      <c r="DQ68" s="1" t="str">
        <f t="shared" si="125"/>
        <v>0%</v>
      </c>
      <c r="DR68" s="2"/>
      <c r="DS68" s="1">
        <f t="shared" si="126"/>
        <v>0</v>
      </c>
      <c r="DT68" s="1">
        <v>0</v>
      </c>
      <c r="DU68" s="1">
        <v>0</v>
      </c>
      <c r="DV68" s="1" t="str">
        <f t="shared" si="127"/>
        <v>0%</v>
      </c>
      <c r="DW68" s="2"/>
      <c r="DX68" s="1">
        <f t="shared" si="128"/>
        <v>0</v>
      </c>
      <c r="DY68" s="1">
        <v>0</v>
      </c>
      <c r="DZ68" s="1">
        <v>0</v>
      </c>
      <c r="EA68" s="1" t="str">
        <f t="shared" si="129"/>
        <v>0%</v>
      </c>
      <c r="EB68" s="2"/>
      <c r="EC68" s="1">
        <f t="shared" si="130"/>
        <v>0</v>
      </c>
      <c r="ED68" s="1">
        <v>0</v>
      </c>
      <c r="EE68" s="1">
        <v>0</v>
      </c>
      <c r="EF68" s="1" t="str">
        <f t="shared" si="131"/>
        <v>0%</v>
      </c>
      <c r="EG68" s="2"/>
      <c r="EH68" s="1">
        <f t="shared" si="132"/>
        <v>0</v>
      </c>
      <c r="EI68" s="1">
        <v>0</v>
      </c>
      <c r="EJ68" s="1">
        <v>0</v>
      </c>
      <c r="EK68" s="1" t="str">
        <f t="shared" si="133"/>
        <v>0%</v>
      </c>
      <c r="EL68" s="2"/>
      <c r="EM68" s="1">
        <f t="shared" si="134"/>
        <v>0</v>
      </c>
      <c r="EN68" s="1">
        <v>0</v>
      </c>
      <c r="EO68" s="1">
        <v>0</v>
      </c>
      <c r="EP68" s="1" t="str">
        <f t="shared" si="135"/>
        <v>0%</v>
      </c>
      <c r="EQ68" s="2"/>
      <c r="ER68" s="1">
        <f t="shared" si="136"/>
        <v>0</v>
      </c>
      <c r="ES68" s="1">
        <v>0</v>
      </c>
      <c r="ET68" s="1">
        <v>0</v>
      </c>
      <c r="EU68" s="1" t="str">
        <f t="shared" si="137"/>
        <v>0%</v>
      </c>
      <c r="EV68" s="2"/>
      <c r="EW68" s="1">
        <f t="shared" si="138"/>
        <v>0</v>
      </c>
      <c r="EX68" s="1">
        <v>0</v>
      </c>
      <c r="EY68" s="1">
        <v>0</v>
      </c>
      <c r="EZ68" s="1" t="str">
        <f t="shared" si="139"/>
        <v>0%</v>
      </c>
      <c r="FA68" s="2"/>
      <c r="FB68" s="1">
        <f t="shared" si="140"/>
        <v>0</v>
      </c>
      <c r="FC68" s="1">
        <v>0</v>
      </c>
      <c r="FD68" s="1">
        <v>0</v>
      </c>
      <c r="FE68" s="1" t="str">
        <f t="shared" si="141"/>
        <v>0%</v>
      </c>
      <c r="FF68" s="2"/>
      <c r="FG68" s="1">
        <f t="shared" si="142"/>
        <v>0</v>
      </c>
      <c r="FH68" s="1">
        <v>0</v>
      </c>
      <c r="FI68" s="1">
        <v>0</v>
      </c>
      <c r="FJ68" s="1" t="str">
        <f t="shared" si="143"/>
        <v>0%</v>
      </c>
      <c r="FK68" s="2"/>
      <c r="FL68" s="1">
        <f t="shared" si="144"/>
        <v>0</v>
      </c>
      <c r="FM68" s="1">
        <v>0</v>
      </c>
      <c r="FN68" s="1">
        <v>0</v>
      </c>
      <c r="FO68" s="1" t="str">
        <f t="shared" si="145"/>
        <v>0%</v>
      </c>
      <c r="FP68" s="2"/>
      <c r="FQ68" s="1">
        <f t="shared" si="146"/>
        <v>0</v>
      </c>
      <c r="FR68" s="1">
        <v>0</v>
      </c>
      <c r="FS68" s="1">
        <v>0</v>
      </c>
      <c r="FT68" s="1" t="str">
        <f t="shared" si="147"/>
        <v>0%</v>
      </c>
      <c r="FU68" s="2"/>
      <c r="FV68" s="1">
        <f t="shared" si="148"/>
        <v>0</v>
      </c>
      <c r="FW68" s="1">
        <v>0</v>
      </c>
      <c r="FX68" s="1">
        <v>0</v>
      </c>
      <c r="FY68" s="1" t="str">
        <f t="shared" si="149"/>
        <v>0%</v>
      </c>
      <c r="FZ68" s="2"/>
      <c r="GA68" s="1">
        <f t="shared" si="150"/>
        <v>0</v>
      </c>
      <c r="GB68" s="1">
        <v>0</v>
      </c>
      <c r="GC68" s="1">
        <v>0</v>
      </c>
      <c r="GD68" s="1" t="str">
        <f t="shared" si="151"/>
        <v>0%</v>
      </c>
      <c r="GE68" s="3"/>
    </row>
    <row r="69" spans="1:187" x14ac:dyDescent="0.25">
      <c r="A69" s="1" t="s">
        <v>90</v>
      </c>
      <c r="B69" s="2"/>
      <c r="C69" s="1">
        <f t="shared" si="152"/>
        <v>2</v>
      </c>
      <c r="D69" s="1">
        <f t="shared" si="153"/>
        <v>1</v>
      </c>
      <c r="E69" s="1">
        <f t="shared" si="154"/>
        <v>1</v>
      </c>
      <c r="F69" s="1" t="str">
        <f t="shared" ref="F69:F75" si="155">IF(C69,ROUND(D69/C69*100,2),0) &amp; "%"</f>
        <v>50%</v>
      </c>
      <c r="G69" s="2"/>
      <c r="H69" s="1">
        <f t="shared" ref="H69:H75" si="156">SUM(I69,J69)</f>
        <v>0</v>
      </c>
      <c r="I69" s="1">
        <v>0</v>
      </c>
      <c r="J69" s="1">
        <v>0</v>
      </c>
      <c r="K69" s="1" t="str">
        <f t="shared" ref="K69:K75" si="157">IF(H69,ROUND(I69/H69*100,2),0) &amp; "%"</f>
        <v>0%</v>
      </c>
      <c r="L69" s="2"/>
      <c r="M69" s="1">
        <f t="shared" ref="M69:M75" si="158">SUM(N69,O69)</f>
        <v>0</v>
      </c>
      <c r="N69" s="1">
        <v>0</v>
      </c>
      <c r="O69" s="1">
        <v>0</v>
      </c>
      <c r="P69" s="1" t="str">
        <f t="shared" ref="P69:P75" si="159">IF(M69,ROUND(N69/M69*100,2),0) &amp; "%"</f>
        <v>0%</v>
      </c>
      <c r="Q69" s="2"/>
      <c r="R69" s="1">
        <f t="shared" ref="R69:R75" si="160">SUM(S69,T69)</f>
        <v>0</v>
      </c>
      <c r="S69" s="1">
        <v>0</v>
      </c>
      <c r="T69" s="1">
        <v>0</v>
      </c>
      <c r="U69" s="1" t="str">
        <f t="shared" ref="U69:U75" si="161">IF(R69,ROUND(S69/R69*100,2),0) &amp; "%"</f>
        <v>0%</v>
      </c>
      <c r="V69" s="2"/>
      <c r="W69" s="1">
        <f t="shared" ref="W69:W75" si="162">SUM(X69,Y69)</f>
        <v>0</v>
      </c>
      <c r="X69" s="1">
        <v>0</v>
      </c>
      <c r="Y69" s="1">
        <v>0</v>
      </c>
      <c r="Z69" s="1" t="str">
        <f t="shared" ref="Z69:Z75" si="163">IF(W69,ROUND(X69/W69*100,2),0) &amp; "%"</f>
        <v>0%</v>
      </c>
      <c r="AA69" s="2"/>
      <c r="AB69" s="1">
        <f t="shared" ref="AB69:AB75" si="164">SUM(AC69,AD69)</f>
        <v>0</v>
      </c>
      <c r="AC69" s="1">
        <v>0</v>
      </c>
      <c r="AD69" s="1">
        <v>0</v>
      </c>
      <c r="AE69" s="1" t="str">
        <f t="shared" ref="AE69:AE75" si="165">IF(AB69,ROUND(AC69/AB69*100,2),0) &amp; "%"</f>
        <v>0%</v>
      </c>
      <c r="AF69" s="2"/>
      <c r="AG69" s="1">
        <f t="shared" ref="AG69:AG75" si="166">SUM(AH69,AI69)</f>
        <v>0</v>
      </c>
      <c r="AH69" s="1">
        <v>0</v>
      </c>
      <c r="AI69" s="1">
        <v>0</v>
      </c>
      <c r="AJ69" s="1" t="str">
        <f t="shared" ref="AJ69:AJ75" si="167">IF(AG69,ROUND(AH69/AG69*100,2),0) &amp; "%"</f>
        <v>0%</v>
      </c>
      <c r="AK69" s="2"/>
      <c r="AL69" s="1">
        <f t="shared" ref="AL69:AL75" si="168">SUM(AM69,AN69)</f>
        <v>1</v>
      </c>
      <c r="AM69" s="1">
        <v>1</v>
      </c>
      <c r="AN69" s="1">
        <v>0</v>
      </c>
      <c r="AO69" s="1" t="str">
        <f t="shared" ref="AO69:AO75" si="169">IF(AL69,ROUND(AM69/AL69*100,2),0) &amp; "%"</f>
        <v>100%</v>
      </c>
      <c r="AP69" s="2"/>
      <c r="AQ69" s="1">
        <f t="shared" ref="AQ69:AQ75" si="170">SUM(AR69,AS69)</f>
        <v>1</v>
      </c>
      <c r="AR69" s="1">
        <v>0</v>
      </c>
      <c r="AS69" s="1">
        <v>1</v>
      </c>
      <c r="AT69" s="1" t="str">
        <f t="shared" ref="AT69:AT75" si="171">IF(AQ69,ROUND(AR69/AQ69*100,2),0) &amp; "%"</f>
        <v>0%</v>
      </c>
      <c r="AU69" s="2"/>
      <c r="AV69" s="1">
        <f t="shared" ref="AV69:AV75" si="172">SUM(AW69,AX69)</f>
        <v>0</v>
      </c>
      <c r="AW69" s="1">
        <v>0</v>
      </c>
      <c r="AX69" s="1">
        <v>0</v>
      </c>
      <c r="AY69" s="1" t="str">
        <f t="shared" ref="AY69:AY75" si="173">IF(AV69,ROUND(AW69/AV69*100,2),0) &amp; "%"</f>
        <v>0%</v>
      </c>
      <c r="AZ69" s="2"/>
      <c r="BA69" s="1">
        <f t="shared" ref="BA69:BA75" si="174">SUM(BB69,BC69)</f>
        <v>0</v>
      </c>
      <c r="BB69" s="1">
        <v>0</v>
      </c>
      <c r="BC69" s="1">
        <v>0</v>
      </c>
      <c r="BD69" s="1" t="str">
        <f t="shared" ref="BD69:BD75" si="175">IF(BA69,ROUND(BB69/BA69*100,2),0) &amp; "%"</f>
        <v>0%</v>
      </c>
      <c r="BE69" s="2"/>
      <c r="BF69" s="1">
        <f t="shared" ref="BF69:BF75" si="176">SUM(BG69,BH69)</f>
        <v>0</v>
      </c>
      <c r="BG69" s="1">
        <v>0</v>
      </c>
      <c r="BH69" s="1">
        <v>0</v>
      </c>
      <c r="BI69" s="1" t="str">
        <f t="shared" ref="BI69:BI75" si="177">IF(BF69,ROUND(BG69/BF69*100,2),0) &amp; "%"</f>
        <v>0%</v>
      </c>
      <c r="BJ69" s="2"/>
      <c r="BK69" s="1">
        <f t="shared" ref="BK69:BK75" si="178">SUM(BL69,BM69)</f>
        <v>0</v>
      </c>
      <c r="BL69" s="1">
        <v>0</v>
      </c>
      <c r="BM69" s="1">
        <v>0</v>
      </c>
      <c r="BN69" s="1" t="str">
        <f t="shared" ref="BN69:BN75" si="179">IF(BK69,ROUND(BL69/BK69*100,2),0) &amp; "%"</f>
        <v>0%</v>
      </c>
      <c r="BO69" s="2"/>
      <c r="BP69" s="1">
        <f t="shared" ref="BP69:BP75" si="180">SUM(BQ69,BR69)</f>
        <v>0</v>
      </c>
      <c r="BQ69" s="1">
        <v>0</v>
      </c>
      <c r="BR69" s="1">
        <v>0</v>
      </c>
      <c r="BS69" s="1" t="str">
        <f t="shared" ref="BS69:BS75" si="181">IF(BP69,ROUND(BQ69/BP69*100,2),0) &amp; "%"</f>
        <v>0%</v>
      </c>
      <c r="BT69" s="2"/>
      <c r="BU69" s="1">
        <f t="shared" ref="BU69:BU75" si="182">SUM(BV69,BW69)</f>
        <v>0</v>
      </c>
      <c r="BV69" s="1">
        <v>0</v>
      </c>
      <c r="BW69" s="1">
        <v>0</v>
      </c>
      <c r="BX69" s="1" t="str">
        <f t="shared" ref="BX69:BX75" si="183">IF(BU69,ROUND(BV69/BU69*100,2),0) &amp; "%"</f>
        <v>0%</v>
      </c>
      <c r="BY69" s="2"/>
      <c r="BZ69" s="1">
        <f t="shared" ref="BZ69:BZ75" si="184">SUM(CA69,CB69)</f>
        <v>0</v>
      </c>
      <c r="CA69" s="1">
        <v>0</v>
      </c>
      <c r="CB69" s="1">
        <v>0</v>
      </c>
      <c r="CC69" s="1" t="str">
        <f t="shared" ref="CC69:CC75" si="185">IF(BZ69,ROUND(CA69/BZ69*100,2),0) &amp; "%"</f>
        <v>0%</v>
      </c>
      <c r="CD69" s="2"/>
      <c r="CE69" s="1">
        <f t="shared" ref="CE69:CE75" si="186">SUM(CF69,CG69)</f>
        <v>0</v>
      </c>
      <c r="CF69" s="1">
        <v>0</v>
      </c>
      <c r="CG69" s="1">
        <v>0</v>
      </c>
      <c r="CH69" s="1" t="str">
        <f t="shared" ref="CH69:CH75" si="187">IF(CE69,ROUND(CF69/CE69*100,2),0) &amp; "%"</f>
        <v>0%</v>
      </c>
      <c r="CI69" s="2"/>
      <c r="CJ69" s="1">
        <f t="shared" ref="CJ69:CJ75" si="188">SUM(CK69,CL69)</f>
        <v>0</v>
      </c>
      <c r="CK69" s="1">
        <v>0</v>
      </c>
      <c r="CL69" s="1">
        <v>0</v>
      </c>
      <c r="CM69" s="1" t="str">
        <f t="shared" ref="CM69:CM75" si="189">IF(CJ69,ROUND(CK69/CJ69*100,2),0) &amp; "%"</f>
        <v>0%</v>
      </c>
      <c r="CN69" s="2"/>
      <c r="CO69" s="1">
        <f t="shared" ref="CO69:CO75" si="190">SUM(CP69,CQ69)</f>
        <v>0</v>
      </c>
      <c r="CP69" s="1">
        <v>0</v>
      </c>
      <c r="CQ69" s="1">
        <v>0</v>
      </c>
      <c r="CR69" s="1" t="str">
        <f t="shared" ref="CR69:CR75" si="191">IF(CO69,ROUND(CP69/CO69*100,2),0) &amp; "%"</f>
        <v>0%</v>
      </c>
      <c r="CS69" s="2"/>
      <c r="CT69" s="1">
        <f t="shared" ref="CT69:CT75" si="192">SUM(CU69,CV69)</f>
        <v>0</v>
      </c>
      <c r="CU69" s="1">
        <v>0</v>
      </c>
      <c r="CV69" s="1">
        <v>0</v>
      </c>
      <c r="CW69" s="1" t="str">
        <f t="shared" ref="CW69:CW75" si="193">IF(CT69,ROUND(CU69/CT69*100,2),0) &amp; "%"</f>
        <v>0%</v>
      </c>
      <c r="CX69" s="2"/>
      <c r="CY69" s="1">
        <f t="shared" ref="CY69:CY75" si="194">SUM(CZ69,DA69)</f>
        <v>0</v>
      </c>
      <c r="CZ69" s="1">
        <v>0</v>
      </c>
      <c r="DA69" s="1">
        <v>0</v>
      </c>
      <c r="DB69" s="1" t="str">
        <f t="shared" ref="DB69:DB75" si="195">IF(CY69,ROUND(CZ69/CY69*100,2),0) &amp; "%"</f>
        <v>0%</v>
      </c>
      <c r="DC69" s="2"/>
      <c r="DD69" s="1">
        <f t="shared" ref="DD69:DD75" si="196">SUM(DE69,DF69)</f>
        <v>0</v>
      </c>
      <c r="DE69" s="1">
        <v>0</v>
      </c>
      <c r="DF69" s="1">
        <v>0</v>
      </c>
      <c r="DG69" s="1" t="str">
        <f t="shared" ref="DG69:DG75" si="197">IF(DD69,ROUND(DE69/DD69*100,2),0) &amp; "%"</f>
        <v>0%</v>
      </c>
      <c r="DH69" s="2"/>
      <c r="DI69" s="1">
        <f t="shared" ref="DI69:DI75" si="198">SUM(DJ69,DK69)</f>
        <v>0</v>
      </c>
      <c r="DJ69" s="1">
        <v>0</v>
      </c>
      <c r="DK69" s="1">
        <v>0</v>
      </c>
      <c r="DL69" s="1" t="str">
        <f t="shared" ref="DL69:DL75" si="199">IF(DI69,ROUND(DJ69/DI69*100,2),0) &amp; "%"</f>
        <v>0%</v>
      </c>
      <c r="DM69" s="2"/>
      <c r="DN69" s="1">
        <f t="shared" ref="DN69:DN75" si="200">SUM(DO69,DP69)</f>
        <v>0</v>
      </c>
      <c r="DO69" s="1">
        <v>0</v>
      </c>
      <c r="DP69" s="1">
        <v>0</v>
      </c>
      <c r="DQ69" s="1" t="str">
        <f t="shared" ref="DQ69:DQ75" si="201">IF(DN69,ROUND(DO69/DN69*100,2),0) &amp; "%"</f>
        <v>0%</v>
      </c>
      <c r="DR69" s="2"/>
      <c r="DS69" s="1">
        <f t="shared" ref="DS69:DS75" si="202">SUM(DT69,DU69)</f>
        <v>0</v>
      </c>
      <c r="DT69" s="1">
        <v>0</v>
      </c>
      <c r="DU69" s="1">
        <v>0</v>
      </c>
      <c r="DV69" s="1" t="str">
        <f t="shared" ref="DV69:DV75" si="203">IF(DS69,ROUND(DT69/DS69*100,2),0) &amp; "%"</f>
        <v>0%</v>
      </c>
      <c r="DW69" s="2"/>
      <c r="DX69" s="1">
        <f t="shared" ref="DX69:DX75" si="204">SUM(DY69,DZ69)</f>
        <v>0</v>
      </c>
      <c r="DY69" s="1">
        <v>0</v>
      </c>
      <c r="DZ69" s="1">
        <v>0</v>
      </c>
      <c r="EA69" s="1" t="str">
        <f t="shared" ref="EA69:EA75" si="205">IF(DX69,ROUND(DY69/DX69*100,2),0) &amp; "%"</f>
        <v>0%</v>
      </c>
      <c r="EB69" s="2"/>
      <c r="EC69" s="1">
        <f t="shared" ref="EC69:EC75" si="206">SUM(ED69,EE69)</f>
        <v>0</v>
      </c>
      <c r="ED69" s="1">
        <v>0</v>
      </c>
      <c r="EE69" s="1">
        <v>0</v>
      </c>
      <c r="EF69" s="1" t="str">
        <f t="shared" ref="EF69:EF75" si="207">IF(EC69,ROUND(ED69/EC69*100,2),0) &amp; "%"</f>
        <v>0%</v>
      </c>
      <c r="EG69" s="2"/>
      <c r="EH69" s="1">
        <f t="shared" ref="EH69:EH75" si="208">SUM(EI69,EJ69)</f>
        <v>0</v>
      </c>
      <c r="EI69" s="1">
        <v>0</v>
      </c>
      <c r="EJ69" s="1">
        <v>0</v>
      </c>
      <c r="EK69" s="1" t="str">
        <f t="shared" ref="EK69:EK75" si="209">IF(EH69,ROUND(EI69/EH69*100,2),0) &amp; "%"</f>
        <v>0%</v>
      </c>
      <c r="EL69" s="2"/>
      <c r="EM69" s="1">
        <f t="shared" ref="EM69:EM75" si="210">SUM(EN69,EO69)</f>
        <v>0</v>
      </c>
      <c r="EN69" s="1">
        <v>0</v>
      </c>
      <c r="EO69" s="1">
        <v>0</v>
      </c>
      <c r="EP69" s="1" t="str">
        <f t="shared" ref="EP69:EP75" si="211">IF(EM69,ROUND(EN69/EM69*100,2),0) &amp; "%"</f>
        <v>0%</v>
      </c>
      <c r="EQ69" s="2"/>
      <c r="ER69" s="1">
        <f t="shared" ref="ER69:ER75" si="212">SUM(ES69,ET69)</f>
        <v>0</v>
      </c>
      <c r="ES69" s="1">
        <v>0</v>
      </c>
      <c r="ET69" s="1">
        <v>0</v>
      </c>
      <c r="EU69" s="1" t="str">
        <f t="shared" ref="EU69:EU75" si="213">IF(ER69,ROUND(ES69/ER69*100,2),0) &amp; "%"</f>
        <v>0%</v>
      </c>
      <c r="EV69" s="2"/>
      <c r="EW69" s="1">
        <f t="shared" ref="EW69:EW75" si="214">SUM(EX69,EY69)</f>
        <v>0</v>
      </c>
      <c r="EX69" s="1">
        <v>0</v>
      </c>
      <c r="EY69" s="1">
        <v>0</v>
      </c>
      <c r="EZ69" s="1" t="str">
        <f t="shared" ref="EZ69:EZ75" si="215">IF(EW69,ROUND(EX69/EW69*100,2),0) &amp; "%"</f>
        <v>0%</v>
      </c>
      <c r="FA69" s="2"/>
      <c r="FB69" s="1">
        <f t="shared" ref="FB69:FB75" si="216">SUM(FC69,FD69)</f>
        <v>0</v>
      </c>
      <c r="FC69" s="1">
        <v>0</v>
      </c>
      <c r="FD69" s="1">
        <v>0</v>
      </c>
      <c r="FE69" s="1" t="str">
        <f t="shared" ref="FE69:FE75" si="217">IF(FB69,ROUND(FC69/FB69*100,2),0) &amp; "%"</f>
        <v>0%</v>
      </c>
      <c r="FF69" s="2"/>
      <c r="FG69" s="1">
        <f t="shared" ref="FG69:FG75" si="218">SUM(FH69,FI69)</f>
        <v>0</v>
      </c>
      <c r="FH69" s="1">
        <v>0</v>
      </c>
      <c r="FI69" s="1">
        <v>0</v>
      </c>
      <c r="FJ69" s="1" t="str">
        <f t="shared" ref="FJ69:FJ75" si="219">IF(FG69,ROUND(FH69/FG69*100,2),0) &amp; "%"</f>
        <v>0%</v>
      </c>
      <c r="FK69" s="2"/>
      <c r="FL69" s="1">
        <f t="shared" ref="FL69:FL75" si="220">SUM(FM69,FN69)</f>
        <v>0</v>
      </c>
      <c r="FM69" s="1">
        <v>0</v>
      </c>
      <c r="FN69" s="1">
        <v>0</v>
      </c>
      <c r="FO69" s="1" t="str">
        <f t="shared" ref="FO69:FO75" si="221">IF(FL69,ROUND(FM69/FL69*100,2),0) &amp; "%"</f>
        <v>0%</v>
      </c>
      <c r="FP69" s="2"/>
      <c r="FQ69" s="1">
        <f t="shared" ref="FQ69:FQ75" si="222">SUM(FR69,FS69)</f>
        <v>0</v>
      </c>
      <c r="FR69" s="1">
        <v>0</v>
      </c>
      <c r="FS69" s="1">
        <v>0</v>
      </c>
      <c r="FT69" s="1" t="str">
        <f t="shared" ref="FT69:FT75" si="223">IF(FQ69,ROUND(FR69/FQ69*100,2),0) &amp; "%"</f>
        <v>0%</v>
      </c>
      <c r="FU69" s="2"/>
      <c r="FV69" s="1">
        <f t="shared" ref="FV69:FV75" si="224">SUM(FW69,FX69)</f>
        <v>0</v>
      </c>
      <c r="FW69" s="1">
        <v>0</v>
      </c>
      <c r="FX69" s="1">
        <v>0</v>
      </c>
      <c r="FY69" s="1" t="str">
        <f t="shared" ref="FY69:FY75" si="225">IF(FV69,ROUND(FW69/FV69*100,2),0) &amp; "%"</f>
        <v>0%</v>
      </c>
      <c r="FZ69" s="2"/>
      <c r="GA69" s="1">
        <f t="shared" ref="GA69:GA75" si="226">SUM(GB69,GC69)</f>
        <v>0</v>
      </c>
      <c r="GB69" s="1">
        <v>0</v>
      </c>
      <c r="GC69" s="1">
        <v>0</v>
      </c>
      <c r="GD69" s="1" t="str">
        <f t="shared" ref="GD69:GD75" si="227">IF(GA69,ROUND(GB69/GA69*100,2),0) &amp; "%"</f>
        <v>0%</v>
      </c>
      <c r="GE69" s="3"/>
    </row>
    <row r="70" spans="1:187" x14ac:dyDescent="0.25">
      <c r="A70" s="1" t="s">
        <v>91</v>
      </c>
      <c r="B70" s="2"/>
      <c r="C70" s="1">
        <f t="shared" si="152"/>
        <v>0</v>
      </c>
      <c r="D70" s="1">
        <f t="shared" si="153"/>
        <v>0</v>
      </c>
      <c r="E70" s="1">
        <f t="shared" si="154"/>
        <v>0</v>
      </c>
      <c r="F70" s="1" t="str">
        <f t="shared" si="155"/>
        <v>0%</v>
      </c>
      <c r="G70" s="2"/>
      <c r="H70" s="1">
        <f t="shared" si="156"/>
        <v>0</v>
      </c>
      <c r="I70" s="1">
        <v>0</v>
      </c>
      <c r="J70" s="1">
        <v>0</v>
      </c>
      <c r="K70" s="1" t="str">
        <f t="shared" si="157"/>
        <v>0%</v>
      </c>
      <c r="L70" s="2"/>
      <c r="M70" s="1">
        <f t="shared" si="158"/>
        <v>0</v>
      </c>
      <c r="N70" s="1">
        <v>0</v>
      </c>
      <c r="O70" s="1">
        <v>0</v>
      </c>
      <c r="P70" s="1" t="str">
        <f t="shared" si="159"/>
        <v>0%</v>
      </c>
      <c r="Q70" s="2"/>
      <c r="R70" s="1">
        <f t="shared" si="160"/>
        <v>0</v>
      </c>
      <c r="S70" s="1">
        <v>0</v>
      </c>
      <c r="T70" s="1">
        <v>0</v>
      </c>
      <c r="U70" s="1" t="str">
        <f t="shared" si="161"/>
        <v>0%</v>
      </c>
      <c r="V70" s="2"/>
      <c r="W70" s="1">
        <f t="shared" si="162"/>
        <v>0</v>
      </c>
      <c r="X70" s="1">
        <v>0</v>
      </c>
      <c r="Y70" s="1">
        <v>0</v>
      </c>
      <c r="Z70" s="1" t="str">
        <f t="shared" si="163"/>
        <v>0%</v>
      </c>
      <c r="AA70" s="2"/>
      <c r="AB70" s="1">
        <f t="shared" si="164"/>
        <v>0</v>
      </c>
      <c r="AC70" s="1">
        <v>0</v>
      </c>
      <c r="AD70" s="1">
        <v>0</v>
      </c>
      <c r="AE70" s="1" t="str">
        <f t="shared" si="165"/>
        <v>0%</v>
      </c>
      <c r="AF70" s="2"/>
      <c r="AG70" s="1">
        <f t="shared" si="166"/>
        <v>0</v>
      </c>
      <c r="AH70" s="1">
        <v>0</v>
      </c>
      <c r="AI70" s="1">
        <v>0</v>
      </c>
      <c r="AJ70" s="1" t="str">
        <f t="shared" si="167"/>
        <v>0%</v>
      </c>
      <c r="AK70" s="2"/>
      <c r="AL70" s="1">
        <f t="shared" si="168"/>
        <v>0</v>
      </c>
      <c r="AM70" s="1">
        <v>0</v>
      </c>
      <c r="AN70" s="1">
        <v>0</v>
      </c>
      <c r="AO70" s="1" t="str">
        <f t="shared" si="169"/>
        <v>0%</v>
      </c>
      <c r="AP70" s="2"/>
      <c r="AQ70" s="1">
        <f t="shared" si="170"/>
        <v>0</v>
      </c>
      <c r="AR70" s="1">
        <v>0</v>
      </c>
      <c r="AS70" s="1">
        <v>0</v>
      </c>
      <c r="AT70" s="1" t="str">
        <f t="shared" si="171"/>
        <v>0%</v>
      </c>
      <c r="AU70" s="2"/>
      <c r="AV70" s="1">
        <f t="shared" si="172"/>
        <v>0</v>
      </c>
      <c r="AW70" s="1">
        <v>0</v>
      </c>
      <c r="AX70" s="1">
        <v>0</v>
      </c>
      <c r="AY70" s="1" t="str">
        <f t="shared" si="173"/>
        <v>0%</v>
      </c>
      <c r="AZ70" s="2"/>
      <c r="BA70" s="1">
        <f t="shared" si="174"/>
        <v>0</v>
      </c>
      <c r="BB70" s="1">
        <v>0</v>
      </c>
      <c r="BC70" s="1">
        <v>0</v>
      </c>
      <c r="BD70" s="1" t="str">
        <f t="shared" si="175"/>
        <v>0%</v>
      </c>
      <c r="BE70" s="2"/>
      <c r="BF70" s="1">
        <f t="shared" si="176"/>
        <v>0</v>
      </c>
      <c r="BG70" s="1">
        <v>0</v>
      </c>
      <c r="BH70" s="1">
        <v>0</v>
      </c>
      <c r="BI70" s="1" t="str">
        <f t="shared" si="177"/>
        <v>0%</v>
      </c>
      <c r="BJ70" s="2"/>
      <c r="BK70" s="1">
        <f t="shared" si="178"/>
        <v>0</v>
      </c>
      <c r="BL70" s="1">
        <v>0</v>
      </c>
      <c r="BM70" s="1">
        <v>0</v>
      </c>
      <c r="BN70" s="1" t="str">
        <f t="shared" si="179"/>
        <v>0%</v>
      </c>
      <c r="BO70" s="2"/>
      <c r="BP70" s="1">
        <f t="shared" si="180"/>
        <v>0</v>
      </c>
      <c r="BQ70" s="1">
        <v>0</v>
      </c>
      <c r="BR70" s="1">
        <v>0</v>
      </c>
      <c r="BS70" s="1" t="str">
        <f t="shared" si="181"/>
        <v>0%</v>
      </c>
      <c r="BT70" s="2"/>
      <c r="BU70" s="1">
        <f t="shared" si="182"/>
        <v>0</v>
      </c>
      <c r="BV70" s="1">
        <v>0</v>
      </c>
      <c r="BW70" s="1">
        <v>0</v>
      </c>
      <c r="BX70" s="1" t="str">
        <f t="shared" si="183"/>
        <v>0%</v>
      </c>
      <c r="BY70" s="2"/>
      <c r="BZ70" s="1">
        <f t="shared" si="184"/>
        <v>0</v>
      </c>
      <c r="CA70" s="1">
        <v>0</v>
      </c>
      <c r="CB70" s="1">
        <v>0</v>
      </c>
      <c r="CC70" s="1" t="str">
        <f t="shared" si="185"/>
        <v>0%</v>
      </c>
      <c r="CD70" s="2"/>
      <c r="CE70" s="1">
        <f t="shared" si="186"/>
        <v>0</v>
      </c>
      <c r="CF70" s="1">
        <v>0</v>
      </c>
      <c r="CG70" s="1">
        <v>0</v>
      </c>
      <c r="CH70" s="1" t="str">
        <f t="shared" si="187"/>
        <v>0%</v>
      </c>
      <c r="CI70" s="2"/>
      <c r="CJ70" s="1">
        <f t="shared" si="188"/>
        <v>0</v>
      </c>
      <c r="CK70" s="1">
        <v>0</v>
      </c>
      <c r="CL70" s="1">
        <v>0</v>
      </c>
      <c r="CM70" s="1" t="str">
        <f t="shared" si="189"/>
        <v>0%</v>
      </c>
      <c r="CN70" s="2"/>
      <c r="CO70" s="1">
        <f t="shared" si="190"/>
        <v>0</v>
      </c>
      <c r="CP70" s="1">
        <v>0</v>
      </c>
      <c r="CQ70" s="1">
        <v>0</v>
      </c>
      <c r="CR70" s="1" t="str">
        <f t="shared" si="191"/>
        <v>0%</v>
      </c>
      <c r="CS70" s="2"/>
      <c r="CT70" s="1">
        <f t="shared" si="192"/>
        <v>0</v>
      </c>
      <c r="CU70" s="1">
        <v>0</v>
      </c>
      <c r="CV70" s="1">
        <v>0</v>
      </c>
      <c r="CW70" s="1" t="str">
        <f t="shared" si="193"/>
        <v>0%</v>
      </c>
      <c r="CX70" s="2"/>
      <c r="CY70" s="1">
        <f t="shared" si="194"/>
        <v>0</v>
      </c>
      <c r="CZ70" s="1">
        <v>0</v>
      </c>
      <c r="DA70" s="1">
        <v>0</v>
      </c>
      <c r="DB70" s="1" t="str">
        <f t="shared" si="195"/>
        <v>0%</v>
      </c>
      <c r="DC70" s="2"/>
      <c r="DD70" s="1">
        <f t="shared" si="196"/>
        <v>0</v>
      </c>
      <c r="DE70" s="1">
        <v>0</v>
      </c>
      <c r="DF70" s="1">
        <v>0</v>
      </c>
      <c r="DG70" s="1" t="str">
        <f t="shared" si="197"/>
        <v>0%</v>
      </c>
      <c r="DH70" s="2"/>
      <c r="DI70" s="1">
        <f t="shared" si="198"/>
        <v>0</v>
      </c>
      <c r="DJ70" s="1">
        <v>0</v>
      </c>
      <c r="DK70" s="1">
        <v>0</v>
      </c>
      <c r="DL70" s="1" t="str">
        <f t="shared" si="199"/>
        <v>0%</v>
      </c>
      <c r="DM70" s="2"/>
      <c r="DN70" s="1">
        <f t="shared" si="200"/>
        <v>0</v>
      </c>
      <c r="DO70" s="1">
        <v>0</v>
      </c>
      <c r="DP70" s="1">
        <v>0</v>
      </c>
      <c r="DQ70" s="1" t="str">
        <f t="shared" si="201"/>
        <v>0%</v>
      </c>
      <c r="DR70" s="2"/>
      <c r="DS70" s="1">
        <f t="shared" si="202"/>
        <v>0</v>
      </c>
      <c r="DT70" s="1">
        <v>0</v>
      </c>
      <c r="DU70" s="1">
        <v>0</v>
      </c>
      <c r="DV70" s="1" t="str">
        <f t="shared" si="203"/>
        <v>0%</v>
      </c>
      <c r="DW70" s="2"/>
      <c r="DX70" s="1">
        <f t="shared" si="204"/>
        <v>0</v>
      </c>
      <c r="DY70" s="1">
        <v>0</v>
      </c>
      <c r="DZ70" s="1">
        <v>0</v>
      </c>
      <c r="EA70" s="1" t="str">
        <f t="shared" si="205"/>
        <v>0%</v>
      </c>
      <c r="EB70" s="2"/>
      <c r="EC70" s="1">
        <f t="shared" si="206"/>
        <v>0</v>
      </c>
      <c r="ED70" s="1">
        <v>0</v>
      </c>
      <c r="EE70" s="1">
        <v>0</v>
      </c>
      <c r="EF70" s="1" t="str">
        <f t="shared" si="207"/>
        <v>0%</v>
      </c>
      <c r="EG70" s="2"/>
      <c r="EH70" s="1">
        <f t="shared" si="208"/>
        <v>0</v>
      </c>
      <c r="EI70" s="1">
        <v>0</v>
      </c>
      <c r="EJ70" s="1">
        <v>0</v>
      </c>
      <c r="EK70" s="1" t="str">
        <f t="shared" si="209"/>
        <v>0%</v>
      </c>
      <c r="EL70" s="2"/>
      <c r="EM70" s="1">
        <f t="shared" si="210"/>
        <v>0</v>
      </c>
      <c r="EN70" s="1">
        <v>0</v>
      </c>
      <c r="EO70" s="1">
        <v>0</v>
      </c>
      <c r="EP70" s="1" t="str">
        <f t="shared" si="211"/>
        <v>0%</v>
      </c>
      <c r="EQ70" s="2"/>
      <c r="ER70" s="1">
        <f t="shared" si="212"/>
        <v>0</v>
      </c>
      <c r="ES70" s="1">
        <v>0</v>
      </c>
      <c r="ET70" s="1">
        <v>0</v>
      </c>
      <c r="EU70" s="1" t="str">
        <f t="shared" si="213"/>
        <v>0%</v>
      </c>
      <c r="EV70" s="2"/>
      <c r="EW70" s="1">
        <f t="shared" si="214"/>
        <v>0</v>
      </c>
      <c r="EX70" s="1">
        <v>0</v>
      </c>
      <c r="EY70" s="1">
        <v>0</v>
      </c>
      <c r="EZ70" s="1" t="str">
        <f t="shared" si="215"/>
        <v>0%</v>
      </c>
      <c r="FA70" s="2"/>
      <c r="FB70" s="1">
        <f t="shared" si="216"/>
        <v>0</v>
      </c>
      <c r="FC70" s="1">
        <v>0</v>
      </c>
      <c r="FD70" s="1">
        <v>0</v>
      </c>
      <c r="FE70" s="1" t="str">
        <f t="shared" si="217"/>
        <v>0%</v>
      </c>
      <c r="FF70" s="2"/>
      <c r="FG70" s="1">
        <f t="shared" si="218"/>
        <v>0</v>
      </c>
      <c r="FH70" s="1">
        <v>0</v>
      </c>
      <c r="FI70" s="1">
        <v>0</v>
      </c>
      <c r="FJ70" s="1" t="str">
        <f t="shared" si="219"/>
        <v>0%</v>
      </c>
      <c r="FK70" s="2"/>
      <c r="FL70" s="1">
        <f t="shared" si="220"/>
        <v>0</v>
      </c>
      <c r="FM70" s="1">
        <v>0</v>
      </c>
      <c r="FN70" s="1">
        <v>0</v>
      </c>
      <c r="FO70" s="1" t="str">
        <f t="shared" si="221"/>
        <v>0%</v>
      </c>
      <c r="FP70" s="2"/>
      <c r="FQ70" s="1">
        <f t="shared" si="222"/>
        <v>0</v>
      </c>
      <c r="FR70" s="1">
        <v>0</v>
      </c>
      <c r="FS70" s="1">
        <v>0</v>
      </c>
      <c r="FT70" s="1" t="str">
        <f t="shared" si="223"/>
        <v>0%</v>
      </c>
      <c r="FU70" s="2"/>
      <c r="FV70" s="1">
        <f t="shared" si="224"/>
        <v>0</v>
      </c>
      <c r="FW70" s="1">
        <v>0</v>
      </c>
      <c r="FX70" s="1">
        <v>0</v>
      </c>
      <c r="FY70" s="1" t="str">
        <f t="shared" si="225"/>
        <v>0%</v>
      </c>
      <c r="FZ70" s="2"/>
      <c r="GA70" s="1">
        <f t="shared" si="226"/>
        <v>0</v>
      </c>
      <c r="GB70" s="1">
        <v>0</v>
      </c>
      <c r="GC70" s="1">
        <v>0</v>
      </c>
      <c r="GD70" s="1" t="str">
        <f t="shared" si="227"/>
        <v>0%</v>
      </c>
      <c r="GE70" s="3"/>
    </row>
    <row r="71" spans="1:187" x14ac:dyDescent="0.25">
      <c r="A71" s="1" t="s">
        <v>92</v>
      </c>
      <c r="B71" s="2"/>
      <c r="C71" s="1">
        <f t="shared" si="152"/>
        <v>0</v>
      </c>
      <c r="D71" s="1">
        <f t="shared" si="153"/>
        <v>0</v>
      </c>
      <c r="E71" s="1">
        <f t="shared" si="154"/>
        <v>0</v>
      </c>
      <c r="F71" s="1" t="str">
        <f t="shared" si="155"/>
        <v>0%</v>
      </c>
      <c r="G71" s="2"/>
      <c r="H71" s="1">
        <f t="shared" si="156"/>
        <v>0</v>
      </c>
      <c r="I71" s="1">
        <v>0</v>
      </c>
      <c r="J71" s="1">
        <v>0</v>
      </c>
      <c r="K71" s="1" t="str">
        <f t="shared" si="157"/>
        <v>0%</v>
      </c>
      <c r="L71" s="2"/>
      <c r="M71" s="1">
        <f t="shared" si="158"/>
        <v>0</v>
      </c>
      <c r="N71" s="1">
        <v>0</v>
      </c>
      <c r="O71" s="1">
        <v>0</v>
      </c>
      <c r="P71" s="1" t="str">
        <f t="shared" si="159"/>
        <v>0%</v>
      </c>
      <c r="Q71" s="2"/>
      <c r="R71" s="1">
        <f t="shared" si="160"/>
        <v>0</v>
      </c>
      <c r="S71" s="1">
        <v>0</v>
      </c>
      <c r="T71" s="1">
        <v>0</v>
      </c>
      <c r="U71" s="1" t="str">
        <f t="shared" si="161"/>
        <v>0%</v>
      </c>
      <c r="V71" s="2"/>
      <c r="W71" s="1">
        <f t="shared" si="162"/>
        <v>0</v>
      </c>
      <c r="X71" s="1">
        <v>0</v>
      </c>
      <c r="Y71" s="1">
        <v>0</v>
      </c>
      <c r="Z71" s="1" t="str">
        <f t="shared" si="163"/>
        <v>0%</v>
      </c>
      <c r="AA71" s="2"/>
      <c r="AB71" s="1">
        <f t="shared" si="164"/>
        <v>0</v>
      </c>
      <c r="AC71" s="1">
        <v>0</v>
      </c>
      <c r="AD71" s="1">
        <v>0</v>
      </c>
      <c r="AE71" s="1" t="str">
        <f t="shared" si="165"/>
        <v>0%</v>
      </c>
      <c r="AF71" s="2"/>
      <c r="AG71" s="1">
        <f t="shared" si="166"/>
        <v>0</v>
      </c>
      <c r="AH71" s="1">
        <v>0</v>
      </c>
      <c r="AI71" s="1">
        <v>0</v>
      </c>
      <c r="AJ71" s="1" t="str">
        <f t="shared" si="167"/>
        <v>0%</v>
      </c>
      <c r="AK71" s="2"/>
      <c r="AL71" s="1">
        <f t="shared" si="168"/>
        <v>0</v>
      </c>
      <c r="AM71" s="1">
        <v>0</v>
      </c>
      <c r="AN71" s="1">
        <v>0</v>
      </c>
      <c r="AO71" s="1" t="str">
        <f t="shared" si="169"/>
        <v>0%</v>
      </c>
      <c r="AP71" s="2"/>
      <c r="AQ71" s="1">
        <f t="shared" si="170"/>
        <v>0</v>
      </c>
      <c r="AR71" s="1">
        <v>0</v>
      </c>
      <c r="AS71" s="1">
        <v>0</v>
      </c>
      <c r="AT71" s="1" t="str">
        <f t="shared" si="171"/>
        <v>0%</v>
      </c>
      <c r="AU71" s="2"/>
      <c r="AV71" s="1">
        <f t="shared" si="172"/>
        <v>0</v>
      </c>
      <c r="AW71" s="1">
        <v>0</v>
      </c>
      <c r="AX71" s="1">
        <v>0</v>
      </c>
      <c r="AY71" s="1" t="str">
        <f t="shared" si="173"/>
        <v>0%</v>
      </c>
      <c r="AZ71" s="2"/>
      <c r="BA71" s="1">
        <f t="shared" si="174"/>
        <v>0</v>
      </c>
      <c r="BB71" s="1">
        <v>0</v>
      </c>
      <c r="BC71" s="1">
        <v>0</v>
      </c>
      <c r="BD71" s="1" t="str">
        <f t="shared" si="175"/>
        <v>0%</v>
      </c>
      <c r="BE71" s="2"/>
      <c r="BF71" s="1">
        <f t="shared" si="176"/>
        <v>0</v>
      </c>
      <c r="BG71" s="1">
        <v>0</v>
      </c>
      <c r="BH71" s="1">
        <v>0</v>
      </c>
      <c r="BI71" s="1" t="str">
        <f t="shared" si="177"/>
        <v>0%</v>
      </c>
      <c r="BJ71" s="2"/>
      <c r="BK71" s="1">
        <f t="shared" si="178"/>
        <v>0</v>
      </c>
      <c r="BL71" s="1">
        <v>0</v>
      </c>
      <c r="BM71" s="1">
        <v>0</v>
      </c>
      <c r="BN71" s="1" t="str">
        <f t="shared" si="179"/>
        <v>0%</v>
      </c>
      <c r="BO71" s="2"/>
      <c r="BP71" s="1">
        <f t="shared" si="180"/>
        <v>0</v>
      </c>
      <c r="BQ71" s="1">
        <v>0</v>
      </c>
      <c r="BR71" s="1">
        <v>0</v>
      </c>
      <c r="BS71" s="1" t="str">
        <f t="shared" si="181"/>
        <v>0%</v>
      </c>
      <c r="BT71" s="2"/>
      <c r="BU71" s="1">
        <f t="shared" si="182"/>
        <v>0</v>
      </c>
      <c r="BV71" s="1">
        <v>0</v>
      </c>
      <c r="BW71" s="1">
        <v>0</v>
      </c>
      <c r="BX71" s="1" t="str">
        <f t="shared" si="183"/>
        <v>0%</v>
      </c>
      <c r="BY71" s="2"/>
      <c r="BZ71" s="1">
        <f t="shared" si="184"/>
        <v>0</v>
      </c>
      <c r="CA71" s="1">
        <v>0</v>
      </c>
      <c r="CB71" s="1">
        <v>0</v>
      </c>
      <c r="CC71" s="1" t="str">
        <f t="shared" si="185"/>
        <v>0%</v>
      </c>
      <c r="CD71" s="2"/>
      <c r="CE71" s="1">
        <f t="shared" si="186"/>
        <v>0</v>
      </c>
      <c r="CF71" s="1">
        <v>0</v>
      </c>
      <c r="CG71" s="1">
        <v>0</v>
      </c>
      <c r="CH71" s="1" t="str">
        <f t="shared" si="187"/>
        <v>0%</v>
      </c>
      <c r="CI71" s="2"/>
      <c r="CJ71" s="1">
        <f t="shared" si="188"/>
        <v>0</v>
      </c>
      <c r="CK71" s="1">
        <v>0</v>
      </c>
      <c r="CL71" s="1">
        <v>0</v>
      </c>
      <c r="CM71" s="1" t="str">
        <f t="shared" si="189"/>
        <v>0%</v>
      </c>
      <c r="CN71" s="2"/>
      <c r="CO71" s="1">
        <f t="shared" si="190"/>
        <v>0</v>
      </c>
      <c r="CP71" s="1">
        <v>0</v>
      </c>
      <c r="CQ71" s="1">
        <v>0</v>
      </c>
      <c r="CR71" s="1" t="str">
        <f t="shared" si="191"/>
        <v>0%</v>
      </c>
      <c r="CS71" s="2"/>
      <c r="CT71" s="1">
        <f t="shared" si="192"/>
        <v>0</v>
      </c>
      <c r="CU71" s="1">
        <v>0</v>
      </c>
      <c r="CV71" s="1">
        <v>0</v>
      </c>
      <c r="CW71" s="1" t="str">
        <f t="shared" si="193"/>
        <v>0%</v>
      </c>
      <c r="CX71" s="2"/>
      <c r="CY71" s="1">
        <f t="shared" si="194"/>
        <v>0</v>
      </c>
      <c r="CZ71" s="1">
        <v>0</v>
      </c>
      <c r="DA71" s="1">
        <v>0</v>
      </c>
      <c r="DB71" s="1" t="str">
        <f t="shared" si="195"/>
        <v>0%</v>
      </c>
      <c r="DC71" s="2"/>
      <c r="DD71" s="1">
        <f t="shared" si="196"/>
        <v>0</v>
      </c>
      <c r="DE71" s="1">
        <v>0</v>
      </c>
      <c r="DF71" s="1">
        <v>0</v>
      </c>
      <c r="DG71" s="1" t="str">
        <f t="shared" si="197"/>
        <v>0%</v>
      </c>
      <c r="DH71" s="2"/>
      <c r="DI71" s="1">
        <f t="shared" si="198"/>
        <v>0</v>
      </c>
      <c r="DJ71" s="1">
        <v>0</v>
      </c>
      <c r="DK71" s="1">
        <v>0</v>
      </c>
      <c r="DL71" s="1" t="str">
        <f t="shared" si="199"/>
        <v>0%</v>
      </c>
      <c r="DM71" s="2"/>
      <c r="DN71" s="1">
        <f t="shared" si="200"/>
        <v>0</v>
      </c>
      <c r="DO71" s="1">
        <v>0</v>
      </c>
      <c r="DP71" s="1">
        <v>0</v>
      </c>
      <c r="DQ71" s="1" t="str">
        <f t="shared" si="201"/>
        <v>0%</v>
      </c>
      <c r="DR71" s="2"/>
      <c r="DS71" s="1">
        <f t="shared" si="202"/>
        <v>0</v>
      </c>
      <c r="DT71" s="1">
        <v>0</v>
      </c>
      <c r="DU71" s="1">
        <v>0</v>
      </c>
      <c r="DV71" s="1" t="str">
        <f t="shared" si="203"/>
        <v>0%</v>
      </c>
      <c r="DW71" s="2"/>
      <c r="DX71" s="1">
        <f t="shared" si="204"/>
        <v>0</v>
      </c>
      <c r="DY71" s="1">
        <v>0</v>
      </c>
      <c r="DZ71" s="1">
        <v>0</v>
      </c>
      <c r="EA71" s="1" t="str">
        <f t="shared" si="205"/>
        <v>0%</v>
      </c>
      <c r="EB71" s="2"/>
      <c r="EC71" s="1">
        <f t="shared" si="206"/>
        <v>0</v>
      </c>
      <c r="ED71" s="1">
        <v>0</v>
      </c>
      <c r="EE71" s="1">
        <v>0</v>
      </c>
      <c r="EF71" s="1" t="str">
        <f t="shared" si="207"/>
        <v>0%</v>
      </c>
      <c r="EG71" s="2"/>
      <c r="EH71" s="1">
        <f t="shared" si="208"/>
        <v>0</v>
      </c>
      <c r="EI71" s="1">
        <v>0</v>
      </c>
      <c r="EJ71" s="1">
        <v>0</v>
      </c>
      <c r="EK71" s="1" t="str">
        <f t="shared" si="209"/>
        <v>0%</v>
      </c>
      <c r="EL71" s="2"/>
      <c r="EM71" s="1">
        <f t="shared" si="210"/>
        <v>0</v>
      </c>
      <c r="EN71" s="1">
        <v>0</v>
      </c>
      <c r="EO71" s="1">
        <v>0</v>
      </c>
      <c r="EP71" s="1" t="str">
        <f t="shared" si="211"/>
        <v>0%</v>
      </c>
      <c r="EQ71" s="2"/>
      <c r="ER71" s="1">
        <f t="shared" si="212"/>
        <v>0</v>
      </c>
      <c r="ES71" s="1">
        <v>0</v>
      </c>
      <c r="ET71" s="1">
        <v>0</v>
      </c>
      <c r="EU71" s="1" t="str">
        <f t="shared" si="213"/>
        <v>0%</v>
      </c>
      <c r="EV71" s="2"/>
      <c r="EW71" s="1">
        <f t="shared" si="214"/>
        <v>0</v>
      </c>
      <c r="EX71" s="1">
        <v>0</v>
      </c>
      <c r="EY71" s="1">
        <v>0</v>
      </c>
      <c r="EZ71" s="1" t="str">
        <f t="shared" si="215"/>
        <v>0%</v>
      </c>
      <c r="FA71" s="2"/>
      <c r="FB71" s="1">
        <f t="shared" si="216"/>
        <v>0</v>
      </c>
      <c r="FC71" s="1">
        <v>0</v>
      </c>
      <c r="FD71" s="1">
        <v>0</v>
      </c>
      <c r="FE71" s="1" t="str">
        <f t="shared" si="217"/>
        <v>0%</v>
      </c>
      <c r="FF71" s="2"/>
      <c r="FG71" s="1">
        <f t="shared" si="218"/>
        <v>0</v>
      </c>
      <c r="FH71" s="1">
        <v>0</v>
      </c>
      <c r="FI71" s="1">
        <v>0</v>
      </c>
      <c r="FJ71" s="1" t="str">
        <f t="shared" si="219"/>
        <v>0%</v>
      </c>
      <c r="FK71" s="2"/>
      <c r="FL71" s="1">
        <f t="shared" si="220"/>
        <v>0</v>
      </c>
      <c r="FM71" s="1">
        <v>0</v>
      </c>
      <c r="FN71" s="1">
        <v>0</v>
      </c>
      <c r="FO71" s="1" t="str">
        <f t="shared" si="221"/>
        <v>0%</v>
      </c>
      <c r="FP71" s="2"/>
      <c r="FQ71" s="1">
        <f t="shared" si="222"/>
        <v>0</v>
      </c>
      <c r="FR71" s="1">
        <v>0</v>
      </c>
      <c r="FS71" s="1">
        <v>0</v>
      </c>
      <c r="FT71" s="1" t="str">
        <f t="shared" si="223"/>
        <v>0%</v>
      </c>
      <c r="FU71" s="2"/>
      <c r="FV71" s="1">
        <f t="shared" si="224"/>
        <v>0</v>
      </c>
      <c r="FW71" s="1">
        <v>0</v>
      </c>
      <c r="FX71" s="1">
        <v>0</v>
      </c>
      <c r="FY71" s="1" t="str">
        <f t="shared" si="225"/>
        <v>0%</v>
      </c>
      <c r="FZ71" s="2"/>
      <c r="GA71" s="1">
        <f t="shared" si="226"/>
        <v>0</v>
      </c>
      <c r="GB71" s="1">
        <v>0</v>
      </c>
      <c r="GC71" s="1">
        <v>0</v>
      </c>
      <c r="GD71" s="1" t="str">
        <f t="shared" si="227"/>
        <v>0%</v>
      </c>
      <c r="GE71" s="3"/>
    </row>
    <row r="72" spans="1:187" x14ac:dyDescent="0.25">
      <c r="A72" s="1" t="s">
        <v>93</v>
      </c>
      <c r="B72" s="2"/>
      <c r="C72" s="1">
        <f t="shared" si="152"/>
        <v>1</v>
      </c>
      <c r="D72" s="1">
        <f t="shared" si="153"/>
        <v>0</v>
      </c>
      <c r="E72" s="1">
        <f t="shared" si="154"/>
        <v>1</v>
      </c>
      <c r="F72" s="1" t="str">
        <f t="shared" si="155"/>
        <v>0%</v>
      </c>
      <c r="G72" s="2"/>
      <c r="H72" s="1">
        <f t="shared" si="156"/>
        <v>0</v>
      </c>
      <c r="I72" s="1">
        <v>0</v>
      </c>
      <c r="J72" s="1">
        <v>0</v>
      </c>
      <c r="K72" s="1" t="str">
        <f t="shared" si="157"/>
        <v>0%</v>
      </c>
      <c r="L72" s="2"/>
      <c r="M72" s="1">
        <f t="shared" si="158"/>
        <v>0</v>
      </c>
      <c r="N72" s="1">
        <v>0</v>
      </c>
      <c r="O72" s="1">
        <v>0</v>
      </c>
      <c r="P72" s="1" t="str">
        <f t="shared" si="159"/>
        <v>0%</v>
      </c>
      <c r="Q72" s="2"/>
      <c r="R72" s="1">
        <f t="shared" si="160"/>
        <v>0</v>
      </c>
      <c r="S72" s="1">
        <v>0</v>
      </c>
      <c r="T72" s="1">
        <v>0</v>
      </c>
      <c r="U72" s="1" t="str">
        <f t="shared" si="161"/>
        <v>0%</v>
      </c>
      <c r="V72" s="2"/>
      <c r="W72" s="1">
        <f t="shared" si="162"/>
        <v>1</v>
      </c>
      <c r="X72" s="1">
        <v>0</v>
      </c>
      <c r="Y72" s="1">
        <v>1</v>
      </c>
      <c r="Z72" s="1" t="str">
        <f t="shared" si="163"/>
        <v>0%</v>
      </c>
      <c r="AA72" s="2"/>
      <c r="AB72" s="1">
        <f t="shared" si="164"/>
        <v>0</v>
      </c>
      <c r="AC72" s="1">
        <v>0</v>
      </c>
      <c r="AD72" s="1">
        <v>0</v>
      </c>
      <c r="AE72" s="1" t="str">
        <f t="shared" si="165"/>
        <v>0%</v>
      </c>
      <c r="AF72" s="2"/>
      <c r="AG72" s="1">
        <f t="shared" si="166"/>
        <v>0</v>
      </c>
      <c r="AH72" s="1">
        <v>0</v>
      </c>
      <c r="AI72" s="1">
        <v>0</v>
      </c>
      <c r="AJ72" s="1" t="str">
        <f t="shared" si="167"/>
        <v>0%</v>
      </c>
      <c r="AK72" s="2"/>
      <c r="AL72" s="1">
        <f t="shared" si="168"/>
        <v>0</v>
      </c>
      <c r="AM72" s="1">
        <v>0</v>
      </c>
      <c r="AN72" s="1">
        <v>0</v>
      </c>
      <c r="AO72" s="1" t="str">
        <f t="shared" si="169"/>
        <v>0%</v>
      </c>
      <c r="AP72" s="2"/>
      <c r="AQ72" s="1">
        <f t="shared" si="170"/>
        <v>0</v>
      </c>
      <c r="AR72" s="1">
        <v>0</v>
      </c>
      <c r="AS72" s="1">
        <v>0</v>
      </c>
      <c r="AT72" s="1" t="str">
        <f t="shared" si="171"/>
        <v>0%</v>
      </c>
      <c r="AU72" s="2"/>
      <c r="AV72" s="1">
        <f t="shared" si="172"/>
        <v>0</v>
      </c>
      <c r="AW72" s="1">
        <v>0</v>
      </c>
      <c r="AX72" s="1">
        <v>0</v>
      </c>
      <c r="AY72" s="1" t="str">
        <f t="shared" si="173"/>
        <v>0%</v>
      </c>
      <c r="AZ72" s="2"/>
      <c r="BA72" s="1">
        <f t="shared" si="174"/>
        <v>0</v>
      </c>
      <c r="BB72" s="1">
        <v>0</v>
      </c>
      <c r="BC72" s="1">
        <v>0</v>
      </c>
      <c r="BD72" s="1" t="str">
        <f t="shared" si="175"/>
        <v>0%</v>
      </c>
      <c r="BE72" s="2"/>
      <c r="BF72" s="1">
        <f t="shared" si="176"/>
        <v>0</v>
      </c>
      <c r="BG72" s="1">
        <v>0</v>
      </c>
      <c r="BH72" s="1">
        <v>0</v>
      </c>
      <c r="BI72" s="1" t="str">
        <f t="shared" si="177"/>
        <v>0%</v>
      </c>
      <c r="BJ72" s="2"/>
      <c r="BK72" s="1">
        <f t="shared" si="178"/>
        <v>0</v>
      </c>
      <c r="BL72" s="1">
        <v>0</v>
      </c>
      <c r="BM72" s="1">
        <v>0</v>
      </c>
      <c r="BN72" s="1" t="str">
        <f t="shared" si="179"/>
        <v>0%</v>
      </c>
      <c r="BO72" s="2"/>
      <c r="BP72" s="1">
        <f t="shared" si="180"/>
        <v>0</v>
      </c>
      <c r="BQ72" s="1">
        <v>0</v>
      </c>
      <c r="BR72" s="1">
        <v>0</v>
      </c>
      <c r="BS72" s="1" t="str">
        <f t="shared" si="181"/>
        <v>0%</v>
      </c>
      <c r="BT72" s="2"/>
      <c r="BU72" s="1">
        <f t="shared" si="182"/>
        <v>0</v>
      </c>
      <c r="BV72" s="1">
        <v>0</v>
      </c>
      <c r="BW72" s="1">
        <v>0</v>
      </c>
      <c r="BX72" s="1" t="str">
        <f t="shared" si="183"/>
        <v>0%</v>
      </c>
      <c r="BY72" s="2"/>
      <c r="BZ72" s="1">
        <f t="shared" si="184"/>
        <v>0</v>
      </c>
      <c r="CA72" s="1">
        <v>0</v>
      </c>
      <c r="CB72" s="1">
        <v>0</v>
      </c>
      <c r="CC72" s="1" t="str">
        <f t="shared" si="185"/>
        <v>0%</v>
      </c>
      <c r="CD72" s="2"/>
      <c r="CE72" s="1">
        <f t="shared" si="186"/>
        <v>0</v>
      </c>
      <c r="CF72" s="1">
        <v>0</v>
      </c>
      <c r="CG72" s="1">
        <v>0</v>
      </c>
      <c r="CH72" s="1" t="str">
        <f t="shared" si="187"/>
        <v>0%</v>
      </c>
      <c r="CI72" s="2"/>
      <c r="CJ72" s="1">
        <f t="shared" si="188"/>
        <v>0</v>
      </c>
      <c r="CK72" s="1">
        <v>0</v>
      </c>
      <c r="CL72" s="1">
        <v>0</v>
      </c>
      <c r="CM72" s="1" t="str">
        <f t="shared" si="189"/>
        <v>0%</v>
      </c>
      <c r="CN72" s="2"/>
      <c r="CO72" s="1">
        <f t="shared" si="190"/>
        <v>0</v>
      </c>
      <c r="CP72" s="1">
        <v>0</v>
      </c>
      <c r="CQ72" s="1">
        <v>0</v>
      </c>
      <c r="CR72" s="1" t="str">
        <f t="shared" si="191"/>
        <v>0%</v>
      </c>
      <c r="CS72" s="2"/>
      <c r="CT72" s="1">
        <f t="shared" si="192"/>
        <v>0</v>
      </c>
      <c r="CU72" s="1">
        <v>0</v>
      </c>
      <c r="CV72" s="1">
        <v>0</v>
      </c>
      <c r="CW72" s="1" t="str">
        <f t="shared" si="193"/>
        <v>0%</v>
      </c>
      <c r="CX72" s="2"/>
      <c r="CY72" s="1">
        <f t="shared" si="194"/>
        <v>0</v>
      </c>
      <c r="CZ72" s="1">
        <v>0</v>
      </c>
      <c r="DA72" s="1">
        <v>0</v>
      </c>
      <c r="DB72" s="1" t="str">
        <f t="shared" si="195"/>
        <v>0%</v>
      </c>
      <c r="DC72" s="2"/>
      <c r="DD72" s="1">
        <f t="shared" si="196"/>
        <v>0</v>
      </c>
      <c r="DE72" s="1">
        <v>0</v>
      </c>
      <c r="DF72" s="1">
        <v>0</v>
      </c>
      <c r="DG72" s="1" t="str">
        <f t="shared" si="197"/>
        <v>0%</v>
      </c>
      <c r="DH72" s="2"/>
      <c r="DI72" s="1">
        <f t="shared" si="198"/>
        <v>0</v>
      </c>
      <c r="DJ72" s="1">
        <v>0</v>
      </c>
      <c r="DK72" s="1">
        <v>0</v>
      </c>
      <c r="DL72" s="1" t="str">
        <f t="shared" si="199"/>
        <v>0%</v>
      </c>
      <c r="DM72" s="2"/>
      <c r="DN72" s="1">
        <f t="shared" si="200"/>
        <v>0</v>
      </c>
      <c r="DO72" s="1">
        <v>0</v>
      </c>
      <c r="DP72" s="1">
        <v>0</v>
      </c>
      <c r="DQ72" s="1" t="str">
        <f t="shared" si="201"/>
        <v>0%</v>
      </c>
      <c r="DR72" s="2"/>
      <c r="DS72" s="1">
        <f t="shared" si="202"/>
        <v>0</v>
      </c>
      <c r="DT72" s="1">
        <v>0</v>
      </c>
      <c r="DU72" s="1">
        <v>0</v>
      </c>
      <c r="DV72" s="1" t="str">
        <f t="shared" si="203"/>
        <v>0%</v>
      </c>
      <c r="DW72" s="2"/>
      <c r="DX72" s="1">
        <f t="shared" si="204"/>
        <v>0</v>
      </c>
      <c r="DY72" s="1">
        <v>0</v>
      </c>
      <c r="DZ72" s="1">
        <v>0</v>
      </c>
      <c r="EA72" s="1" t="str">
        <f t="shared" si="205"/>
        <v>0%</v>
      </c>
      <c r="EB72" s="2"/>
      <c r="EC72" s="1">
        <f t="shared" si="206"/>
        <v>0</v>
      </c>
      <c r="ED72" s="1">
        <v>0</v>
      </c>
      <c r="EE72" s="1">
        <v>0</v>
      </c>
      <c r="EF72" s="1" t="str">
        <f t="shared" si="207"/>
        <v>0%</v>
      </c>
      <c r="EG72" s="2"/>
      <c r="EH72" s="1">
        <f t="shared" si="208"/>
        <v>0</v>
      </c>
      <c r="EI72" s="1">
        <v>0</v>
      </c>
      <c r="EJ72" s="1">
        <v>0</v>
      </c>
      <c r="EK72" s="1" t="str">
        <f t="shared" si="209"/>
        <v>0%</v>
      </c>
      <c r="EL72" s="2"/>
      <c r="EM72" s="1">
        <f t="shared" si="210"/>
        <v>0</v>
      </c>
      <c r="EN72" s="1">
        <v>0</v>
      </c>
      <c r="EO72" s="1">
        <v>0</v>
      </c>
      <c r="EP72" s="1" t="str">
        <f t="shared" si="211"/>
        <v>0%</v>
      </c>
      <c r="EQ72" s="2"/>
      <c r="ER72" s="1">
        <f t="shared" si="212"/>
        <v>0</v>
      </c>
      <c r="ES72" s="1">
        <v>0</v>
      </c>
      <c r="ET72" s="1">
        <v>0</v>
      </c>
      <c r="EU72" s="1" t="str">
        <f t="shared" si="213"/>
        <v>0%</v>
      </c>
      <c r="EV72" s="2"/>
      <c r="EW72" s="1">
        <f t="shared" si="214"/>
        <v>0</v>
      </c>
      <c r="EX72" s="1">
        <v>0</v>
      </c>
      <c r="EY72" s="1">
        <v>0</v>
      </c>
      <c r="EZ72" s="1" t="str">
        <f t="shared" si="215"/>
        <v>0%</v>
      </c>
      <c r="FA72" s="2"/>
      <c r="FB72" s="1">
        <f t="shared" si="216"/>
        <v>0</v>
      </c>
      <c r="FC72" s="1">
        <v>0</v>
      </c>
      <c r="FD72" s="1">
        <v>0</v>
      </c>
      <c r="FE72" s="1" t="str">
        <f t="shared" si="217"/>
        <v>0%</v>
      </c>
      <c r="FF72" s="2"/>
      <c r="FG72" s="1">
        <f t="shared" si="218"/>
        <v>0</v>
      </c>
      <c r="FH72" s="1">
        <v>0</v>
      </c>
      <c r="FI72" s="1">
        <v>0</v>
      </c>
      <c r="FJ72" s="1" t="str">
        <f t="shared" si="219"/>
        <v>0%</v>
      </c>
      <c r="FK72" s="2"/>
      <c r="FL72" s="1">
        <f t="shared" si="220"/>
        <v>0</v>
      </c>
      <c r="FM72" s="1">
        <v>0</v>
      </c>
      <c r="FN72" s="1">
        <v>0</v>
      </c>
      <c r="FO72" s="1" t="str">
        <f t="shared" si="221"/>
        <v>0%</v>
      </c>
      <c r="FP72" s="2"/>
      <c r="FQ72" s="1">
        <f t="shared" si="222"/>
        <v>0</v>
      </c>
      <c r="FR72" s="1">
        <v>0</v>
      </c>
      <c r="FS72" s="1">
        <v>0</v>
      </c>
      <c r="FT72" s="1" t="str">
        <f t="shared" si="223"/>
        <v>0%</v>
      </c>
      <c r="FU72" s="2"/>
      <c r="FV72" s="1">
        <f t="shared" si="224"/>
        <v>0</v>
      </c>
      <c r="FW72" s="1">
        <v>0</v>
      </c>
      <c r="FX72" s="1">
        <v>0</v>
      </c>
      <c r="FY72" s="1" t="str">
        <f t="shared" si="225"/>
        <v>0%</v>
      </c>
      <c r="FZ72" s="2"/>
      <c r="GA72" s="1">
        <f t="shared" si="226"/>
        <v>0</v>
      </c>
      <c r="GB72" s="1">
        <v>0</v>
      </c>
      <c r="GC72" s="1">
        <v>0</v>
      </c>
      <c r="GD72" s="1" t="str">
        <f t="shared" si="227"/>
        <v>0%</v>
      </c>
      <c r="GE72" s="3"/>
    </row>
    <row r="73" spans="1:187" x14ac:dyDescent="0.25">
      <c r="A73" s="1" t="s">
        <v>94</v>
      </c>
      <c r="B73" s="2"/>
      <c r="C73" s="1">
        <f t="shared" si="152"/>
        <v>0</v>
      </c>
      <c r="D73" s="1">
        <f t="shared" si="153"/>
        <v>0</v>
      </c>
      <c r="E73" s="1">
        <f t="shared" si="154"/>
        <v>0</v>
      </c>
      <c r="F73" s="1" t="str">
        <f t="shared" si="155"/>
        <v>0%</v>
      </c>
      <c r="G73" s="2"/>
      <c r="H73" s="1">
        <f t="shared" si="156"/>
        <v>0</v>
      </c>
      <c r="I73" s="1">
        <v>0</v>
      </c>
      <c r="J73" s="1">
        <v>0</v>
      </c>
      <c r="K73" s="1" t="str">
        <f t="shared" si="157"/>
        <v>0%</v>
      </c>
      <c r="L73" s="2"/>
      <c r="M73" s="1">
        <f t="shared" si="158"/>
        <v>0</v>
      </c>
      <c r="N73" s="1">
        <v>0</v>
      </c>
      <c r="O73" s="1">
        <v>0</v>
      </c>
      <c r="P73" s="1" t="str">
        <f t="shared" si="159"/>
        <v>0%</v>
      </c>
      <c r="Q73" s="2"/>
      <c r="R73" s="1">
        <f t="shared" si="160"/>
        <v>0</v>
      </c>
      <c r="S73" s="1">
        <v>0</v>
      </c>
      <c r="T73" s="1">
        <v>0</v>
      </c>
      <c r="U73" s="1" t="str">
        <f t="shared" si="161"/>
        <v>0%</v>
      </c>
      <c r="V73" s="2"/>
      <c r="W73" s="1">
        <f t="shared" si="162"/>
        <v>0</v>
      </c>
      <c r="X73" s="1">
        <v>0</v>
      </c>
      <c r="Y73" s="1">
        <v>0</v>
      </c>
      <c r="Z73" s="1" t="str">
        <f t="shared" si="163"/>
        <v>0%</v>
      </c>
      <c r="AA73" s="2"/>
      <c r="AB73" s="1">
        <f t="shared" si="164"/>
        <v>0</v>
      </c>
      <c r="AC73" s="1">
        <v>0</v>
      </c>
      <c r="AD73" s="1">
        <v>0</v>
      </c>
      <c r="AE73" s="1" t="str">
        <f t="shared" si="165"/>
        <v>0%</v>
      </c>
      <c r="AF73" s="2"/>
      <c r="AG73" s="1">
        <f t="shared" si="166"/>
        <v>0</v>
      </c>
      <c r="AH73" s="1">
        <v>0</v>
      </c>
      <c r="AI73" s="1">
        <v>0</v>
      </c>
      <c r="AJ73" s="1" t="str">
        <f t="shared" si="167"/>
        <v>0%</v>
      </c>
      <c r="AK73" s="2"/>
      <c r="AL73" s="1">
        <f t="shared" si="168"/>
        <v>0</v>
      </c>
      <c r="AM73" s="1">
        <v>0</v>
      </c>
      <c r="AN73" s="1">
        <v>0</v>
      </c>
      <c r="AO73" s="1" t="str">
        <f t="shared" si="169"/>
        <v>0%</v>
      </c>
      <c r="AP73" s="2"/>
      <c r="AQ73" s="1">
        <f t="shared" si="170"/>
        <v>0</v>
      </c>
      <c r="AR73" s="1">
        <v>0</v>
      </c>
      <c r="AS73" s="1">
        <v>0</v>
      </c>
      <c r="AT73" s="1" t="str">
        <f t="shared" si="171"/>
        <v>0%</v>
      </c>
      <c r="AU73" s="2"/>
      <c r="AV73" s="1">
        <f t="shared" si="172"/>
        <v>0</v>
      </c>
      <c r="AW73" s="1">
        <v>0</v>
      </c>
      <c r="AX73" s="1">
        <v>0</v>
      </c>
      <c r="AY73" s="1" t="str">
        <f t="shared" si="173"/>
        <v>0%</v>
      </c>
      <c r="AZ73" s="2"/>
      <c r="BA73" s="1">
        <f t="shared" si="174"/>
        <v>0</v>
      </c>
      <c r="BB73" s="1">
        <v>0</v>
      </c>
      <c r="BC73" s="1">
        <v>0</v>
      </c>
      <c r="BD73" s="1" t="str">
        <f t="shared" si="175"/>
        <v>0%</v>
      </c>
      <c r="BE73" s="2"/>
      <c r="BF73" s="1">
        <f t="shared" si="176"/>
        <v>0</v>
      </c>
      <c r="BG73" s="1">
        <v>0</v>
      </c>
      <c r="BH73" s="1">
        <v>0</v>
      </c>
      <c r="BI73" s="1" t="str">
        <f t="shared" si="177"/>
        <v>0%</v>
      </c>
      <c r="BJ73" s="2"/>
      <c r="BK73" s="1">
        <f t="shared" si="178"/>
        <v>0</v>
      </c>
      <c r="BL73" s="1">
        <v>0</v>
      </c>
      <c r="BM73" s="1">
        <v>0</v>
      </c>
      <c r="BN73" s="1" t="str">
        <f t="shared" si="179"/>
        <v>0%</v>
      </c>
      <c r="BO73" s="2"/>
      <c r="BP73" s="1">
        <f t="shared" si="180"/>
        <v>0</v>
      </c>
      <c r="BQ73" s="1">
        <v>0</v>
      </c>
      <c r="BR73" s="1">
        <v>0</v>
      </c>
      <c r="BS73" s="1" t="str">
        <f t="shared" si="181"/>
        <v>0%</v>
      </c>
      <c r="BT73" s="2"/>
      <c r="BU73" s="1">
        <f t="shared" si="182"/>
        <v>0</v>
      </c>
      <c r="BV73" s="1">
        <v>0</v>
      </c>
      <c r="BW73" s="1">
        <v>0</v>
      </c>
      <c r="BX73" s="1" t="str">
        <f t="shared" si="183"/>
        <v>0%</v>
      </c>
      <c r="BY73" s="2"/>
      <c r="BZ73" s="1">
        <f t="shared" si="184"/>
        <v>0</v>
      </c>
      <c r="CA73" s="1">
        <v>0</v>
      </c>
      <c r="CB73" s="1">
        <v>0</v>
      </c>
      <c r="CC73" s="1" t="str">
        <f t="shared" si="185"/>
        <v>0%</v>
      </c>
      <c r="CD73" s="2"/>
      <c r="CE73" s="1">
        <f t="shared" si="186"/>
        <v>0</v>
      </c>
      <c r="CF73" s="1">
        <v>0</v>
      </c>
      <c r="CG73" s="1">
        <v>0</v>
      </c>
      <c r="CH73" s="1" t="str">
        <f t="shared" si="187"/>
        <v>0%</v>
      </c>
      <c r="CI73" s="2"/>
      <c r="CJ73" s="1">
        <f t="shared" si="188"/>
        <v>0</v>
      </c>
      <c r="CK73" s="1">
        <v>0</v>
      </c>
      <c r="CL73" s="1">
        <v>0</v>
      </c>
      <c r="CM73" s="1" t="str">
        <f t="shared" si="189"/>
        <v>0%</v>
      </c>
      <c r="CN73" s="2"/>
      <c r="CO73" s="1">
        <f t="shared" si="190"/>
        <v>0</v>
      </c>
      <c r="CP73" s="1">
        <v>0</v>
      </c>
      <c r="CQ73" s="1">
        <v>0</v>
      </c>
      <c r="CR73" s="1" t="str">
        <f t="shared" si="191"/>
        <v>0%</v>
      </c>
      <c r="CS73" s="2"/>
      <c r="CT73" s="1">
        <f t="shared" si="192"/>
        <v>0</v>
      </c>
      <c r="CU73" s="1">
        <v>0</v>
      </c>
      <c r="CV73" s="1">
        <v>0</v>
      </c>
      <c r="CW73" s="1" t="str">
        <f t="shared" si="193"/>
        <v>0%</v>
      </c>
      <c r="CX73" s="2"/>
      <c r="CY73" s="1">
        <f t="shared" si="194"/>
        <v>0</v>
      </c>
      <c r="CZ73" s="1">
        <v>0</v>
      </c>
      <c r="DA73" s="1">
        <v>0</v>
      </c>
      <c r="DB73" s="1" t="str">
        <f t="shared" si="195"/>
        <v>0%</v>
      </c>
      <c r="DC73" s="2"/>
      <c r="DD73" s="1">
        <f t="shared" si="196"/>
        <v>0</v>
      </c>
      <c r="DE73" s="1">
        <v>0</v>
      </c>
      <c r="DF73" s="1">
        <v>0</v>
      </c>
      <c r="DG73" s="1" t="str">
        <f t="shared" si="197"/>
        <v>0%</v>
      </c>
      <c r="DH73" s="2"/>
      <c r="DI73" s="1">
        <f t="shared" si="198"/>
        <v>0</v>
      </c>
      <c r="DJ73" s="1">
        <v>0</v>
      </c>
      <c r="DK73" s="1">
        <v>0</v>
      </c>
      <c r="DL73" s="1" t="str">
        <f t="shared" si="199"/>
        <v>0%</v>
      </c>
      <c r="DM73" s="2"/>
      <c r="DN73" s="1">
        <f t="shared" si="200"/>
        <v>0</v>
      </c>
      <c r="DO73" s="1">
        <v>0</v>
      </c>
      <c r="DP73" s="1">
        <v>0</v>
      </c>
      <c r="DQ73" s="1" t="str">
        <f t="shared" si="201"/>
        <v>0%</v>
      </c>
      <c r="DR73" s="2"/>
      <c r="DS73" s="1">
        <f t="shared" si="202"/>
        <v>0</v>
      </c>
      <c r="DT73" s="1">
        <v>0</v>
      </c>
      <c r="DU73" s="1">
        <v>0</v>
      </c>
      <c r="DV73" s="1" t="str">
        <f t="shared" si="203"/>
        <v>0%</v>
      </c>
      <c r="DW73" s="2"/>
      <c r="DX73" s="1">
        <f t="shared" si="204"/>
        <v>0</v>
      </c>
      <c r="DY73" s="1">
        <v>0</v>
      </c>
      <c r="DZ73" s="1">
        <v>0</v>
      </c>
      <c r="EA73" s="1" t="str">
        <f t="shared" si="205"/>
        <v>0%</v>
      </c>
      <c r="EB73" s="2"/>
      <c r="EC73" s="1">
        <f t="shared" si="206"/>
        <v>0</v>
      </c>
      <c r="ED73" s="1">
        <v>0</v>
      </c>
      <c r="EE73" s="1">
        <v>0</v>
      </c>
      <c r="EF73" s="1" t="str">
        <f t="shared" si="207"/>
        <v>0%</v>
      </c>
      <c r="EG73" s="2"/>
      <c r="EH73" s="1">
        <f t="shared" si="208"/>
        <v>0</v>
      </c>
      <c r="EI73" s="1">
        <v>0</v>
      </c>
      <c r="EJ73" s="1">
        <v>0</v>
      </c>
      <c r="EK73" s="1" t="str">
        <f t="shared" si="209"/>
        <v>0%</v>
      </c>
      <c r="EL73" s="2"/>
      <c r="EM73" s="1">
        <f t="shared" si="210"/>
        <v>0</v>
      </c>
      <c r="EN73" s="1">
        <v>0</v>
      </c>
      <c r="EO73" s="1">
        <v>0</v>
      </c>
      <c r="EP73" s="1" t="str">
        <f t="shared" si="211"/>
        <v>0%</v>
      </c>
      <c r="EQ73" s="2"/>
      <c r="ER73" s="1">
        <f t="shared" si="212"/>
        <v>0</v>
      </c>
      <c r="ES73" s="1">
        <v>0</v>
      </c>
      <c r="ET73" s="1">
        <v>0</v>
      </c>
      <c r="EU73" s="1" t="str">
        <f t="shared" si="213"/>
        <v>0%</v>
      </c>
      <c r="EV73" s="2"/>
      <c r="EW73" s="1">
        <f t="shared" si="214"/>
        <v>0</v>
      </c>
      <c r="EX73" s="1">
        <v>0</v>
      </c>
      <c r="EY73" s="1">
        <v>0</v>
      </c>
      <c r="EZ73" s="1" t="str">
        <f t="shared" si="215"/>
        <v>0%</v>
      </c>
      <c r="FA73" s="2"/>
      <c r="FB73" s="1">
        <f t="shared" si="216"/>
        <v>0</v>
      </c>
      <c r="FC73" s="1">
        <v>0</v>
      </c>
      <c r="FD73" s="1">
        <v>0</v>
      </c>
      <c r="FE73" s="1" t="str">
        <f t="shared" si="217"/>
        <v>0%</v>
      </c>
      <c r="FF73" s="2"/>
      <c r="FG73" s="1">
        <f t="shared" si="218"/>
        <v>0</v>
      </c>
      <c r="FH73" s="1">
        <v>0</v>
      </c>
      <c r="FI73" s="1">
        <v>0</v>
      </c>
      <c r="FJ73" s="1" t="str">
        <f t="shared" si="219"/>
        <v>0%</v>
      </c>
      <c r="FK73" s="2"/>
      <c r="FL73" s="1">
        <f t="shared" si="220"/>
        <v>0</v>
      </c>
      <c r="FM73" s="1">
        <v>0</v>
      </c>
      <c r="FN73" s="1">
        <v>0</v>
      </c>
      <c r="FO73" s="1" t="str">
        <f t="shared" si="221"/>
        <v>0%</v>
      </c>
      <c r="FP73" s="2"/>
      <c r="FQ73" s="1">
        <f t="shared" si="222"/>
        <v>0</v>
      </c>
      <c r="FR73" s="1">
        <v>0</v>
      </c>
      <c r="FS73" s="1">
        <v>0</v>
      </c>
      <c r="FT73" s="1" t="str">
        <f t="shared" si="223"/>
        <v>0%</v>
      </c>
      <c r="FU73" s="2"/>
      <c r="FV73" s="1">
        <f t="shared" si="224"/>
        <v>0</v>
      </c>
      <c r="FW73" s="1">
        <v>0</v>
      </c>
      <c r="FX73" s="1">
        <v>0</v>
      </c>
      <c r="FY73" s="1" t="str">
        <f t="shared" si="225"/>
        <v>0%</v>
      </c>
      <c r="FZ73" s="2"/>
      <c r="GA73" s="1">
        <f t="shared" si="226"/>
        <v>0</v>
      </c>
      <c r="GB73" s="1">
        <v>0</v>
      </c>
      <c r="GC73" s="1">
        <v>0</v>
      </c>
      <c r="GD73" s="1" t="str">
        <f t="shared" si="227"/>
        <v>0%</v>
      </c>
      <c r="GE73" s="3"/>
    </row>
    <row r="74" spans="1:187" x14ac:dyDescent="0.25">
      <c r="A74" s="1" t="s">
        <v>180</v>
      </c>
      <c r="B74" s="2"/>
      <c r="C74" s="1">
        <f t="shared" si="152"/>
        <v>18</v>
      </c>
      <c r="D74" s="1">
        <f t="shared" si="153"/>
        <v>9</v>
      </c>
      <c r="E74" s="1">
        <f t="shared" si="154"/>
        <v>9</v>
      </c>
      <c r="F74" s="1" t="str">
        <f t="shared" si="155"/>
        <v>50%</v>
      </c>
      <c r="G74" s="2"/>
      <c r="H74" s="1">
        <f t="shared" si="156"/>
        <v>2</v>
      </c>
      <c r="I74" s="1">
        <v>1</v>
      </c>
      <c r="J74" s="1">
        <v>1</v>
      </c>
      <c r="K74" s="1" t="str">
        <f t="shared" si="157"/>
        <v>50%</v>
      </c>
      <c r="L74" s="2"/>
      <c r="M74" s="1">
        <f t="shared" si="158"/>
        <v>2</v>
      </c>
      <c r="N74" s="1">
        <v>2</v>
      </c>
      <c r="O74" s="1">
        <v>0</v>
      </c>
      <c r="P74" s="1" t="str">
        <f t="shared" si="159"/>
        <v>100%</v>
      </c>
      <c r="Q74" s="2"/>
      <c r="R74" s="1">
        <f t="shared" si="160"/>
        <v>3</v>
      </c>
      <c r="S74" s="1">
        <v>1</v>
      </c>
      <c r="T74" s="1">
        <v>2</v>
      </c>
      <c r="U74" s="1" t="str">
        <f t="shared" si="161"/>
        <v>33.33%</v>
      </c>
      <c r="V74" s="2"/>
      <c r="W74" s="1">
        <f t="shared" si="162"/>
        <v>4</v>
      </c>
      <c r="X74" s="1">
        <v>2</v>
      </c>
      <c r="Y74" s="1">
        <v>2</v>
      </c>
      <c r="Z74" s="1" t="str">
        <f t="shared" si="163"/>
        <v>50%</v>
      </c>
      <c r="AA74" s="2"/>
      <c r="AB74" s="1">
        <f t="shared" si="164"/>
        <v>4</v>
      </c>
      <c r="AC74" s="1">
        <v>2</v>
      </c>
      <c r="AD74" s="1">
        <v>2</v>
      </c>
      <c r="AE74" s="1" t="str">
        <f t="shared" si="165"/>
        <v>50%</v>
      </c>
      <c r="AF74" s="2"/>
      <c r="AG74" s="1">
        <f t="shared" si="166"/>
        <v>0</v>
      </c>
      <c r="AH74" s="1">
        <v>0</v>
      </c>
      <c r="AI74" s="1">
        <v>0</v>
      </c>
      <c r="AJ74" s="1" t="str">
        <f t="shared" si="167"/>
        <v>0%</v>
      </c>
      <c r="AK74" s="2"/>
      <c r="AL74" s="1">
        <f t="shared" si="168"/>
        <v>0</v>
      </c>
      <c r="AM74" s="1">
        <v>0</v>
      </c>
      <c r="AN74" s="1">
        <v>0</v>
      </c>
      <c r="AO74" s="1" t="str">
        <f t="shared" si="169"/>
        <v>0%</v>
      </c>
      <c r="AP74" s="2"/>
      <c r="AQ74" s="1">
        <f t="shared" si="170"/>
        <v>0</v>
      </c>
      <c r="AR74" s="1">
        <v>0</v>
      </c>
      <c r="AS74" s="1">
        <v>0</v>
      </c>
      <c r="AT74" s="1" t="str">
        <f t="shared" si="171"/>
        <v>0%</v>
      </c>
      <c r="AU74" s="2"/>
      <c r="AV74" s="1">
        <f t="shared" si="172"/>
        <v>0</v>
      </c>
      <c r="AW74" s="1">
        <v>0</v>
      </c>
      <c r="AX74" s="1">
        <v>0</v>
      </c>
      <c r="AY74" s="1" t="str">
        <f t="shared" si="173"/>
        <v>0%</v>
      </c>
      <c r="AZ74" s="2"/>
      <c r="BA74" s="1">
        <f t="shared" si="174"/>
        <v>0</v>
      </c>
      <c r="BB74" s="1">
        <v>0</v>
      </c>
      <c r="BC74" s="1">
        <v>0</v>
      </c>
      <c r="BD74" s="1" t="str">
        <f t="shared" si="175"/>
        <v>0%</v>
      </c>
      <c r="BE74" s="2"/>
      <c r="BF74" s="1">
        <f t="shared" si="176"/>
        <v>0</v>
      </c>
      <c r="BG74" s="1">
        <v>0</v>
      </c>
      <c r="BH74" s="1">
        <v>0</v>
      </c>
      <c r="BI74" s="1" t="str">
        <f t="shared" si="177"/>
        <v>0%</v>
      </c>
      <c r="BJ74" s="2"/>
      <c r="BK74" s="1">
        <f t="shared" si="178"/>
        <v>0</v>
      </c>
      <c r="BL74" s="1">
        <v>0</v>
      </c>
      <c r="BM74" s="1">
        <v>0</v>
      </c>
      <c r="BN74" s="1" t="str">
        <f t="shared" si="179"/>
        <v>0%</v>
      </c>
      <c r="BO74" s="2"/>
      <c r="BP74" s="1">
        <f t="shared" si="180"/>
        <v>0</v>
      </c>
      <c r="BQ74" s="1">
        <v>0</v>
      </c>
      <c r="BR74" s="1">
        <v>0</v>
      </c>
      <c r="BS74" s="1" t="str">
        <f t="shared" si="181"/>
        <v>0%</v>
      </c>
      <c r="BT74" s="2"/>
      <c r="BU74" s="1">
        <f t="shared" si="182"/>
        <v>0</v>
      </c>
      <c r="BV74" s="1">
        <v>0</v>
      </c>
      <c r="BW74" s="1">
        <v>0</v>
      </c>
      <c r="BX74" s="1" t="str">
        <f t="shared" si="183"/>
        <v>0%</v>
      </c>
      <c r="BY74" s="2"/>
      <c r="BZ74" s="1">
        <f t="shared" si="184"/>
        <v>0</v>
      </c>
      <c r="CA74" s="1">
        <v>0</v>
      </c>
      <c r="CB74" s="1">
        <v>0</v>
      </c>
      <c r="CC74" s="1" t="str">
        <f t="shared" si="185"/>
        <v>0%</v>
      </c>
      <c r="CD74" s="2"/>
      <c r="CE74" s="1">
        <f t="shared" si="186"/>
        <v>0</v>
      </c>
      <c r="CF74" s="1">
        <v>0</v>
      </c>
      <c r="CG74" s="1">
        <v>0</v>
      </c>
      <c r="CH74" s="1" t="str">
        <f t="shared" si="187"/>
        <v>0%</v>
      </c>
      <c r="CI74" s="2"/>
      <c r="CJ74" s="1">
        <f t="shared" si="188"/>
        <v>0</v>
      </c>
      <c r="CK74" s="1">
        <v>0</v>
      </c>
      <c r="CL74" s="1">
        <v>0</v>
      </c>
      <c r="CM74" s="1" t="str">
        <f t="shared" si="189"/>
        <v>0%</v>
      </c>
      <c r="CN74" s="2"/>
      <c r="CO74" s="1">
        <f t="shared" si="190"/>
        <v>0</v>
      </c>
      <c r="CP74" s="1">
        <v>0</v>
      </c>
      <c r="CQ74" s="1">
        <v>0</v>
      </c>
      <c r="CR74" s="1" t="str">
        <f t="shared" si="191"/>
        <v>0%</v>
      </c>
      <c r="CS74" s="2"/>
      <c r="CT74" s="1">
        <f t="shared" si="192"/>
        <v>0</v>
      </c>
      <c r="CU74" s="1">
        <v>0</v>
      </c>
      <c r="CV74" s="1">
        <v>0</v>
      </c>
      <c r="CW74" s="1" t="str">
        <f t="shared" si="193"/>
        <v>0%</v>
      </c>
      <c r="CX74" s="2"/>
      <c r="CY74" s="1">
        <f t="shared" si="194"/>
        <v>0</v>
      </c>
      <c r="CZ74" s="1">
        <v>0</v>
      </c>
      <c r="DA74" s="1">
        <v>0</v>
      </c>
      <c r="DB74" s="1" t="str">
        <f t="shared" si="195"/>
        <v>0%</v>
      </c>
      <c r="DC74" s="2"/>
      <c r="DD74" s="1">
        <f t="shared" si="196"/>
        <v>0</v>
      </c>
      <c r="DE74" s="1">
        <v>0</v>
      </c>
      <c r="DF74" s="1">
        <v>0</v>
      </c>
      <c r="DG74" s="1" t="str">
        <f t="shared" si="197"/>
        <v>0%</v>
      </c>
      <c r="DH74" s="2"/>
      <c r="DI74" s="1">
        <f t="shared" si="198"/>
        <v>3</v>
      </c>
      <c r="DJ74" s="1">
        <v>1</v>
      </c>
      <c r="DK74" s="1">
        <v>2</v>
      </c>
      <c r="DL74" s="1" t="str">
        <f t="shared" si="199"/>
        <v>33.33%</v>
      </c>
      <c r="DM74" s="2"/>
      <c r="DN74" s="1">
        <f t="shared" si="200"/>
        <v>0</v>
      </c>
      <c r="DO74" s="1">
        <v>0</v>
      </c>
      <c r="DP74" s="1">
        <v>0</v>
      </c>
      <c r="DQ74" s="1" t="str">
        <f t="shared" si="201"/>
        <v>0%</v>
      </c>
      <c r="DR74" s="2"/>
      <c r="DS74" s="1">
        <f t="shared" si="202"/>
        <v>0</v>
      </c>
      <c r="DT74" s="1">
        <v>0</v>
      </c>
      <c r="DU74" s="1">
        <v>0</v>
      </c>
      <c r="DV74" s="1" t="str">
        <f t="shared" si="203"/>
        <v>0%</v>
      </c>
      <c r="DW74" s="2"/>
      <c r="DX74" s="1">
        <f t="shared" si="204"/>
        <v>0</v>
      </c>
      <c r="DY74" s="1">
        <v>0</v>
      </c>
      <c r="DZ74" s="1">
        <v>0</v>
      </c>
      <c r="EA74" s="1" t="str">
        <f t="shared" si="205"/>
        <v>0%</v>
      </c>
      <c r="EB74" s="2"/>
      <c r="EC74" s="1">
        <f t="shared" si="206"/>
        <v>0</v>
      </c>
      <c r="ED74" s="1">
        <v>0</v>
      </c>
      <c r="EE74" s="1">
        <v>0</v>
      </c>
      <c r="EF74" s="1" t="str">
        <f t="shared" si="207"/>
        <v>0%</v>
      </c>
      <c r="EG74" s="2"/>
      <c r="EH74" s="1">
        <f t="shared" si="208"/>
        <v>0</v>
      </c>
      <c r="EI74" s="1">
        <v>0</v>
      </c>
      <c r="EJ74" s="1">
        <v>0</v>
      </c>
      <c r="EK74" s="1" t="str">
        <f t="shared" si="209"/>
        <v>0%</v>
      </c>
      <c r="EL74" s="2"/>
      <c r="EM74" s="1">
        <f t="shared" si="210"/>
        <v>0</v>
      </c>
      <c r="EN74" s="1">
        <v>0</v>
      </c>
      <c r="EO74" s="1">
        <v>0</v>
      </c>
      <c r="EP74" s="1" t="str">
        <f t="shared" si="211"/>
        <v>0%</v>
      </c>
      <c r="EQ74" s="2"/>
      <c r="ER74" s="1">
        <f t="shared" si="212"/>
        <v>0</v>
      </c>
      <c r="ES74" s="1">
        <v>0</v>
      </c>
      <c r="ET74" s="1">
        <v>0</v>
      </c>
      <c r="EU74" s="1" t="str">
        <f t="shared" si="213"/>
        <v>0%</v>
      </c>
      <c r="EV74" s="2"/>
      <c r="EW74" s="1">
        <f t="shared" si="214"/>
        <v>0</v>
      </c>
      <c r="EX74" s="1">
        <v>0</v>
      </c>
      <c r="EY74" s="1">
        <v>0</v>
      </c>
      <c r="EZ74" s="1" t="str">
        <f t="shared" si="215"/>
        <v>0%</v>
      </c>
      <c r="FA74" s="2"/>
      <c r="FB74" s="1">
        <f t="shared" si="216"/>
        <v>0</v>
      </c>
      <c r="FC74" s="1">
        <v>0</v>
      </c>
      <c r="FD74" s="1">
        <v>0</v>
      </c>
      <c r="FE74" s="1" t="str">
        <f t="shared" si="217"/>
        <v>0%</v>
      </c>
      <c r="FF74" s="2"/>
      <c r="FG74" s="1">
        <f t="shared" si="218"/>
        <v>0</v>
      </c>
      <c r="FH74" s="1">
        <v>0</v>
      </c>
      <c r="FI74" s="1">
        <v>0</v>
      </c>
      <c r="FJ74" s="1" t="str">
        <f t="shared" si="219"/>
        <v>0%</v>
      </c>
      <c r="FK74" s="2"/>
      <c r="FL74" s="1">
        <f t="shared" si="220"/>
        <v>0</v>
      </c>
      <c r="FM74" s="1">
        <v>0</v>
      </c>
      <c r="FN74" s="1">
        <v>0</v>
      </c>
      <c r="FO74" s="1" t="str">
        <f t="shared" si="221"/>
        <v>0%</v>
      </c>
      <c r="FP74" s="2"/>
      <c r="FQ74" s="1">
        <f t="shared" si="222"/>
        <v>0</v>
      </c>
      <c r="FR74" s="1">
        <v>0</v>
      </c>
      <c r="FS74" s="1">
        <v>0</v>
      </c>
      <c r="FT74" s="1" t="str">
        <f t="shared" si="223"/>
        <v>0%</v>
      </c>
      <c r="FU74" s="2"/>
      <c r="FV74" s="1">
        <f t="shared" si="224"/>
        <v>0</v>
      </c>
      <c r="FW74" s="1">
        <v>0</v>
      </c>
      <c r="FX74" s="1">
        <v>0</v>
      </c>
      <c r="FY74" s="1" t="str">
        <f t="shared" si="225"/>
        <v>0%</v>
      </c>
      <c r="FZ74" s="2"/>
      <c r="GA74" s="1">
        <f t="shared" si="226"/>
        <v>0</v>
      </c>
      <c r="GB74" s="1">
        <v>0</v>
      </c>
      <c r="GC74" s="1">
        <v>0</v>
      </c>
      <c r="GD74" s="1" t="str">
        <f t="shared" si="227"/>
        <v>0%</v>
      </c>
      <c r="GE74" s="3"/>
    </row>
    <row r="75" spans="1:187" x14ac:dyDescent="0.25">
      <c r="A75" s="1" t="s">
        <v>95</v>
      </c>
      <c r="B75" s="2"/>
      <c r="C75" s="1">
        <f>SUM(C5:C74)</f>
        <v>87</v>
      </c>
      <c r="D75" s="1">
        <f>SUM(D5:D74)</f>
        <v>61</v>
      </c>
      <c r="E75" s="1">
        <f>SUM(E5:E74)</f>
        <v>26</v>
      </c>
      <c r="F75" s="1" t="str">
        <f t="shared" si="155"/>
        <v>70.11%</v>
      </c>
      <c r="G75" s="2"/>
      <c r="H75" s="1">
        <f t="shared" si="156"/>
        <v>5</v>
      </c>
      <c r="I75" s="1">
        <f>SUM(I5:I74)</f>
        <v>4</v>
      </c>
      <c r="J75" s="1">
        <f>SUM(J5:J74)</f>
        <v>1</v>
      </c>
      <c r="K75" s="1" t="str">
        <f t="shared" si="157"/>
        <v>80%</v>
      </c>
      <c r="L75" s="2"/>
      <c r="M75" s="1">
        <f t="shared" si="158"/>
        <v>11</v>
      </c>
      <c r="N75" s="1">
        <f>SUM(N5:N74)</f>
        <v>8</v>
      </c>
      <c r="O75" s="1">
        <f>SUM(O5:O74)</f>
        <v>3</v>
      </c>
      <c r="P75" s="1" t="str">
        <f t="shared" si="159"/>
        <v>72.73%</v>
      </c>
      <c r="Q75" s="2"/>
      <c r="R75" s="1">
        <f t="shared" si="160"/>
        <v>11</v>
      </c>
      <c r="S75" s="1">
        <f>SUM(S5:S74)</f>
        <v>8</v>
      </c>
      <c r="T75" s="1">
        <f>SUM(T5:T74)</f>
        <v>3</v>
      </c>
      <c r="U75" s="1" t="str">
        <f t="shared" si="161"/>
        <v>72.73%</v>
      </c>
      <c r="V75" s="2"/>
      <c r="W75" s="1">
        <f t="shared" si="162"/>
        <v>13</v>
      </c>
      <c r="X75" s="1">
        <f>SUM(X5:X74)</f>
        <v>10</v>
      </c>
      <c r="Y75" s="1">
        <f>SUM(Y5:Y74)</f>
        <v>3</v>
      </c>
      <c r="Z75" s="1" t="str">
        <f t="shared" si="163"/>
        <v>76.92%</v>
      </c>
      <c r="AA75" s="2"/>
      <c r="AB75" s="1">
        <f t="shared" si="164"/>
        <v>11</v>
      </c>
      <c r="AC75" s="1">
        <f>SUM(AC5:AC74)</f>
        <v>7</v>
      </c>
      <c r="AD75" s="1">
        <f>SUM(AD5:AD74)</f>
        <v>4</v>
      </c>
      <c r="AE75" s="1" t="str">
        <f t="shared" si="165"/>
        <v>63.64%</v>
      </c>
      <c r="AF75" s="2"/>
      <c r="AG75" s="1">
        <f t="shared" si="166"/>
        <v>11</v>
      </c>
      <c r="AH75" s="1">
        <f>SUM(AH5:AH74)</f>
        <v>10</v>
      </c>
      <c r="AI75" s="1">
        <f>SUM(AI5:AI74)</f>
        <v>1</v>
      </c>
      <c r="AJ75" s="1" t="str">
        <f t="shared" si="167"/>
        <v>90.91%</v>
      </c>
      <c r="AK75" s="2"/>
      <c r="AL75" s="1">
        <f t="shared" si="168"/>
        <v>8</v>
      </c>
      <c r="AM75" s="1">
        <f>SUM(AM5:AM74)</f>
        <v>7</v>
      </c>
      <c r="AN75" s="1">
        <f>SUM(AN5:AN74)</f>
        <v>1</v>
      </c>
      <c r="AO75" s="1" t="str">
        <f t="shared" si="169"/>
        <v>87.5%</v>
      </c>
      <c r="AP75" s="2"/>
      <c r="AQ75" s="1">
        <f t="shared" si="170"/>
        <v>4</v>
      </c>
      <c r="AR75" s="1">
        <f>SUM(AR5:AR74)</f>
        <v>1</v>
      </c>
      <c r="AS75" s="1">
        <f>SUM(AS5:AS74)</f>
        <v>3</v>
      </c>
      <c r="AT75" s="1" t="str">
        <f t="shared" si="171"/>
        <v>25%</v>
      </c>
      <c r="AU75" s="2"/>
      <c r="AV75" s="1">
        <f t="shared" si="172"/>
        <v>1</v>
      </c>
      <c r="AW75" s="1">
        <f>SUM(AW5:AW74)</f>
        <v>1</v>
      </c>
      <c r="AX75" s="1">
        <f>SUM(AX5:AX74)</f>
        <v>0</v>
      </c>
      <c r="AY75" s="1" t="str">
        <f t="shared" si="173"/>
        <v>100%</v>
      </c>
      <c r="AZ75" s="2"/>
      <c r="BA75" s="1">
        <f t="shared" si="174"/>
        <v>0</v>
      </c>
      <c r="BB75" s="1">
        <f>SUM(BB5:BB74)</f>
        <v>0</v>
      </c>
      <c r="BC75" s="1">
        <f>SUM(BC5:BC74)</f>
        <v>0</v>
      </c>
      <c r="BD75" s="1" t="str">
        <f t="shared" si="175"/>
        <v>0%</v>
      </c>
      <c r="BE75" s="2"/>
      <c r="BF75" s="1">
        <f t="shared" si="176"/>
        <v>0</v>
      </c>
      <c r="BG75" s="1">
        <f>SUM(BG5:BG74)</f>
        <v>0</v>
      </c>
      <c r="BH75" s="1">
        <f>SUM(BH5:BH74)</f>
        <v>0</v>
      </c>
      <c r="BI75" s="1" t="str">
        <f t="shared" si="177"/>
        <v>0%</v>
      </c>
      <c r="BJ75" s="2"/>
      <c r="BK75" s="1">
        <f t="shared" si="178"/>
        <v>0</v>
      </c>
      <c r="BL75" s="1">
        <f>SUM(BL5:BL74)</f>
        <v>0</v>
      </c>
      <c r="BM75" s="1">
        <f>SUM(BM5:BM74)</f>
        <v>0</v>
      </c>
      <c r="BN75" s="1" t="str">
        <f t="shared" si="179"/>
        <v>0%</v>
      </c>
      <c r="BO75" s="2"/>
      <c r="BP75" s="1">
        <f t="shared" si="180"/>
        <v>0</v>
      </c>
      <c r="BQ75" s="1">
        <f>SUM(BQ5:BQ74)</f>
        <v>0</v>
      </c>
      <c r="BR75" s="1">
        <f>SUM(BR5:BR74)</f>
        <v>0</v>
      </c>
      <c r="BS75" s="1" t="str">
        <f t="shared" si="181"/>
        <v>0%</v>
      </c>
      <c r="BT75" s="2"/>
      <c r="BU75" s="1">
        <f t="shared" si="182"/>
        <v>0</v>
      </c>
      <c r="BV75" s="1">
        <f>SUM(BV5:BV74)</f>
        <v>0</v>
      </c>
      <c r="BW75" s="1">
        <f>SUM(BW5:BW74)</f>
        <v>0</v>
      </c>
      <c r="BX75" s="1" t="str">
        <f t="shared" si="183"/>
        <v>0%</v>
      </c>
      <c r="BY75" s="2"/>
      <c r="BZ75" s="1">
        <f t="shared" si="184"/>
        <v>0</v>
      </c>
      <c r="CA75" s="1">
        <f>SUM(CA5:CA74)</f>
        <v>0</v>
      </c>
      <c r="CB75" s="1">
        <f>SUM(CB5:CB74)</f>
        <v>0</v>
      </c>
      <c r="CC75" s="1" t="str">
        <f t="shared" si="185"/>
        <v>0%</v>
      </c>
      <c r="CD75" s="2"/>
      <c r="CE75" s="1">
        <f t="shared" si="186"/>
        <v>0</v>
      </c>
      <c r="CF75" s="1">
        <f>SUM(CF5:CF74)</f>
        <v>0</v>
      </c>
      <c r="CG75" s="1">
        <f>SUM(CG5:CG74)</f>
        <v>0</v>
      </c>
      <c r="CH75" s="1" t="str">
        <f t="shared" si="187"/>
        <v>0%</v>
      </c>
      <c r="CI75" s="2"/>
      <c r="CJ75" s="1">
        <f t="shared" si="188"/>
        <v>0</v>
      </c>
      <c r="CK75" s="1">
        <f>SUM(CK5:CK74)</f>
        <v>0</v>
      </c>
      <c r="CL75" s="1">
        <f>SUM(CL5:CL74)</f>
        <v>0</v>
      </c>
      <c r="CM75" s="1" t="str">
        <f t="shared" si="189"/>
        <v>0%</v>
      </c>
      <c r="CN75" s="2"/>
      <c r="CO75" s="1">
        <f t="shared" si="190"/>
        <v>0</v>
      </c>
      <c r="CP75" s="1">
        <f>SUM(CP5:CP74)</f>
        <v>0</v>
      </c>
      <c r="CQ75" s="1">
        <f>SUM(CQ5:CQ74)</f>
        <v>0</v>
      </c>
      <c r="CR75" s="1" t="str">
        <f t="shared" si="191"/>
        <v>0%</v>
      </c>
      <c r="CS75" s="2"/>
      <c r="CT75" s="1">
        <f t="shared" si="192"/>
        <v>0</v>
      </c>
      <c r="CU75" s="1">
        <f>SUM(CU5:CU74)</f>
        <v>0</v>
      </c>
      <c r="CV75" s="1">
        <f>SUM(CV5:CV74)</f>
        <v>0</v>
      </c>
      <c r="CW75" s="1" t="str">
        <f t="shared" si="193"/>
        <v>0%</v>
      </c>
      <c r="CX75" s="2"/>
      <c r="CY75" s="1">
        <f t="shared" si="194"/>
        <v>0</v>
      </c>
      <c r="CZ75" s="1">
        <f>SUM(CZ5:CZ74)</f>
        <v>0</v>
      </c>
      <c r="DA75" s="1">
        <f>SUM(DA5:DA74)</f>
        <v>0</v>
      </c>
      <c r="DB75" s="1" t="str">
        <f t="shared" si="195"/>
        <v>0%</v>
      </c>
      <c r="DC75" s="2"/>
      <c r="DD75" s="1">
        <f t="shared" si="196"/>
        <v>0</v>
      </c>
      <c r="DE75" s="1">
        <f>SUM(DE5:DE74)</f>
        <v>0</v>
      </c>
      <c r="DF75" s="1">
        <f>SUM(DF5:DF74)</f>
        <v>0</v>
      </c>
      <c r="DG75" s="1" t="str">
        <f t="shared" si="197"/>
        <v>0%</v>
      </c>
      <c r="DH75" s="2"/>
      <c r="DI75" s="1">
        <f t="shared" si="198"/>
        <v>3</v>
      </c>
      <c r="DJ75" s="1">
        <f>SUM(DJ5:DJ74)</f>
        <v>1</v>
      </c>
      <c r="DK75" s="1">
        <f>SUM(DK5:DK74)</f>
        <v>2</v>
      </c>
      <c r="DL75" s="1" t="str">
        <f t="shared" si="199"/>
        <v>33.33%</v>
      </c>
      <c r="DM75" s="2"/>
      <c r="DN75" s="1">
        <f t="shared" si="200"/>
        <v>3</v>
      </c>
      <c r="DO75" s="1">
        <f>SUM(DO5:DO74)</f>
        <v>2</v>
      </c>
      <c r="DP75" s="1">
        <f>SUM(DP5:DP74)</f>
        <v>1</v>
      </c>
      <c r="DQ75" s="1" t="str">
        <f t="shared" si="201"/>
        <v>66.67%</v>
      </c>
      <c r="DR75" s="2"/>
      <c r="DS75" s="1">
        <f t="shared" si="202"/>
        <v>0</v>
      </c>
      <c r="DT75" s="1">
        <f>SUM(DT5:DT74)</f>
        <v>0</v>
      </c>
      <c r="DU75" s="1">
        <f>SUM(DU5:DU74)</f>
        <v>0</v>
      </c>
      <c r="DV75" s="1" t="str">
        <f t="shared" si="203"/>
        <v>0%</v>
      </c>
      <c r="DW75" s="2"/>
      <c r="DX75" s="1">
        <f t="shared" si="204"/>
        <v>0</v>
      </c>
      <c r="DY75" s="1">
        <f>SUM(DY5:DY74)</f>
        <v>0</v>
      </c>
      <c r="DZ75" s="1">
        <f>SUM(DZ5:DZ74)</f>
        <v>0</v>
      </c>
      <c r="EA75" s="1" t="str">
        <f t="shared" si="205"/>
        <v>0%</v>
      </c>
      <c r="EB75" s="2"/>
      <c r="EC75" s="1">
        <f t="shared" si="206"/>
        <v>2</v>
      </c>
      <c r="ED75" s="1">
        <f>SUM(ED5:ED74)</f>
        <v>0</v>
      </c>
      <c r="EE75" s="1">
        <f>SUM(EE5:EE74)</f>
        <v>2</v>
      </c>
      <c r="EF75" s="1" t="str">
        <f t="shared" si="207"/>
        <v>0%</v>
      </c>
      <c r="EG75" s="2"/>
      <c r="EH75" s="1">
        <f t="shared" si="208"/>
        <v>0</v>
      </c>
      <c r="EI75" s="1">
        <f>SUM(EI5:EI74)</f>
        <v>0</v>
      </c>
      <c r="EJ75" s="1">
        <f>SUM(EJ5:EJ74)</f>
        <v>0</v>
      </c>
      <c r="EK75" s="1" t="str">
        <f t="shared" si="209"/>
        <v>0%</v>
      </c>
      <c r="EL75" s="2"/>
      <c r="EM75" s="1">
        <f t="shared" si="210"/>
        <v>0</v>
      </c>
      <c r="EN75" s="1">
        <f>SUM(EN5:EN74)</f>
        <v>0</v>
      </c>
      <c r="EO75" s="1">
        <f>SUM(EO5:EO74)</f>
        <v>0</v>
      </c>
      <c r="EP75" s="1" t="str">
        <f t="shared" si="211"/>
        <v>0%</v>
      </c>
      <c r="EQ75" s="2"/>
      <c r="ER75" s="1">
        <f t="shared" si="212"/>
        <v>4</v>
      </c>
      <c r="ES75" s="1">
        <f>SUM(ES5:ES74)</f>
        <v>2</v>
      </c>
      <c r="ET75" s="1">
        <f>SUM(ET5:ET74)</f>
        <v>2</v>
      </c>
      <c r="EU75" s="1" t="str">
        <f t="shared" si="213"/>
        <v>50%</v>
      </c>
      <c r="EV75" s="2"/>
      <c r="EW75" s="1">
        <f t="shared" si="214"/>
        <v>3</v>
      </c>
      <c r="EX75" s="1">
        <f>SUM(EX5:EX74)</f>
        <v>3</v>
      </c>
      <c r="EY75" s="1">
        <f>SUM(EY5:EY74)</f>
        <v>0</v>
      </c>
      <c r="EZ75" s="1" t="str">
        <f t="shared" si="215"/>
        <v>100%</v>
      </c>
      <c r="FA75" s="2"/>
      <c r="FB75" s="1">
        <f t="shared" si="216"/>
        <v>0</v>
      </c>
      <c r="FC75" s="1">
        <f>SUM(FC5:FC74)</f>
        <v>0</v>
      </c>
      <c r="FD75" s="1">
        <f>SUM(FD5:FD74)</f>
        <v>0</v>
      </c>
      <c r="FE75" s="1" t="str">
        <f t="shared" si="217"/>
        <v>0%</v>
      </c>
      <c r="FF75" s="2"/>
      <c r="FG75" s="1">
        <f t="shared" si="218"/>
        <v>0</v>
      </c>
      <c r="FH75" s="1">
        <f>SUM(FH5:FH74)</f>
        <v>0</v>
      </c>
      <c r="FI75" s="1">
        <f>SUM(FI5:FI74)</f>
        <v>0</v>
      </c>
      <c r="FJ75" s="1" t="str">
        <f t="shared" si="219"/>
        <v>0%</v>
      </c>
      <c r="FK75" s="2"/>
      <c r="FL75" s="1">
        <f t="shared" si="220"/>
        <v>0</v>
      </c>
      <c r="FM75" s="1">
        <f>SUM(FM5:FM74)</f>
        <v>0</v>
      </c>
      <c r="FN75" s="1">
        <f>SUM(FN5:FN74)</f>
        <v>0</v>
      </c>
      <c r="FO75" s="1" t="str">
        <f t="shared" si="221"/>
        <v>0%</v>
      </c>
      <c r="FP75" s="2"/>
      <c r="FQ75" s="1">
        <f t="shared" si="222"/>
        <v>0</v>
      </c>
      <c r="FR75" s="1">
        <f>SUM(FR5:FR74)</f>
        <v>0</v>
      </c>
      <c r="FS75" s="1">
        <f>SUM(FS5:FS74)</f>
        <v>0</v>
      </c>
      <c r="FT75" s="1" t="str">
        <f t="shared" si="223"/>
        <v>0%</v>
      </c>
      <c r="FU75" s="2"/>
      <c r="FV75" s="1">
        <f t="shared" si="224"/>
        <v>0</v>
      </c>
      <c r="FW75" s="1">
        <f>SUM(FW5:FW74)</f>
        <v>0</v>
      </c>
      <c r="FX75" s="1">
        <f>SUM(FX5:FX74)</f>
        <v>0</v>
      </c>
      <c r="FY75" s="1" t="str">
        <f t="shared" si="225"/>
        <v>0%</v>
      </c>
      <c r="FZ75" s="2"/>
      <c r="GA75" s="1">
        <f t="shared" si="226"/>
        <v>0</v>
      </c>
      <c r="GB75" s="1">
        <f>SUM(GB5:GB74)</f>
        <v>0</v>
      </c>
      <c r="GC75" s="1">
        <f>SUM(GC5:GC74)</f>
        <v>0</v>
      </c>
      <c r="GD75" s="1" t="str">
        <f t="shared" si="227"/>
        <v>0%</v>
      </c>
      <c r="GE75" s="3"/>
    </row>
    <row r="76" spans="1:18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</row>
    <row r="77" spans="1:18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</row>
    <row r="78" spans="1:187" x14ac:dyDescent="0.25">
      <c r="A78" s="2" t="s">
        <v>100</v>
      </c>
      <c r="B78" s="5"/>
      <c r="C78" s="2" t="s">
        <v>96</v>
      </c>
      <c r="D78" s="2" t="s">
        <v>97</v>
      </c>
      <c r="E78" s="2" t="s">
        <v>173</v>
      </c>
      <c r="F78" s="2" t="s">
        <v>99</v>
      </c>
      <c r="G78" s="5"/>
      <c r="H78" s="2" t="s">
        <v>96</v>
      </c>
      <c r="I78" s="2" t="s">
        <v>97</v>
      </c>
      <c r="J78" s="2" t="s">
        <v>173</v>
      </c>
      <c r="K78" s="2" t="s">
        <v>99</v>
      </c>
      <c r="L78" s="5"/>
      <c r="M78" s="2" t="s">
        <v>98</v>
      </c>
      <c r="N78" s="2" t="s">
        <v>97</v>
      </c>
      <c r="O78" s="2" t="s">
        <v>173</v>
      </c>
      <c r="P78" s="2" t="s">
        <v>99</v>
      </c>
      <c r="Q78" s="5"/>
      <c r="R78" s="2" t="s">
        <v>96</v>
      </c>
      <c r="S78" s="2" t="s">
        <v>97</v>
      </c>
      <c r="T78" s="2" t="s">
        <v>173</v>
      </c>
      <c r="U78" s="2" t="s">
        <v>99</v>
      </c>
      <c r="V78" s="5"/>
      <c r="W78" s="2" t="s">
        <v>96</v>
      </c>
      <c r="X78" s="2" t="s">
        <v>97</v>
      </c>
      <c r="Y78" s="2" t="s">
        <v>173</v>
      </c>
      <c r="Z78" s="2" t="s">
        <v>99</v>
      </c>
      <c r="AA78" s="5"/>
      <c r="AB78" s="2" t="s">
        <v>96</v>
      </c>
      <c r="AC78" s="2" t="s">
        <v>97</v>
      </c>
      <c r="AD78" s="2" t="s">
        <v>173</v>
      </c>
      <c r="AE78" s="2" t="s">
        <v>99</v>
      </c>
      <c r="AF78" s="5"/>
      <c r="AG78" s="2" t="s">
        <v>96</v>
      </c>
      <c r="AH78" s="2" t="s">
        <v>97</v>
      </c>
      <c r="AI78" s="2" t="s">
        <v>173</v>
      </c>
      <c r="AJ78" s="2" t="s">
        <v>99</v>
      </c>
      <c r="AK78" s="5"/>
      <c r="AL78" s="2" t="s">
        <v>96</v>
      </c>
      <c r="AM78" s="2" t="s">
        <v>97</v>
      </c>
      <c r="AN78" s="2" t="s">
        <v>173</v>
      </c>
      <c r="AO78" s="2" t="s">
        <v>99</v>
      </c>
      <c r="AP78" s="5"/>
      <c r="AQ78" s="2" t="s">
        <v>96</v>
      </c>
      <c r="AR78" s="2" t="s">
        <v>97</v>
      </c>
      <c r="AS78" s="2" t="s">
        <v>173</v>
      </c>
      <c r="AT78" s="2" t="s">
        <v>99</v>
      </c>
      <c r="AU78" s="5"/>
      <c r="AV78" s="2" t="s">
        <v>96</v>
      </c>
      <c r="AW78" s="2" t="s">
        <v>97</v>
      </c>
      <c r="AX78" s="2" t="s">
        <v>173</v>
      </c>
      <c r="AY78" s="2" t="s">
        <v>99</v>
      </c>
      <c r="AZ78" s="5"/>
      <c r="BA78" s="2" t="s">
        <v>96</v>
      </c>
      <c r="BB78" s="2" t="s">
        <v>97</v>
      </c>
      <c r="BC78" s="2" t="s">
        <v>173</v>
      </c>
      <c r="BD78" s="2" t="s">
        <v>99</v>
      </c>
      <c r="BE78" s="5"/>
      <c r="BF78" s="2" t="s">
        <v>96</v>
      </c>
      <c r="BG78" s="2" t="s">
        <v>97</v>
      </c>
      <c r="BH78" s="2" t="s">
        <v>173</v>
      </c>
      <c r="BI78" s="2" t="s">
        <v>99</v>
      </c>
      <c r="BJ78" s="5"/>
      <c r="BK78" s="2" t="s">
        <v>96</v>
      </c>
      <c r="BL78" s="2" t="s">
        <v>97</v>
      </c>
      <c r="BM78" s="2" t="s">
        <v>173</v>
      </c>
      <c r="BN78" s="2" t="s">
        <v>99</v>
      </c>
      <c r="BO78" s="5"/>
      <c r="BP78" s="2" t="s">
        <v>96</v>
      </c>
      <c r="BQ78" s="2" t="s">
        <v>97</v>
      </c>
      <c r="BR78" s="2" t="s">
        <v>173</v>
      </c>
      <c r="BS78" s="2" t="s">
        <v>99</v>
      </c>
      <c r="BT78" s="5"/>
      <c r="BU78" s="2" t="s">
        <v>96</v>
      </c>
      <c r="BV78" s="2" t="s">
        <v>97</v>
      </c>
      <c r="BW78" s="2" t="s">
        <v>173</v>
      </c>
      <c r="BX78" s="2" t="s">
        <v>99</v>
      </c>
      <c r="BY78" s="5"/>
      <c r="BZ78" s="2" t="s">
        <v>96</v>
      </c>
      <c r="CA78" s="2" t="s">
        <v>97</v>
      </c>
      <c r="CB78" s="2" t="s">
        <v>173</v>
      </c>
      <c r="CC78" s="2" t="s">
        <v>99</v>
      </c>
      <c r="CD78" s="5"/>
      <c r="CE78" s="2" t="s">
        <v>96</v>
      </c>
      <c r="CF78" s="2" t="s">
        <v>97</v>
      </c>
      <c r="CG78" s="2" t="s">
        <v>173</v>
      </c>
      <c r="CH78" s="2" t="s">
        <v>99</v>
      </c>
      <c r="CI78" s="5"/>
      <c r="CJ78" s="2" t="s">
        <v>96</v>
      </c>
      <c r="CK78" s="2" t="s">
        <v>97</v>
      </c>
      <c r="CL78" s="2" t="s">
        <v>173</v>
      </c>
      <c r="CM78" s="2" t="s">
        <v>99</v>
      </c>
      <c r="CN78" s="5"/>
      <c r="CO78" s="2" t="s">
        <v>96</v>
      </c>
      <c r="CP78" s="2" t="s">
        <v>97</v>
      </c>
      <c r="CQ78" s="2" t="s">
        <v>173</v>
      </c>
      <c r="CR78" s="2" t="s">
        <v>99</v>
      </c>
      <c r="CS78" s="5"/>
      <c r="CT78" s="2" t="s">
        <v>96</v>
      </c>
      <c r="CU78" s="2" t="s">
        <v>97</v>
      </c>
      <c r="CV78" s="2" t="s">
        <v>173</v>
      </c>
      <c r="CW78" s="2" t="s">
        <v>99</v>
      </c>
      <c r="CX78" s="5"/>
      <c r="CY78" s="2" t="s">
        <v>96</v>
      </c>
      <c r="CZ78" s="2" t="s">
        <v>97</v>
      </c>
      <c r="DA78" s="2" t="s">
        <v>173</v>
      </c>
      <c r="DB78" s="2" t="s">
        <v>99</v>
      </c>
      <c r="DC78" s="5"/>
      <c r="DD78" s="2" t="s">
        <v>96</v>
      </c>
      <c r="DE78" s="2" t="s">
        <v>97</v>
      </c>
      <c r="DF78" s="2" t="s">
        <v>173</v>
      </c>
      <c r="DG78" s="2" t="s">
        <v>99</v>
      </c>
      <c r="DH78" s="5"/>
      <c r="DI78" s="2" t="s">
        <v>96</v>
      </c>
      <c r="DJ78" s="2" t="s">
        <v>97</v>
      </c>
      <c r="DK78" s="2" t="s">
        <v>173</v>
      </c>
      <c r="DL78" s="2" t="s">
        <v>99</v>
      </c>
      <c r="DM78" s="5"/>
      <c r="DN78" s="2" t="s">
        <v>96</v>
      </c>
      <c r="DO78" s="2" t="s">
        <v>97</v>
      </c>
      <c r="DP78" s="2" t="s">
        <v>173</v>
      </c>
      <c r="DQ78" s="2" t="s">
        <v>99</v>
      </c>
      <c r="DR78" s="5"/>
      <c r="DS78" s="2" t="s">
        <v>96</v>
      </c>
      <c r="DT78" s="2" t="s">
        <v>97</v>
      </c>
      <c r="DU78" s="2" t="s">
        <v>173</v>
      </c>
      <c r="DV78" s="2" t="s">
        <v>99</v>
      </c>
      <c r="DW78" s="5"/>
      <c r="DX78" s="2" t="s">
        <v>96</v>
      </c>
      <c r="DY78" s="2" t="s">
        <v>97</v>
      </c>
      <c r="DZ78" s="2" t="s">
        <v>173</v>
      </c>
      <c r="EA78" s="2" t="s">
        <v>99</v>
      </c>
      <c r="EB78" s="5"/>
      <c r="EC78" s="2" t="s">
        <v>96</v>
      </c>
      <c r="ED78" s="2" t="s">
        <v>97</v>
      </c>
      <c r="EE78" s="2" t="s">
        <v>173</v>
      </c>
      <c r="EF78" s="2" t="s">
        <v>99</v>
      </c>
      <c r="EG78" s="5"/>
      <c r="EH78" s="2" t="s">
        <v>96</v>
      </c>
      <c r="EI78" s="2" t="s">
        <v>97</v>
      </c>
      <c r="EJ78" s="2" t="s">
        <v>173</v>
      </c>
      <c r="EK78" s="2" t="s">
        <v>99</v>
      </c>
      <c r="EL78" s="5"/>
      <c r="EM78" s="2" t="s">
        <v>96</v>
      </c>
      <c r="EN78" s="2" t="s">
        <v>97</v>
      </c>
      <c r="EO78" s="2" t="s">
        <v>173</v>
      </c>
      <c r="EP78" s="2" t="s">
        <v>99</v>
      </c>
      <c r="EQ78" s="5"/>
      <c r="ER78" s="2" t="s">
        <v>96</v>
      </c>
      <c r="ES78" s="2" t="s">
        <v>97</v>
      </c>
      <c r="ET78" s="2" t="s">
        <v>173</v>
      </c>
      <c r="EU78" s="2" t="s">
        <v>99</v>
      </c>
      <c r="EV78" s="5"/>
      <c r="EW78" s="2" t="s">
        <v>96</v>
      </c>
      <c r="EX78" s="2" t="s">
        <v>97</v>
      </c>
      <c r="EY78" s="2" t="s">
        <v>173</v>
      </c>
      <c r="EZ78" s="2" t="s">
        <v>99</v>
      </c>
      <c r="FA78" s="5"/>
      <c r="FB78" s="2" t="s">
        <v>96</v>
      </c>
      <c r="FC78" s="2" t="s">
        <v>97</v>
      </c>
      <c r="FD78" s="2" t="s">
        <v>173</v>
      </c>
      <c r="FE78" s="2" t="s">
        <v>99</v>
      </c>
      <c r="FF78" s="5"/>
      <c r="FG78" s="2" t="s">
        <v>96</v>
      </c>
      <c r="FH78" s="2" t="s">
        <v>97</v>
      </c>
      <c r="FI78" s="2" t="s">
        <v>173</v>
      </c>
      <c r="FJ78" s="2" t="s">
        <v>99</v>
      </c>
      <c r="FK78" s="5"/>
      <c r="FL78" s="2" t="s">
        <v>96</v>
      </c>
      <c r="FM78" s="2" t="s">
        <v>97</v>
      </c>
      <c r="FN78" s="2" t="s">
        <v>173</v>
      </c>
      <c r="FO78" s="2" t="s">
        <v>99</v>
      </c>
      <c r="FP78" s="5"/>
      <c r="FQ78" s="2" t="s">
        <v>96</v>
      </c>
      <c r="FR78" s="2" t="s">
        <v>97</v>
      </c>
      <c r="FS78" s="2" t="s">
        <v>173</v>
      </c>
      <c r="FT78" s="2" t="s">
        <v>99</v>
      </c>
      <c r="FU78" s="5"/>
      <c r="FV78" s="2" t="s">
        <v>96</v>
      </c>
      <c r="FW78" s="2" t="s">
        <v>97</v>
      </c>
      <c r="FX78" s="2" t="s">
        <v>173</v>
      </c>
      <c r="FY78" s="2" t="s">
        <v>99</v>
      </c>
      <c r="FZ78" s="5"/>
      <c r="GA78" s="2" t="s">
        <v>96</v>
      </c>
      <c r="GB78" s="2" t="s">
        <v>97</v>
      </c>
      <c r="GC78" s="2" t="s">
        <v>173</v>
      </c>
      <c r="GD78" s="2" t="s">
        <v>99</v>
      </c>
      <c r="GE78" s="3"/>
    </row>
    <row r="79" spans="1:187" x14ac:dyDescent="0.25">
      <c r="A79" s="2" t="s">
        <v>101</v>
      </c>
      <c r="B79" s="5"/>
      <c r="C79" s="2">
        <f t="shared" ref="C79:C102" si="228">SUM(H79,M79,R79,W79,AB79,AG79,AL79,AQ79,AV79,BA79,BF79,BK79,BP79,BU79,BZ79,CE79,CJ79,CO79,CT79,CY79,DD79,DI79,DN79,DS79,DX79,EC79,EH79,EM79,ER79)</f>
        <v>0</v>
      </c>
      <c r="D79" s="2">
        <f t="shared" ref="D79:D102" si="229">SUM(I79,N79,S79,X79,AC79,AH79,AM79,AR79,AW79,BB79,BG79,BL79,BQ79,BV79,CA79,CF79,CK79,CP79,CU79,CZ79,DE79,DJ79,DO79,DT79,DY79,ED79,EI79,EN79,ES79)</f>
        <v>0</v>
      </c>
      <c r="E79" s="2">
        <f t="shared" ref="E79:E102" si="230">SUM(J79,O79,T79,Y79,AD79,AI79,AN79,AS79,AX79,BC79,BH79,BM79,BR79,BW79,CB79,CG79,CL79,CQ79,CV79,DA79,DF79,DK79,DP79,DU79,DZ79,EE79,EJ79,EO79,ET79)</f>
        <v>0</v>
      </c>
      <c r="F79" s="2" t="str">
        <f t="shared" ref="F79:F103" si="231">IF(C79,ROUND(D79/C79*100,2),0) &amp; "%"</f>
        <v>0%</v>
      </c>
      <c r="G79" s="5"/>
      <c r="H79" s="2">
        <f t="shared" ref="H79:H103" si="232">+SUM(I79,J79)</f>
        <v>0</v>
      </c>
      <c r="I79" s="2">
        <v>0</v>
      </c>
      <c r="J79" s="2">
        <v>0</v>
      </c>
      <c r="K79" s="2" t="str">
        <f t="shared" ref="K79:K103" si="233">IF(H79,ROUND(I79/H79*100,2),0) &amp; "%"</f>
        <v>0%</v>
      </c>
      <c r="L79" s="5"/>
      <c r="M79" s="2">
        <f t="shared" ref="M79:M103" si="234">+SUM(N79,O79)</f>
        <v>0</v>
      </c>
      <c r="N79" s="2">
        <v>0</v>
      </c>
      <c r="O79" s="2">
        <v>0</v>
      </c>
      <c r="P79" s="2" t="str">
        <f t="shared" ref="P79:P103" si="235">IF(M79,ROUND(N79/M79*100,2),0) &amp; "%"</f>
        <v>0%</v>
      </c>
      <c r="Q79" s="5"/>
      <c r="R79" s="2">
        <f t="shared" ref="R79:R103" si="236">+SUM(S79,T79)</f>
        <v>0</v>
      </c>
      <c r="S79" s="2">
        <v>0</v>
      </c>
      <c r="T79" s="2">
        <v>0</v>
      </c>
      <c r="U79" s="2" t="str">
        <f t="shared" ref="U79:U103" si="237">IF(R79,ROUND(S79/R79*100,2),0) &amp; "%"</f>
        <v>0%</v>
      </c>
      <c r="V79" s="5"/>
      <c r="W79" s="2">
        <f t="shared" ref="W79:W103" si="238">+SUM(X79,Y79)</f>
        <v>0</v>
      </c>
      <c r="X79" s="2">
        <v>0</v>
      </c>
      <c r="Y79" s="2">
        <v>0</v>
      </c>
      <c r="Z79" s="2" t="str">
        <f t="shared" ref="Z79:Z103" si="239">IF(W79,ROUND(X79/W79*100,2),0) &amp; "%"</f>
        <v>0%</v>
      </c>
      <c r="AA79" s="5"/>
      <c r="AB79" s="2">
        <f t="shared" ref="AB79:AB103" si="240">+SUM(AC79,AD79)</f>
        <v>0</v>
      </c>
      <c r="AC79" s="2">
        <v>0</v>
      </c>
      <c r="AD79" s="2">
        <v>0</v>
      </c>
      <c r="AE79" s="2" t="str">
        <f t="shared" ref="AE79:AE103" si="241">IF(AB79,ROUND(AC79/AB79*100,2),0) &amp; "%"</f>
        <v>0%</v>
      </c>
      <c r="AF79" s="5"/>
      <c r="AG79" s="2">
        <f t="shared" ref="AG79:AG103" si="242">+SUM(AH79,AI79)</f>
        <v>0</v>
      </c>
      <c r="AH79" s="2">
        <v>0</v>
      </c>
      <c r="AI79" s="2">
        <v>0</v>
      </c>
      <c r="AJ79" s="2" t="str">
        <f t="shared" ref="AJ79:AJ103" si="243">IF(AG79,ROUND(AH79/AG79*100,2),0) &amp; "%"</f>
        <v>0%</v>
      </c>
      <c r="AK79" s="5"/>
      <c r="AL79" s="2">
        <f t="shared" ref="AL79:AL103" si="244">+SUM(AM79,AN79)</f>
        <v>0</v>
      </c>
      <c r="AM79" s="2">
        <v>0</v>
      </c>
      <c r="AN79" s="2">
        <v>0</v>
      </c>
      <c r="AO79" s="2" t="str">
        <f t="shared" ref="AO79:AO103" si="245">IF(AL79,ROUND(AM79/AL79*100,2),0) &amp; "%"</f>
        <v>0%</v>
      </c>
      <c r="AP79" s="5"/>
      <c r="AQ79" s="2">
        <f t="shared" ref="AQ79:AQ103" si="246">+SUM(AR79,AS79)</f>
        <v>0</v>
      </c>
      <c r="AR79" s="2">
        <v>0</v>
      </c>
      <c r="AS79" s="2">
        <v>0</v>
      </c>
      <c r="AT79" s="2" t="str">
        <f t="shared" ref="AT79:AT103" si="247">IF(AQ79,ROUND(AR79/AQ79*100,2),0) &amp; "%"</f>
        <v>0%</v>
      </c>
      <c r="AU79" s="5"/>
      <c r="AV79" s="2">
        <f t="shared" ref="AV79:AV103" si="248">+SUM(AW79,AX79)</f>
        <v>0</v>
      </c>
      <c r="AW79" s="2">
        <v>0</v>
      </c>
      <c r="AX79" s="2">
        <v>0</v>
      </c>
      <c r="AY79" s="2" t="str">
        <f t="shared" ref="AY79:AY103" si="249">IF(AV79,ROUND(AW79/AV79*100,2),0) &amp; "%"</f>
        <v>0%</v>
      </c>
      <c r="AZ79" s="5"/>
      <c r="BA79" s="2">
        <f t="shared" ref="BA79:BA103" si="250">+SUM(BB79,BC79)</f>
        <v>0</v>
      </c>
      <c r="BB79" s="2">
        <v>0</v>
      </c>
      <c r="BC79" s="2">
        <v>0</v>
      </c>
      <c r="BD79" s="2" t="str">
        <f t="shared" ref="BD79:BD103" si="251">IF(BA79,ROUND(BB79/BA79*100,2),0) &amp; "%"</f>
        <v>0%</v>
      </c>
      <c r="BE79" s="5"/>
      <c r="BF79" s="2">
        <f t="shared" ref="BF79:BF103" si="252">+SUM(BG79,BH79)</f>
        <v>0</v>
      </c>
      <c r="BG79" s="2">
        <v>0</v>
      </c>
      <c r="BH79" s="2">
        <v>0</v>
      </c>
      <c r="BI79" s="2" t="str">
        <f t="shared" ref="BI79:BI103" si="253">IF(BF79,ROUND(BG79/BF79*100,2),0) &amp; "%"</f>
        <v>0%</v>
      </c>
      <c r="BJ79" s="5"/>
      <c r="BK79" s="2">
        <f t="shared" ref="BK79:BK103" si="254">+SUM(BL79,BM79)</f>
        <v>0</v>
      </c>
      <c r="BL79" s="2">
        <v>0</v>
      </c>
      <c r="BM79" s="2">
        <v>0</v>
      </c>
      <c r="BN79" s="2" t="str">
        <f t="shared" ref="BN79:BN103" si="255">IF(BK79,ROUND(BL79/BK79*100,2),0) &amp; "%"</f>
        <v>0%</v>
      </c>
      <c r="BO79" s="5"/>
      <c r="BP79" s="2">
        <f t="shared" ref="BP79:BP103" si="256">+SUM(BQ79,BR79)</f>
        <v>0</v>
      </c>
      <c r="BQ79" s="2">
        <v>0</v>
      </c>
      <c r="BR79" s="2">
        <v>0</v>
      </c>
      <c r="BS79" s="2" t="str">
        <f t="shared" ref="BS79:BS103" si="257">IF(BP79,ROUND(BQ79/BP79*100,2),0) &amp; "%"</f>
        <v>0%</v>
      </c>
      <c r="BT79" s="5"/>
      <c r="BU79" s="2">
        <f t="shared" ref="BU79:BU103" si="258">+SUM(BV79,BW79)</f>
        <v>0</v>
      </c>
      <c r="BV79" s="2">
        <v>0</v>
      </c>
      <c r="BW79" s="2">
        <v>0</v>
      </c>
      <c r="BX79" s="2" t="str">
        <f t="shared" ref="BX79:BX103" si="259">IF(BU79,ROUND(BV79/BU79*100,2),0) &amp; "%"</f>
        <v>0%</v>
      </c>
      <c r="BY79" s="5"/>
      <c r="BZ79" s="2">
        <f t="shared" ref="BZ79:BZ103" si="260">+SUM(CA79,CB79)</f>
        <v>0</v>
      </c>
      <c r="CA79" s="2">
        <v>0</v>
      </c>
      <c r="CB79" s="2">
        <v>0</v>
      </c>
      <c r="CC79" s="2" t="str">
        <f t="shared" ref="CC79:CC103" si="261">IF(BZ79,ROUND(CA79/BZ79*100,2),0) &amp; "%"</f>
        <v>0%</v>
      </c>
      <c r="CD79" s="5"/>
      <c r="CE79" s="2">
        <f t="shared" ref="CE79:CE103" si="262">+SUM(CF79,CG79)</f>
        <v>0</v>
      </c>
      <c r="CF79" s="2">
        <v>0</v>
      </c>
      <c r="CG79" s="2">
        <v>0</v>
      </c>
      <c r="CH79" s="2" t="str">
        <f t="shared" ref="CH79:CH103" si="263">IF(CE79,ROUND(CF79/CE79*100,2),0) &amp; "%"</f>
        <v>0%</v>
      </c>
      <c r="CI79" s="5"/>
      <c r="CJ79" s="2">
        <f t="shared" ref="CJ79:CJ103" si="264">+SUM(CK79,CL79)</f>
        <v>0</v>
      </c>
      <c r="CK79" s="2">
        <v>0</v>
      </c>
      <c r="CL79" s="2">
        <v>0</v>
      </c>
      <c r="CM79" s="2" t="str">
        <f t="shared" ref="CM79:CM103" si="265">IF(CJ79,ROUND(CK79/CJ79*100,2),0) &amp; "%"</f>
        <v>0%</v>
      </c>
      <c r="CN79" s="5"/>
      <c r="CO79" s="2">
        <f t="shared" ref="CO79:CO103" si="266">+SUM(CP79,CQ79)</f>
        <v>0</v>
      </c>
      <c r="CP79" s="2">
        <v>0</v>
      </c>
      <c r="CQ79" s="2">
        <v>0</v>
      </c>
      <c r="CR79" s="2" t="str">
        <f t="shared" ref="CR79:CR103" si="267">IF(CO79,ROUND(CP79/CO79*100,2),0) &amp; "%"</f>
        <v>0%</v>
      </c>
      <c r="CS79" s="5"/>
      <c r="CT79" s="2">
        <f t="shared" ref="CT79:CT103" si="268">+SUM(CU79,CV79)</f>
        <v>0</v>
      </c>
      <c r="CU79" s="2">
        <v>0</v>
      </c>
      <c r="CV79" s="2">
        <v>0</v>
      </c>
      <c r="CW79" s="2" t="str">
        <f t="shared" ref="CW79:CW103" si="269">IF(CT79,ROUND(CU79/CT79*100,2),0) &amp; "%"</f>
        <v>0%</v>
      </c>
      <c r="CX79" s="5"/>
      <c r="CY79" s="2">
        <f t="shared" ref="CY79:CY103" si="270">+SUM(CZ79,DA79)</f>
        <v>0</v>
      </c>
      <c r="CZ79" s="2">
        <v>0</v>
      </c>
      <c r="DA79" s="2">
        <v>0</v>
      </c>
      <c r="DB79" s="2" t="str">
        <f t="shared" ref="DB79:DB103" si="271">IF(CY79,ROUND(CZ79/CY79*100,2),0) &amp; "%"</f>
        <v>0%</v>
      </c>
      <c r="DC79" s="5"/>
      <c r="DD79" s="2">
        <f t="shared" ref="DD79:DD103" si="272">+SUM(DE79,DF79)</f>
        <v>0</v>
      </c>
      <c r="DE79" s="2">
        <v>0</v>
      </c>
      <c r="DF79" s="2">
        <v>0</v>
      </c>
      <c r="DG79" s="2" t="str">
        <f t="shared" ref="DG79:DG103" si="273">IF(DD79,ROUND(DE79/DD79*100,2),0) &amp; "%"</f>
        <v>0%</v>
      </c>
      <c r="DH79" s="5"/>
      <c r="DI79" s="2">
        <f t="shared" ref="DI79:DI103" si="274">+SUM(DJ79,DK79)</f>
        <v>0</v>
      </c>
      <c r="DJ79" s="2">
        <v>0</v>
      </c>
      <c r="DK79" s="2">
        <v>0</v>
      </c>
      <c r="DL79" s="2" t="str">
        <f t="shared" ref="DL79:DL103" si="275">IF(DI79,ROUND(DJ79/DI79*100,2),0) &amp; "%"</f>
        <v>0%</v>
      </c>
      <c r="DM79" s="5"/>
      <c r="DN79" s="2">
        <f t="shared" ref="DN79:DN103" si="276">+SUM(DO79,DP79)</f>
        <v>0</v>
      </c>
      <c r="DO79" s="2">
        <v>0</v>
      </c>
      <c r="DP79" s="2">
        <v>0</v>
      </c>
      <c r="DQ79" s="2" t="str">
        <f t="shared" ref="DQ79:DQ103" si="277">IF(DN79,ROUND(DO79/DN79*100,2),0) &amp; "%"</f>
        <v>0%</v>
      </c>
      <c r="DR79" s="5"/>
      <c r="DS79" s="2">
        <f t="shared" ref="DS79:DS103" si="278">+SUM(DT79,DU79)</f>
        <v>0</v>
      </c>
      <c r="DT79" s="2">
        <v>0</v>
      </c>
      <c r="DU79" s="2">
        <v>0</v>
      </c>
      <c r="DV79" s="2" t="str">
        <f t="shared" ref="DV79:DV103" si="279">IF(DS79,ROUND(DT79/DS79*100,2),0) &amp; "%"</f>
        <v>0%</v>
      </c>
      <c r="DW79" s="5"/>
      <c r="DX79" s="2">
        <f t="shared" ref="DX79:DX103" si="280">+SUM(DY79,DZ79)</f>
        <v>0</v>
      </c>
      <c r="DY79" s="2">
        <v>0</v>
      </c>
      <c r="DZ79" s="2">
        <v>0</v>
      </c>
      <c r="EA79" s="2" t="str">
        <f t="shared" ref="EA79:EA103" si="281">IF(DX79,ROUND(DY79/DX79*100,2),0) &amp; "%"</f>
        <v>0%</v>
      </c>
      <c r="EB79" s="5"/>
      <c r="EC79" s="2">
        <f t="shared" ref="EC79:EC103" si="282">+SUM(ED79,EE79)</f>
        <v>0</v>
      </c>
      <c r="ED79" s="2">
        <v>0</v>
      </c>
      <c r="EE79" s="2">
        <v>0</v>
      </c>
      <c r="EF79" s="2" t="str">
        <f t="shared" ref="EF79:EF103" si="283">IF(EC79,ROUND(ED79/EC79*100,2),0) &amp; "%"</f>
        <v>0%</v>
      </c>
      <c r="EG79" s="5"/>
      <c r="EH79" s="2">
        <f t="shared" ref="EH79:EH103" si="284">+SUM(EI79,EJ79)</f>
        <v>0</v>
      </c>
      <c r="EI79" s="2">
        <v>0</v>
      </c>
      <c r="EJ79" s="2">
        <v>0</v>
      </c>
      <c r="EK79" s="2" t="str">
        <f t="shared" ref="EK79:EK103" si="285">IF(EH79,ROUND(EI79/EH79*100,2),0) &amp; "%"</f>
        <v>0%</v>
      </c>
      <c r="EL79" s="5"/>
      <c r="EM79" s="2">
        <f t="shared" ref="EM79:EM103" si="286">+SUM(EN79,EO79)</f>
        <v>0</v>
      </c>
      <c r="EN79" s="2">
        <v>0</v>
      </c>
      <c r="EO79" s="2">
        <v>0</v>
      </c>
      <c r="EP79" s="2" t="str">
        <f t="shared" ref="EP79:EP103" si="287">IF(EM79,ROUND(EN79/EM79*100,2),0) &amp; "%"</f>
        <v>0%</v>
      </c>
      <c r="EQ79" s="5"/>
      <c r="ER79" s="2">
        <f t="shared" ref="ER79:ER103" si="288">+SUM(ES79,ET79)</f>
        <v>0</v>
      </c>
      <c r="ES79" s="2">
        <v>0</v>
      </c>
      <c r="ET79" s="2">
        <v>0</v>
      </c>
      <c r="EU79" s="2" t="str">
        <f t="shared" ref="EU79:EU103" si="289">IF(ER79,ROUND(ES79/ER79*100,2),0) &amp; "%"</f>
        <v>0%</v>
      </c>
      <c r="EV79" s="5"/>
      <c r="EW79" s="2">
        <f t="shared" ref="EW79:EW103" si="290">+SUM(EX79,EY79)</f>
        <v>0</v>
      </c>
      <c r="EX79" s="2">
        <v>0</v>
      </c>
      <c r="EY79" s="2">
        <v>0</v>
      </c>
      <c r="EZ79" s="2" t="str">
        <f t="shared" ref="EZ79:EZ103" si="291">IF(EW79,ROUND(EX79/EW79*100,2),0) &amp; "%"</f>
        <v>0%</v>
      </c>
      <c r="FA79" s="5"/>
      <c r="FB79" s="2">
        <f t="shared" ref="FB79:FB103" si="292">+SUM(FC79,FD79)</f>
        <v>0</v>
      </c>
      <c r="FC79" s="2">
        <v>0</v>
      </c>
      <c r="FD79" s="2">
        <v>0</v>
      </c>
      <c r="FE79" s="2" t="str">
        <f t="shared" ref="FE79:FE103" si="293">IF(FB79,ROUND(FC79/FB79*100,2),0) &amp; "%"</f>
        <v>0%</v>
      </c>
      <c r="FF79" s="5"/>
      <c r="FG79" s="2">
        <f t="shared" ref="FG79:FG103" si="294">+SUM(FH79,FI79)</f>
        <v>0</v>
      </c>
      <c r="FH79" s="2">
        <v>0</v>
      </c>
      <c r="FI79" s="2">
        <v>0</v>
      </c>
      <c r="FJ79" s="2" t="str">
        <f t="shared" ref="FJ79:FJ103" si="295">IF(FG79,ROUND(FH79/FG79*100,2),0) &amp; "%"</f>
        <v>0%</v>
      </c>
      <c r="FK79" s="5"/>
      <c r="FL79" s="2">
        <f t="shared" ref="FL79:FL103" si="296">+SUM(FM79,FN79)</f>
        <v>0</v>
      </c>
      <c r="FM79" s="2">
        <v>0</v>
      </c>
      <c r="FN79" s="2">
        <v>0</v>
      </c>
      <c r="FO79" s="2" t="str">
        <f t="shared" ref="FO79:FO103" si="297">IF(FL79,ROUND(FM79/FL79*100,2),0) &amp; "%"</f>
        <v>0%</v>
      </c>
      <c r="FP79" s="5"/>
      <c r="FQ79" s="2">
        <f t="shared" ref="FQ79:FQ103" si="298">+SUM(FR79,FS79)</f>
        <v>0</v>
      </c>
      <c r="FR79" s="2">
        <v>0</v>
      </c>
      <c r="FS79" s="2">
        <v>0</v>
      </c>
      <c r="FT79" s="2" t="str">
        <f t="shared" ref="FT79:FT103" si="299">IF(FQ79,ROUND(FR79/FQ79*100,2),0) &amp; "%"</f>
        <v>0%</v>
      </c>
      <c r="FU79" s="5"/>
      <c r="FV79" s="2">
        <f t="shared" ref="FV79:FV103" si="300">+SUM(FW79,FX79)</f>
        <v>0</v>
      </c>
      <c r="FW79" s="2">
        <v>0</v>
      </c>
      <c r="FX79" s="2">
        <v>0</v>
      </c>
      <c r="FY79" s="2" t="str">
        <f t="shared" ref="FY79:FY103" si="301">IF(FV79,ROUND(FW79/FV79*100,2),0) &amp; "%"</f>
        <v>0%</v>
      </c>
      <c r="FZ79" s="5"/>
      <c r="GA79" s="2">
        <f t="shared" ref="GA79:GA103" si="302">+SUM(GB79,GC79)</f>
        <v>0</v>
      </c>
      <c r="GB79" s="2">
        <v>0</v>
      </c>
      <c r="GC79" s="2">
        <v>0</v>
      </c>
      <c r="GD79" s="2" t="str">
        <f t="shared" ref="GD79:GD103" si="303">IF(GA79,ROUND(GB79/GA79*100,2),0) &amp; "%"</f>
        <v>0%</v>
      </c>
      <c r="GE79" s="3"/>
    </row>
    <row r="80" spans="1:187" x14ac:dyDescent="0.25">
      <c r="A80" s="2" t="s">
        <v>102</v>
      </c>
      <c r="B80" s="5"/>
      <c r="C80" s="2">
        <f t="shared" si="228"/>
        <v>0</v>
      </c>
      <c r="D80" s="2">
        <f t="shared" si="229"/>
        <v>0</v>
      </c>
      <c r="E80" s="2">
        <f t="shared" si="230"/>
        <v>0</v>
      </c>
      <c r="F80" s="2" t="str">
        <f t="shared" si="231"/>
        <v>0%</v>
      </c>
      <c r="G80" s="5"/>
      <c r="H80" s="2">
        <f t="shared" si="232"/>
        <v>0</v>
      </c>
      <c r="I80" s="2">
        <v>0</v>
      </c>
      <c r="J80" s="2">
        <v>0</v>
      </c>
      <c r="K80" s="2" t="str">
        <f t="shared" si="233"/>
        <v>0%</v>
      </c>
      <c r="L80" s="5"/>
      <c r="M80" s="2">
        <f t="shared" si="234"/>
        <v>0</v>
      </c>
      <c r="N80" s="2">
        <v>0</v>
      </c>
      <c r="O80" s="2">
        <v>0</v>
      </c>
      <c r="P80" s="2" t="str">
        <f t="shared" si="235"/>
        <v>0%</v>
      </c>
      <c r="Q80" s="5"/>
      <c r="R80" s="2">
        <f t="shared" si="236"/>
        <v>0</v>
      </c>
      <c r="S80" s="2">
        <v>0</v>
      </c>
      <c r="T80" s="2">
        <v>0</v>
      </c>
      <c r="U80" s="2" t="str">
        <f t="shared" si="237"/>
        <v>0%</v>
      </c>
      <c r="V80" s="5"/>
      <c r="W80" s="2">
        <f t="shared" si="238"/>
        <v>0</v>
      </c>
      <c r="X80" s="2">
        <v>0</v>
      </c>
      <c r="Y80" s="2">
        <v>0</v>
      </c>
      <c r="Z80" s="2" t="str">
        <f t="shared" si="239"/>
        <v>0%</v>
      </c>
      <c r="AA80" s="5"/>
      <c r="AB80" s="2">
        <f t="shared" si="240"/>
        <v>0</v>
      </c>
      <c r="AC80" s="2">
        <v>0</v>
      </c>
      <c r="AD80" s="2">
        <v>0</v>
      </c>
      <c r="AE80" s="2" t="str">
        <f t="shared" si="241"/>
        <v>0%</v>
      </c>
      <c r="AF80" s="5"/>
      <c r="AG80" s="2">
        <f t="shared" si="242"/>
        <v>0</v>
      </c>
      <c r="AH80" s="2">
        <v>0</v>
      </c>
      <c r="AI80" s="2">
        <v>0</v>
      </c>
      <c r="AJ80" s="2" t="str">
        <f t="shared" si="243"/>
        <v>0%</v>
      </c>
      <c r="AK80" s="5"/>
      <c r="AL80" s="2">
        <f t="shared" si="244"/>
        <v>0</v>
      </c>
      <c r="AM80" s="2">
        <v>0</v>
      </c>
      <c r="AN80" s="2">
        <v>0</v>
      </c>
      <c r="AO80" s="2" t="str">
        <f t="shared" si="245"/>
        <v>0%</v>
      </c>
      <c r="AP80" s="5"/>
      <c r="AQ80" s="2">
        <f t="shared" si="246"/>
        <v>0</v>
      </c>
      <c r="AR80" s="2">
        <v>0</v>
      </c>
      <c r="AS80" s="2">
        <v>0</v>
      </c>
      <c r="AT80" s="2" t="str">
        <f t="shared" si="247"/>
        <v>0%</v>
      </c>
      <c r="AU80" s="5"/>
      <c r="AV80" s="2">
        <f t="shared" si="248"/>
        <v>0</v>
      </c>
      <c r="AW80" s="2">
        <v>0</v>
      </c>
      <c r="AX80" s="2">
        <v>0</v>
      </c>
      <c r="AY80" s="2" t="str">
        <f t="shared" si="249"/>
        <v>0%</v>
      </c>
      <c r="AZ80" s="5"/>
      <c r="BA80" s="2">
        <f t="shared" si="250"/>
        <v>0</v>
      </c>
      <c r="BB80" s="2">
        <v>0</v>
      </c>
      <c r="BC80" s="2">
        <v>0</v>
      </c>
      <c r="BD80" s="2" t="str">
        <f t="shared" si="251"/>
        <v>0%</v>
      </c>
      <c r="BE80" s="5"/>
      <c r="BF80" s="2">
        <f t="shared" si="252"/>
        <v>0</v>
      </c>
      <c r="BG80" s="2">
        <v>0</v>
      </c>
      <c r="BH80" s="2">
        <v>0</v>
      </c>
      <c r="BI80" s="2" t="str">
        <f t="shared" si="253"/>
        <v>0%</v>
      </c>
      <c r="BJ80" s="5"/>
      <c r="BK80" s="2">
        <f t="shared" si="254"/>
        <v>0</v>
      </c>
      <c r="BL80" s="2">
        <v>0</v>
      </c>
      <c r="BM80" s="2">
        <v>0</v>
      </c>
      <c r="BN80" s="2" t="str">
        <f t="shared" si="255"/>
        <v>0%</v>
      </c>
      <c r="BO80" s="5"/>
      <c r="BP80" s="2">
        <f t="shared" si="256"/>
        <v>0</v>
      </c>
      <c r="BQ80" s="2">
        <v>0</v>
      </c>
      <c r="BR80" s="2">
        <v>0</v>
      </c>
      <c r="BS80" s="2" t="str">
        <f t="shared" si="257"/>
        <v>0%</v>
      </c>
      <c r="BT80" s="5"/>
      <c r="BU80" s="2">
        <f t="shared" si="258"/>
        <v>0</v>
      </c>
      <c r="BV80" s="2">
        <v>0</v>
      </c>
      <c r="BW80" s="2">
        <v>0</v>
      </c>
      <c r="BX80" s="2" t="str">
        <f t="shared" si="259"/>
        <v>0%</v>
      </c>
      <c r="BY80" s="5"/>
      <c r="BZ80" s="2">
        <f t="shared" si="260"/>
        <v>0</v>
      </c>
      <c r="CA80" s="2">
        <v>0</v>
      </c>
      <c r="CB80" s="2">
        <v>0</v>
      </c>
      <c r="CC80" s="2" t="str">
        <f t="shared" si="261"/>
        <v>0%</v>
      </c>
      <c r="CD80" s="5"/>
      <c r="CE80" s="2">
        <f t="shared" si="262"/>
        <v>0</v>
      </c>
      <c r="CF80" s="2">
        <v>0</v>
      </c>
      <c r="CG80" s="2">
        <v>0</v>
      </c>
      <c r="CH80" s="2" t="str">
        <f t="shared" si="263"/>
        <v>0%</v>
      </c>
      <c r="CI80" s="5"/>
      <c r="CJ80" s="2">
        <f t="shared" si="264"/>
        <v>0</v>
      </c>
      <c r="CK80" s="2">
        <v>0</v>
      </c>
      <c r="CL80" s="2">
        <v>0</v>
      </c>
      <c r="CM80" s="2" t="str">
        <f t="shared" si="265"/>
        <v>0%</v>
      </c>
      <c r="CN80" s="5"/>
      <c r="CO80" s="2">
        <f t="shared" si="266"/>
        <v>0</v>
      </c>
      <c r="CP80" s="2">
        <v>0</v>
      </c>
      <c r="CQ80" s="2">
        <v>0</v>
      </c>
      <c r="CR80" s="2" t="str">
        <f t="shared" si="267"/>
        <v>0%</v>
      </c>
      <c r="CS80" s="5"/>
      <c r="CT80" s="2">
        <f t="shared" si="268"/>
        <v>0</v>
      </c>
      <c r="CU80" s="2">
        <v>0</v>
      </c>
      <c r="CV80" s="2">
        <v>0</v>
      </c>
      <c r="CW80" s="2" t="str">
        <f t="shared" si="269"/>
        <v>0%</v>
      </c>
      <c r="CX80" s="5"/>
      <c r="CY80" s="2">
        <f t="shared" si="270"/>
        <v>0</v>
      </c>
      <c r="CZ80" s="2">
        <v>0</v>
      </c>
      <c r="DA80" s="2">
        <v>0</v>
      </c>
      <c r="DB80" s="2" t="str">
        <f t="shared" si="271"/>
        <v>0%</v>
      </c>
      <c r="DC80" s="5"/>
      <c r="DD80" s="2">
        <f t="shared" si="272"/>
        <v>0</v>
      </c>
      <c r="DE80" s="2">
        <v>0</v>
      </c>
      <c r="DF80" s="2">
        <v>0</v>
      </c>
      <c r="DG80" s="2" t="str">
        <f t="shared" si="273"/>
        <v>0%</v>
      </c>
      <c r="DH80" s="5"/>
      <c r="DI80" s="2">
        <f t="shared" si="274"/>
        <v>0</v>
      </c>
      <c r="DJ80" s="2">
        <v>0</v>
      </c>
      <c r="DK80" s="2">
        <v>0</v>
      </c>
      <c r="DL80" s="2" t="str">
        <f t="shared" si="275"/>
        <v>0%</v>
      </c>
      <c r="DM80" s="5"/>
      <c r="DN80" s="2">
        <f t="shared" si="276"/>
        <v>0</v>
      </c>
      <c r="DO80" s="2">
        <v>0</v>
      </c>
      <c r="DP80" s="2">
        <v>0</v>
      </c>
      <c r="DQ80" s="2" t="str">
        <f t="shared" si="277"/>
        <v>0%</v>
      </c>
      <c r="DR80" s="5"/>
      <c r="DS80" s="2">
        <f t="shared" si="278"/>
        <v>0</v>
      </c>
      <c r="DT80" s="2">
        <v>0</v>
      </c>
      <c r="DU80" s="2">
        <v>0</v>
      </c>
      <c r="DV80" s="2" t="str">
        <f t="shared" si="279"/>
        <v>0%</v>
      </c>
      <c r="DW80" s="5"/>
      <c r="DX80" s="2">
        <f t="shared" si="280"/>
        <v>0</v>
      </c>
      <c r="DY80" s="2">
        <v>0</v>
      </c>
      <c r="DZ80" s="2">
        <v>0</v>
      </c>
      <c r="EA80" s="2" t="str">
        <f t="shared" si="281"/>
        <v>0%</v>
      </c>
      <c r="EB80" s="5"/>
      <c r="EC80" s="2">
        <f t="shared" si="282"/>
        <v>0</v>
      </c>
      <c r="ED80" s="2">
        <v>0</v>
      </c>
      <c r="EE80" s="2">
        <v>0</v>
      </c>
      <c r="EF80" s="2" t="str">
        <f t="shared" si="283"/>
        <v>0%</v>
      </c>
      <c r="EG80" s="5"/>
      <c r="EH80" s="2">
        <f t="shared" si="284"/>
        <v>0</v>
      </c>
      <c r="EI80" s="2">
        <v>0</v>
      </c>
      <c r="EJ80" s="2">
        <v>0</v>
      </c>
      <c r="EK80" s="2" t="str">
        <f t="shared" si="285"/>
        <v>0%</v>
      </c>
      <c r="EL80" s="5"/>
      <c r="EM80" s="2">
        <f t="shared" si="286"/>
        <v>0</v>
      </c>
      <c r="EN80" s="2">
        <v>0</v>
      </c>
      <c r="EO80" s="2">
        <v>0</v>
      </c>
      <c r="EP80" s="2" t="str">
        <f t="shared" si="287"/>
        <v>0%</v>
      </c>
      <c r="EQ80" s="5"/>
      <c r="ER80" s="2">
        <f t="shared" si="288"/>
        <v>0</v>
      </c>
      <c r="ES80" s="2">
        <v>0</v>
      </c>
      <c r="ET80" s="2">
        <v>0</v>
      </c>
      <c r="EU80" s="2" t="str">
        <f t="shared" si="289"/>
        <v>0%</v>
      </c>
      <c r="EV80" s="5"/>
      <c r="EW80" s="2">
        <f t="shared" si="290"/>
        <v>0</v>
      </c>
      <c r="EX80" s="2">
        <v>0</v>
      </c>
      <c r="EY80" s="2">
        <v>0</v>
      </c>
      <c r="EZ80" s="2" t="str">
        <f t="shared" si="291"/>
        <v>0%</v>
      </c>
      <c r="FA80" s="5"/>
      <c r="FB80" s="2">
        <f t="shared" si="292"/>
        <v>0</v>
      </c>
      <c r="FC80" s="2">
        <v>0</v>
      </c>
      <c r="FD80" s="2">
        <v>0</v>
      </c>
      <c r="FE80" s="2" t="str">
        <f t="shared" si="293"/>
        <v>0%</v>
      </c>
      <c r="FF80" s="5"/>
      <c r="FG80" s="2">
        <f t="shared" si="294"/>
        <v>0</v>
      </c>
      <c r="FH80" s="2">
        <v>0</v>
      </c>
      <c r="FI80" s="2">
        <v>0</v>
      </c>
      <c r="FJ80" s="2" t="str">
        <f t="shared" si="295"/>
        <v>0%</v>
      </c>
      <c r="FK80" s="5"/>
      <c r="FL80" s="2">
        <f t="shared" si="296"/>
        <v>0</v>
      </c>
      <c r="FM80" s="2">
        <v>0</v>
      </c>
      <c r="FN80" s="2">
        <v>0</v>
      </c>
      <c r="FO80" s="2" t="str">
        <f t="shared" si="297"/>
        <v>0%</v>
      </c>
      <c r="FP80" s="5"/>
      <c r="FQ80" s="2">
        <f t="shared" si="298"/>
        <v>0</v>
      </c>
      <c r="FR80" s="2">
        <v>0</v>
      </c>
      <c r="FS80" s="2">
        <v>0</v>
      </c>
      <c r="FT80" s="2" t="str">
        <f t="shared" si="299"/>
        <v>0%</v>
      </c>
      <c r="FU80" s="5"/>
      <c r="FV80" s="2">
        <f t="shared" si="300"/>
        <v>0</v>
      </c>
      <c r="FW80" s="2">
        <v>0</v>
      </c>
      <c r="FX80" s="2">
        <v>0</v>
      </c>
      <c r="FY80" s="2" t="str">
        <f t="shared" si="301"/>
        <v>0%</v>
      </c>
      <c r="FZ80" s="5"/>
      <c r="GA80" s="2">
        <f t="shared" si="302"/>
        <v>0</v>
      </c>
      <c r="GB80" s="2">
        <v>0</v>
      </c>
      <c r="GC80" s="2">
        <v>0</v>
      </c>
      <c r="GD80" s="2" t="str">
        <f t="shared" si="303"/>
        <v>0%</v>
      </c>
      <c r="GE80" s="3"/>
    </row>
    <row r="81" spans="1:187" x14ac:dyDescent="0.25">
      <c r="A81" s="2" t="s">
        <v>103</v>
      </c>
      <c r="B81" s="5"/>
      <c r="C81" s="2">
        <f t="shared" si="228"/>
        <v>0</v>
      </c>
      <c r="D81" s="2">
        <f t="shared" si="229"/>
        <v>0</v>
      </c>
      <c r="E81" s="2">
        <f t="shared" si="230"/>
        <v>0</v>
      </c>
      <c r="F81" s="2" t="str">
        <f t="shared" si="231"/>
        <v>0%</v>
      </c>
      <c r="G81" s="5"/>
      <c r="H81" s="2">
        <f t="shared" si="232"/>
        <v>0</v>
      </c>
      <c r="I81" s="2">
        <v>0</v>
      </c>
      <c r="J81" s="2">
        <v>0</v>
      </c>
      <c r="K81" s="2" t="str">
        <f t="shared" si="233"/>
        <v>0%</v>
      </c>
      <c r="L81" s="5"/>
      <c r="M81" s="2">
        <f t="shared" si="234"/>
        <v>0</v>
      </c>
      <c r="N81" s="2">
        <v>0</v>
      </c>
      <c r="O81" s="2">
        <v>0</v>
      </c>
      <c r="P81" s="2" t="str">
        <f t="shared" si="235"/>
        <v>0%</v>
      </c>
      <c r="Q81" s="5"/>
      <c r="R81" s="2">
        <f t="shared" si="236"/>
        <v>0</v>
      </c>
      <c r="S81" s="2">
        <v>0</v>
      </c>
      <c r="T81" s="2">
        <v>0</v>
      </c>
      <c r="U81" s="2" t="str">
        <f t="shared" si="237"/>
        <v>0%</v>
      </c>
      <c r="V81" s="5"/>
      <c r="W81" s="2">
        <f t="shared" si="238"/>
        <v>0</v>
      </c>
      <c r="X81" s="2">
        <v>0</v>
      </c>
      <c r="Y81" s="2">
        <v>0</v>
      </c>
      <c r="Z81" s="2" t="str">
        <f t="shared" si="239"/>
        <v>0%</v>
      </c>
      <c r="AA81" s="5"/>
      <c r="AB81" s="2">
        <f t="shared" si="240"/>
        <v>0</v>
      </c>
      <c r="AC81" s="2">
        <v>0</v>
      </c>
      <c r="AD81" s="2">
        <v>0</v>
      </c>
      <c r="AE81" s="2" t="str">
        <f t="shared" si="241"/>
        <v>0%</v>
      </c>
      <c r="AF81" s="5"/>
      <c r="AG81" s="2">
        <f t="shared" si="242"/>
        <v>0</v>
      </c>
      <c r="AH81" s="2">
        <v>0</v>
      </c>
      <c r="AI81" s="2">
        <v>0</v>
      </c>
      <c r="AJ81" s="2" t="str">
        <f t="shared" si="243"/>
        <v>0%</v>
      </c>
      <c r="AK81" s="5"/>
      <c r="AL81" s="2">
        <f t="shared" si="244"/>
        <v>0</v>
      </c>
      <c r="AM81" s="2">
        <v>0</v>
      </c>
      <c r="AN81" s="2">
        <v>0</v>
      </c>
      <c r="AO81" s="2" t="str">
        <f t="shared" si="245"/>
        <v>0%</v>
      </c>
      <c r="AP81" s="5"/>
      <c r="AQ81" s="2">
        <f t="shared" si="246"/>
        <v>0</v>
      </c>
      <c r="AR81" s="2">
        <v>0</v>
      </c>
      <c r="AS81" s="2">
        <v>0</v>
      </c>
      <c r="AT81" s="2" t="str">
        <f t="shared" si="247"/>
        <v>0%</v>
      </c>
      <c r="AU81" s="5"/>
      <c r="AV81" s="2">
        <f t="shared" si="248"/>
        <v>0</v>
      </c>
      <c r="AW81" s="2">
        <v>0</v>
      </c>
      <c r="AX81" s="2">
        <v>0</v>
      </c>
      <c r="AY81" s="2" t="str">
        <f t="shared" si="249"/>
        <v>0%</v>
      </c>
      <c r="AZ81" s="5"/>
      <c r="BA81" s="2">
        <f t="shared" si="250"/>
        <v>0</v>
      </c>
      <c r="BB81" s="2">
        <v>0</v>
      </c>
      <c r="BC81" s="2">
        <v>0</v>
      </c>
      <c r="BD81" s="2" t="str">
        <f t="shared" si="251"/>
        <v>0%</v>
      </c>
      <c r="BE81" s="5"/>
      <c r="BF81" s="2">
        <f t="shared" si="252"/>
        <v>0</v>
      </c>
      <c r="BG81" s="2">
        <v>0</v>
      </c>
      <c r="BH81" s="2">
        <v>0</v>
      </c>
      <c r="BI81" s="2" t="str">
        <f t="shared" si="253"/>
        <v>0%</v>
      </c>
      <c r="BJ81" s="5"/>
      <c r="BK81" s="2">
        <f t="shared" si="254"/>
        <v>0</v>
      </c>
      <c r="BL81" s="2">
        <v>0</v>
      </c>
      <c r="BM81" s="2">
        <v>0</v>
      </c>
      <c r="BN81" s="2" t="str">
        <f t="shared" si="255"/>
        <v>0%</v>
      </c>
      <c r="BO81" s="5"/>
      <c r="BP81" s="2">
        <f t="shared" si="256"/>
        <v>0</v>
      </c>
      <c r="BQ81" s="2">
        <v>0</v>
      </c>
      <c r="BR81" s="2">
        <v>0</v>
      </c>
      <c r="BS81" s="2" t="str">
        <f t="shared" si="257"/>
        <v>0%</v>
      </c>
      <c r="BT81" s="5"/>
      <c r="BU81" s="2">
        <f t="shared" si="258"/>
        <v>0</v>
      </c>
      <c r="BV81" s="2">
        <v>0</v>
      </c>
      <c r="BW81" s="2">
        <v>0</v>
      </c>
      <c r="BX81" s="2" t="str">
        <f t="shared" si="259"/>
        <v>0%</v>
      </c>
      <c r="BY81" s="5"/>
      <c r="BZ81" s="2">
        <f t="shared" si="260"/>
        <v>0</v>
      </c>
      <c r="CA81" s="2">
        <v>0</v>
      </c>
      <c r="CB81" s="2">
        <v>0</v>
      </c>
      <c r="CC81" s="2" t="str">
        <f t="shared" si="261"/>
        <v>0%</v>
      </c>
      <c r="CD81" s="5"/>
      <c r="CE81" s="2">
        <f t="shared" si="262"/>
        <v>0</v>
      </c>
      <c r="CF81" s="2">
        <v>0</v>
      </c>
      <c r="CG81" s="2">
        <v>0</v>
      </c>
      <c r="CH81" s="2" t="str">
        <f t="shared" si="263"/>
        <v>0%</v>
      </c>
      <c r="CI81" s="5"/>
      <c r="CJ81" s="2">
        <f t="shared" si="264"/>
        <v>0</v>
      </c>
      <c r="CK81" s="2">
        <v>0</v>
      </c>
      <c r="CL81" s="2">
        <v>0</v>
      </c>
      <c r="CM81" s="2" t="str">
        <f t="shared" si="265"/>
        <v>0%</v>
      </c>
      <c r="CN81" s="5"/>
      <c r="CO81" s="2">
        <f t="shared" si="266"/>
        <v>0</v>
      </c>
      <c r="CP81" s="2">
        <v>0</v>
      </c>
      <c r="CQ81" s="2">
        <v>0</v>
      </c>
      <c r="CR81" s="2" t="str">
        <f t="shared" si="267"/>
        <v>0%</v>
      </c>
      <c r="CS81" s="5"/>
      <c r="CT81" s="2">
        <f t="shared" si="268"/>
        <v>0</v>
      </c>
      <c r="CU81" s="2">
        <v>0</v>
      </c>
      <c r="CV81" s="2">
        <v>0</v>
      </c>
      <c r="CW81" s="2" t="str">
        <f t="shared" si="269"/>
        <v>0%</v>
      </c>
      <c r="CX81" s="5"/>
      <c r="CY81" s="2">
        <f t="shared" si="270"/>
        <v>0</v>
      </c>
      <c r="CZ81" s="2">
        <v>0</v>
      </c>
      <c r="DA81" s="2">
        <v>0</v>
      </c>
      <c r="DB81" s="2" t="str">
        <f t="shared" si="271"/>
        <v>0%</v>
      </c>
      <c r="DC81" s="5"/>
      <c r="DD81" s="2">
        <f t="shared" si="272"/>
        <v>0</v>
      </c>
      <c r="DE81" s="2">
        <v>0</v>
      </c>
      <c r="DF81" s="2">
        <v>0</v>
      </c>
      <c r="DG81" s="2" t="str">
        <f t="shared" si="273"/>
        <v>0%</v>
      </c>
      <c r="DH81" s="5"/>
      <c r="DI81" s="2">
        <f t="shared" si="274"/>
        <v>0</v>
      </c>
      <c r="DJ81" s="2">
        <v>0</v>
      </c>
      <c r="DK81" s="2">
        <v>0</v>
      </c>
      <c r="DL81" s="2" t="str">
        <f t="shared" si="275"/>
        <v>0%</v>
      </c>
      <c r="DM81" s="5"/>
      <c r="DN81" s="2">
        <f t="shared" si="276"/>
        <v>0</v>
      </c>
      <c r="DO81" s="2">
        <v>0</v>
      </c>
      <c r="DP81" s="2">
        <v>0</v>
      </c>
      <c r="DQ81" s="2" t="str">
        <f t="shared" si="277"/>
        <v>0%</v>
      </c>
      <c r="DR81" s="5"/>
      <c r="DS81" s="2">
        <f t="shared" si="278"/>
        <v>0</v>
      </c>
      <c r="DT81" s="2">
        <v>0</v>
      </c>
      <c r="DU81" s="2">
        <v>0</v>
      </c>
      <c r="DV81" s="2" t="str">
        <f t="shared" si="279"/>
        <v>0%</v>
      </c>
      <c r="DW81" s="5"/>
      <c r="DX81" s="2">
        <f t="shared" si="280"/>
        <v>0</v>
      </c>
      <c r="DY81" s="2">
        <v>0</v>
      </c>
      <c r="DZ81" s="2">
        <v>0</v>
      </c>
      <c r="EA81" s="2" t="str">
        <f t="shared" si="281"/>
        <v>0%</v>
      </c>
      <c r="EB81" s="5"/>
      <c r="EC81" s="2">
        <f t="shared" si="282"/>
        <v>0</v>
      </c>
      <c r="ED81" s="2">
        <v>0</v>
      </c>
      <c r="EE81" s="2">
        <v>0</v>
      </c>
      <c r="EF81" s="2" t="str">
        <f t="shared" si="283"/>
        <v>0%</v>
      </c>
      <c r="EG81" s="5"/>
      <c r="EH81" s="2">
        <f t="shared" si="284"/>
        <v>0</v>
      </c>
      <c r="EI81" s="2">
        <v>0</v>
      </c>
      <c r="EJ81" s="2">
        <v>0</v>
      </c>
      <c r="EK81" s="2" t="str">
        <f t="shared" si="285"/>
        <v>0%</v>
      </c>
      <c r="EL81" s="5"/>
      <c r="EM81" s="2">
        <f t="shared" si="286"/>
        <v>0</v>
      </c>
      <c r="EN81" s="2">
        <v>0</v>
      </c>
      <c r="EO81" s="2">
        <v>0</v>
      </c>
      <c r="EP81" s="2" t="str">
        <f t="shared" si="287"/>
        <v>0%</v>
      </c>
      <c r="EQ81" s="5"/>
      <c r="ER81" s="2">
        <f t="shared" si="288"/>
        <v>0</v>
      </c>
      <c r="ES81" s="2">
        <v>0</v>
      </c>
      <c r="ET81" s="2">
        <v>0</v>
      </c>
      <c r="EU81" s="2" t="str">
        <f t="shared" si="289"/>
        <v>0%</v>
      </c>
      <c r="EV81" s="5"/>
      <c r="EW81" s="2">
        <f t="shared" si="290"/>
        <v>0</v>
      </c>
      <c r="EX81" s="2">
        <v>0</v>
      </c>
      <c r="EY81" s="2">
        <v>0</v>
      </c>
      <c r="EZ81" s="2" t="str">
        <f t="shared" si="291"/>
        <v>0%</v>
      </c>
      <c r="FA81" s="5"/>
      <c r="FB81" s="2">
        <f t="shared" si="292"/>
        <v>0</v>
      </c>
      <c r="FC81" s="2">
        <v>0</v>
      </c>
      <c r="FD81" s="2">
        <v>0</v>
      </c>
      <c r="FE81" s="2" t="str">
        <f t="shared" si="293"/>
        <v>0%</v>
      </c>
      <c r="FF81" s="5"/>
      <c r="FG81" s="2">
        <f t="shared" si="294"/>
        <v>0</v>
      </c>
      <c r="FH81" s="2">
        <v>0</v>
      </c>
      <c r="FI81" s="2">
        <v>0</v>
      </c>
      <c r="FJ81" s="2" t="str">
        <f t="shared" si="295"/>
        <v>0%</v>
      </c>
      <c r="FK81" s="5"/>
      <c r="FL81" s="2">
        <f t="shared" si="296"/>
        <v>0</v>
      </c>
      <c r="FM81" s="2">
        <v>0</v>
      </c>
      <c r="FN81" s="2">
        <v>0</v>
      </c>
      <c r="FO81" s="2" t="str">
        <f t="shared" si="297"/>
        <v>0%</v>
      </c>
      <c r="FP81" s="5"/>
      <c r="FQ81" s="2">
        <f t="shared" si="298"/>
        <v>0</v>
      </c>
      <c r="FR81" s="2">
        <v>0</v>
      </c>
      <c r="FS81" s="2">
        <v>0</v>
      </c>
      <c r="FT81" s="2" t="str">
        <f t="shared" si="299"/>
        <v>0%</v>
      </c>
      <c r="FU81" s="5"/>
      <c r="FV81" s="2">
        <f t="shared" si="300"/>
        <v>0</v>
      </c>
      <c r="FW81" s="2">
        <v>0</v>
      </c>
      <c r="FX81" s="2">
        <v>0</v>
      </c>
      <c r="FY81" s="2" t="str">
        <f t="shared" si="301"/>
        <v>0%</v>
      </c>
      <c r="FZ81" s="5"/>
      <c r="GA81" s="2">
        <f t="shared" si="302"/>
        <v>0</v>
      </c>
      <c r="GB81" s="2">
        <v>0</v>
      </c>
      <c r="GC81" s="2">
        <v>0</v>
      </c>
      <c r="GD81" s="2" t="str">
        <f t="shared" si="303"/>
        <v>0%</v>
      </c>
      <c r="GE81" s="3"/>
    </row>
    <row r="82" spans="1:187" x14ac:dyDescent="0.25">
      <c r="A82" s="2" t="s">
        <v>104</v>
      </c>
      <c r="B82" s="5"/>
      <c r="C82" s="2">
        <f t="shared" si="228"/>
        <v>0</v>
      </c>
      <c r="D82" s="2">
        <f t="shared" si="229"/>
        <v>0</v>
      </c>
      <c r="E82" s="2">
        <f t="shared" si="230"/>
        <v>0</v>
      </c>
      <c r="F82" s="2" t="str">
        <f t="shared" si="231"/>
        <v>0%</v>
      </c>
      <c r="G82" s="5"/>
      <c r="H82" s="2">
        <f t="shared" si="232"/>
        <v>0</v>
      </c>
      <c r="I82" s="2">
        <v>0</v>
      </c>
      <c r="J82" s="2">
        <v>0</v>
      </c>
      <c r="K82" s="2" t="str">
        <f t="shared" si="233"/>
        <v>0%</v>
      </c>
      <c r="L82" s="5"/>
      <c r="M82" s="2">
        <f t="shared" si="234"/>
        <v>0</v>
      </c>
      <c r="N82" s="2">
        <v>0</v>
      </c>
      <c r="O82" s="2">
        <v>0</v>
      </c>
      <c r="P82" s="2" t="str">
        <f t="shared" si="235"/>
        <v>0%</v>
      </c>
      <c r="Q82" s="5"/>
      <c r="R82" s="2">
        <f t="shared" si="236"/>
        <v>0</v>
      </c>
      <c r="S82" s="2">
        <v>0</v>
      </c>
      <c r="T82" s="2">
        <v>0</v>
      </c>
      <c r="U82" s="2" t="str">
        <f t="shared" si="237"/>
        <v>0%</v>
      </c>
      <c r="V82" s="5"/>
      <c r="W82" s="2">
        <f t="shared" si="238"/>
        <v>0</v>
      </c>
      <c r="X82" s="2">
        <v>0</v>
      </c>
      <c r="Y82" s="2">
        <v>0</v>
      </c>
      <c r="Z82" s="2" t="str">
        <f t="shared" si="239"/>
        <v>0%</v>
      </c>
      <c r="AA82" s="5"/>
      <c r="AB82" s="2">
        <f t="shared" si="240"/>
        <v>0</v>
      </c>
      <c r="AC82" s="2">
        <v>0</v>
      </c>
      <c r="AD82" s="2">
        <v>0</v>
      </c>
      <c r="AE82" s="2" t="str">
        <f t="shared" si="241"/>
        <v>0%</v>
      </c>
      <c r="AF82" s="5"/>
      <c r="AG82" s="2">
        <f t="shared" si="242"/>
        <v>0</v>
      </c>
      <c r="AH82" s="2">
        <v>0</v>
      </c>
      <c r="AI82" s="2">
        <v>0</v>
      </c>
      <c r="AJ82" s="2" t="str">
        <f t="shared" si="243"/>
        <v>0%</v>
      </c>
      <c r="AK82" s="5"/>
      <c r="AL82" s="2">
        <f t="shared" si="244"/>
        <v>0</v>
      </c>
      <c r="AM82" s="2">
        <v>0</v>
      </c>
      <c r="AN82" s="2">
        <v>0</v>
      </c>
      <c r="AO82" s="2" t="str">
        <f t="shared" si="245"/>
        <v>0%</v>
      </c>
      <c r="AP82" s="5"/>
      <c r="AQ82" s="2">
        <f t="shared" si="246"/>
        <v>0</v>
      </c>
      <c r="AR82" s="2">
        <v>0</v>
      </c>
      <c r="AS82" s="2">
        <v>0</v>
      </c>
      <c r="AT82" s="2" t="str">
        <f t="shared" si="247"/>
        <v>0%</v>
      </c>
      <c r="AU82" s="5"/>
      <c r="AV82" s="2">
        <f t="shared" si="248"/>
        <v>0</v>
      </c>
      <c r="AW82" s="2">
        <v>0</v>
      </c>
      <c r="AX82" s="2">
        <v>0</v>
      </c>
      <c r="AY82" s="2" t="str">
        <f t="shared" si="249"/>
        <v>0%</v>
      </c>
      <c r="AZ82" s="5"/>
      <c r="BA82" s="2">
        <f t="shared" si="250"/>
        <v>0</v>
      </c>
      <c r="BB82" s="2">
        <v>0</v>
      </c>
      <c r="BC82" s="2">
        <v>0</v>
      </c>
      <c r="BD82" s="2" t="str">
        <f t="shared" si="251"/>
        <v>0%</v>
      </c>
      <c r="BE82" s="5"/>
      <c r="BF82" s="2">
        <f t="shared" si="252"/>
        <v>0</v>
      </c>
      <c r="BG82" s="2">
        <v>0</v>
      </c>
      <c r="BH82" s="2">
        <v>0</v>
      </c>
      <c r="BI82" s="2" t="str">
        <f t="shared" si="253"/>
        <v>0%</v>
      </c>
      <c r="BJ82" s="5"/>
      <c r="BK82" s="2">
        <f t="shared" si="254"/>
        <v>0</v>
      </c>
      <c r="BL82" s="2">
        <v>0</v>
      </c>
      <c r="BM82" s="2">
        <v>0</v>
      </c>
      <c r="BN82" s="2" t="str">
        <f t="shared" si="255"/>
        <v>0%</v>
      </c>
      <c r="BO82" s="5"/>
      <c r="BP82" s="2">
        <f t="shared" si="256"/>
        <v>0</v>
      </c>
      <c r="BQ82" s="2">
        <v>0</v>
      </c>
      <c r="BR82" s="2">
        <v>0</v>
      </c>
      <c r="BS82" s="2" t="str">
        <f t="shared" si="257"/>
        <v>0%</v>
      </c>
      <c r="BT82" s="5"/>
      <c r="BU82" s="2">
        <f t="shared" si="258"/>
        <v>0</v>
      </c>
      <c r="BV82" s="2">
        <v>0</v>
      </c>
      <c r="BW82" s="2">
        <v>0</v>
      </c>
      <c r="BX82" s="2" t="str">
        <f t="shared" si="259"/>
        <v>0%</v>
      </c>
      <c r="BY82" s="5"/>
      <c r="BZ82" s="2">
        <f t="shared" si="260"/>
        <v>0</v>
      </c>
      <c r="CA82" s="2">
        <v>0</v>
      </c>
      <c r="CB82" s="2">
        <v>0</v>
      </c>
      <c r="CC82" s="2" t="str">
        <f t="shared" si="261"/>
        <v>0%</v>
      </c>
      <c r="CD82" s="5"/>
      <c r="CE82" s="2">
        <f t="shared" si="262"/>
        <v>0</v>
      </c>
      <c r="CF82" s="2">
        <v>0</v>
      </c>
      <c r="CG82" s="2">
        <v>0</v>
      </c>
      <c r="CH82" s="2" t="str">
        <f t="shared" si="263"/>
        <v>0%</v>
      </c>
      <c r="CI82" s="5"/>
      <c r="CJ82" s="2">
        <f t="shared" si="264"/>
        <v>0</v>
      </c>
      <c r="CK82" s="2">
        <v>0</v>
      </c>
      <c r="CL82" s="2">
        <v>0</v>
      </c>
      <c r="CM82" s="2" t="str">
        <f t="shared" si="265"/>
        <v>0%</v>
      </c>
      <c r="CN82" s="5"/>
      <c r="CO82" s="2">
        <f t="shared" si="266"/>
        <v>0</v>
      </c>
      <c r="CP82" s="2">
        <v>0</v>
      </c>
      <c r="CQ82" s="2">
        <v>0</v>
      </c>
      <c r="CR82" s="2" t="str">
        <f t="shared" si="267"/>
        <v>0%</v>
      </c>
      <c r="CS82" s="5"/>
      <c r="CT82" s="2">
        <f t="shared" si="268"/>
        <v>0</v>
      </c>
      <c r="CU82" s="2">
        <v>0</v>
      </c>
      <c r="CV82" s="2">
        <v>0</v>
      </c>
      <c r="CW82" s="2" t="str">
        <f t="shared" si="269"/>
        <v>0%</v>
      </c>
      <c r="CX82" s="5"/>
      <c r="CY82" s="2">
        <f t="shared" si="270"/>
        <v>0</v>
      </c>
      <c r="CZ82" s="2">
        <v>0</v>
      </c>
      <c r="DA82" s="2">
        <v>0</v>
      </c>
      <c r="DB82" s="2" t="str">
        <f t="shared" si="271"/>
        <v>0%</v>
      </c>
      <c r="DC82" s="5"/>
      <c r="DD82" s="2">
        <f t="shared" si="272"/>
        <v>0</v>
      </c>
      <c r="DE82" s="2">
        <v>0</v>
      </c>
      <c r="DF82" s="2">
        <v>0</v>
      </c>
      <c r="DG82" s="2" t="str">
        <f t="shared" si="273"/>
        <v>0%</v>
      </c>
      <c r="DH82" s="5"/>
      <c r="DI82" s="2">
        <f t="shared" si="274"/>
        <v>0</v>
      </c>
      <c r="DJ82" s="2">
        <v>0</v>
      </c>
      <c r="DK82" s="2">
        <v>0</v>
      </c>
      <c r="DL82" s="2" t="str">
        <f t="shared" si="275"/>
        <v>0%</v>
      </c>
      <c r="DM82" s="5"/>
      <c r="DN82" s="2">
        <f t="shared" si="276"/>
        <v>0</v>
      </c>
      <c r="DO82" s="2">
        <v>0</v>
      </c>
      <c r="DP82" s="2">
        <v>0</v>
      </c>
      <c r="DQ82" s="2" t="str">
        <f t="shared" si="277"/>
        <v>0%</v>
      </c>
      <c r="DR82" s="5"/>
      <c r="DS82" s="2">
        <f t="shared" si="278"/>
        <v>0</v>
      </c>
      <c r="DT82" s="2">
        <v>0</v>
      </c>
      <c r="DU82" s="2">
        <v>0</v>
      </c>
      <c r="DV82" s="2" t="str">
        <f t="shared" si="279"/>
        <v>0%</v>
      </c>
      <c r="DW82" s="5"/>
      <c r="DX82" s="2">
        <f t="shared" si="280"/>
        <v>0</v>
      </c>
      <c r="DY82" s="2">
        <v>0</v>
      </c>
      <c r="DZ82" s="2">
        <v>0</v>
      </c>
      <c r="EA82" s="2" t="str">
        <f t="shared" si="281"/>
        <v>0%</v>
      </c>
      <c r="EB82" s="5"/>
      <c r="EC82" s="2">
        <f t="shared" si="282"/>
        <v>0</v>
      </c>
      <c r="ED82" s="2">
        <v>0</v>
      </c>
      <c r="EE82" s="2">
        <v>0</v>
      </c>
      <c r="EF82" s="2" t="str">
        <f t="shared" si="283"/>
        <v>0%</v>
      </c>
      <c r="EG82" s="5"/>
      <c r="EH82" s="2">
        <f t="shared" si="284"/>
        <v>0</v>
      </c>
      <c r="EI82" s="2">
        <v>0</v>
      </c>
      <c r="EJ82" s="2">
        <v>0</v>
      </c>
      <c r="EK82" s="2" t="str">
        <f t="shared" si="285"/>
        <v>0%</v>
      </c>
      <c r="EL82" s="5"/>
      <c r="EM82" s="2">
        <f t="shared" si="286"/>
        <v>0</v>
      </c>
      <c r="EN82" s="2">
        <v>0</v>
      </c>
      <c r="EO82" s="2">
        <v>0</v>
      </c>
      <c r="EP82" s="2" t="str">
        <f t="shared" si="287"/>
        <v>0%</v>
      </c>
      <c r="EQ82" s="5"/>
      <c r="ER82" s="2">
        <f t="shared" si="288"/>
        <v>0</v>
      </c>
      <c r="ES82" s="2">
        <v>0</v>
      </c>
      <c r="ET82" s="2">
        <v>0</v>
      </c>
      <c r="EU82" s="2" t="str">
        <f t="shared" si="289"/>
        <v>0%</v>
      </c>
      <c r="EV82" s="5"/>
      <c r="EW82" s="2">
        <f t="shared" si="290"/>
        <v>0</v>
      </c>
      <c r="EX82" s="2">
        <v>0</v>
      </c>
      <c r="EY82" s="2">
        <v>0</v>
      </c>
      <c r="EZ82" s="2" t="str">
        <f t="shared" si="291"/>
        <v>0%</v>
      </c>
      <c r="FA82" s="5"/>
      <c r="FB82" s="2">
        <f t="shared" si="292"/>
        <v>0</v>
      </c>
      <c r="FC82" s="2">
        <v>0</v>
      </c>
      <c r="FD82" s="2">
        <v>0</v>
      </c>
      <c r="FE82" s="2" t="str">
        <f t="shared" si="293"/>
        <v>0%</v>
      </c>
      <c r="FF82" s="5"/>
      <c r="FG82" s="2">
        <f t="shared" si="294"/>
        <v>0</v>
      </c>
      <c r="FH82" s="2">
        <v>0</v>
      </c>
      <c r="FI82" s="2">
        <v>0</v>
      </c>
      <c r="FJ82" s="2" t="str">
        <f t="shared" si="295"/>
        <v>0%</v>
      </c>
      <c r="FK82" s="5"/>
      <c r="FL82" s="2">
        <f t="shared" si="296"/>
        <v>0</v>
      </c>
      <c r="FM82" s="2">
        <v>0</v>
      </c>
      <c r="FN82" s="2">
        <v>0</v>
      </c>
      <c r="FO82" s="2" t="str">
        <f t="shared" si="297"/>
        <v>0%</v>
      </c>
      <c r="FP82" s="5"/>
      <c r="FQ82" s="2">
        <f t="shared" si="298"/>
        <v>0</v>
      </c>
      <c r="FR82" s="2">
        <v>0</v>
      </c>
      <c r="FS82" s="2">
        <v>0</v>
      </c>
      <c r="FT82" s="2" t="str">
        <f t="shared" si="299"/>
        <v>0%</v>
      </c>
      <c r="FU82" s="5"/>
      <c r="FV82" s="2">
        <f t="shared" si="300"/>
        <v>0</v>
      </c>
      <c r="FW82" s="2">
        <v>0</v>
      </c>
      <c r="FX82" s="2">
        <v>0</v>
      </c>
      <c r="FY82" s="2" t="str">
        <f t="shared" si="301"/>
        <v>0%</v>
      </c>
      <c r="FZ82" s="5"/>
      <c r="GA82" s="2">
        <f t="shared" si="302"/>
        <v>0</v>
      </c>
      <c r="GB82" s="2">
        <v>0</v>
      </c>
      <c r="GC82" s="2">
        <v>0</v>
      </c>
      <c r="GD82" s="2" t="str">
        <f t="shared" si="303"/>
        <v>0%</v>
      </c>
      <c r="GE82" s="3"/>
    </row>
    <row r="83" spans="1:187" x14ac:dyDescent="0.25">
      <c r="A83" s="2" t="s">
        <v>105</v>
      </c>
      <c r="B83" s="5"/>
      <c r="C83" s="2">
        <f t="shared" si="228"/>
        <v>1</v>
      </c>
      <c r="D83" s="2">
        <f t="shared" si="229"/>
        <v>0</v>
      </c>
      <c r="E83" s="2">
        <f t="shared" si="230"/>
        <v>1</v>
      </c>
      <c r="F83" s="2" t="str">
        <f t="shared" si="231"/>
        <v>0%</v>
      </c>
      <c r="G83" s="5"/>
      <c r="H83" s="2">
        <f t="shared" si="232"/>
        <v>0</v>
      </c>
      <c r="I83" s="2">
        <v>0</v>
      </c>
      <c r="J83" s="2">
        <v>0</v>
      </c>
      <c r="K83" s="2" t="str">
        <f t="shared" si="233"/>
        <v>0%</v>
      </c>
      <c r="L83" s="5"/>
      <c r="M83" s="2">
        <f t="shared" si="234"/>
        <v>0</v>
      </c>
      <c r="N83" s="2">
        <v>0</v>
      </c>
      <c r="O83" s="2">
        <v>0</v>
      </c>
      <c r="P83" s="2" t="str">
        <f t="shared" si="235"/>
        <v>0%</v>
      </c>
      <c r="Q83" s="5"/>
      <c r="R83" s="2">
        <f t="shared" si="236"/>
        <v>1</v>
      </c>
      <c r="S83" s="2">
        <v>0</v>
      </c>
      <c r="T83" s="2">
        <v>1</v>
      </c>
      <c r="U83" s="2" t="str">
        <f t="shared" si="237"/>
        <v>0%</v>
      </c>
      <c r="V83" s="5"/>
      <c r="W83" s="2">
        <f t="shared" si="238"/>
        <v>0</v>
      </c>
      <c r="X83" s="2">
        <v>0</v>
      </c>
      <c r="Y83" s="2">
        <v>0</v>
      </c>
      <c r="Z83" s="2" t="str">
        <f t="shared" si="239"/>
        <v>0%</v>
      </c>
      <c r="AA83" s="5"/>
      <c r="AB83" s="2">
        <f t="shared" si="240"/>
        <v>0</v>
      </c>
      <c r="AC83" s="2">
        <v>0</v>
      </c>
      <c r="AD83" s="2">
        <v>0</v>
      </c>
      <c r="AE83" s="2" t="str">
        <f t="shared" si="241"/>
        <v>0%</v>
      </c>
      <c r="AF83" s="5"/>
      <c r="AG83" s="2">
        <f t="shared" si="242"/>
        <v>0</v>
      </c>
      <c r="AH83" s="2">
        <v>0</v>
      </c>
      <c r="AI83" s="2">
        <v>0</v>
      </c>
      <c r="AJ83" s="2" t="str">
        <f t="shared" si="243"/>
        <v>0%</v>
      </c>
      <c r="AK83" s="5"/>
      <c r="AL83" s="2">
        <f t="shared" si="244"/>
        <v>0</v>
      </c>
      <c r="AM83" s="2">
        <v>0</v>
      </c>
      <c r="AN83" s="2">
        <v>0</v>
      </c>
      <c r="AO83" s="2" t="str">
        <f t="shared" si="245"/>
        <v>0%</v>
      </c>
      <c r="AP83" s="5"/>
      <c r="AQ83" s="2">
        <f t="shared" si="246"/>
        <v>0</v>
      </c>
      <c r="AR83" s="2">
        <v>0</v>
      </c>
      <c r="AS83" s="2">
        <v>0</v>
      </c>
      <c r="AT83" s="2" t="str">
        <f t="shared" si="247"/>
        <v>0%</v>
      </c>
      <c r="AU83" s="5"/>
      <c r="AV83" s="2">
        <f t="shared" si="248"/>
        <v>0</v>
      </c>
      <c r="AW83" s="2">
        <v>0</v>
      </c>
      <c r="AX83" s="2">
        <v>0</v>
      </c>
      <c r="AY83" s="2" t="str">
        <f t="shared" si="249"/>
        <v>0%</v>
      </c>
      <c r="AZ83" s="5"/>
      <c r="BA83" s="2">
        <f t="shared" si="250"/>
        <v>0</v>
      </c>
      <c r="BB83" s="2">
        <v>0</v>
      </c>
      <c r="BC83" s="2">
        <v>0</v>
      </c>
      <c r="BD83" s="2" t="str">
        <f t="shared" si="251"/>
        <v>0%</v>
      </c>
      <c r="BE83" s="5"/>
      <c r="BF83" s="2">
        <f t="shared" si="252"/>
        <v>0</v>
      </c>
      <c r="BG83" s="2">
        <v>0</v>
      </c>
      <c r="BH83" s="2">
        <v>0</v>
      </c>
      <c r="BI83" s="2" t="str">
        <f t="shared" si="253"/>
        <v>0%</v>
      </c>
      <c r="BJ83" s="5"/>
      <c r="BK83" s="2">
        <f t="shared" si="254"/>
        <v>0</v>
      </c>
      <c r="BL83" s="2">
        <v>0</v>
      </c>
      <c r="BM83" s="2">
        <v>0</v>
      </c>
      <c r="BN83" s="2" t="str">
        <f t="shared" si="255"/>
        <v>0%</v>
      </c>
      <c r="BO83" s="5"/>
      <c r="BP83" s="2">
        <f t="shared" si="256"/>
        <v>0</v>
      </c>
      <c r="BQ83" s="2">
        <v>0</v>
      </c>
      <c r="BR83" s="2">
        <v>0</v>
      </c>
      <c r="BS83" s="2" t="str">
        <f t="shared" si="257"/>
        <v>0%</v>
      </c>
      <c r="BT83" s="5"/>
      <c r="BU83" s="2">
        <f t="shared" si="258"/>
        <v>0</v>
      </c>
      <c r="BV83" s="2">
        <v>0</v>
      </c>
      <c r="BW83" s="2">
        <v>0</v>
      </c>
      <c r="BX83" s="2" t="str">
        <f t="shared" si="259"/>
        <v>0%</v>
      </c>
      <c r="BY83" s="5"/>
      <c r="BZ83" s="2">
        <f t="shared" si="260"/>
        <v>0</v>
      </c>
      <c r="CA83" s="2">
        <v>0</v>
      </c>
      <c r="CB83" s="2">
        <v>0</v>
      </c>
      <c r="CC83" s="2" t="str">
        <f t="shared" si="261"/>
        <v>0%</v>
      </c>
      <c r="CD83" s="5"/>
      <c r="CE83" s="2">
        <f t="shared" si="262"/>
        <v>0</v>
      </c>
      <c r="CF83" s="2">
        <v>0</v>
      </c>
      <c r="CG83" s="2">
        <v>0</v>
      </c>
      <c r="CH83" s="2" t="str">
        <f t="shared" si="263"/>
        <v>0%</v>
      </c>
      <c r="CI83" s="5"/>
      <c r="CJ83" s="2">
        <f t="shared" si="264"/>
        <v>0</v>
      </c>
      <c r="CK83" s="2">
        <v>0</v>
      </c>
      <c r="CL83" s="2">
        <v>0</v>
      </c>
      <c r="CM83" s="2" t="str">
        <f t="shared" si="265"/>
        <v>0%</v>
      </c>
      <c r="CN83" s="5"/>
      <c r="CO83" s="2">
        <f t="shared" si="266"/>
        <v>0</v>
      </c>
      <c r="CP83" s="2">
        <v>0</v>
      </c>
      <c r="CQ83" s="2">
        <v>0</v>
      </c>
      <c r="CR83" s="2" t="str">
        <f t="shared" si="267"/>
        <v>0%</v>
      </c>
      <c r="CS83" s="5"/>
      <c r="CT83" s="2">
        <f t="shared" si="268"/>
        <v>0</v>
      </c>
      <c r="CU83" s="2">
        <v>0</v>
      </c>
      <c r="CV83" s="2">
        <v>0</v>
      </c>
      <c r="CW83" s="2" t="str">
        <f t="shared" si="269"/>
        <v>0%</v>
      </c>
      <c r="CX83" s="5"/>
      <c r="CY83" s="2">
        <f t="shared" si="270"/>
        <v>0</v>
      </c>
      <c r="CZ83" s="2">
        <v>0</v>
      </c>
      <c r="DA83" s="2">
        <v>0</v>
      </c>
      <c r="DB83" s="2" t="str">
        <f t="shared" si="271"/>
        <v>0%</v>
      </c>
      <c r="DC83" s="5"/>
      <c r="DD83" s="2">
        <f t="shared" si="272"/>
        <v>0</v>
      </c>
      <c r="DE83" s="2">
        <v>0</v>
      </c>
      <c r="DF83" s="2">
        <v>0</v>
      </c>
      <c r="DG83" s="2" t="str">
        <f t="shared" si="273"/>
        <v>0%</v>
      </c>
      <c r="DH83" s="5"/>
      <c r="DI83" s="2">
        <f t="shared" si="274"/>
        <v>0</v>
      </c>
      <c r="DJ83" s="2">
        <v>0</v>
      </c>
      <c r="DK83" s="2">
        <v>0</v>
      </c>
      <c r="DL83" s="2" t="str">
        <f t="shared" si="275"/>
        <v>0%</v>
      </c>
      <c r="DM83" s="5"/>
      <c r="DN83" s="2">
        <f t="shared" si="276"/>
        <v>0</v>
      </c>
      <c r="DO83" s="2">
        <v>0</v>
      </c>
      <c r="DP83" s="2">
        <v>0</v>
      </c>
      <c r="DQ83" s="2" t="str">
        <f t="shared" si="277"/>
        <v>0%</v>
      </c>
      <c r="DR83" s="5"/>
      <c r="DS83" s="2">
        <f t="shared" si="278"/>
        <v>0</v>
      </c>
      <c r="DT83" s="2">
        <v>0</v>
      </c>
      <c r="DU83" s="2">
        <v>0</v>
      </c>
      <c r="DV83" s="2" t="str">
        <f t="shared" si="279"/>
        <v>0%</v>
      </c>
      <c r="DW83" s="5"/>
      <c r="DX83" s="2">
        <f t="shared" si="280"/>
        <v>0</v>
      </c>
      <c r="DY83" s="2">
        <v>0</v>
      </c>
      <c r="DZ83" s="2">
        <v>0</v>
      </c>
      <c r="EA83" s="2" t="str">
        <f t="shared" si="281"/>
        <v>0%</v>
      </c>
      <c r="EB83" s="5"/>
      <c r="EC83" s="2">
        <f t="shared" si="282"/>
        <v>0</v>
      </c>
      <c r="ED83" s="2">
        <v>0</v>
      </c>
      <c r="EE83" s="2">
        <v>0</v>
      </c>
      <c r="EF83" s="2" t="str">
        <f t="shared" si="283"/>
        <v>0%</v>
      </c>
      <c r="EG83" s="5"/>
      <c r="EH83" s="2">
        <f t="shared" si="284"/>
        <v>0</v>
      </c>
      <c r="EI83" s="2">
        <v>0</v>
      </c>
      <c r="EJ83" s="2">
        <v>0</v>
      </c>
      <c r="EK83" s="2" t="str">
        <f t="shared" si="285"/>
        <v>0%</v>
      </c>
      <c r="EL83" s="5"/>
      <c r="EM83" s="2">
        <f t="shared" si="286"/>
        <v>0</v>
      </c>
      <c r="EN83" s="2">
        <v>0</v>
      </c>
      <c r="EO83" s="2">
        <v>0</v>
      </c>
      <c r="EP83" s="2" t="str">
        <f t="shared" si="287"/>
        <v>0%</v>
      </c>
      <c r="EQ83" s="5"/>
      <c r="ER83" s="2">
        <f t="shared" si="288"/>
        <v>0</v>
      </c>
      <c r="ES83" s="2">
        <v>0</v>
      </c>
      <c r="ET83" s="2">
        <v>0</v>
      </c>
      <c r="EU83" s="2" t="str">
        <f t="shared" si="289"/>
        <v>0%</v>
      </c>
      <c r="EV83" s="5"/>
      <c r="EW83" s="2">
        <f t="shared" si="290"/>
        <v>0</v>
      </c>
      <c r="EX83" s="2">
        <v>0</v>
      </c>
      <c r="EY83" s="2">
        <v>0</v>
      </c>
      <c r="EZ83" s="2" t="str">
        <f t="shared" si="291"/>
        <v>0%</v>
      </c>
      <c r="FA83" s="5"/>
      <c r="FB83" s="2">
        <f t="shared" si="292"/>
        <v>0</v>
      </c>
      <c r="FC83" s="2">
        <v>0</v>
      </c>
      <c r="FD83" s="2">
        <v>0</v>
      </c>
      <c r="FE83" s="2" t="str">
        <f t="shared" si="293"/>
        <v>0%</v>
      </c>
      <c r="FF83" s="5"/>
      <c r="FG83" s="2">
        <f t="shared" si="294"/>
        <v>0</v>
      </c>
      <c r="FH83" s="2">
        <v>0</v>
      </c>
      <c r="FI83" s="2">
        <v>0</v>
      </c>
      <c r="FJ83" s="2" t="str">
        <f t="shared" si="295"/>
        <v>0%</v>
      </c>
      <c r="FK83" s="5"/>
      <c r="FL83" s="2">
        <f t="shared" si="296"/>
        <v>0</v>
      </c>
      <c r="FM83" s="2">
        <v>0</v>
      </c>
      <c r="FN83" s="2">
        <v>0</v>
      </c>
      <c r="FO83" s="2" t="str">
        <f t="shared" si="297"/>
        <v>0%</v>
      </c>
      <c r="FP83" s="5"/>
      <c r="FQ83" s="2">
        <f t="shared" si="298"/>
        <v>0</v>
      </c>
      <c r="FR83" s="2">
        <v>0</v>
      </c>
      <c r="FS83" s="2">
        <v>0</v>
      </c>
      <c r="FT83" s="2" t="str">
        <f t="shared" si="299"/>
        <v>0%</v>
      </c>
      <c r="FU83" s="5"/>
      <c r="FV83" s="2">
        <f t="shared" si="300"/>
        <v>0</v>
      </c>
      <c r="FW83" s="2">
        <v>0</v>
      </c>
      <c r="FX83" s="2">
        <v>0</v>
      </c>
      <c r="FY83" s="2" t="str">
        <f t="shared" si="301"/>
        <v>0%</v>
      </c>
      <c r="FZ83" s="5"/>
      <c r="GA83" s="2">
        <f t="shared" si="302"/>
        <v>0</v>
      </c>
      <c r="GB83" s="2">
        <v>0</v>
      </c>
      <c r="GC83" s="2">
        <v>0</v>
      </c>
      <c r="GD83" s="2" t="str">
        <f t="shared" si="303"/>
        <v>0%</v>
      </c>
      <c r="GE83" s="3"/>
    </row>
    <row r="84" spans="1:187" x14ac:dyDescent="0.25">
      <c r="A84" s="2" t="s">
        <v>106</v>
      </c>
      <c r="B84" s="5"/>
      <c r="C84" s="2">
        <f t="shared" si="228"/>
        <v>1</v>
      </c>
      <c r="D84" s="2">
        <f t="shared" si="229"/>
        <v>1</v>
      </c>
      <c r="E84" s="2">
        <f t="shared" si="230"/>
        <v>0</v>
      </c>
      <c r="F84" s="2" t="str">
        <f t="shared" si="231"/>
        <v>100%</v>
      </c>
      <c r="G84" s="5"/>
      <c r="H84" s="2">
        <f t="shared" si="232"/>
        <v>0</v>
      </c>
      <c r="I84" s="2">
        <v>0</v>
      </c>
      <c r="J84" s="2">
        <v>0</v>
      </c>
      <c r="K84" s="2" t="str">
        <f t="shared" si="233"/>
        <v>0%</v>
      </c>
      <c r="L84" s="5"/>
      <c r="M84" s="2">
        <f t="shared" si="234"/>
        <v>0</v>
      </c>
      <c r="N84" s="2">
        <v>0</v>
      </c>
      <c r="O84" s="2">
        <v>0</v>
      </c>
      <c r="P84" s="2" t="str">
        <f t="shared" si="235"/>
        <v>0%</v>
      </c>
      <c r="Q84" s="5"/>
      <c r="R84" s="2">
        <f t="shared" si="236"/>
        <v>0</v>
      </c>
      <c r="S84" s="2">
        <v>0</v>
      </c>
      <c r="T84" s="2">
        <v>0</v>
      </c>
      <c r="U84" s="2" t="str">
        <f t="shared" si="237"/>
        <v>0%</v>
      </c>
      <c r="V84" s="5"/>
      <c r="W84" s="2">
        <f t="shared" si="238"/>
        <v>0</v>
      </c>
      <c r="X84" s="2">
        <v>0</v>
      </c>
      <c r="Y84" s="2">
        <v>0</v>
      </c>
      <c r="Z84" s="2" t="str">
        <f t="shared" si="239"/>
        <v>0%</v>
      </c>
      <c r="AA84" s="5"/>
      <c r="AB84" s="2">
        <f t="shared" si="240"/>
        <v>0</v>
      </c>
      <c r="AC84" s="2">
        <v>0</v>
      </c>
      <c r="AD84" s="2">
        <v>0</v>
      </c>
      <c r="AE84" s="2" t="str">
        <f t="shared" si="241"/>
        <v>0%</v>
      </c>
      <c r="AF84" s="5"/>
      <c r="AG84" s="2">
        <f t="shared" si="242"/>
        <v>0</v>
      </c>
      <c r="AH84" s="2">
        <v>0</v>
      </c>
      <c r="AI84" s="2">
        <v>0</v>
      </c>
      <c r="AJ84" s="2" t="str">
        <f t="shared" si="243"/>
        <v>0%</v>
      </c>
      <c r="AK84" s="5"/>
      <c r="AL84" s="2">
        <f t="shared" si="244"/>
        <v>0</v>
      </c>
      <c r="AM84" s="2">
        <v>0</v>
      </c>
      <c r="AN84" s="2">
        <v>0</v>
      </c>
      <c r="AO84" s="2" t="str">
        <f t="shared" si="245"/>
        <v>0%</v>
      </c>
      <c r="AP84" s="5"/>
      <c r="AQ84" s="2">
        <f t="shared" si="246"/>
        <v>1</v>
      </c>
      <c r="AR84" s="2">
        <v>1</v>
      </c>
      <c r="AS84" s="2">
        <v>0</v>
      </c>
      <c r="AT84" s="2" t="str">
        <f t="shared" si="247"/>
        <v>100%</v>
      </c>
      <c r="AU84" s="5"/>
      <c r="AV84" s="2">
        <f t="shared" si="248"/>
        <v>0</v>
      </c>
      <c r="AW84" s="2">
        <v>0</v>
      </c>
      <c r="AX84" s="2">
        <v>0</v>
      </c>
      <c r="AY84" s="2" t="str">
        <f t="shared" si="249"/>
        <v>0%</v>
      </c>
      <c r="AZ84" s="5"/>
      <c r="BA84" s="2">
        <f t="shared" si="250"/>
        <v>0</v>
      </c>
      <c r="BB84" s="2">
        <v>0</v>
      </c>
      <c r="BC84" s="2">
        <v>0</v>
      </c>
      <c r="BD84" s="2" t="str">
        <f t="shared" si="251"/>
        <v>0%</v>
      </c>
      <c r="BE84" s="5"/>
      <c r="BF84" s="2">
        <f t="shared" si="252"/>
        <v>0</v>
      </c>
      <c r="BG84" s="2">
        <v>0</v>
      </c>
      <c r="BH84" s="2">
        <v>0</v>
      </c>
      <c r="BI84" s="2" t="str">
        <f t="shared" si="253"/>
        <v>0%</v>
      </c>
      <c r="BJ84" s="5"/>
      <c r="BK84" s="2">
        <f t="shared" si="254"/>
        <v>0</v>
      </c>
      <c r="BL84" s="2">
        <v>0</v>
      </c>
      <c r="BM84" s="2">
        <v>0</v>
      </c>
      <c r="BN84" s="2" t="str">
        <f t="shared" si="255"/>
        <v>0%</v>
      </c>
      <c r="BO84" s="5"/>
      <c r="BP84" s="2">
        <f t="shared" si="256"/>
        <v>0</v>
      </c>
      <c r="BQ84" s="2">
        <v>0</v>
      </c>
      <c r="BR84" s="2">
        <v>0</v>
      </c>
      <c r="BS84" s="2" t="str">
        <f t="shared" si="257"/>
        <v>0%</v>
      </c>
      <c r="BT84" s="5"/>
      <c r="BU84" s="2">
        <f t="shared" si="258"/>
        <v>0</v>
      </c>
      <c r="BV84" s="2">
        <v>0</v>
      </c>
      <c r="BW84" s="2">
        <v>0</v>
      </c>
      <c r="BX84" s="2" t="str">
        <f t="shared" si="259"/>
        <v>0%</v>
      </c>
      <c r="BY84" s="5"/>
      <c r="BZ84" s="2">
        <f t="shared" si="260"/>
        <v>0</v>
      </c>
      <c r="CA84" s="2">
        <v>0</v>
      </c>
      <c r="CB84" s="2">
        <v>0</v>
      </c>
      <c r="CC84" s="2" t="str">
        <f t="shared" si="261"/>
        <v>0%</v>
      </c>
      <c r="CD84" s="5"/>
      <c r="CE84" s="2">
        <f t="shared" si="262"/>
        <v>0</v>
      </c>
      <c r="CF84" s="2">
        <v>0</v>
      </c>
      <c r="CG84" s="2">
        <v>0</v>
      </c>
      <c r="CH84" s="2" t="str">
        <f t="shared" si="263"/>
        <v>0%</v>
      </c>
      <c r="CI84" s="5"/>
      <c r="CJ84" s="2">
        <f t="shared" si="264"/>
        <v>0</v>
      </c>
      <c r="CK84" s="2">
        <v>0</v>
      </c>
      <c r="CL84" s="2">
        <v>0</v>
      </c>
      <c r="CM84" s="2" t="str">
        <f t="shared" si="265"/>
        <v>0%</v>
      </c>
      <c r="CN84" s="5"/>
      <c r="CO84" s="2">
        <f t="shared" si="266"/>
        <v>0</v>
      </c>
      <c r="CP84" s="2">
        <v>0</v>
      </c>
      <c r="CQ84" s="2">
        <v>0</v>
      </c>
      <c r="CR84" s="2" t="str">
        <f t="shared" si="267"/>
        <v>0%</v>
      </c>
      <c r="CS84" s="5"/>
      <c r="CT84" s="2">
        <f t="shared" si="268"/>
        <v>0</v>
      </c>
      <c r="CU84" s="2">
        <v>0</v>
      </c>
      <c r="CV84" s="2">
        <v>0</v>
      </c>
      <c r="CW84" s="2" t="str">
        <f t="shared" si="269"/>
        <v>0%</v>
      </c>
      <c r="CX84" s="5"/>
      <c r="CY84" s="2">
        <f t="shared" si="270"/>
        <v>0</v>
      </c>
      <c r="CZ84" s="2">
        <v>0</v>
      </c>
      <c r="DA84" s="2">
        <v>0</v>
      </c>
      <c r="DB84" s="2" t="str">
        <f t="shared" si="271"/>
        <v>0%</v>
      </c>
      <c r="DC84" s="5"/>
      <c r="DD84" s="2">
        <f t="shared" si="272"/>
        <v>0</v>
      </c>
      <c r="DE84" s="2">
        <v>0</v>
      </c>
      <c r="DF84" s="2">
        <v>0</v>
      </c>
      <c r="DG84" s="2" t="str">
        <f t="shared" si="273"/>
        <v>0%</v>
      </c>
      <c r="DH84" s="5"/>
      <c r="DI84" s="2">
        <f t="shared" si="274"/>
        <v>0</v>
      </c>
      <c r="DJ84" s="2">
        <v>0</v>
      </c>
      <c r="DK84" s="2">
        <v>0</v>
      </c>
      <c r="DL84" s="2" t="str">
        <f t="shared" si="275"/>
        <v>0%</v>
      </c>
      <c r="DM84" s="5"/>
      <c r="DN84" s="2">
        <f t="shared" si="276"/>
        <v>0</v>
      </c>
      <c r="DO84" s="2">
        <v>0</v>
      </c>
      <c r="DP84" s="2">
        <v>0</v>
      </c>
      <c r="DQ84" s="2" t="str">
        <f t="shared" si="277"/>
        <v>0%</v>
      </c>
      <c r="DR84" s="5"/>
      <c r="DS84" s="2">
        <f t="shared" si="278"/>
        <v>0</v>
      </c>
      <c r="DT84" s="2">
        <v>0</v>
      </c>
      <c r="DU84" s="2">
        <v>0</v>
      </c>
      <c r="DV84" s="2" t="str">
        <f t="shared" si="279"/>
        <v>0%</v>
      </c>
      <c r="DW84" s="5"/>
      <c r="DX84" s="2">
        <f t="shared" si="280"/>
        <v>0</v>
      </c>
      <c r="DY84" s="2">
        <v>0</v>
      </c>
      <c r="DZ84" s="2">
        <v>0</v>
      </c>
      <c r="EA84" s="2" t="str">
        <f t="shared" si="281"/>
        <v>0%</v>
      </c>
      <c r="EB84" s="5"/>
      <c r="EC84" s="2">
        <f t="shared" si="282"/>
        <v>0</v>
      </c>
      <c r="ED84" s="2">
        <v>0</v>
      </c>
      <c r="EE84" s="2">
        <v>0</v>
      </c>
      <c r="EF84" s="2" t="str">
        <f t="shared" si="283"/>
        <v>0%</v>
      </c>
      <c r="EG84" s="5"/>
      <c r="EH84" s="2">
        <f t="shared" si="284"/>
        <v>0</v>
      </c>
      <c r="EI84" s="2">
        <v>0</v>
      </c>
      <c r="EJ84" s="2">
        <v>0</v>
      </c>
      <c r="EK84" s="2" t="str">
        <f t="shared" si="285"/>
        <v>0%</v>
      </c>
      <c r="EL84" s="5"/>
      <c r="EM84" s="2">
        <f t="shared" si="286"/>
        <v>0</v>
      </c>
      <c r="EN84" s="2">
        <v>0</v>
      </c>
      <c r="EO84" s="2">
        <v>0</v>
      </c>
      <c r="EP84" s="2" t="str">
        <f t="shared" si="287"/>
        <v>0%</v>
      </c>
      <c r="EQ84" s="5"/>
      <c r="ER84" s="2">
        <f t="shared" si="288"/>
        <v>0</v>
      </c>
      <c r="ES84" s="2">
        <v>0</v>
      </c>
      <c r="ET84" s="2">
        <v>0</v>
      </c>
      <c r="EU84" s="2" t="str">
        <f t="shared" si="289"/>
        <v>0%</v>
      </c>
      <c r="EV84" s="5"/>
      <c r="EW84" s="2">
        <f t="shared" si="290"/>
        <v>0</v>
      </c>
      <c r="EX84" s="2">
        <v>0</v>
      </c>
      <c r="EY84" s="2">
        <v>0</v>
      </c>
      <c r="EZ84" s="2" t="str">
        <f t="shared" si="291"/>
        <v>0%</v>
      </c>
      <c r="FA84" s="5"/>
      <c r="FB84" s="2">
        <f t="shared" si="292"/>
        <v>0</v>
      </c>
      <c r="FC84" s="2">
        <v>0</v>
      </c>
      <c r="FD84" s="2">
        <v>0</v>
      </c>
      <c r="FE84" s="2" t="str">
        <f t="shared" si="293"/>
        <v>0%</v>
      </c>
      <c r="FF84" s="5"/>
      <c r="FG84" s="2">
        <f t="shared" si="294"/>
        <v>0</v>
      </c>
      <c r="FH84" s="2">
        <v>0</v>
      </c>
      <c r="FI84" s="2">
        <v>0</v>
      </c>
      <c r="FJ84" s="2" t="str">
        <f t="shared" si="295"/>
        <v>0%</v>
      </c>
      <c r="FK84" s="5"/>
      <c r="FL84" s="2">
        <f t="shared" si="296"/>
        <v>0</v>
      </c>
      <c r="FM84" s="2">
        <v>0</v>
      </c>
      <c r="FN84" s="2">
        <v>0</v>
      </c>
      <c r="FO84" s="2" t="str">
        <f t="shared" si="297"/>
        <v>0%</v>
      </c>
      <c r="FP84" s="5"/>
      <c r="FQ84" s="2">
        <f t="shared" si="298"/>
        <v>0</v>
      </c>
      <c r="FR84" s="2">
        <v>0</v>
      </c>
      <c r="FS84" s="2">
        <v>0</v>
      </c>
      <c r="FT84" s="2" t="str">
        <f t="shared" si="299"/>
        <v>0%</v>
      </c>
      <c r="FU84" s="5"/>
      <c r="FV84" s="2">
        <f t="shared" si="300"/>
        <v>0</v>
      </c>
      <c r="FW84" s="2">
        <v>0</v>
      </c>
      <c r="FX84" s="2">
        <v>0</v>
      </c>
      <c r="FY84" s="2" t="str">
        <f t="shared" si="301"/>
        <v>0%</v>
      </c>
      <c r="FZ84" s="5"/>
      <c r="GA84" s="2">
        <f t="shared" si="302"/>
        <v>0</v>
      </c>
      <c r="GB84" s="2">
        <v>0</v>
      </c>
      <c r="GC84" s="2">
        <v>0</v>
      </c>
      <c r="GD84" s="2" t="str">
        <f t="shared" si="303"/>
        <v>0%</v>
      </c>
      <c r="GE84" s="3"/>
    </row>
    <row r="85" spans="1:187" x14ac:dyDescent="0.25">
      <c r="A85" s="2" t="s">
        <v>107</v>
      </c>
      <c r="B85" s="5"/>
      <c r="C85" s="2">
        <f t="shared" si="228"/>
        <v>0</v>
      </c>
      <c r="D85" s="2">
        <f t="shared" si="229"/>
        <v>0</v>
      </c>
      <c r="E85" s="2">
        <f t="shared" si="230"/>
        <v>0</v>
      </c>
      <c r="F85" s="2" t="str">
        <f t="shared" si="231"/>
        <v>0%</v>
      </c>
      <c r="G85" s="5"/>
      <c r="H85" s="2">
        <f t="shared" si="232"/>
        <v>0</v>
      </c>
      <c r="I85" s="2">
        <v>0</v>
      </c>
      <c r="J85" s="2">
        <v>0</v>
      </c>
      <c r="K85" s="2" t="str">
        <f t="shared" si="233"/>
        <v>0%</v>
      </c>
      <c r="L85" s="5"/>
      <c r="M85" s="2">
        <f t="shared" si="234"/>
        <v>0</v>
      </c>
      <c r="N85" s="2">
        <v>0</v>
      </c>
      <c r="O85" s="2">
        <v>0</v>
      </c>
      <c r="P85" s="2" t="str">
        <f t="shared" si="235"/>
        <v>0%</v>
      </c>
      <c r="Q85" s="5"/>
      <c r="R85" s="2">
        <f t="shared" si="236"/>
        <v>0</v>
      </c>
      <c r="S85" s="2">
        <v>0</v>
      </c>
      <c r="T85" s="2">
        <v>0</v>
      </c>
      <c r="U85" s="2" t="str">
        <f t="shared" si="237"/>
        <v>0%</v>
      </c>
      <c r="V85" s="5"/>
      <c r="W85" s="2">
        <f t="shared" si="238"/>
        <v>0</v>
      </c>
      <c r="X85" s="2">
        <v>0</v>
      </c>
      <c r="Y85" s="2">
        <v>0</v>
      </c>
      <c r="Z85" s="2" t="str">
        <f t="shared" si="239"/>
        <v>0%</v>
      </c>
      <c r="AA85" s="5"/>
      <c r="AB85" s="2">
        <f t="shared" si="240"/>
        <v>0</v>
      </c>
      <c r="AC85" s="2">
        <v>0</v>
      </c>
      <c r="AD85" s="2">
        <v>0</v>
      </c>
      <c r="AE85" s="2" t="str">
        <f t="shared" si="241"/>
        <v>0%</v>
      </c>
      <c r="AF85" s="5"/>
      <c r="AG85" s="2">
        <f t="shared" si="242"/>
        <v>0</v>
      </c>
      <c r="AH85" s="2">
        <v>0</v>
      </c>
      <c r="AI85" s="2">
        <v>0</v>
      </c>
      <c r="AJ85" s="2" t="str">
        <f t="shared" si="243"/>
        <v>0%</v>
      </c>
      <c r="AK85" s="5"/>
      <c r="AL85" s="2">
        <f t="shared" si="244"/>
        <v>0</v>
      </c>
      <c r="AM85" s="2">
        <v>0</v>
      </c>
      <c r="AN85" s="2">
        <v>0</v>
      </c>
      <c r="AO85" s="2" t="str">
        <f t="shared" si="245"/>
        <v>0%</v>
      </c>
      <c r="AP85" s="5"/>
      <c r="AQ85" s="2">
        <f t="shared" si="246"/>
        <v>0</v>
      </c>
      <c r="AR85" s="2">
        <v>0</v>
      </c>
      <c r="AS85" s="2">
        <v>0</v>
      </c>
      <c r="AT85" s="2" t="str">
        <f t="shared" si="247"/>
        <v>0%</v>
      </c>
      <c r="AU85" s="5"/>
      <c r="AV85" s="2">
        <f t="shared" si="248"/>
        <v>0</v>
      </c>
      <c r="AW85" s="2">
        <v>0</v>
      </c>
      <c r="AX85" s="2">
        <v>0</v>
      </c>
      <c r="AY85" s="2" t="str">
        <f t="shared" si="249"/>
        <v>0%</v>
      </c>
      <c r="AZ85" s="5"/>
      <c r="BA85" s="2">
        <f t="shared" si="250"/>
        <v>0</v>
      </c>
      <c r="BB85" s="2">
        <v>0</v>
      </c>
      <c r="BC85" s="2">
        <v>0</v>
      </c>
      <c r="BD85" s="2" t="str">
        <f t="shared" si="251"/>
        <v>0%</v>
      </c>
      <c r="BE85" s="5"/>
      <c r="BF85" s="2">
        <f t="shared" si="252"/>
        <v>0</v>
      </c>
      <c r="BG85" s="2">
        <v>0</v>
      </c>
      <c r="BH85" s="2">
        <v>0</v>
      </c>
      <c r="BI85" s="2" t="str">
        <f t="shared" si="253"/>
        <v>0%</v>
      </c>
      <c r="BJ85" s="5"/>
      <c r="BK85" s="2">
        <f t="shared" si="254"/>
        <v>0</v>
      </c>
      <c r="BL85" s="2">
        <v>0</v>
      </c>
      <c r="BM85" s="2">
        <v>0</v>
      </c>
      <c r="BN85" s="2" t="str">
        <f t="shared" si="255"/>
        <v>0%</v>
      </c>
      <c r="BO85" s="5"/>
      <c r="BP85" s="2">
        <f t="shared" si="256"/>
        <v>0</v>
      </c>
      <c r="BQ85" s="2">
        <v>0</v>
      </c>
      <c r="BR85" s="2">
        <v>0</v>
      </c>
      <c r="BS85" s="2" t="str">
        <f t="shared" si="257"/>
        <v>0%</v>
      </c>
      <c r="BT85" s="5"/>
      <c r="BU85" s="2">
        <f t="shared" si="258"/>
        <v>0</v>
      </c>
      <c r="BV85" s="2">
        <v>0</v>
      </c>
      <c r="BW85" s="2">
        <v>0</v>
      </c>
      <c r="BX85" s="2" t="str">
        <f t="shared" si="259"/>
        <v>0%</v>
      </c>
      <c r="BY85" s="5"/>
      <c r="BZ85" s="2">
        <f t="shared" si="260"/>
        <v>0</v>
      </c>
      <c r="CA85" s="2">
        <v>0</v>
      </c>
      <c r="CB85" s="2">
        <v>0</v>
      </c>
      <c r="CC85" s="2" t="str">
        <f t="shared" si="261"/>
        <v>0%</v>
      </c>
      <c r="CD85" s="5"/>
      <c r="CE85" s="2">
        <f t="shared" si="262"/>
        <v>0</v>
      </c>
      <c r="CF85" s="2">
        <v>0</v>
      </c>
      <c r="CG85" s="2">
        <v>0</v>
      </c>
      <c r="CH85" s="2" t="str">
        <f t="shared" si="263"/>
        <v>0%</v>
      </c>
      <c r="CI85" s="5"/>
      <c r="CJ85" s="2">
        <f t="shared" si="264"/>
        <v>0</v>
      </c>
      <c r="CK85" s="2">
        <v>0</v>
      </c>
      <c r="CL85" s="2">
        <v>0</v>
      </c>
      <c r="CM85" s="2" t="str">
        <f t="shared" si="265"/>
        <v>0%</v>
      </c>
      <c r="CN85" s="5"/>
      <c r="CO85" s="2">
        <f t="shared" si="266"/>
        <v>0</v>
      </c>
      <c r="CP85" s="2">
        <v>0</v>
      </c>
      <c r="CQ85" s="2">
        <v>0</v>
      </c>
      <c r="CR85" s="2" t="str">
        <f t="shared" si="267"/>
        <v>0%</v>
      </c>
      <c r="CS85" s="5"/>
      <c r="CT85" s="2">
        <f t="shared" si="268"/>
        <v>0</v>
      </c>
      <c r="CU85" s="2">
        <v>0</v>
      </c>
      <c r="CV85" s="2">
        <v>0</v>
      </c>
      <c r="CW85" s="2" t="str">
        <f t="shared" si="269"/>
        <v>0%</v>
      </c>
      <c r="CX85" s="5"/>
      <c r="CY85" s="2">
        <f t="shared" si="270"/>
        <v>0</v>
      </c>
      <c r="CZ85" s="2">
        <v>0</v>
      </c>
      <c r="DA85" s="2">
        <v>0</v>
      </c>
      <c r="DB85" s="2" t="str">
        <f t="shared" si="271"/>
        <v>0%</v>
      </c>
      <c r="DC85" s="5"/>
      <c r="DD85" s="2">
        <f t="shared" si="272"/>
        <v>0</v>
      </c>
      <c r="DE85" s="2">
        <v>0</v>
      </c>
      <c r="DF85" s="2">
        <v>0</v>
      </c>
      <c r="DG85" s="2" t="str">
        <f t="shared" si="273"/>
        <v>0%</v>
      </c>
      <c r="DH85" s="5"/>
      <c r="DI85" s="2">
        <f t="shared" si="274"/>
        <v>0</v>
      </c>
      <c r="DJ85" s="2">
        <v>0</v>
      </c>
      <c r="DK85" s="2">
        <v>0</v>
      </c>
      <c r="DL85" s="2" t="str">
        <f t="shared" si="275"/>
        <v>0%</v>
      </c>
      <c r="DM85" s="5"/>
      <c r="DN85" s="2">
        <f t="shared" si="276"/>
        <v>0</v>
      </c>
      <c r="DO85" s="2">
        <v>0</v>
      </c>
      <c r="DP85" s="2">
        <v>0</v>
      </c>
      <c r="DQ85" s="2" t="str">
        <f t="shared" si="277"/>
        <v>0%</v>
      </c>
      <c r="DR85" s="5"/>
      <c r="DS85" s="2">
        <f t="shared" si="278"/>
        <v>0</v>
      </c>
      <c r="DT85" s="2">
        <v>0</v>
      </c>
      <c r="DU85" s="2">
        <v>0</v>
      </c>
      <c r="DV85" s="2" t="str">
        <f t="shared" si="279"/>
        <v>0%</v>
      </c>
      <c r="DW85" s="5"/>
      <c r="DX85" s="2">
        <f t="shared" si="280"/>
        <v>0</v>
      </c>
      <c r="DY85" s="2">
        <v>0</v>
      </c>
      <c r="DZ85" s="2">
        <v>0</v>
      </c>
      <c r="EA85" s="2" t="str">
        <f t="shared" si="281"/>
        <v>0%</v>
      </c>
      <c r="EB85" s="5"/>
      <c r="EC85" s="2">
        <f t="shared" si="282"/>
        <v>0</v>
      </c>
      <c r="ED85" s="2">
        <v>0</v>
      </c>
      <c r="EE85" s="2">
        <v>0</v>
      </c>
      <c r="EF85" s="2" t="str">
        <f t="shared" si="283"/>
        <v>0%</v>
      </c>
      <c r="EG85" s="5"/>
      <c r="EH85" s="2">
        <f t="shared" si="284"/>
        <v>0</v>
      </c>
      <c r="EI85" s="2">
        <v>0</v>
      </c>
      <c r="EJ85" s="2">
        <v>0</v>
      </c>
      <c r="EK85" s="2" t="str">
        <f t="shared" si="285"/>
        <v>0%</v>
      </c>
      <c r="EL85" s="5"/>
      <c r="EM85" s="2">
        <f t="shared" si="286"/>
        <v>0</v>
      </c>
      <c r="EN85" s="2">
        <v>0</v>
      </c>
      <c r="EO85" s="2">
        <v>0</v>
      </c>
      <c r="EP85" s="2" t="str">
        <f t="shared" si="287"/>
        <v>0%</v>
      </c>
      <c r="EQ85" s="5"/>
      <c r="ER85" s="2">
        <f t="shared" si="288"/>
        <v>0</v>
      </c>
      <c r="ES85" s="2">
        <v>0</v>
      </c>
      <c r="ET85" s="2">
        <v>0</v>
      </c>
      <c r="EU85" s="2" t="str">
        <f t="shared" si="289"/>
        <v>0%</v>
      </c>
      <c r="EV85" s="5"/>
      <c r="EW85" s="2">
        <f t="shared" si="290"/>
        <v>0</v>
      </c>
      <c r="EX85" s="2">
        <v>0</v>
      </c>
      <c r="EY85" s="2">
        <v>0</v>
      </c>
      <c r="EZ85" s="2" t="str">
        <f t="shared" si="291"/>
        <v>0%</v>
      </c>
      <c r="FA85" s="5"/>
      <c r="FB85" s="2">
        <f t="shared" si="292"/>
        <v>0</v>
      </c>
      <c r="FC85" s="2">
        <v>0</v>
      </c>
      <c r="FD85" s="2">
        <v>0</v>
      </c>
      <c r="FE85" s="2" t="str">
        <f t="shared" si="293"/>
        <v>0%</v>
      </c>
      <c r="FF85" s="5"/>
      <c r="FG85" s="2">
        <f t="shared" si="294"/>
        <v>0</v>
      </c>
      <c r="FH85" s="2">
        <v>0</v>
      </c>
      <c r="FI85" s="2">
        <v>0</v>
      </c>
      <c r="FJ85" s="2" t="str">
        <f t="shared" si="295"/>
        <v>0%</v>
      </c>
      <c r="FK85" s="5"/>
      <c r="FL85" s="2">
        <f t="shared" si="296"/>
        <v>0</v>
      </c>
      <c r="FM85" s="2">
        <v>0</v>
      </c>
      <c r="FN85" s="2">
        <v>0</v>
      </c>
      <c r="FO85" s="2" t="str">
        <f t="shared" si="297"/>
        <v>0%</v>
      </c>
      <c r="FP85" s="5"/>
      <c r="FQ85" s="2">
        <f t="shared" si="298"/>
        <v>0</v>
      </c>
      <c r="FR85" s="2">
        <v>0</v>
      </c>
      <c r="FS85" s="2">
        <v>0</v>
      </c>
      <c r="FT85" s="2" t="str">
        <f t="shared" si="299"/>
        <v>0%</v>
      </c>
      <c r="FU85" s="5"/>
      <c r="FV85" s="2">
        <f t="shared" si="300"/>
        <v>0</v>
      </c>
      <c r="FW85" s="2">
        <v>0</v>
      </c>
      <c r="FX85" s="2">
        <v>0</v>
      </c>
      <c r="FY85" s="2" t="str">
        <f t="shared" si="301"/>
        <v>0%</v>
      </c>
      <c r="FZ85" s="5"/>
      <c r="GA85" s="2">
        <f t="shared" si="302"/>
        <v>0</v>
      </c>
      <c r="GB85" s="2">
        <v>0</v>
      </c>
      <c r="GC85" s="2">
        <v>0</v>
      </c>
      <c r="GD85" s="2" t="str">
        <f t="shared" si="303"/>
        <v>0%</v>
      </c>
      <c r="GE85" s="3"/>
    </row>
    <row r="86" spans="1:187" x14ac:dyDescent="0.25">
      <c r="A86" s="2" t="s">
        <v>108</v>
      </c>
      <c r="B86" s="5"/>
      <c r="C86" s="2">
        <f t="shared" si="228"/>
        <v>0</v>
      </c>
      <c r="D86" s="2">
        <f t="shared" si="229"/>
        <v>0</v>
      </c>
      <c r="E86" s="2">
        <f t="shared" si="230"/>
        <v>0</v>
      </c>
      <c r="F86" s="2" t="str">
        <f t="shared" si="231"/>
        <v>0%</v>
      </c>
      <c r="G86" s="5"/>
      <c r="H86" s="2">
        <f t="shared" si="232"/>
        <v>0</v>
      </c>
      <c r="I86" s="2">
        <v>0</v>
      </c>
      <c r="J86" s="2">
        <v>0</v>
      </c>
      <c r="K86" s="2" t="str">
        <f t="shared" si="233"/>
        <v>0%</v>
      </c>
      <c r="L86" s="5"/>
      <c r="M86" s="2">
        <f t="shared" si="234"/>
        <v>0</v>
      </c>
      <c r="N86" s="2">
        <v>0</v>
      </c>
      <c r="O86" s="2">
        <v>0</v>
      </c>
      <c r="P86" s="2" t="str">
        <f t="shared" si="235"/>
        <v>0%</v>
      </c>
      <c r="Q86" s="5"/>
      <c r="R86" s="2">
        <f t="shared" si="236"/>
        <v>0</v>
      </c>
      <c r="S86" s="2">
        <v>0</v>
      </c>
      <c r="T86" s="2">
        <v>0</v>
      </c>
      <c r="U86" s="2" t="str">
        <f t="shared" si="237"/>
        <v>0%</v>
      </c>
      <c r="V86" s="5"/>
      <c r="W86" s="2">
        <f t="shared" si="238"/>
        <v>0</v>
      </c>
      <c r="X86" s="2">
        <v>0</v>
      </c>
      <c r="Y86" s="2">
        <v>0</v>
      </c>
      <c r="Z86" s="2" t="str">
        <f t="shared" si="239"/>
        <v>0%</v>
      </c>
      <c r="AA86" s="5"/>
      <c r="AB86" s="2">
        <f t="shared" si="240"/>
        <v>0</v>
      </c>
      <c r="AC86" s="2">
        <v>0</v>
      </c>
      <c r="AD86" s="2">
        <v>0</v>
      </c>
      <c r="AE86" s="2" t="str">
        <f t="shared" si="241"/>
        <v>0%</v>
      </c>
      <c r="AF86" s="5"/>
      <c r="AG86" s="2">
        <f t="shared" si="242"/>
        <v>0</v>
      </c>
      <c r="AH86" s="2">
        <v>0</v>
      </c>
      <c r="AI86" s="2">
        <v>0</v>
      </c>
      <c r="AJ86" s="2" t="str">
        <f t="shared" si="243"/>
        <v>0%</v>
      </c>
      <c r="AK86" s="5"/>
      <c r="AL86" s="2">
        <f t="shared" si="244"/>
        <v>0</v>
      </c>
      <c r="AM86" s="2">
        <v>0</v>
      </c>
      <c r="AN86" s="2">
        <v>0</v>
      </c>
      <c r="AO86" s="2" t="str">
        <f t="shared" si="245"/>
        <v>0%</v>
      </c>
      <c r="AP86" s="5"/>
      <c r="AQ86" s="2">
        <f t="shared" si="246"/>
        <v>0</v>
      </c>
      <c r="AR86" s="2">
        <v>0</v>
      </c>
      <c r="AS86" s="2">
        <v>0</v>
      </c>
      <c r="AT86" s="2" t="str">
        <f t="shared" si="247"/>
        <v>0%</v>
      </c>
      <c r="AU86" s="5"/>
      <c r="AV86" s="2">
        <f t="shared" si="248"/>
        <v>0</v>
      </c>
      <c r="AW86" s="2">
        <v>0</v>
      </c>
      <c r="AX86" s="2">
        <v>0</v>
      </c>
      <c r="AY86" s="2" t="str">
        <f t="shared" si="249"/>
        <v>0%</v>
      </c>
      <c r="AZ86" s="5"/>
      <c r="BA86" s="2">
        <f t="shared" si="250"/>
        <v>0</v>
      </c>
      <c r="BB86" s="2">
        <v>0</v>
      </c>
      <c r="BC86" s="2">
        <v>0</v>
      </c>
      <c r="BD86" s="2" t="str">
        <f t="shared" si="251"/>
        <v>0%</v>
      </c>
      <c r="BE86" s="5"/>
      <c r="BF86" s="2">
        <f t="shared" si="252"/>
        <v>0</v>
      </c>
      <c r="BG86" s="2">
        <v>0</v>
      </c>
      <c r="BH86" s="2">
        <v>0</v>
      </c>
      <c r="BI86" s="2" t="str">
        <f t="shared" si="253"/>
        <v>0%</v>
      </c>
      <c r="BJ86" s="5"/>
      <c r="BK86" s="2">
        <f t="shared" si="254"/>
        <v>0</v>
      </c>
      <c r="BL86" s="2">
        <v>0</v>
      </c>
      <c r="BM86" s="2">
        <v>0</v>
      </c>
      <c r="BN86" s="2" t="str">
        <f t="shared" si="255"/>
        <v>0%</v>
      </c>
      <c r="BO86" s="5"/>
      <c r="BP86" s="2">
        <f t="shared" si="256"/>
        <v>0</v>
      </c>
      <c r="BQ86" s="2">
        <v>0</v>
      </c>
      <c r="BR86" s="2">
        <v>0</v>
      </c>
      <c r="BS86" s="2" t="str">
        <f t="shared" si="257"/>
        <v>0%</v>
      </c>
      <c r="BT86" s="5"/>
      <c r="BU86" s="2">
        <f t="shared" si="258"/>
        <v>0</v>
      </c>
      <c r="BV86" s="2">
        <v>0</v>
      </c>
      <c r="BW86" s="2">
        <v>0</v>
      </c>
      <c r="BX86" s="2" t="str">
        <f t="shared" si="259"/>
        <v>0%</v>
      </c>
      <c r="BY86" s="5"/>
      <c r="BZ86" s="2">
        <f t="shared" si="260"/>
        <v>0</v>
      </c>
      <c r="CA86" s="2">
        <v>0</v>
      </c>
      <c r="CB86" s="2">
        <v>0</v>
      </c>
      <c r="CC86" s="2" t="str">
        <f t="shared" si="261"/>
        <v>0%</v>
      </c>
      <c r="CD86" s="5"/>
      <c r="CE86" s="2">
        <f t="shared" si="262"/>
        <v>0</v>
      </c>
      <c r="CF86" s="2">
        <v>0</v>
      </c>
      <c r="CG86" s="2">
        <v>0</v>
      </c>
      <c r="CH86" s="2" t="str">
        <f t="shared" si="263"/>
        <v>0%</v>
      </c>
      <c r="CI86" s="5"/>
      <c r="CJ86" s="2">
        <f t="shared" si="264"/>
        <v>0</v>
      </c>
      <c r="CK86" s="2">
        <v>0</v>
      </c>
      <c r="CL86" s="2">
        <v>0</v>
      </c>
      <c r="CM86" s="2" t="str">
        <f t="shared" si="265"/>
        <v>0%</v>
      </c>
      <c r="CN86" s="5"/>
      <c r="CO86" s="2">
        <f t="shared" si="266"/>
        <v>0</v>
      </c>
      <c r="CP86" s="2">
        <v>0</v>
      </c>
      <c r="CQ86" s="2">
        <v>0</v>
      </c>
      <c r="CR86" s="2" t="str">
        <f t="shared" si="267"/>
        <v>0%</v>
      </c>
      <c r="CS86" s="5"/>
      <c r="CT86" s="2">
        <f t="shared" si="268"/>
        <v>0</v>
      </c>
      <c r="CU86" s="2">
        <v>0</v>
      </c>
      <c r="CV86" s="2">
        <v>0</v>
      </c>
      <c r="CW86" s="2" t="str">
        <f t="shared" si="269"/>
        <v>0%</v>
      </c>
      <c r="CX86" s="5"/>
      <c r="CY86" s="2">
        <f t="shared" si="270"/>
        <v>0</v>
      </c>
      <c r="CZ86" s="2">
        <v>0</v>
      </c>
      <c r="DA86" s="2">
        <v>0</v>
      </c>
      <c r="DB86" s="2" t="str">
        <f t="shared" si="271"/>
        <v>0%</v>
      </c>
      <c r="DC86" s="5"/>
      <c r="DD86" s="2">
        <f t="shared" si="272"/>
        <v>0</v>
      </c>
      <c r="DE86" s="2">
        <v>0</v>
      </c>
      <c r="DF86" s="2">
        <v>0</v>
      </c>
      <c r="DG86" s="2" t="str">
        <f t="shared" si="273"/>
        <v>0%</v>
      </c>
      <c r="DH86" s="5"/>
      <c r="DI86" s="2">
        <f t="shared" si="274"/>
        <v>0</v>
      </c>
      <c r="DJ86" s="2">
        <v>0</v>
      </c>
      <c r="DK86" s="2">
        <v>0</v>
      </c>
      <c r="DL86" s="2" t="str">
        <f t="shared" si="275"/>
        <v>0%</v>
      </c>
      <c r="DM86" s="5"/>
      <c r="DN86" s="2">
        <f t="shared" si="276"/>
        <v>0</v>
      </c>
      <c r="DO86" s="2">
        <v>0</v>
      </c>
      <c r="DP86" s="2">
        <v>0</v>
      </c>
      <c r="DQ86" s="2" t="str">
        <f t="shared" si="277"/>
        <v>0%</v>
      </c>
      <c r="DR86" s="5"/>
      <c r="DS86" s="2">
        <f t="shared" si="278"/>
        <v>0</v>
      </c>
      <c r="DT86" s="2">
        <v>0</v>
      </c>
      <c r="DU86" s="2">
        <v>0</v>
      </c>
      <c r="DV86" s="2" t="str">
        <f t="shared" si="279"/>
        <v>0%</v>
      </c>
      <c r="DW86" s="5"/>
      <c r="DX86" s="2">
        <f t="shared" si="280"/>
        <v>0</v>
      </c>
      <c r="DY86" s="2">
        <v>0</v>
      </c>
      <c r="DZ86" s="2">
        <v>0</v>
      </c>
      <c r="EA86" s="2" t="str">
        <f t="shared" si="281"/>
        <v>0%</v>
      </c>
      <c r="EB86" s="5"/>
      <c r="EC86" s="2">
        <f t="shared" si="282"/>
        <v>0</v>
      </c>
      <c r="ED86" s="2">
        <v>0</v>
      </c>
      <c r="EE86" s="2">
        <v>0</v>
      </c>
      <c r="EF86" s="2" t="str">
        <f t="shared" si="283"/>
        <v>0%</v>
      </c>
      <c r="EG86" s="5"/>
      <c r="EH86" s="2">
        <f t="shared" si="284"/>
        <v>0</v>
      </c>
      <c r="EI86" s="2">
        <v>0</v>
      </c>
      <c r="EJ86" s="2">
        <v>0</v>
      </c>
      <c r="EK86" s="2" t="str">
        <f t="shared" si="285"/>
        <v>0%</v>
      </c>
      <c r="EL86" s="5"/>
      <c r="EM86" s="2">
        <f t="shared" si="286"/>
        <v>0</v>
      </c>
      <c r="EN86" s="2">
        <v>0</v>
      </c>
      <c r="EO86" s="2">
        <v>0</v>
      </c>
      <c r="EP86" s="2" t="str">
        <f t="shared" si="287"/>
        <v>0%</v>
      </c>
      <c r="EQ86" s="5"/>
      <c r="ER86" s="2">
        <f t="shared" si="288"/>
        <v>0</v>
      </c>
      <c r="ES86" s="2">
        <v>0</v>
      </c>
      <c r="ET86" s="2">
        <v>0</v>
      </c>
      <c r="EU86" s="2" t="str">
        <f t="shared" si="289"/>
        <v>0%</v>
      </c>
      <c r="EV86" s="5"/>
      <c r="EW86" s="2">
        <f t="shared" si="290"/>
        <v>0</v>
      </c>
      <c r="EX86" s="2">
        <v>0</v>
      </c>
      <c r="EY86" s="2">
        <v>0</v>
      </c>
      <c r="EZ86" s="2" t="str">
        <f t="shared" si="291"/>
        <v>0%</v>
      </c>
      <c r="FA86" s="5"/>
      <c r="FB86" s="2">
        <f t="shared" si="292"/>
        <v>0</v>
      </c>
      <c r="FC86" s="2">
        <v>0</v>
      </c>
      <c r="FD86" s="2">
        <v>0</v>
      </c>
      <c r="FE86" s="2" t="str">
        <f t="shared" si="293"/>
        <v>0%</v>
      </c>
      <c r="FF86" s="5"/>
      <c r="FG86" s="2">
        <f t="shared" si="294"/>
        <v>0</v>
      </c>
      <c r="FH86" s="2">
        <v>0</v>
      </c>
      <c r="FI86" s="2">
        <v>0</v>
      </c>
      <c r="FJ86" s="2" t="str">
        <f t="shared" si="295"/>
        <v>0%</v>
      </c>
      <c r="FK86" s="5"/>
      <c r="FL86" s="2">
        <f t="shared" si="296"/>
        <v>0</v>
      </c>
      <c r="FM86" s="2">
        <v>0</v>
      </c>
      <c r="FN86" s="2">
        <v>0</v>
      </c>
      <c r="FO86" s="2" t="str">
        <f t="shared" si="297"/>
        <v>0%</v>
      </c>
      <c r="FP86" s="5"/>
      <c r="FQ86" s="2">
        <f t="shared" si="298"/>
        <v>0</v>
      </c>
      <c r="FR86" s="2">
        <v>0</v>
      </c>
      <c r="FS86" s="2">
        <v>0</v>
      </c>
      <c r="FT86" s="2" t="str">
        <f t="shared" si="299"/>
        <v>0%</v>
      </c>
      <c r="FU86" s="5"/>
      <c r="FV86" s="2">
        <f t="shared" si="300"/>
        <v>0</v>
      </c>
      <c r="FW86" s="2">
        <v>0</v>
      </c>
      <c r="FX86" s="2">
        <v>0</v>
      </c>
      <c r="FY86" s="2" t="str">
        <f t="shared" si="301"/>
        <v>0%</v>
      </c>
      <c r="FZ86" s="5"/>
      <c r="GA86" s="2">
        <f t="shared" si="302"/>
        <v>0</v>
      </c>
      <c r="GB86" s="2">
        <v>0</v>
      </c>
      <c r="GC86" s="2">
        <v>0</v>
      </c>
      <c r="GD86" s="2" t="str">
        <f t="shared" si="303"/>
        <v>0%</v>
      </c>
      <c r="GE86" s="3"/>
    </row>
    <row r="87" spans="1:187" x14ac:dyDescent="0.25">
      <c r="A87" s="2" t="s">
        <v>190</v>
      </c>
      <c r="B87" s="5"/>
      <c r="C87" s="2">
        <f t="shared" si="228"/>
        <v>0</v>
      </c>
      <c r="D87" s="2">
        <f t="shared" si="229"/>
        <v>0</v>
      </c>
      <c r="E87" s="2">
        <f t="shared" si="230"/>
        <v>0</v>
      </c>
      <c r="F87" s="2" t="str">
        <f t="shared" si="231"/>
        <v>0%</v>
      </c>
      <c r="G87" s="5"/>
      <c r="H87" s="2">
        <f t="shared" si="232"/>
        <v>0</v>
      </c>
      <c r="I87" s="2">
        <v>0</v>
      </c>
      <c r="J87" s="2">
        <v>0</v>
      </c>
      <c r="K87" s="2" t="str">
        <f t="shared" si="233"/>
        <v>0%</v>
      </c>
      <c r="L87" s="5"/>
      <c r="M87" s="2">
        <f t="shared" si="234"/>
        <v>0</v>
      </c>
      <c r="N87" s="2">
        <v>0</v>
      </c>
      <c r="O87" s="2">
        <v>0</v>
      </c>
      <c r="P87" s="2" t="str">
        <f t="shared" si="235"/>
        <v>0%</v>
      </c>
      <c r="Q87" s="5"/>
      <c r="R87" s="2">
        <f t="shared" si="236"/>
        <v>0</v>
      </c>
      <c r="S87" s="2">
        <v>0</v>
      </c>
      <c r="T87" s="2">
        <v>0</v>
      </c>
      <c r="U87" s="2" t="str">
        <f t="shared" si="237"/>
        <v>0%</v>
      </c>
      <c r="V87" s="5"/>
      <c r="W87" s="2">
        <f t="shared" si="238"/>
        <v>0</v>
      </c>
      <c r="X87" s="2">
        <v>0</v>
      </c>
      <c r="Y87" s="2">
        <v>0</v>
      </c>
      <c r="Z87" s="2" t="str">
        <f t="shared" si="239"/>
        <v>0%</v>
      </c>
      <c r="AA87" s="5"/>
      <c r="AB87" s="2">
        <f t="shared" si="240"/>
        <v>0</v>
      </c>
      <c r="AC87" s="2">
        <v>0</v>
      </c>
      <c r="AD87" s="2">
        <v>0</v>
      </c>
      <c r="AE87" s="2" t="str">
        <f t="shared" si="241"/>
        <v>0%</v>
      </c>
      <c r="AF87" s="5"/>
      <c r="AG87" s="2">
        <f t="shared" si="242"/>
        <v>0</v>
      </c>
      <c r="AH87" s="2">
        <v>0</v>
      </c>
      <c r="AI87" s="2">
        <v>0</v>
      </c>
      <c r="AJ87" s="2" t="str">
        <f t="shared" si="243"/>
        <v>0%</v>
      </c>
      <c r="AK87" s="5"/>
      <c r="AL87" s="2">
        <f t="shared" si="244"/>
        <v>0</v>
      </c>
      <c r="AM87" s="2">
        <v>0</v>
      </c>
      <c r="AN87" s="2">
        <v>0</v>
      </c>
      <c r="AO87" s="2" t="str">
        <f t="shared" si="245"/>
        <v>0%</v>
      </c>
      <c r="AP87" s="5"/>
      <c r="AQ87" s="2">
        <f t="shared" si="246"/>
        <v>0</v>
      </c>
      <c r="AR87" s="2">
        <v>0</v>
      </c>
      <c r="AS87" s="2">
        <v>0</v>
      </c>
      <c r="AT87" s="2" t="str">
        <f t="shared" si="247"/>
        <v>0%</v>
      </c>
      <c r="AU87" s="5"/>
      <c r="AV87" s="2">
        <f t="shared" si="248"/>
        <v>0</v>
      </c>
      <c r="AW87" s="2">
        <v>0</v>
      </c>
      <c r="AX87" s="2">
        <v>0</v>
      </c>
      <c r="AY87" s="2" t="str">
        <f t="shared" si="249"/>
        <v>0%</v>
      </c>
      <c r="AZ87" s="5"/>
      <c r="BA87" s="2">
        <f t="shared" si="250"/>
        <v>0</v>
      </c>
      <c r="BB87" s="2">
        <v>0</v>
      </c>
      <c r="BC87" s="2">
        <v>0</v>
      </c>
      <c r="BD87" s="2" t="str">
        <f t="shared" si="251"/>
        <v>0%</v>
      </c>
      <c r="BE87" s="5"/>
      <c r="BF87" s="2">
        <f t="shared" si="252"/>
        <v>0</v>
      </c>
      <c r="BG87" s="2">
        <v>0</v>
      </c>
      <c r="BH87" s="2">
        <v>0</v>
      </c>
      <c r="BI87" s="2" t="str">
        <f t="shared" si="253"/>
        <v>0%</v>
      </c>
      <c r="BJ87" s="5"/>
      <c r="BK87" s="2">
        <f t="shared" si="254"/>
        <v>0</v>
      </c>
      <c r="BL87" s="2">
        <v>0</v>
      </c>
      <c r="BM87" s="2">
        <v>0</v>
      </c>
      <c r="BN87" s="2" t="str">
        <f t="shared" si="255"/>
        <v>0%</v>
      </c>
      <c r="BO87" s="5"/>
      <c r="BP87" s="2">
        <f t="shared" si="256"/>
        <v>0</v>
      </c>
      <c r="BQ87" s="2">
        <v>0</v>
      </c>
      <c r="BR87" s="2">
        <v>0</v>
      </c>
      <c r="BS87" s="2" t="str">
        <f t="shared" si="257"/>
        <v>0%</v>
      </c>
      <c r="BT87" s="5"/>
      <c r="BU87" s="2">
        <f t="shared" si="258"/>
        <v>0</v>
      </c>
      <c r="BV87" s="2">
        <v>0</v>
      </c>
      <c r="BW87" s="2">
        <v>0</v>
      </c>
      <c r="BX87" s="2" t="str">
        <f t="shared" si="259"/>
        <v>0%</v>
      </c>
      <c r="BY87" s="5"/>
      <c r="BZ87" s="2">
        <f t="shared" si="260"/>
        <v>0</v>
      </c>
      <c r="CA87" s="2">
        <v>0</v>
      </c>
      <c r="CB87" s="2">
        <v>0</v>
      </c>
      <c r="CC87" s="2" t="str">
        <f t="shared" si="261"/>
        <v>0%</v>
      </c>
      <c r="CD87" s="5"/>
      <c r="CE87" s="2">
        <f t="shared" si="262"/>
        <v>0</v>
      </c>
      <c r="CF87" s="2">
        <v>0</v>
      </c>
      <c r="CG87" s="2">
        <v>0</v>
      </c>
      <c r="CH87" s="2" t="str">
        <f t="shared" si="263"/>
        <v>0%</v>
      </c>
      <c r="CI87" s="5"/>
      <c r="CJ87" s="2">
        <f t="shared" si="264"/>
        <v>0</v>
      </c>
      <c r="CK87" s="2">
        <v>0</v>
      </c>
      <c r="CL87" s="2">
        <v>0</v>
      </c>
      <c r="CM87" s="2" t="str">
        <f t="shared" si="265"/>
        <v>0%</v>
      </c>
      <c r="CN87" s="5"/>
      <c r="CO87" s="2">
        <f t="shared" si="266"/>
        <v>0</v>
      </c>
      <c r="CP87" s="2">
        <v>0</v>
      </c>
      <c r="CQ87" s="2">
        <v>0</v>
      </c>
      <c r="CR87" s="2" t="str">
        <f t="shared" si="267"/>
        <v>0%</v>
      </c>
      <c r="CS87" s="5"/>
      <c r="CT87" s="2">
        <f t="shared" si="268"/>
        <v>0</v>
      </c>
      <c r="CU87" s="2">
        <v>0</v>
      </c>
      <c r="CV87" s="2">
        <v>0</v>
      </c>
      <c r="CW87" s="2" t="str">
        <f t="shared" si="269"/>
        <v>0%</v>
      </c>
      <c r="CX87" s="5"/>
      <c r="CY87" s="2">
        <f t="shared" si="270"/>
        <v>0</v>
      </c>
      <c r="CZ87" s="2">
        <v>0</v>
      </c>
      <c r="DA87" s="2">
        <v>0</v>
      </c>
      <c r="DB87" s="2" t="str">
        <f t="shared" si="271"/>
        <v>0%</v>
      </c>
      <c r="DC87" s="5"/>
      <c r="DD87" s="2">
        <f t="shared" si="272"/>
        <v>0</v>
      </c>
      <c r="DE87" s="2">
        <v>0</v>
      </c>
      <c r="DF87" s="2">
        <v>0</v>
      </c>
      <c r="DG87" s="2" t="str">
        <f t="shared" si="273"/>
        <v>0%</v>
      </c>
      <c r="DH87" s="5"/>
      <c r="DI87" s="2">
        <f t="shared" si="274"/>
        <v>0</v>
      </c>
      <c r="DJ87" s="2">
        <v>0</v>
      </c>
      <c r="DK87" s="2">
        <v>0</v>
      </c>
      <c r="DL87" s="2" t="str">
        <f t="shared" si="275"/>
        <v>0%</v>
      </c>
      <c r="DM87" s="5"/>
      <c r="DN87" s="2">
        <f t="shared" si="276"/>
        <v>0</v>
      </c>
      <c r="DO87" s="2">
        <v>0</v>
      </c>
      <c r="DP87" s="2">
        <v>0</v>
      </c>
      <c r="DQ87" s="2" t="str">
        <f t="shared" si="277"/>
        <v>0%</v>
      </c>
      <c r="DR87" s="5"/>
      <c r="DS87" s="2">
        <f t="shared" si="278"/>
        <v>0</v>
      </c>
      <c r="DT87" s="2">
        <v>0</v>
      </c>
      <c r="DU87" s="2">
        <v>0</v>
      </c>
      <c r="DV87" s="2" t="str">
        <f t="shared" si="279"/>
        <v>0%</v>
      </c>
      <c r="DW87" s="5"/>
      <c r="DX87" s="2">
        <f t="shared" si="280"/>
        <v>0</v>
      </c>
      <c r="DY87" s="2">
        <v>0</v>
      </c>
      <c r="DZ87" s="2">
        <v>0</v>
      </c>
      <c r="EA87" s="2" t="str">
        <f t="shared" si="281"/>
        <v>0%</v>
      </c>
      <c r="EB87" s="5"/>
      <c r="EC87" s="2">
        <f t="shared" si="282"/>
        <v>0</v>
      </c>
      <c r="ED87" s="2">
        <v>0</v>
      </c>
      <c r="EE87" s="2">
        <v>0</v>
      </c>
      <c r="EF87" s="2" t="str">
        <f t="shared" si="283"/>
        <v>0%</v>
      </c>
      <c r="EG87" s="5"/>
      <c r="EH87" s="2">
        <f t="shared" si="284"/>
        <v>0</v>
      </c>
      <c r="EI87" s="2">
        <v>0</v>
      </c>
      <c r="EJ87" s="2">
        <v>0</v>
      </c>
      <c r="EK87" s="2" t="str">
        <f t="shared" si="285"/>
        <v>0%</v>
      </c>
      <c r="EL87" s="5"/>
      <c r="EM87" s="2">
        <f t="shared" si="286"/>
        <v>0</v>
      </c>
      <c r="EN87" s="2">
        <v>0</v>
      </c>
      <c r="EO87" s="2">
        <v>0</v>
      </c>
      <c r="EP87" s="2" t="str">
        <f t="shared" si="287"/>
        <v>0%</v>
      </c>
      <c r="EQ87" s="5"/>
      <c r="ER87" s="2">
        <f t="shared" si="288"/>
        <v>0</v>
      </c>
      <c r="ES87" s="2">
        <v>0</v>
      </c>
      <c r="ET87" s="2">
        <v>0</v>
      </c>
      <c r="EU87" s="2" t="str">
        <f t="shared" si="289"/>
        <v>0%</v>
      </c>
      <c r="EV87" s="5"/>
      <c r="EW87" s="2">
        <f t="shared" si="290"/>
        <v>0</v>
      </c>
      <c r="EX87" s="2">
        <v>0</v>
      </c>
      <c r="EY87" s="2">
        <v>0</v>
      </c>
      <c r="EZ87" s="2" t="str">
        <f t="shared" si="291"/>
        <v>0%</v>
      </c>
      <c r="FA87" s="5"/>
      <c r="FB87" s="2">
        <f t="shared" si="292"/>
        <v>0</v>
      </c>
      <c r="FC87" s="2">
        <v>0</v>
      </c>
      <c r="FD87" s="2">
        <v>0</v>
      </c>
      <c r="FE87" s="2" t="str">
        <f t="shared" si="293"/>
        <v>0%</v>
      </c>
      <c r="FF87" s="5"/>
      <c r="FG87" s="2">
        <f t="shared" si="294"/>
        <v>0</v>
      </c>
      <c r="FH87" s="2">
        <v>0</v>
      </c>
      <c r="FI87" s="2">
        <v>0</v>
      </c>
      <c r="FJ87" s="2" t="str">
        <f t="shared" si="295"/>
        <v>0%</v>
      </c>
      <c r="FK87" s="5"/>
      <c r="FL87" s="2">
        <f t="shared" si="296"/>
        <v>0</v>
      </c>
      <c r="FM87" s="2">
        <v>0</v>
      </c>
      <c r="FN87" s="2">
        <v>0</v>
      </c>
      <c r="FO87" s="2" t="str">
        <f t="shared" si="297"/>
        <v>0%</v>
      </c>
      <c r="FP87" s="5"/>
      <c r="FQ87" s="2">
        <f t="shared" si="298"/>
        <v>0</v>
      </c>
      <c r="FR87" s="2">
        <v>0</v>
      </c>
      <c r="FS87" s="2">
        <v>0</v>
      </c>
      <c r="FT87" s="2" t="str">
        <f t="shared" si="299"/>
        <v>0%</v>
      </c>
      <c r="FU87" s="5"/>
      <c r="FV87" s="2">
        <f t="shared" si="300"/>
        <v>0</v>
      </c>
      <c r="FW87" s="2">
        <v>0</v>
      </c>
      <c r="FX87" s="2">
        <v>0</v>
      </c>
      <c r="FY87" s="2" t="str">
        <f t="shared" si="301"/>
        <v>0%</v>
      </c>
      <c r="FZ87" s="5"/>
      <c r="GA87" s="2">
        <f t="shared" si="302"/>
        <v>0</v>
      </c>
      <c r="GB87" s="2">
        <v>0</v>
      </c>
      <c r="GC87" s="2">
        <v>0</v>
      </c>
      <c r="GD87" s="2" t="str">
        <f t="shared" si="303"/>
        <v>0%</v>
      </c>
      <c r="GE87" s="3"/>
    </row>
    <row r="88" spans="1:187" x14ac:dyDescent="0.25">
      <c r="A88" s="2" t="s">
        <v>109</v>
      </c>
      <c r="B88" s="5"/>
      <c r="C88" s="2">
        <f t="shared" si="228"/>
        <v>1</v>
      </c>
      <c r="D88" s="2">
        <f t="shared" si="229"/>
        <v>1</v>
      </c>
      <c r="E88" s="2">
        <f t="shared" si="230"/>
        <v>0</v>
      </c>
      <c r="F88" s="2" t="str">
        <f t="shared" si="231"/>
        <v>100%</v>
      </c>
      <c r="G88" s="5"/>
      <c r="H88" s="2">
        <f t="shared" si="232"/>
        <v>0</v>
      </c>
      <c r="I88" s="2">
        <v>0</v>
      </c>
      <c r="J88" s="2">
        <v>0</v>
      </c>
      <c r="K88" s="2" t="str">
        <f t="shared" si="233"/>
        <v>0%</v>
      </c>
      <c r="L88" s="5"/>
      <c r="M88" s="2">
        <f t="shared" si="234"/>
        <v>1</v>
      </c>
      <c r="N88" s="2">
        <v>1</v>
      </c>
      <c r="O88" s="2">
        <v>0</v>
      </c>
      <c r="P88" s="2" t="str">
        <f t="shared" si="235"/>
        <v>100%</v>
      </c>
      <c r="Q88" s="5"/>
      <c r="R88" s="2">
        <f t="shared" si="236"/>
        <v>0</v>
      </c>
      <c r="S88" s="2">
        <v>0</v>
      </c>
      <c r="T88" s="2">
        <v>0</v>
      </c>
      <c r="U88" s="2" t="str">
        <f t="shared" si="237"/>
        <v>0%</v>
      </c>
      <c r="V88" s="5"/>
      <c r="W88" s="2">
        <f t="shared" si="238"/>
        <v>0</v>
      </c>
      <c r="X88" s="2">
        <v>0</v>
      </c>
      <c r="Y88" s="2">
        <v>0</v>
      </c>
      <c r="Z88" s="2" t="str">
        <f t="shared" si="239"/>
        <v>0%</v>
      </c>
      <c r="AA88" s="5"/>
      <c r="AB88" s="2">
        <f t="shared" si="240"/>
        <v>0</v>
      </c>
      <c r="AC88" s="2">
        <v>0</v>
      </c>
      <c r="AD88" s="2">
        <v>0</v>
      </c>
      <c r="AE88" s="2" t="str">
        <f t="shared" si="241"/>
        <v>0%</v>
      </c>
      <c r="AF88" s="5"/>
      <c r="AG88" s="2">
        <f t="shared" si="242"/>
        <v>0</v>
      </c>
      <c r="AH88" s="2">
        <v>0</v>
      </c>
      <c r="AI88" s="2">
        <v>0</v>
      </c>
      <c r="AJ88" s="2" t="str">
        <f t="shared" si="243"/>
        <v>0%</v>
      </c>
      <c r="AK88" s="5"/>
      <c r="AL88" s="2">
        <f t="shared" si="244"/>
        <v>0</v>
      </c>
      <c r="AM88" s="2">
        <v>0</v>
      </c>
      <c r="AN88" s="2">
        <v>0</v>
      </c>
      <c r="AO88" s="2" t="str">
        <f t="shared" si="245"/>
        <v>0%</v>
      </c>
      <c r="AP88" s="5"/>
      <c r="AQ88" s="2">
        <f t="shared" si="246"/>
        <v>0</v>
      </c>
      <c r="AR88" s="2">
        <v>0</v>
      </c>
      <c r="AS88" s="2">
        <v>0</v>
      </c>
      <c r="AT88" s="2" t="str">
        <f t="shared" si="247"/>
        <v>0%</v>
      </c>
      <c r="AU88" s="5"/>
      <c r="AV88" s="2">
        <f t="shared" si="248"/>
        <v>0</v>
      </c>
      <c r="AW88" s="2">
        <v>0</v>
      </c>
      <c r="AX88" s="2">
        <v>0</v>
      </c>
      <c r="AY88" s="2" t="str">
        <f t="shared" si="249"/>
        <v>0%</v>
      </c>
      <c r="AZ88" s="5"/>
      <c r="BA88" s="2">
        <f t="shared" si="250"/>
        <v>0</v>
      </c>
      <c r="BB88" s="2">
        <v>0</v>
      </c>
      <c r="BC88" s="2">
        <v>0</v>
      </c>
      <c r="BD88" s="2" t="str">
        <f t="shared" si="251"/>
        <v>0%</v>
      </c>
      <c r="BE88" s="5"/>
      <c r="BF88" s="2">
        <f t="shared" si="252"/>
        <v>0</v>
      </c>
      <c r="BG88" s="2">
        <v>0</v>
      </c>
      <c r="BH88" s="2">
        <v>0</v>
      </c>
      <c r="BI88" s="2" t="str">
        <f t="shared" si="253"/>
        <v>0%</v>
      </c>
      <c r="BJ88" s="5"/>
      <c r="BK88" s="2">
        <f t="shared" si="254"/>
        <v>0</v>
      </c>
      <c r="BL88" s="2">
        <v>0</v>
      </c>
      <c r="BM88" s="2">
        <v>0</v>
      </c>
      <c r="BN88" s="2" t="str">
        <f t="shared" si="255"/>
        <v>0%</v>
      </c>
      <c r="BO88" s="5"/>
      <c r="BP88" s="2">
        <f t="shared" si="256"/>
        <v>0</v>
      </c>
      <c r="BQ88" s="2">
        <v>0</v>
      </c>
      <c r="BR88" s="2">
        <v>0</v>
      </c>
      <c r="BS88" s="2" t="str">
        <f t="shared" si="257"/>
        <v>0%</v>
      </c>
      <c r="BT88" s="5"/>
      <c r="BU88" s="2">
        <f t="shared" si="258"/>
        <v>0</v>
      </c>
      <c r="BV88" s="2">
        <v>0</v>
      </c>
      <c r="BW88" s="2">
        <v>0</v>
      </c>
      <c r="BX88" s="2" t="str">
        <f t="shared" si="259"/>
        <v>0%</v>
      </c>
      <c r="BY88" s="5"/>
      <c r="BZ88" s="2">
        <f t="shared" si="260"/>
        <v>0</v>
      </c>
      <c r="CA88" s="2">
        <v>0</v>
      </c>
      <c r="CB88" s="2">
        <v>0</v>
      </c>
      <c r="CC88" s="2" t="str">
        <f t="shared" si="261"/>
        <v>0%</v>
      </c>
      <c r="CD88" s="5"/>
      <c r="CE88" s="2">
        <f t="shared" si="262"/>
        <v>0</v>
      </c>
      <c r="CF88" s="2">
        <v>0</v>
      </c>
      <c r="CG88" s="2">
        <v>0</v>
      </c>
      <c r="CH88" s="2" t="str">
        <f t="shared" si="263"/>
        <v>0%</v>
      </c>
      <c r="CI88" s="5"/>
      <c r="CJ88" s="2">
        <f t="shared" si="264"/>
        <v>0</v>
      </c>
      <c r="CK88" s="2">
        <v>0</v>
      </c>
      <c r="CL88" s="2">
        <v>0</v>
      </c>
      <c r="CM88" s="2" t="str">
        <f t="shared" si="265"/>
        <v>0%</v>
      </c>
      <c r="CN88" s="5"/>
      <c r="CO88" s="2">
        <f t="shared" si="266"/>
        <v>0</v>
      </c>
      <c r="CP88" s="2">
        <v>0</v>
      </c>
      <c r="CQ88" s="2">
        <v>0</v>
      </c>
      <c r="CR88" s="2" t="str">
        <f t="shared" si="267"/>
        <v>0%</v>
      </c>
      <c r="CS88" s="5"/>
      <c r="CT88" s="2">
        <f t="shared" si="268"/>
        <v>0</v>
      </c>
      <c r="CU88" s="2">
        <v>0</v>
      </c>
      <c r="CV88" s="2">
        <v>0</v>
      </c>
      <c r="CW88" s="2" t="str">
        <f t="shared" si="269"/>
        <v>0%</v>
      </c>
      <c r="CX88" s="5"/>
      <c r="CY88" s="2">
        <f t="shared" si="270"/>
        <v>0</v>
      </c>
      <c r="CZ88" s="2">
        <v>0</v>
      </c>
      <c r="DA88" s="2">
        <v>0</v>
      </c>
      <c r="DB88" s="2" t="str">
        <f t="shared" si="271"/>
        <v>0%</v>
      </c>
      <c r="DC88" s="5"/>
      <c r="DD88" s="2">
        <f t="shared" si="272"/>
        <v>0</v>
      </c>
      <c r="DE88" s="2">
        <v>0</v>
      </c>
      <c r="DF88" s="2">
        <v>0</v>
      </c>
      <c r="DG88" s="2" t="str">
        <f t="shared" si="273"/>
        <v>0%</v>
      </c>
      <c r="DH88" s="5"/>
      <c r="DI88" s="2">
        <f t="shared" si="274"/>
        <v>0</v>
      </c>
      <c r="DJ88" s="2">
        <v>0</v>
      </c>
      <c r="DK88" s="2">
        <v>0</v>
      </c>
      <c r="DL88" s="2" t="str">
        <f t="shared" si="275"/>
        <v>0%</v>
      </c>
      <c r="DM88" s="5"/>
      <c r="DN88" s="2">
        <f t="shared" si="276"/>
        <v>0</v>
      </c>
      <c r="DO88" s="2">
        <v>0</v>
      </c>
      <c r="DP88" s="2">
        <v>0</v>
      </c>
      <c r="DQ88" s="2" t="str">
        <f t="shared" si="277"/>
        <v>0%</v>
      </c>
      <c r="DR88" s="5"/>
      <c r="DS88" s="2">
        <f t="shared" si="278"/>
        <v>0</v>
      </c>
      <c r="DT88" s="2">
        <v>0</v>
      </c>
      <c r="DU88" s="2">
        <v>0</v>
      </c>
      <c r="DV88" s="2" t="str">
        <f t="shared" si="279"/>
        <v>0%</v>
      </c>
      <c r="DW88" s="5"/>
      <c r="DX88" s="2">
        <f t="shared" si="280"/>
        <v>0</v>
      </c>
      <c r="DY88" s="2">
        <v>0</v>
      </c>
      <c r="DZ88" s="2">
        <v>0</v>
      </c>
      <c r="EA88" s="2" t="str">
        <f t="shared" si="281"/>
        <v>0%</v>
      </c>
      <c r="EB88" s="5"/>
      <c r="EC88" s="2">
        <f t="shared" si="282"/>
        <v>0</v>
      </c>
      <c r="ED88" s="2">
        <v>0</v>
      </c>
      <c r="EE88" s="2">
        <v>0</v>
      </c>
      <c r="EF88" s="2" t="str">
        <f t="shared" si="283"/>
        <v>0%</v>
      </c>
      <c r="EG88" s="5"/>
      <c r="EH88" s="2">
        <f t="shared" si="284"/>
        <v>0</v>
      </c>
      <c r="EI88" s="2">
        <v>0</v>
      </c>
      <c r="EJ88" s="2">
        <v>0</v>
      </c>
      <c r="EK88" s="2" t="str">
        <f t="shared" si="285"/>
        <v>0%</v>
      </c>
      <c r="EL88" s="5"/>
      <c r="EM88" s="2">
        <f t="shared" si="286"/>
        <v>0</v>
      </c>
      <c r="EN88" s="2">
        <v>0</v>
      </c>
      <c r="EO88" s="2">
        <v>0</v>
      </c>
      <c r="EP88" s="2" t="str">
        <f t="shared" si="287"/>
        <v>0%</v>
      </c>
      <c r="EQ88" s="5"/>
      <c r="ER88" s="2">
        <f t="shared" si="288"/>
        <v>0</v>
      </c>
      <c r="ES88" s="2">
        <v>0</v>
      </c>
      <c r="ET88" s="2">
        <v>0</v>
      </c>
      <c r="EU88" s="2" t="str">
        <f t="shared" si="289"/>
        <v>0%</v>
      </c>
      <c r="EV88" s="5"/>
      <c r="EW88" s="2">
        <f t="shared" si="290"/>
        <v>0</v>
      </c>
      <c r="EX88" s="2">
        <v>0</v>
      </c>
      <c r="EY88" s="2">
        <v>0</v>
      </c>
      <c r="EZ88" s="2" t="str">
        <f t="shared" si="291"/>
        <v>0%</v>
      </c>
      <c r="FA88" s="5"/>
      <c r="FB88" s="2">
        <f t="shared" si="292"/>
        <v>0</v>
      </c>
      <c r="FC88" s="2">
        <v>0</v>
      </c>
      <c r="FD88" s="2">
        <v>0</v>
      </c>
      <c r="FE88" s="2" t="str">
        <f t="shared" si="293"/>
        <v>0%</v>
      </c>
      <c r="FF88" s="5"/>
      <c r="FG88" s="2">
        <f t="shared" si="294"/>
        <v>0</v>
      </c>
      <c r="FH88" s="2">
        <v>0</v>
      </c>
      <c r="FI88" s="2">
        <v>0</v>
      </c>
      <c r="FJ88" s="2" t="str">
        <f t="shared" si="295"/>
        <v>0%</v>
      </c>
      <c r="FK88" s="5"/>
      <c r="FL88" s="2">
        <f t="shared" si="296"/>
        <v>0</v>
      </c>
      <c r="FM88" s="2">
        <v>0</v>
      </c>
      <c r="FN88" s="2">
        <v>0</v>
      </c>
      <c r="FO88" s="2" t="str">
        <f t="shared" si="297"/>
        <v>0%</v>
      </c>
      <c r="FP88" s="5"/>
      <c r="FQ88" s="2">
        <f t="shared" si="298"/>
        <v>0</v>
      </c>
      <c r="FR88" s="2">
        <v>0</v>
      </c>
      <c r="FS88" s="2">
        <v>0</v>
      </c>
      <c r="FT88" s="2" t="str">
        <f t="shared" si="299"/>
        <v>0%</v>
      </c>
      <c r="FU88" s="5"/>
      <c r="FV88" s="2">
        <f t="shared" si="300"/>
        <v>0</v>
      </c>
      <c r="FW88" s="2">
        <v>0</v>
      </c>
      <c r="FX88" s="2">
        <v>0</v>
      </c>
      <c r="FY88" s="2" t="str">
        <f t="shared" si="301"/>
        <v>0%</v>
      </c>
      <c r="FZ88" s="5"/>
      <c r="GA88" s="2">
        <f t="shared" si="302"/>
        <v>0</v>
      </c>
      <c r="GB88" s="2">
        <v>0</v>
      </c>
      <c r="GC88" s="2">
        <v>0</v>
      </c>
      <c r="GD88" s="2" t="str">
        <f t="shared" si="303"/>
        <v>0%</v>
      </c>
      <c r="GE88" s="3"/>
    </row>
    <row r="89" spans="1:187" x14ac:dyDescent="0.25">
      <c r="A89" s="2" t="s">
        <v>110</v>
      </c>
      <c r="B89" s="5"/>
      <c r="C89" s="2">
        <f t="shared" si="228"/>
        <v>0</v>
      </c>
      <c r="D89" s="2">
        <f t="shared" si="229"/>
        <v>0</v>
      </c>
      <c r="E89" s="2">
        <f t="shared" si="230"/>
        <v>0</v>
      </c>
      <c r="F89" s="2" t="str">
        <f t="shared" si="231"/>
        <v>0%</v>
      </c>
      <c r="G89" s="5"/>
      <c r="H89" s="2">
        <f t="shared" si="232"/>
        <v>0</v>
      </c>
      <c r="I89" s="2">
        <v>0</v>
      </c>
      <c r="J89" s="2">
        <v>0</v>
      </c>
      <c r="K89" s="2" t="str">
        <f t="shared" si="233"/>
        <v>0%</v>
      </c>
      <c r="L89" s="5"/>
      <c r="M89" s="2">
        <f t="shared" si="234"/>
        <v>0</v>
      </c>
      <c r="N89" s="2">
        <v>0</v>
      </c>
      <c r="O89" s="2">
        <v>0</v>
      </c>
      <c r="P89" s="2" t="str">
        <f t="shared" si="235"/>
        <v>0%</v>
      </c>
      <c r="Q89" s="5"/>
      <c r="R89" s="2">
        <f t="shared" si="236"/>
        <v>0</v>
      </c>
      <c r="S89" s="2">
        <v>0</v>
      </c>
      <c r="T89" s="2">
        <v>0</v>
      </c>
      <c r="U89" s="2" t="str">
        <f t="shared" si="237"/>
        <v>0%</v>
      </c>
      <c r="V89" s="5"/>
      <c r="W89" s="2">
        <f t="shared" si="238"/>
        <v>0</v>
      </c>
      <c r="X89" s="2">
        <v>0</v>
      </c>
      <c r="Y89" s="2">
        <v>0</v>
      </c>
      <c r="Z89" s="2" t="str">
        <f t="shared" si="239"/>
        <v>0%</v>
      </c>
      <c r="AA89" s="5"/>
      <c r="AB89" s="2">
        <f t="shared" si="240"/>
        <v>0</v>
      </c>
      <c r="AC89" s="2">
        <v>0</v>
      </c>
      <c r="AD89" s="2">
        <v>0</v>
      </c>
      <c r="AE89" s="2" t="str">
        <f t="shared" si="241"/>
        <v>0%</v>
      </c>
      <c r="AF89" s="5"/>
      <c r="AG89" s="2">
        <f t="shared" si="242"/>
        <v>0</v>
      </c>
      <c r="AH89" s="2">
        <v>0</v>
      </c>
      <c r="AI89" s="2">
        <v>0</v>
      </c>
      <c r="AJ89" s="2" t="str">
        <f t="shared" si="243"/>
        <v>0%</v>
      </c>
      <c r="AK89" s="5"/>
      <c r="AL89" s="2">
        <f t="shared" si="244"/>
        <v>0</v>
      </c>
      <c r="AM89" s="2">
        <v>0</v>
      </c>
      <c r="AN89" s="2">
        <v>0</v>
      </c>
      <c r="AO89" s="2" t="str">
        <f t="shared" si="245"/>
        <v>0%</v>
      </c>
      <c r="AP89" s="5"/>
      <c r="AQ89" s="2">
        <f t="shared" si="246"/>
        <v>0</v>
      </c>
      <c r="AR89" s="2">
        <v>0</v>
      </c>
      <c r="AS89" s="2">
        <v>0</v>
      </c>
      <c r="AT89" s="2" t="str">
        <f t="shared" si="247"/>
        <v>0%</v>
      </c>
      <c r="AU89" s="5"/>
      <c r="AV89" s="2">
        <f t="shared" si="248"/>
        <v>0</v>
      </c>
      <c r="AW89" s="2">
        <v>0</v>
      </c>
      <c r="AX89" s="2">
        <v>0</v>
      </c>
      <c r="AY89" s="2" t="str">
        <f t="shared" si="249"/>
        <v>0%</v>
      </c>
      <c r="AZ89" s="5"/>
      <c r="BA89" s="2">
        <f t="shared" si="250"/>
        <v>0</v>
      </c>
      <c r="BB89" s="2">
        <v>0</v>
      </c>
      <c r="BC89" s="2">
        <v>0</v>
      </c>
      <c r="BD89" s="2" t="str">
        <f t="shared" si="251"/>
        <v>0%</v>
      </c>
      <c r="BE89" s="5"/>
      <c r="BF89" s="2">
        <f t="shared" si="252"/>
        <v>0</v>
      </c>
      <c r="BG89" s="2">
        <v>0</v>
      </c>
      <c r="BH89" s="2">
        <v>0</v>
      </c>
      <c r="BI89" s="2" t="str">
        <f t="shared" si="253"/>
        <v>0%</v>
      </c>
      <c r="BJ89" s="5"/>
      <c r="BK89" s="2">
        <f t="shared" si="254"/>
        <v>0</v>
      </c>
      <c r="BL89" s="2">
        <v>0</v>
      </c>
      <c r="BM89" s="2">
        <v>0</v>
      </c>
      <c r="BN89" s="2" t="str">
        <f t="shared" si="255"/>
        <v>0%</v>
      </c>
      <c r="BO89" s="5"/>
      <c r="BP89" s="2">
        <f t="shared" si="256"/>
        <v>0</v>
      </c>
      <c r="BQ89" s="2">
        <v>0</v>
      </c>
      <c r="BR89" s="2">
        <v>0</v>
      </c>
      <c r="BS89" s="2" t="str">
        <f t="shared" si="257"/>
        <v>0%</v>
      </c>
      <c r="BT89" s="5"/>
      <c r="BU89" s="2">
        <f t="shared" si="258"/>
        <v>0</v>
      </c>
      <c r="BV89" s="2">
        <v>0</v>
      </c>
      <c r="BW89" s="2">
        <v>0</v>
      </c>
      <c r="BX89" s="2" t="str">
        <f t="shared" si="259"/>
        <v>0%</v>
      </c>
      <c r="BY89" s="5"/>
      <c r="BZ89" s="2">
        <f t="shared" si="260"/>
        <v>0</v>
      </c>
      <c r="CA89" s="2">
        <v>0</v>
      </c>
      <c r="CB89" s="2">
        <v>0</v>
      </c>
      <c r="CC89" s="2" t="str">
        <f t="shared" si="261"/>
        <v>0%</v>
      </c>
      <c r="CD89" s="5"/>
      <c r="CE89" s="2">
        <f t="shared" si="262"/>
        <v>0</v>
      </c>
      <c r="CF89" s="2">
        <v>0</v>
      </c>
      <c r="CG89" s="2">
        <v>0</v>
      </c>
      <c r="CH89" s="2" t="str">
        <f t="shared" si="263"/>
        <v>0%</v>
      </c>
      <c r="CI89" s="5"/>
      <c r="CJ89" s="2">
        <f t="shared" si="264"/>
        <v>0</v>
      </c>
      <c r="CK89" s="2">
        <v>0</v>
      </c>
      <c r="CL89" s="2">
        <v>0</v>
      </c>
      <c r="CM89" s="2" t="str">
        <f t="shared" si="265"/>
        <v>0%</v>
      </c>
      <c r="CN89" s="5"/>
      <c r="CO89" s="2">
        <f t="shared" si="266"/>
        <v>0</v>
      </c>
      <c r="CP89" s="2">
        <v>0</v>
      </c>
      <c r="CQ89" s="2">
        <v>0</v>
      </c>
      <c r="CR89" s="2" t="str">
        <f t="shared" si="267"/>
        <v>0%</v>
      </c>
      <c r="CS89" s="5"/>
      <c r="CT89" s="2">
        <f t="shared" si="268"/>
        <v>0</v>
      </c>
      <c r="CU89" s="2">
        <v>0</v>
      </c>
      <c r="CV89" s="2">
        <v>0</v>
      </c>
      <c r="CW89" s="2" t="str">
        <f t="shared" si="269"/>
        <v>0%</v>
      </c>
      <c r="CX89" s="5"/>
      <c r="CY89" s="2">
        <f t="shared" si="270"/>
        <v>0</v>
      </c>
      <c r="CZ89" s="2">
        <v>0</v>
      </c>
      <c r="DA89" s="2">
        <v>0</v>
      </c>
      <c r="DB89" s="2" t="str">
        <f t="shared" si="271"/>
        <v>0%</v>
      </c>
      <c r="DC89" s="5"/>
      <c r="DD89" s="2">
        <f t="shared" si="272"/>
        <v>0</v>
      </c>
      <c r="DE89" s="2">
        <v>0</v>
      </c>
      <c r="DF89" s="2">
        <v>0</v>
      </c>
      <c r="DG89" s="2" t="str">
        <f t="shared" si="273"/>
        <v>0%</v>
      </c>
      <c r="DH89" s="5"/>
      <c r="DI89" s="2">
        <f t="shared" si="274"/>
        <v>0</v>
      </c>
      <c r="DJ89" s="2">
        <v>0</v>
      </c>
      <c r="DK89" s="2">
        <v>0</v>
      </c>
      <c r="DL89" s="2" t="str">
        <f t="shared" si="275"/>
        <v>0%</v>
      </c>
      <c r="DM89" s="5"/>
      <c r="DN89" s="2">
        <f t="shared" si="276"/>
        <v>0</v>
      </c>
      <c r="DO89" s="2">
        <v>0</v>
      </c>
      <c r="DP89" s="2">
        <v>0</v>
      </c>
      <c r="DQ89" s="2" t="str">
        <f t="shared" si="277"/>
        <v>0%</v>
      </c>
      <c r="DR89" s="5"/>
      <c r="DS89" s="2">
        <f t="shared" si="278"/>
        <v>0</v>
      </c>
      <c r="DT89" s="2">
        <v>0</v>
      </c>
      <c r="DU89" s="2">
        <v>0</v>
      </c>
      <c r="DV89" s="2" t="str">
        <f t="shared" si="279"/>
        <v>0%</v>
      </c>
      <c r="DW89" s="5"/>
      <c r="DX89" s="2">
        <f t="shared" si="280"/>
        <v>0</v>
      </c>
      <c r="DY89" s="2">
        <v>0</v>
      </c>
      <c r="DZ89" s="2">
        <v>0</v>
      </c>
      <c r="EA89" s="2" t="str">
        <f t="shared" si="281"/>
        <v>0%</v>
      </c>
      <c r="EB89" s="5"/>
      <c r="EC89" s="2">
        <f t="shared" si="282"/>
        <v>0</v>
      </c>
      <c r="ED89" s="2">
        <v>0</v>
      </c>
      <c r="EE89" s="2">
        <v>0</v>
      </c>
      <c r="EF89" s="2" t="str">
        <f t="shared" si="283"/>
        <v>0%</v>
      </c>
      <c r="EG89" s="5"/>
      <c r="EH89" s="2">
        <f t="shared" si="284"/>
        <v>0</v>
      </c>
      <c r="EI89" s="2">
        <v>0</v>
      </c>
      <c r="EJ89" s="2">
        <v>0</v>
      </c>
      <c r="EK89" s="2" t="str">
        <f t="shared" si="285"/>
        <v>0%</v>
      </c>
      <c r="EL89" s="5"/>
      <c r="EM89" s="2">
        <f t="shared" si="286"/>
        <v>0</v>
      </c>
      <c r="EN89" s="2">
        <v>0</v>
      </c>
      <c r="EO89" s="2">
        <v>0</v>
      </c>
      <c r="EP89" s="2" t="str">
        <f t="shared" si="287"/>
        <v>0%</v>
      </c>
      <c r="EQ89" s="5"/>
      <c r="ER89" s="2">
        <f t="shared" si="288"/>
        <v>0</v>
      </c>
      <c r="ES89" s="2">
        <v>0</v>
      </c>
      <c r="ET89" s="2">
        <v>0</v>
      </c>
      <c r="EU89" s="2" t="str">
        <f t="shared" si="289"/>
        <v>0%</v>
      </c>
      <c r="EV89" s="5"/>
      <c r="EW89" s="2">
        <f t="shared" si="290"/>
        <v>0</v>
      </c>
      <c r="EX89" s="2">
        <v>0</v>
      </c>
      <c r="EY89" s="2">
        <v>0</v>
      </c>
      <c r="EZ89" s="2" t="str">
        <f t="shared" si="291"/>
        <v>0%</v>
      </c>
      <c r="FA89" s="5"/>
      <c r="FB89" s="2">
        <f t="shared" si="292"/>
        <v>0</v>
      </c>
      <c r="FC89" s="2">
        <v>0</v>
      </c>
      <c r="FD89" s="2">
        <v>0</v>
      </c>
      <c r="FE89" s="2" t="str">
        <f t="shared" si="293"/>
        <v>0%</v>
      </c>
      <c r="FF89" s="5"/>
      <c r="FG89" s="2">
        <f t="shared" si="294"/>
        <v>0</v>
      </c>
      <c r="FH89" s="2">
        <v>0</v>
      </c>
      <c r="FI89" s="2">
        <v>0</v>
      </c>
      <c r="FJ89" s="2" t="str">
        <f t="shared" si="295"/>
        <v>0%</v>
      </c>
      <c r="FK89" s="5"/>
      <c r="FL89" s="2">
        <f t="shared" si="296"/>
        <v>0</v>
      </c>
      <c r="FM89" s="2">
        <v>0</v>
      </c>
      <c r="FN89" s="2">
        <v>0</v>
      </c>
      <c r="FO89" s="2" t="str">
        <f t="shared" si="297"/>
        <v>0%</v>
      </c>
      <c r="FP89" s="5"/>
      <c r="FQ89" s="2">
        <f t="shared" si="298"/>
        <v>0</v>
      </c>
      <c r="FR89" s="2">
        <v>0</v>
      </c>
      <c r="FS89" s="2">
        <v>0</v>
      </c>
      <c r="FT89" s="2" t="str">
        <f t="shared" si="299"/>
        <v>0%</v>
      </c>
      <c r="FU89" s="5"/>
      <c r="FV89" s="2">
        <f t="shared" si="300"/>
        <v>0</v>
      </c>
      <c r="FW89" s="2">
        <v>0</v>
      </c>
      <c r="FX89" s="2">
        <v>0</v>
      </c>
      <c r="FY89" s="2" t="str">
        <f t="shared" si="301"/>
        <v>0%</v>
      </c>
      <c r="FZ89" s="5"/>
      <c r="GA89" s="2">
        <f t="shared" si="302"/>
        <v>0</v>
      </c>
      <c r="GB89" s="2">
        <v>0</v>
      </c>
      <c r="GC89" s="2">
        <v>0</v>
      </c>
      <c r="GD89" s="2" t="str">
        <f t="shared" si="303"/>
        <v>0%</v>
      </c>
      <c r="GE89" s="3"/>
    </row>
    <row r="90" spans="1:187" x14ac:dyDescent="0.25">
      <c r="A90" s="2" t="s">
        <v>111</v>
      </c>
      <c r="B90" s="5"/>
      <c r="C90" s="2">
        <f t="shared" si="228"/>
        <v>0</v>
      </c>
      <c r="D90" s="2">
        <f t="shared" si="229"/>
        <v>0</v>
      </c>
      <c r="E90" s="2">
        <f t="shared" si="230"/>
        <v>0</v>
      </c>
      <c r="F90" s="2" t="str">
        <f t="shared" si="231"/>
        <v>0%</v>
      </c>
      <c r="G90" s="5"/>
      <c r="H90" s="2">
        <f t="shared" si="232"/>
        <v>0</v>
      </c>
      <c r="I90" s="2">
        <v>0</v>
      </c>
      <c r="J90" s="2">
        <v>0</v>
      </c>
      <c r="K90" s="2" t="str">
        <f t="shared" si="233"/>
        <v>0%</v>
      </c>
      <c r="L90" s="5"/>
      <c r="M90" s="2">
        <f t="shared" si="234"/>
        <v>0</v>
      </c>
      <c r="N90" s="2">
        <v>0</v>
      </c>
      <c r="O90" s="2">
        <v>0</v>
      </c>
      <c r="P90" s="2" t="str">
        <f t="shared" si="235"/>
        <v>0%</v>
      </c>
      <c r="Q90" s="5"/>
      <c r="R90" s="2">
        <f t="shared" si="236"/>
        <v>0</v>
      </c>
      <c r="S90" s="2">
        <v>0</v>
      </c>
      <c r="T90" s="2">
        <v>0</v>
      </c>
      <c r="U90" s="2" t="str">
        <f t="shared" si="237"/>
        <v>0%</v>
      </c>
      <c r="V90" s="5"/>
      <c r="W90" s="2">
        <f t="shared" si="238"/>
        <v>0</v>
      </c>
      <c r="X90" s="2">
        <v>0</v>
      </c>
      <c r="Y90" s="2">
        <v>0</v>
      </c>
      <c r="Z90" s="2" t="str">
        <f t="shared" si="239"/>
        <v>0%</v>
      </c>
      <c r="AA90" s="5"/>
      <c r="AB90" s="2">
        <f t="shared" si="240"/>
        <v>0</v>
      </c>
      <c r="AC90" s="2">
        <v>0</v>
      </c>
      <c r="AD90" s="2">
        <v>0</v>
      </c>
      <c r="AE90" s="2" t="str">
        <f t="shared" si="241"/>
        <v>0%</v>
      </c>
      <c r="AF90" s="5"/>
      <c r="AG90" s="2">
        <f t="shared" si="242"/>
        <v>0</v>
      </c>
      <c r="AH90" s="2">
        <v>0</v>
      </c>
      <c r="AI90" s="2">
        <v>0</v>
      </c>
      <c r="AJ90" s="2" t="str">
        <f t="shared" si="243"/>
        <v>0%</v>
      </c>
      <c r="AK90" s="5"/>
      <c r="AL90" s="2">
        <f t="shared" si="244"/>
        <v>0</v>
      </c>
      <c r="AM90" s="2">
        <v>0</v>
      </c>
      <c r="AN90" s="2">
        <v>0</v>
      </c>
      <c r="AO90" s="2" t="str">
        <f t="shared" si="245"/>
        <v>0%</v>
      </c>
      <c r="AP90" s="5"/>
      <c r="AQ90" s="2">
        <f t="shared" si="246"/>
        <v>0</v>
      </c>
      <c r="AR90" s="2">
        <v>0</v>
      </c>
      <c r="AS90" s="2">
        <v>0</v>
      </c>
      <c r="AT90" s="2" t="str">
        <f t="shared" si="247"/>
        <v>0%</v>
      </c>
      <c r="AU90" s="5"/>
      <c r="AV90" s="2">
        <f t="shared" si="248"/>
        <v>0</v>
      </c>
      <c r="AW90" s="2">
        <v>0</v>
      </c>
      <c r="AX90" s="2">
        <v>0</v>
      </c>
      <c r="AY90" s="2" t="str">
        <f t="shared" si="249"/>
        <v>0%</v>
      </c>
      <c r="AZ90" s="5"/>
      <c r="BA90" s="2">
        <f t="shared" si="250"/>
        <v>0</v>
      </c>
      <c r="BB90" s="2">
        <v>0</v>
      </c>
      <c r="BC90" s="2">
        <v>0</v>
      </c>
      <c r="BD90" s="2" t="str">
        <f t="shared" si="251"/>
        <v>0%</v>
      </c>
      <c r="BE90" s="5"/>
      <c r="BF90" s="2">
        <f t="shared" si="252"/>
        <v>0</v>
      </c>
      <c r="BG90" s="2">
        <v>0</v>
      </c>
      <c r="BH90" s="2">
        <v>0</v>
      </c>
      <c r="BI90" s="2" t="str">
        <f t="shared" si="253"/>
        <v>0%</v>
      </c>
      <c r="BJ90" s="5"/>
      <c r="BK90" s="2">
        <f t="shared" si="254"/>
        <v>0</v>
      </c>
      <c r="BL90" s="2">
        <v>0</v>
      </c>
      <c r="BM90" s="2">
        <v>0</v>
      </c>
      <c r="BN90" s="2" t="str">
        <f t="shared" si="255"/>
        <v>0%</v>
      </c>
      <c r="BO90" s="5"/>
      <c r="BP90" s="2">
        <f t="shared" si="256"/>
        <v>0</v>
      </c>
      <c r="BQ90" s="2">
        <v>0</v>
      </c>
      <c r="BR90" s="2">
        <v>0</v>
      </c>
      <c r="BS90" s="2" t="str">
        <f t="shared" si="257"/>
        <v>0%</v>
      </c>
      <c r="BT90" s="5"/>
      <c r="BU90" s="2">
        <f t="shared" si="258"/>
        <v>0</v>
      </c>
      <c r="BV90" s="2">
        <v>0</v>
      </c>
      <c r="BW90" s="2">
        <v>0</v>
      </c>
      <c r="BX90" s="2" t="str">
        <f t="shared" si="259"/>
        <v>0%</v>
      </c>
      <c r="BY90" s="5"/>
      <c r="BZ90" s="2">
        <f t="shared" si="260"/>
        <v>0</v>
      </c>
      <c r="CA90" s="2">
        <v>0</v>
      </c>
      <c r="CB90" s="2">
        <v>0</v>
      </c>
      <c r="CC90" s="2" t="str">
        <f t="shared" si="261"/>
        <v>0%</v>
      </c>
      <c r="CD90" s="5"/>
      <c r="CE90" s="2">
        <f t="shared" si="262"/>
        <v>0</v>
      </c>
      <c r="CF90" s="2">
        <v>0</v>
      </c>
      <c r="CG90" s="2">
        <v>0</v>
      </c>
      <c r="CH90" s="2" t="str">
        <f t="shared" si="263"/>
        <v>0%</v>
      </c>
      <c r="CI90" s="5"/>
      <c r="CJ90" s="2">
        <f t="shared" si="264"/>
        <v>0</v>
      </c>
      <c r="CK90" s="2">
        <v>0</v>
      </c>
      <c r="CL90" s="2">
        <v>0</v>
      </c>
      <c r="CM90" s="2" t="str">
        <f t="shared" si="265"/>
        <v>0%</v>
      </c>
      <c r="CN90" s="5"/>
      <c r="CO90" s="2">
        <f t="shared" si="266"/>
        <v>0</v>
      </c>
      <c r="CP90" s="2">
        <v>0</v>
      </c>
      <c r="CQ90" s="2">
        <v>0</v>
      </c>
      <c r="CR90" s="2" t="str">
        <f t="shared" si="267"/>
        <v>0%</v>
      </c>
      <c r="CS90" s="5"/>
      <c r="CT90" s="2">
        <f t="shared" si="268"/>
        <v>0</v>
      </c>
      <c r="CU90" s="2">
        <v>0</v>
      </c>
      <c r="CV90" s="2">
        <v>0</v>
      </c>
      <c r="CW90" s="2" t="str">
        <f t="shared" si="269"/>
        <v>0%</v>
      </c>
      <c r="CX90" s="5"/>
      <c r="CY90" s="2">
        <f t="shared" si="270"/>
        <v>0</v>
      </c>
      <c r="CZ90" s="2">
        <v>0</v>
      </c>
      <c r="DA90" s="2">
        <v>0</v>
      </c>
      <c r="DB90" s="2" t="str">
        <f t="shared" si="271"/>
        <v>0%</v>
      </c>
      <c r="DC90" s="5"/>
      <c r="DD90" s="2">
        <f t="shared" si="272"/>
        <v>0</v>
      </c>
      <c r="DE90" s="2">
        <v>0</v>
      </c>
      <c r="DF90" s="2">
        <v>0</v>
      </c>
      <c r="DG90" s="2" t="str">
        <f t="shared" si="273"/>
        <v>0%</v>
      </c>
      <c r="DH90" s="5"/>
      <c r="DI90" s="2">
        <f t="shared" si="274"/>
        <v>0</v>
      </c>
      <c r="DJ90" s="2">
        <v>0</v>
      </c>
      <c r="DK90" s="2">
        <v>0</v>
      </c>
      <c r="DL90" s="2" t="str">
        <f t="shared" si="275"/>
        <v>0%</v>
      </c>
      <c r="DM90" s="5"/>
      <c r="DN90" s="2">
        <f t="shared" si="276"/>
        <v>0</v>
      </c>
      <c r="DO90" s="2">
        <v>0</v>
      </c>
      <c r="DP90" s="2">
        <v>0</v>
      </c>
      <c r="DQ90" s="2" t="str">
        <f t="shared" si="277"/>
        <v>0%</v>
      </c>
      <c r="DR90" s="5"/>
      <c r="DS90" s="2">
        <f t="shared" si="278"/>
        <v>0</v>
      </c>
      <c r="DT90" s="2">
        <v>0</v>
      </c>
      <c r="DU90" s="2">
        <v>0</v>
      </c>
      <c r="DV90" s="2" t="str">
        <f t="shared" si="279"/>
        <v>0%</v>
      </c>
      <c r="DW90" s="5"/>
      <c r="DX90" s="2">
        <f t="shared" si="280"/>
        <v>0</v>
      </c>
      <c r="DY90" s="2">
        <v>0</v>
      </c>
      <c r="DZ90" s="2">
        <v>0</v>
      </c>
      <c r="EA90" s="2" t="str">
        <f t="shared" si="281"/>
        <v>0%</v>
      </c>
      <c r="EB90" s="5"/>
      <c r="EC90" s="2">
        <f t="shared" si="282"/>
        <v>0</v>
      </c>
      <c r="ED90" s="2">
        <v>0</v>
      </c>
      <c r="EE90" s="2">
        <v>0</v>
      </c>
      <c r="EF90" s="2" t="str">
        <f t="shared" si="283"/>
        <v>0%</v>
      </c>
      <c r="EG90" s="5"/>
      <c r="EH90" s="2">
        <f t="shared" si="284"/>
        <v>0</v>
      </c>
      <c r="EI90" s="2">
        <v>0</v>
      </c>
      <c r="EJ90" s="2">
        <v>0</v>
      </c>
      <c r="EK90" s="2" t="str">
        <f t="shared" si="285"/>
        <v>0%</v>
      </c>
      <c r="EL90" s="5"/>
      <c r="EM90" s="2">
        <f t="shared" si="286"/>
        <v>0</v>
      </c>
      <c r="EN90" s="2">
        <v>0</v>
      </c>
      <c r="EO90" s="2">
        <v>0</v>
      </c>
      <c r="EP90" s="2" t="str">
        <f t="shared" si="287"/>
        <v>0%</v>
      </c>
      <c r="EQ90" s="5"/>
      <c r="ER90" s="2">
        <f t="shared" si="288"/>
        <v>0</v>
      </c>
      <c r="ES90" s="2">
        <v>0</v>
      </c>
      <c r="ET90" s="2">
        <v>0</v>
      </c>
      <c r="EU90" s="2" t="str">
        <f t="shared" si="289"/>
        <v>0%</v>
      </c>
      <c r="EV90" s="5"/>
      <c r="EW90" s="2">
        <f t="shared" si="290"/>
        <v>0</v>
      </c>
      <c r="EX90" s="2">
        <v>0</v>
      </c>
      <c r="EY90" s="2">
        <v>0</v>
      </c>
      <c r="EZ90" s="2" t="str">
        <f t="shared" si="291"/>
        <v>0%</v>
      </c>
      <c r="FA90" s="5"/>
      <c r="FB90" s="2">
        <f t="shared" si="292"/>
        <v>0</v>
      </c>
      <c r="FC90" s="2">
        <v>0</v>
      </c>
      <c r="FD90" s="2">
        <v>0</v>
      </c>
      <c r="FE90" s="2" t="str">
        <f t="shared" si="293"/>
        <v>0%</v>
      </c>
      <c r="FF90" s="5"/>
      <c r="FG90" s="2">
        <f t="shared" si="294"/>
        <v>0</v>
      </c>
      <c r="FH90" s="2">
        <v>0</v>
      </c>
      <c r="FI90" s="2">
        <v>0</v>
      </c>
      <c r="FJ90" s="2" t="str">
        <f t="shared" si="295"/>
        <v>0%</v>
      </c>
      <c r="FK90" s="5"/>
      <c r="FL90" s="2">
        <f t="shared" si="296"/>
        <v>0</v>
      </c>
      <c r="FM90" s="2">
        <v>0</v>
      </c>
      <c r="FN90" s="2">
        <v>0</v>
      </c>
      <c r="FO90" s="2" t="str">
        <f t="shared" si="297"/>
        <v>0%</v>
      </c>
      <c r="FP90" s="5"/>
      <c r="FQ90" s="2">
        <f t="shared" si="298"/>
        <v>0</v>
      </c>
      <c r="FR90" s="2">
        <v>0</v>
      </c>
      <c r="FS90" s="2">
        <v>0</v>
      </c>
      <c r="FT90" s="2" t="str">
        <f t="shared" si="299"/>
        <v>0%</v>
      </c>
      <c r="FU90" s="5"/>
      <c r="FV90" s="2">
        <f t="shared" si="300"/>
        <v>0</v>
      </c>
      <c r="FW90" s="2">
        <v>0</v>
      </c>
      <c r="FX90" s="2">
        <v>0</v>
      </c>
      <c r="FY90" s="2" t="str">
        <f t="shared" si="301"/>
        <v>0%</v>
      </c>
      <c r="FZ90" s="5"/>
      <c r="GA90" s="2">
        <f t="shared" si="302"/>
        <v>0</v>
      </c>
      <c r="GB90" s="2">
        <v>0</v>
      </c>
      <c r="GC90" s="2">
        <v>0</v>
      </c>
      <c r="GD90" s="2" t="str">
        <f t="shared" si="303"/>
        <v>0%</v>
      </c>
      <c r="GE90" s="3"/>
    </row>
    <row r="91" spans="1:187" x14ac:dyDescent="0.25">
      <c r="A91" s="2" t="s">
        <v>112</v>
      </c>
      <c r="B91" s="5"/>
      <c r="C91" s="2">
        <f t="shared" si="228"/>
        <v>0</v>
      </c>
      <c r="D91" s="2">
        <f t="shared" si="229"/>
        <v>0</v>
      </c>
      <c r="E91" s="2">
        <f t="shared" si="230"/>
        <v>0</v>
      </c>
      <c r="F91" s="2" t="str">
        <f t="shared" si="231"/>
        <v>0%</v>
      </c>
      <c r="G91" s="5"/>
      <c r="H91" s="2">
        <f t="shared" si="232"/>
        <v>0</v>
      </c>
      <c r="I91" s="2">
        <v>0</v>
      </c>
      <c r="J91" s="2">
        <v>0</v>
      </c>
      <c r="K91" s="2" t="str">
        <f t="shared" si="233"/>
        <v>0%</v>
      </c>
      <c r="L91" s="5"/>
      <c r="M91" s="2">
        <f t="shared" si="234"/>
        <v>0</v>
      </c>
      <c r="N91" s="2">
        <v>0</v>
      </c>
      <c r="O91" s="2">
        <v>0</v>
      </c>
      <c r="P91" s="2" t="str">
        <f t="shared" si="235"/>
        <v>0%</v>
      </c>
      <c r="Q91" s="5"/>
      <c r="R91" s="2">
        <f t="shared" si="236"/>
        <v>0</v>
      </c>
      <c r="S91" s="2">
        <v>0</v>
      </c>
      <c r="T91" s="2">
        <v>0</v>
      </c>
      <c r="U91" s="2" t="str">
        <f t="shared" si="237"/>
        <v>0%</v>
      </c>
      <c r="V91" s="5"/>
      <c r="W91" s="2">
        <f t="shared" si="238"/>
        <v>0</v>
      </c>
      <c r="X91" s="2">
        <v>0</v>
      </c>
      <c r="Y91" s="2">
        <v>0</v>
      </c>
      <c r="Z91" s="2" t="str">
        <f t="shared" si="239"/>
        <v>0%</v>
      </c>
      <c r="AA91" s="5"/>
      <c r="AB91" s="2">
        <f t="shared" si="240"/>
        <v>0</v>
      </c>
      <c r="AC91" s="2">
        <v>0</v>
      </c>
      <c r="AD91" s="2">
        <v>0</v>
      </c>
      <c r="AE91" s="2" t="str">
        <f t="shared" si="241"/>
        <v>0%</v>
      </c>
      <c r="AF91" s="5"/>
      <c r="AG91" s="2">
        <f t="shared" si="242"/>
        <v>0</v>
      </c>
      <c r="AH91" s="2">
        <v>0</v>
      </c>
      <c r="AI91" s="2">
        <v>0</v>
      </c>
      <c r="AJ91" s="2" t="str">
        <f t="shared" si="243"/>
        <v>0%</v>
      </c>
      <c r="AK91" s="5"/>
      <c r="AL91" s="2">
        <f t="shared" si="244"/>
        <v>0</v>
      </c>
      <c r="AM91" s="2">
        <v>0</v>
      </c>
      <c r="AN91" s="2">
        <v>0</v>
      </c>
      <c r="AO91" s="2" t="str">
        <f t="shared" si="245"/>
        <v>0%</v>
      </c>
      <c r="AP91" s="5"/>
      <c r="AQ91" s="2">
        <f t="shared" si="246"/>
        <v>0</v>
      </c>
      <c r="AR91" s="2">
        <v>0</v>
      </c>
      <c r="AS91" s="2">
        <v>0</v>
      </c>
      <c r="AT91" s="2" t="str">
        <f t="shared" si="247"/>
        <v>0%</v>
      </c>
      <c r="AU91" s="5"/>
      <c r="AV91" s="2">
        <f t="shared" si="248"/>
        <v>0</v>
      </c>
      <c r="AW91" s="2">
        <v>0</v>
      </c>
      <c r="AX91" s="2">
        <v>0</v>
      </c>
      <c r="AY91" s="2" t="str">
        <f t="shared" si="249"/>
        <v>0%</v>
      </c>
      <c r="AZ91" s="5"/>
      <c r="BA91" s="2">
        <f t="shared" si="250"/>
        <v>0</v>
      </c>
      <c r="BB91" s="2">
        <v>0</v>
      </c>
      <c r="BC91" s="2">
        <v>0</v>
      </c>
      <c r="BD91" s="2" t="str">
        <f t="shared" si="251"/>
        <v>0%</v>
      </c>
      <c r="BE91" s="5"/>
      <c r="BF91" s="2">
        <f t="shared" si="252"/>
        <v>0</v>
      </c>
      <c r="BG91" s="2">
        <v>0</v>
      </c>
      <c r="BH91" s="2">
        <v>0</v>
      </c>
      <c r="BI91" s="2" t="str">
        <f t="shared" si="253"/>
        <v>0%</v>
      </c>
      <c r="BJ91" s="5"/>
      <c r="BK91" s="2">
        <f t="shared" si="254"/>
        <v>0</v>
      </c>
      <c r="BL91" s="2">
        <v>0</v>
      </c>
      <c r="BM91" s="2">
        <v>0</v>
      </c>
      <c r="BN91" s="2" t="str">
        <f t="shared" si="255"/>
        <v>0%</v>
      </c>
      <c r="BO91" s="5"/>
      <c r="BP91" s="2">
        <f t="shared" si="256"/>
        <v>0</v>
      </c>
      <c r="BQ91" s="2">
        <v>0</v>
      </c>
      <c r="BR91" s="2">
        <v>0</v>
      </c>
      <c r="BS91" s="2" t="str">
        <f t="shared" si="257"/>
        <v>0%</v>
      </c>
      <c r="BT91" s="5"/>
      <c r="BU91" s="2">
        <f t="shared" si="258"/>
        <v>0</v>
      </c>
      <c r="BV91" s="2">
        <v>0</v>
      </c>
      <c r="BW91" s="2">
        <v>0</v>
      </c>
      <c r="BX91" s="2" t="str">
        <f t="shared" si="259"/>
        <v>0%</v>
      </c>
      <c r="BY91" s="5"/>
      <c r="BZ91" s="2">
        <f t="shared" si="260"/>
        <v>0</v>
      </c>
      <c r="CA91" s="2">
        <v>0</v>
      </c>
      <c r="CB91" s="2">
        <v>0</v>
      </c>
      <c r="CC91" s="2" t="str">
        <f t="shared" si="261"/>
        <v>0%</v>
      </c>
      <c r="CD91" s="5"/>
      <c r="CE91" s="2">
        <f t="shared" si="262"/>
        <v>0</v>
      </c>
      <c r="CF91" s="2">
        <v>0</v>
      </c>
      <c r="CG91" s="2">
        <v>0</v>
      </c>
      <c r="CH91" s="2" t="str">
        <f t="shared" si="263"/>
        <v>0%</v>
      </c>
      <c r="CI91" s="5"/>
      <c r="CJ91" s="2">
        <f t="shared" si="264"/>
        <v>0</v>
      </c>
      <c r="CK91" s="2">
        <v>0</v>
      </c>
      <c r="CL91" s="2">
        <v>0</v>
      </c>
      <c r="CM91" s="2" t="str">
        <f t="shared" si="265"/>
        <v>0%</v>
      </c>
      <c r="CN91" s="5"/>
      <c r="CO91" s="2">
        <f t="shared" si="266"/>
        <v>0</v>
      </c>
      <c r="CP91" s="2">
        <v>0</v>
      </c>
      <c r="CQ91" s="2">
        <v>0</v>
      </c>
      <c r="CR91" s="2" t="str">
        <f t="shared" si="267"/>
        <v>0%</v>
      </c>
      <c r="CS91" s="5"/>
      <c r="CT91" s="2">
        <f t="shared" si="268"/>
        <v>0</v>
      </c>
      <c r="CU91" s="2">
        <v>0</v>
      </c>
      <c r="CV91" s="2">
        <v>0</v>
      </c>
      <c r="CW91" s="2" t="str">
        <f t="shared" si="269"/>
        <v>0%</v>
      </c>
      <c r="CX91" s="5"/>
      <c r="CY91" s="2">
        <f t="shared" si="270"/>
        <v>0</v>
      </c>
      <c r="CZ91" s="2">
        <v>0</v>
      </c>
      <c r="DA91" s="2">
        <v>0</v>
      </c>
      <c r="DB91" s="2" t="str">
        <f t="shared" si="271"/>
        <v>0%</v>
      </c>
      <c r="DC91" s="5"/>
      <c r="DD91" s="2">
        <f t="shared" si="272"/>
        <v>0</v>
      </c>
      <c r="DE91" s="2">
        <v>0</v>
      </c>
      <c r="DF91" s="2">
        <v>0</v>
      </c>
      <c r="DG91" s="2" t="str">
        <f t="shared" si="273"/>
        <v>0%</v>
      </c>
      <c r="DH91" s="5"/>
      <c r="DI91" s="2">
        <f t="shared" si="274"/>
        <v>0</v>
      </c>
      <c r="DJ91" s="2">
        <v>0</v>
      </c>
      <c r="DK91" s="2">
        <v>0</v>
      </c>
      <c r="DL91" s="2" t="str">
        <f t="shared" si="275"/>
        <v>0%</v>
      </c>
      <c r="DM91" s="5"/>
      <c r="DN91" s="2">
        <f t="shared" si="276"/>
        <v>0</v>
      </c>
      <c r="DO91" s="2">
        <v>0</v>
      </c>
      <c r="DP91" s="2">
        <v>0</v>
      </c>
      <c r="DQ91" s="2" t="str">
        <f t="shared" si="277"/>
        <v>0%</v>
      </c>
      <c r="DR91" s="5"/>
      <c r="DS91" s="2">
        <f t="shared" si="278"/>
        <v>0</v>
      </c>
      <c r="DT91" s="2">
        <v>0</v>
      </c>
      <c r="DU91" s="2">
        <v>0</v>
      </c>
      <c r="DV91" s="2" t="str">
        <f t="shared" si="279"/>
        <v>0%</v>
      </c>
      <c r="DW91" s="5"/>
      <c r="DX91" s="2">
        <f t="shared" si="280"/>
        <v>0</v>
      </c>
      <c r="DY91" s="2">
        <v>0</v>
      </c>
      <c r="DZ91" s="2">
        <v>0</v>
      </c>
      <c r="EA91" s="2" t="str">
        <f t="shared" si="281"/>
        <v>0%</v>
      </c>
      <c r="EB91" s="5"/>
      <c r="EC91" s="2">
        <f t="shared" si="282"/>
        <v>0</v>
      </c>
      <c r="ED91" s="2">
        <v>0</v>
      </c>
      <c r="EE91" s="2">
        <v>0</v>
      </c>
      <c r="EF91" s="2" t="str">
        <f t="shared" si="283"/>
        <v>0%</v>
      </c>
      <c r="EG91" s="5"/>
      <c r="EH91" s="2">
        <f t="shared" si="284"/>
        <v>0</v>
      </c>
      <c r="EI91" s="2">
        <v>0</v>
      </c>
      <c r="EJ91" s="2">
        <v>0</v>
      </c>
      <c r="EK91" s="2" t="str">
        <f t="shared" si="285"/>
        <v>0%</v>
      </c>
      <c r="EL91" s="5"/>
      <c r="EM91" s="2">
        <f t="shared" si="286"/>
        <v>0</v>
      </c>
      <c r="EN91" s="2">
        <v>0</v>
      </c>
      <c r="EO91" s="2">
        <v>0</v>
      </c>
      <c r="EP91" s="2" t="str">
        <f t="shared" si="287"/>
        <v>0%</v>
      </c>
      <c r="EQ91" s="5"/>
      <c r="ER91" s="2">
        <f t="shared" si="288"/>
        <v>0</v>
      </c>
      <c r="ES91" s="2">
        <v>0</v>
      </c>
      <c r="ET91" s="2">
        <v>0</v>
      </c>
      <c r="EU91" s="2" t="str">
        <f t="shared" si="289"/>
        <v>0%</v>
      </c>
      <c r="EV91" s="5"/>
      <c r="EW91" s="2">
        <f t="shared" si="290"/>
        <v>0</v>
      </c>
      <c r="EX91" s="2">
        <v>0</v>
      </c>
      <c r="EY91" s="2">
        <v>0</v>
      </c>
      <c r="EZ91" s="2" t="str">
        <f t="shared" si="291"/>
        <v>0%</v>
      </c>
      <c r="FA91" s="5"/>
      <c r="FB91" s="2">
        <f t="shared" si="292"/>
        <v>0</v>
      </c>
      <c r="FC91" s="2">
        <v>0</v>
      </c>
      <c r="FD91" s="2">
        <v>0</v>
      </c>
      <c r="FE91" s="2" t="str">
        <f t="shared" si="293"/>
        <v>0%</v>
      </c>
      <c r="FF91" s="5"/>
      <c r="FG91" s="2">
        <f t="shared" si="294"/>
        <v>0</v>
      </c>
      <c r="FH91" s="2">
        <v>0</v>
      </c>
      <c r="FI91" s="2">
        <v>0</v>
      </c>
      <c r="FJ91" s="2" t="str">
        <f t="shared" si="295"/>
        <v>0%</v>
      </c>
      <c r="FK91" s="5"/>
      <c r="FL91" s="2">
        <f t="shared" si="296"/>
        <v>0</v>
      </c>
      <c r="FM91" s="2">
        <v>0</v>
      </c>
      <c r="FN91" s="2">
        <v>0</v>
      </c>
      <c r="FO91" s="2" t="str">
        <f t="shared" si="297"/>
        <v>0%</v>
      </c>
      <c r="FP91" s="5"/>
      <c r="FQ91" s="2">
        <f t="shared" si="298"/>
        <v>0</v>
      </c>
      <c r="FR91" s="2">
        <v>0</v>
      </c>
      <c r="FS91" s="2">
        <v>0</v>
      </c>
      <c r="FT91" s="2" t="str">
        <f t="shared" si="299"/>
        <v>0%</v>
      </c>
      <c r="FU91" s="5"/>
      <c r="FV91" s="2">
        <f t="shared" si="300"/>
        <v>0</v>
      </c>
      <c r="FW91" s="2">
        <v>0</v>
      </c>
      <c r="FX91" s="2">
        <v>0</v>
      </c>
      <c r="FY91" s="2" t="str">
        <f t="shared" si="301"/>
        <v>0%</v>
      </c>
      <c r="FZ91" s="5"/>
      <c r="GA91" s="2">
        <f t="shared" si="302"/>
        <v>0</v>
      </c>
      <c r="GB91" s="2">
        <v>0</v>
      </c>
      <c r="GC91" s="2">
        <v>0</v>
      </c>
      <c r="GD91" s="2" t="str">
        <f t="shared" si="303"/>
        <v>0%</v>
      </c>
      <c r="GE91" s="3"/>
    </row>
    <row r="92" spans="1:187" x14ac:dyDescent="0.25">
      <c r="A92" s="2" t="s">
        <v>113</v>
      </c>
      <c r="B92" s="5"/>
      <c r="C92" s="2">
        <f t="shared" si="228"/>
        <v>0</v>
      </c>
      <c r="D92" s="2">
        <f t="shared" si="229"/>
        <v>0</v>
      </c>
      <c r="E92" s="2">
        <f t="shared" si="230"/>
        <v>0</v>
      </c>
      <c r="F92" s="2" t="str">
        <f t="shared" si="231"/>
        <v>0%</v>
      </c>
      <c r="G92" s="5"/>
      <c r="H92" s="2">
        <f t="shared" si="232"/>
        <v>0</v>
      </c>
      <c r="I92" s="2">
        <v>0</v>
      </c>
      <c r="J92" s="2">
        <v>0</v>
      </c>
      <c r="K92" s="2" t="str">
        <f t="shared" si="233"/>
        <v>0%</v>
      </c>
      <c r="L92" s="5"/>
      <c r="M92" s="2">
        <f t="shared" si="234"/>
        <v>0</v>
      </c>
      <c r="N92" s="2">
        <v>0</v>
      </c>
      <c r="O92" s="2">
        <v>0</v>
      </c>
      <c r="P92" s="2" t="str">
        <f t="shared" si="235"/>
        <v>0%</v>
      </c>
      <c r="Q92" s="5"/>
      <c r="R92" s="2">
        <f t="shared" si="236"/>
        <v>0</v>
      </c>
      <c r="S92" s="2">
        <v>0</v>
      </c>
      <c r="T92" s="2">
        <v>0</v>
      </c>
      <c r="U92" s="2" t="str">
        <f t="shared" si="237"/>
        <v>0%</v>
      </c>
      <c r="V92" s="5"/>
      <c r="W92" s="2">
        <f t="shared" si="238"/>
        <v>0</v>
      </c>
      <c r="X92" s="2">
        <v>0</v>
      </c>
      <c r="Y92" s="2">
        <v>0</v>
      </c>
      <c r="Z92" s="2" t="str">
        <f t="shared" si="239"/>
        <v>0%</v>
      </c>
      <c r="AA92" s="5"/>
      <c r="AB92" s="2">
        <f t="shared" si="240"/>
        <v>0</v>
      </c>
      <c r="AC92" s="2">
        <v>0</v>
      </c>
      <c r="AD92" s="2">
        <v>0</v>
      </c>
      <c r="AE92" s="2" t="str">
        <f t="shared" si="241"/>
        <v>0%</v>
      </c>
      <c r="AF92" s="5"/>
      <c r="AG92" s="2">
        <f t="shared" si="242"/>
        <v>0</v>
      </c>
      <c r="AH92" s="2">
        <v>0</v>
      </c>
      <c r="AI92" s="2">
        <v>0</v>
      </c>
      <c r="AJ92" s="2" t="str">
        <f t="shared" si="243"/>
        <v>0%</v>
      </c>
      <c r="AK92" s="5"/>
      <c r="AL92" s="2">
        <f t="shared" si="244"/>
        <v>0</v>
      </c>
      <c r="AM92" s="2">
        <v>0</v>
      </c>
      <c r="AN92" s="2">
        <v>0</v>
      </c>
      <c r="AO92" s="2" t="str">
        <f t="shared" si="245"/>
        <v>0%</v>
      </c>
      <c r="AP92" s="5"/>
      <c r="AQ92" s="2">
        <f t="shared" si="246"/>
        <v>0</v>
      </c>
      <c r="AR92" s="2">
        <v>0</v>
      </c>
      <c r="AS92" s="2">
        <v>0</v>
      </c>
      <c r="AT92" s="2" t="str">
        <f t="shared" si="247"/>
        <v>0%</v>
      </c>
      <c r="AU92" s="5"/>
      <c r="AV92" s="2">
        <f t="shared" si="248"/>
        <v>0</v>
      </c>
      <c r="AW92" s="2">
        <v>0</v>
      </c>
      <c r="AX92" s="2">
        <v>0</v>
      </c>
      <c r="AY92" s="2" t="str">
        <f t="shared" si="249"/>
        <v>0%</v>
      </c>
      <c r="AZ92" s="5"/>
      <c r="BA92" s="2">
        <f t="shared" si="250"/>
        <v>0</v>
      </c>
      <c r="BB92" s="2">
        <v>0</v>
      </c>
      <c r="BC92" s="2">
        <v>0</v>
      </c>
      <c r="BD92" s="2" t="str">
        <f t="shared" si="251"/>
        <v>0%</v>
      </c>
      <c r="BE92" s="5"/>
      <c r="BF92" s="2">
        <f t="shared" si="252"/>
        <v>0</v>
      </c>
      <c r="BG92" s="2">
        <v>0</v>
      </c>
      <c r="BH92" s="2">
        <v>0</v>
      </c>
      <c r="BI92" s="2" t="str">
        <f t="shared" si="253"/>
        <v>0%</v>
      </c>
      <c r="BJ92" s="5"/>
      <c r="BK92" s="2">
        <f t="shared" si="254"/>
        <v>0</v>
      </c>
      <c r="BL92" s="2">
        <v>0</v>
      </c>
      <c r="BM92" s="2">
        <v>0</v>
      </c>
      <c r="BN92" s="2" t="str">
        <f t="shared" si="255"/>
        <v>0%</v>
      </c>
      <c r="BO92" s="5"/>
      <c r="BP92" s="2">
        <f t="shared" si="256"/>
        <v>0</v>
      </c>
      <c r="BQ92" s="2">
        <v>0</v>
      </c>
      <c r="BR92" s="2">
        <v>0</v>
      </c>
      <c r="BS92" s="2" t="str">
        <f t="shared" si="257"/>
        <v>0%</v>
      </c>
      <c r="BT92" s="5"/>
      <c r="BU92" s="2">
        <f t="shared" si="258"/>
        <v>0</v>
      </c>
      <c r="BV92" s="2">
        <v>0</v>
      </c>
      <c r="BW92" s="2">
        <v>0</v>
      </c>
      <c r="BX92" s="2" t="str">
        <f t="shared" si="259"/>
        <v>0%</v>
      </c>
      <c r="BY92" s="5"/>
      <c r="BZ92" s="2">
        <f t="shared" si="260"/>
        <v>0</v>
      </c>
      <c r="CA92" s="2">
        <v>0</v>
      </c>
      <c r="CB92" s="2">
        <v>0</v>
      </c>
      <c r="CC92" s="2" t="str">
        <f t="shared" si="261"/>
        <v>0%</v>
      </c>
      <c r="CD92" s="5"/>
      <c r="CE92" s="2">
        <f t="shared" si="262"/>
        <v>0</v>
      </c>
      <c r="CF92" s="2">
        <v>0</v>
      </c>
      <c r="CG92" s="2">
        <v>0</v>
      </c>
      <c r="CH92" s="2" t="str">
        <f t="shared" si="263"/>
        <v>0%</v>
      </c>
      <c r="CI92" s="5"/>
      <c r="CJ92" s="2">
        <f t="shared" si="264"/>
        <v>0</v>
      </c>
      <c r="CK92" s="2">
        <v>0</v>
      </c>
      <c r="CL92" s="2">
        <v>0</v>
      </c>
      <c r="CM92" s="2" t="str">
        <f t="shared" si="265"/>
        <v>0%</v>
      </c>
      <c r="CN92" s="5"/>
      <c r="CO92" s="2">
        <f t="shared" si="266"/>
        <v>0</v>
      </c>
      <c r="CP92" s="2">
        <v>0</v>
      </c>
      <c r="CQ92" s="2">
        <v>0</v>
      </c>
      <c r="CR92" s="2" t="str">
        <f t="shared" si="267"/>
        <v>0%</v>
      </c>
      <c r="CS92" s="5"/>
      <c r="CT92" s="2">
        <f t="shared" si="268"/>
        <v>0</v>
      </c>
      <c r="CU92" s="2">
        <v>0</v>
      </c>
      <c r="CV92" s="2">
        <v>0</v>
      </c>
      <c r="CW92" s="2" t="str">
        <f t="shared" si="269"/>
        <v>0%</v>
      </c>
      <c r="CX92" s="5"/>
      <c r="CY92" s="2">
        <f t="shared" si="270"/>
        <v>0</v>
      </c>
      <c r="CZ92" s="2">
        <v>0</v>
      </c>
      <c r="DA92" s="2">
        <v>0</v>
      </c>
      <c r="DB92" s="2" t="str">
        <f t="shared" si="271"/>
        <v>0%</v>
      </c>
      <c r="DC92" s="5"/>
      <c r="DD92" s="2">
        <f t="shared" si="272"/>
        <v>0</v>
      </c>
      <c r="DE92" s="2">
        <v>0</v>
      </c>
      <c r="DF92" s="2">
        <v>0</v>
      </c>
      <c r="DG92" s="2" t="str">
        <f t="shared" si="273"/>
        <v>0%</v>
      </c>
      <c r="DH92" s="5"/>
      <c r="DI92" s="2">
        <f t="shared" si="274"/>
        <v>0</v>
      </c>
      <c r="DJ92" s="2">
        <v>0</v>
      </c>
      <c r="DK92" s="2">
        <v>0</v>
      </c>
      <c r="DL92" s="2" t="str">
        <f t="shared" si="275"/>
        <v>0%</v>
      </c>
      <c r="DM92" s="5"/>
      <c r="DN92" s="2">
        <f t="shared" si="276"/>
        <v>0</v>
      </c>
      <c r="DO92" s="2">
        <v>0</v>
      </c>
      <c r="DP92" s="2">
        <v>0</v>
      </c>
      <c r="DQ92" s="2" t="str">
        <f t="shared" si="277"/>
        <v>0%</v>
      </c>
      <c r="DR92" s="5"/>
      <c r="DS92" s="2">
        <f t="shared" si="278"/>
        <v>0</v>
      </c>
      <c r="DT92" s="2">
        <v>0</v>
      </c>
      <c r="DU92" s="2">
        <v>0</v>
      </c>
      <c r="DV92" s="2" t="str">
        <f t="shared" si="279"/>
        <v>0%</v>
      </c>
      <c r="DW92" s="5"/>
      <c r="DX92" s="2">
        <f t="shared" si="280"/>
        <v>0</v>
      </c>
      <c r="DY92" s="2">
        <v>0</v>
      </c>
      <c r="DZ92" s="2">
        <v>0</v>
      </c>
      <c r="EA92" s="2" t="str">
        <f t="shared" si="281"/>
        <v>0%</v>
      </c>
      <c r="EB92" s="5"/>
      <c r="EC92" s="2">
        <f t="shared" si="282"/>
        <v>0</v>
      </c>
      <c r="ED92" s="2">
        <v>0</v>
      </c>
      <c r="EE92" s="2">
        <v>0</v>
      </c>
      <c r="EF92" s="2" t="str">
        <f t="shared" si="283"/>
        <v>0%</v>
      </c>
      <c r="EG92" s="5"/>
      <c r="EH92" s="2">
        <f t="shared" si="284"/>
        <v>0</v>
      </c>
      <c r="EI92" s="2">
        <v>0</v>
      </c>
      <c r="EJ92" s="2">
        <v>0</v>
      </c>
      <c r="EK92" s="2" t="str">
        <f t="shared" si="285"/>
        <v>0%</v>
      </c>
      <c r="EL92" s="5"/>
      <c r="EM92" s="2">
        <f t="shared" si="286"/>
        <v>0</v>
      </c>
      <c r="EN92" s="2">
        <v>0</v>
      </c>
      <c r="EO92" s="2">
        <v>0</v>
      </c>
      <c r="EP92" s="2" t="str">
        <f t="shared" si="287"/>
        <v>0%</v>
      </c>
      <c r="EQ92" s="5"/>
      <c r="ER92" s="2">
        <f t="shared" si="288"/>
        <v>0</v>
      </c>
      <c r="ES92" s="2">
        <v>0</v>
      </c>
      <c r="ET92" s="2">
        <v>0</v>
      </c>
      <c r="EU92" s="2" t="str">
        <f t="shared" si="289"/>
        <v>0%</v>
      </c>
      <c r="EV92" s="5"/>
      <c r="EW92" s="2">
        <f t="shared" si="290"/>
        <v>0</v>
      </c>
      <c r="EX92" s="2">
        <v>0</v>
      </c>
      <c r="EY92" s="2">
        <v>0</v>
      </c>
      <c r="EZ92" s="2" t="str">
        <f t="shared" si="291"/>
        <v>0%</v>
      </c>
      <c r="FA92" s="5"/>
      <c r="FB92" s="2">
        <f t="shared" si="292"/>
        <v>0</v>
      </c>
      <c r="FC92" s="2">
        <v>0</v>
      </c>
      <c r="FD92" s="2">
        <v>0</v>
      </c>
      <c r="FE92" s="2" t="str">
        <f t="shared" si="293"/>
        <v>0%</v>
      </c>
      <c r="FF92" s="5"/>
      <c r="FG92" s="2">
        <f t="shared" si="294"/>
        <v>0</v>
      </c>
      <c r="FH92" s="2">
        <v>0</v>
      </c>
      <c r="FI92" s="2">
        <v>0</v>
      </c>
      <c r="FJ92" s="2" t="str">
        <f t="shared" si="295"/>
        <v>0%</v>
      </c>
      <c r="FK92" s="5"/>
      <c r="FL92" s="2">
        <f t="shared" si="296"/>
        <v>0</v>
      </c>
      <c r="FM92" s="2">
        <v>0</v>
      </c>
      <c r="FN92" s="2">
        <v>0</v>
      </c>
      <c r="FO92" s="2" t="str">
        <f t="shared" si="297"/>
        <v>0%</v>
      </c>
      <c r="FP92" s="5"/>
      <c r="FQ92" s="2">
        <f t="shared" si="298"/>
        <v>0</v>
      </c>
      <c r="FR92" s="2">
        <v>0</v>
      </c>
      <c r="FS92" s="2">
        <v>0</v>
      </c>
      <c r="FT92" s="2" t="str">
        <f t="shared" si="299"/>
        <v>0%</v>
      </c>
      <c r="FU92" s="5"/>
      <c r="FV92" s="2">
        <f t="shared" si="300"/>
        <v>0</v>
      </c>
      <c r="FW92" s="2">
        <v>0</v>
      </c>
      <c r="FX92" s="2">
        <v>0</v>
      </c>
      <c r="FY92" s="2" t="str">
        <f t="shared" si="301"/>
        <v>0%</v>
      </c>
      <c r="FZ92" s="5"/>
      <c r="GA92" s="2">
        <f t="shared" si="302"/>
        <v>0</v>
      </c>
      <c r="GB92" s="2">
        <v>0</v>
      </c>
      <c r="GC92" s="2">
        <v>0</v>
      </c>
      <c r="GD92" s="2" t="str">
        <f t="shared" si="303"/>
        <v>0%</v>
      </c>
      <c r="GE92" s="3"/>
    </row>
    <row r="93" spans="1:187" x14ac:dyDescent="0.25">
      <c r="A93" s="2" t="s">
        <v>114</v>
      </c>
      <c r="B93" s="5"/>
      <c r="C93" s="2">
        <f t="shared" si="228"/>
        <v>1</v>
      </c>
      <c r="D93" s="2">
        <f t="shared" si="229"/>
        <v>1</v>
      </c>
      <c r="E93" s="2">
        <f t="shared" si="230"/>
        <v>0</v>
      </c>
      <c r="F93" s="2" t="str">
        <f t="shared" si="231"/>
        <v>100%</v>
      </c>
      <c r="G93" s="5"/>
      <c r="H93" s="2">
        <f t="shared" si="232"/>
        <v>0</v>
      </c>
      <c r="I93" s="2">
        <v>0</v>
      </c>
      <c r="J93" s="2">
        <v>0</v>
      </c>
      <c r="K93" s="2" t="str">
        <f t="shared" si="233"/>
        <v>0%</v>
      </c>
      <c r="L93" s="5"/>
      <c r="M93" s="2">
        <f t="shared" si="234"/>
        <v>0</v>
      </c>
      <c r="N93" s="2">
        <v>0</v>
      </c>
      <c r="O93" s="2">
        <v>0</v>
      </c>
      <c r="P93" s="2" t="str">
        <f t="shared" si="235"/>
        <v>0%</v>
      </c>
      <c r="Q93" s="5"/>
      <c r="R93" s="2">
        <f t="shared" si="236"/>
        <v>0</v>
      </c>
      <c r="S93" s="2">
        <v>0</v>
      </c>
      <c r="T93" s="2">
        <v>0</v>
      </c>
      <c r="U93" s="2" t="str">
        <f t="shared" si="237"/>
        <v>0%</v>
      </c>
      <c r="V93" s="5"/>
      <c r="W93" s="2">
        <f t="shared" si="238"/>
        <v>0</v>
      </c>
      <c r="X93" s="2">
        <v>0</v>
      </c>
      <c r="Y93" s="2">
        <v>0</v>
      </c>
      <c r="Z93" s="2" t="str">
        <f t="shared" si="239"/>
        <v>0%</v>
      </c>
      <c r="AA93" s="5"/>
      <c r="AB93" s="2">
        <f t="shared" si="240"/>
        <v>1</v>
      </c>
      <c r="AC93" s="2">
        <v>1</v>
      </c>
      <c r="AD93" s="2">
        <v>0</v>
      </c>
      <c r="AE93" s="2" t="str">
        <f t="shared" si="241"/>
        <v>100%</v>
      </c>
      <c r="AF93" s="5"/>
      <c r="AG93" s="2">
        <f t="shared" si="242"/>
        <v>0</v>
      </c>
      <c r="AH93" s="2">
        <v>0</v>
      </c>
      <c r="AI93" s="2">
        <v>0</v>
      </c>
      <c r="AJ93" s="2" t="str">
        <f t="shared" si="243"/>
        <v>0%</v>
      </c>
      <c r="AK93" s="5"/>
      <c r="AL93" s="2">
        <f t="shared" si="244"/>
        <v>0</v>
      </c>
      <c r="AM93" s="2">
        <v>0</v>
      </c>
      <c r="AN93" s="2">
        <v>0</v>
      </c>
      <c r="AO93" s="2" t="str">
        <f t="shared" si="245"/>
        <v>0%</v>
      </c>
      <c r="AP93" s="5"/>
      <c r="AQ93" s="2">
        <f t="shared" si="246"/>
        <v>0</v>
      </c>
      <c r="AR93" s="2">
        <v>0</v>
      </c>
      <c r="AS93" s="2">
        <v>0</v>
      </c>
      <c r="AT93" s="2" t="str">
        <f t="shared" si="247"/>
        <v>0%</v>
      </c>
      <c r="AU93" s="5"/>
      <c r="AV93" s="2">
        <f t="shared" si="248"/>
        <v>0</v>
      </c>
      <c r="AW93" s="2">
        <v>0</v>
      </c>
      <c r="AX93" s="2">
        <v>0</v>
      </c>
      <c r="AY93" s="2" t="str">
        <f t="shared" si="249"/>
        <v>0%</v>
      </c>
      <c r="AZ93" s="5"/>
      <c r="BA93" s="2">
        <f t="shared" si="250"/>
        <v>0</v>
      </c>
      <c r="BB93" s="2">
        <v>0</v>
      </c>
      <c r="BC93" s="2">
        <v>0</v>
      </c>
      <c r="BD93" s="2" t="str">
        <f t="shared" si="251"/>
        <v>0%</v>
      </c>
      <c r="BE93" s="5"/>
      <c r="BF93" s="2">
        <f t="shared" si="252"/>
        <v>0</v>
      </c>
      <c r="BG93" s="2">
        <v>0</v>
      </c>
      <c r="BH93" s="2">
        <v>0</v>
      </c>
      <c r="BI93" s="2" t="str">
        <f t="shared" si="253"/>
        <v>0%</v>
      </c>
      <c r="BJ93" s="5"/>
      <c r="BK93" s="2">
        <f t="shared" si="254"/>
        <v>0</v>
      </c>
      <c r="BL93" s="2">
        <v>0</v>
      </c>
      <c r="BM93" s="2">
        <v>0</v>
      </c>
      <c r="BN93" s="2" t="str">
        <f t="shared" si="255"/>
        <v>0%</v>
      </c>
      <c r="BO93" s="5"/>
      <c r="BP93" s="2">
        <f t="shared" si="256"/>
        <v>0</v>
      </c>
      <c r="BQ93" s="2">
        <v>0</v>
      </c>
      <c r="BR93" s="2">
        <v>0</v>
      </c>
      <c r="BS93" s="2" t="str">
        <f t="shared" si="257"/>
        <v>0%</v>
      </c>
      <c r="BT93" s="5"/>
      <c r="BU93" s="2">
        <f t="shared" si="258"/>
        <v>0</v>
      </c>
      <c r="BV93" s="2">
        <v>0</v>
      </c>
      <c r="BW93" s="2">
        <v>0</v>
      </c>
      <c r="BX93" s="2" t="str">
        <f t="shared" si="259"/>
        <v>0%</v>
      </c>
      <c r="BY93" s="5"/>
      <c r="BZ93" s="2">
        <f t="shared" si="260"/>
        <v>0</v>
      </c>
      <c r="CA93" s="2">
        <v>0</v>
      </c>
      <c r="CB93" s="2">
        <v>0</v>
      </c>
      <c r="CC93" s="2" t="str">
        <f t="shared" si="261"/>
        <v>0%</v>
      </c>
      <c r="CD93" s="5"/>
      <c r="CE93" s="2">
        <f t="shared" si="262"/>
        <v>0</v>
      </c>
      <c r="CF93" s="2">
        <v>0</v>
      </c>
      <c r="CG93" s="2">
        <v>0</v>
      </c>
      <c r="CH93" s="2" t="str">
        <f t="shared" si="263"/>
        <v>0%</v>
      </c>
      <c r="CI93" s="5"/>
      <c r="CJ93" s="2">
        <f t="shared" si="264"/>
        <v>0</v>
      </c>
      <c r="CK93" s="2">
        <v>0</v>
      </c>
      <c r="CL93" s="2">
        <v>0</v>
      </c>
      <c r="CM93" s="2" t="str">
        <f t="shared" si="265"/>
        <v>0%</v>
      </c>
      <c r="CN93" s="5"/>
      <c r="CO93" s="2">
        <f t="shared" si="266"/>
        <v>0</v>
      </c>
      <c r="CP93" s="2">
        <v>0</v>
      </c>
      <c r="CQ93" s="2">
        <v>0</v>
      </c>
      <c r="CR93" s="2" t="str">
        <f t="shared" si="267"/>
        <v>0%</v>
      </c>
      <c r="CS93" s="5"/>
      <c r="CT93" s="2">
        <f t="shared" si="268"/>
        <v>0</v>
      </c>
      <c r="CU93" s="2">
        <v>0</v>
      </c>
      <c r="CV93" s="2">
        <v>0</v>
      </c>
      <c r="CW93" s="2" t="str">
        <f t="shared" si="269"/>
        <v>0%</v>
      </c>
      <c r="CX93" s="5"/>
      <c r="CY93" s="2">
        <f t="shared" si="270"/>
        <v>0</v>
      </c>
      <c r="CZ93" s="2">
        <v>0</v>
      </c>
      <c r="DA93" s="2">
        <v>0</v>
      </c>
      <c r="DB93" s="2" t="str">
        <f t="shared" si="271"/>
        <v>0%</v>
      </c>
      <c r="DC93" s="5"/>
      <c r="DD93" s="2">
        <f t="shared" si="272"/>
        <v>0</v>
      </c>
      <c r="DE93" s="2">
        <v>0</v>
      </c>
      <c r="DF93" s="2">
        <v>0</v>
      </c>
      <c r="DG93" s="2" t="str">
        <f t="shared" si="273"/>
        <v>0%</v>
      </c>
      <c r="DH93" s="5"/>
      <c r="DI93" s="2">
        <f t="shared" si="274"/>
        <v>0</v>
      </c>
      <c r="DJ93" s="2">
        <v>0</v>
      </c>
      <c r="DK93" s="2">
        <v>0</v>
      </c>
      <c r="DL93" s="2" t="str">
        <f t="shared" si="275"/>
        <v>0%</v>
      </c>
      <c r="DM93" s="5"/>
      <c r="DN93" s="2">
        <f t="shared" si="276"/>
        <v>0</v>
      </c>
      <c r="DO93" s="2">
        <v>0</v>
      </c>
      <c r="DP93" s="2">
        <v>0</v>
      </c>
      <c r="DQ93" s="2" t="str">
        <f t="shared" si="277"/>
        <v>0%</v>
      </c>
      <c r="DR93" s="5"/>
      <c r="DS93" s="2">
        <f t="shared" si="278"/>
        <v>0</v>
      </c>
      <c r="DT93" s="2">
        <v>0</v>
      </c>
      <c r="DU93" s="2">
        <v>0</v>
      </c>
      <c r="DV93" s="2" t="str">
        <f t="shared" si="279"/>
        <v>0%</v>
      </c>
      <c r="DW93" s="5"/>
      <c r="DX93" s="2">
        <f t="shared" si="280"/>
        <v>0</v>
      </c>
      <c r="DY93" s="2">
        <v>0</v>
      </c>
      <c r="DZ93" s="2">
        <v>0</v>
      </c>
      <c r="EA93" s="2" t="str">
        <f t="shared" si="281"/>
        <v>0%</v>
      </c>
      <c r="EB93" s="5"/>
      <c r="EC93" s="2">
        <f t="shared" si="282"/>
        <v>0</v>
      </c>
      <c r="ED93" s="2">
        <v>0</v>
      </c>
      <c r="EE93" s="2">
        <v>0</v>
      </c>
      <c r="EF93" s="2" t="str">
        <f t="shared" si="283"/>
        <v>0%</v>
      </c>
      <c r="EG93" s="5"/>
      <c r="EH93" s="2">
        <f t="shared" si="284"/>
        <v>0</v>
      </c>
      <c r="EI93" s="2">
        <v>0</v>
      </c>
      <c r="EJ93" s="2">
        <v>0</v>
      </c>
      <c r="EK93" s="2" t="str">
        <f t="shared" si="285"/>
        <v>0%</v>
      </c>
      <c r="EL93" s="5"/>
      <c r="EM93" s="2">
        <f t="shared" si="286"/>
        <v>0</v>
      </c>
      <c r="EN93" s="2">
        <v>0</v>
      </c>
      <c r="EO93" s="2">
        <v>0</v>
      </c>
      <c r="EP93" s="2" t="str">
        <f t="shared" si="287"/>
        <v>0%</v>
      </c>
      <c r="EQ93" s="5"/>
      <c r="ER93" s="2">
        <f t="shared" si="288"/>
        <v>0</v>
      </c>
      <c r="ES93" s="2">
        <v>0</v>
      </c>
      <c r="ET93" s="2">
        <v>0</v>
      </c>
      <c r="EU93" s="2" t="str">
        <f t="shared" si="289"/>
        <v>0%</v>
      </c>
      <c r="EV93" s="5"/>
      <c r="EW93" s="2">
        <f t="shared" si="290"/>
        <v>0</v>
      </c>
      <c r="EX93" s="2">
        <v>0</v>
      </c>
      <c r="EY93" s="2">
        <v>0</v>
      </c>
      <c r="EZ93" s="2" t="str">
        <f t="shared" si="291"/>
        <v>0%</v>
      </c>
      <c r="FA93" s="5"/>
      <c r="FB93" s="2">
        <f t="shared" si="292"/>
        <v>0</v>
      </c>
      <c r="FC93" s="2">
        <v>0</v>
      </c>
      <c r="FD93" s="2">
        <v>0</v>
      </c>
      <c r="FE93" s="2" t="str">
        <f t="shared" si="293"/>
        <v>0%</v>
      </c>
      <c r="FF93" s="5"/>
      <c r="FG93" s="2">
        <f t="shared" si="294"/>
        <v>0</v>
      </c>
      <c r="FH93" s="2">
        <v>0</v>
      </c>
      <c r="FI93" s="2">
        <v>0</v>
      </c>
      <c r="FJ93" s="2" t="str">
        <f t="shared" si="295"/>
        <v>0%</v>
      </c>
      <c r="FK93" s="5"/>
      <c r="FL93" s="2">
        <f t="shared" si="296"/>
        <v>0</v>
      </c>
      <c r="FM93" s="2">
        <v>0</v>
      </c>
      <c r="FN93" s="2">
        <v>0</v>
      </c>
      <c r="FO93" s="2" t="str">
        <f t="shared" si="297"/>
        <v>0%</v>
      </c>
      <c r="FP93" s="5"/>
      <c r="FQ93" s="2">
        <f t="shared" si="298"/>
        <v>0</v>
      </c>
      <c r="FR93" s="2">
        <v>0</v>
      </c>
      <c r="FS93" s="2">
        <v>0</v>
      </c>
      <c r="FT93" s="2" t="str">
        <f t="shared" si="299"/>
        <v>0%</v>
      </c>
      <c r="FU93" s="5"/>
      <c r="FV93" s="2">
        <f t="shared" si="300"/>
        <v>0</v>
      </c>
      <c r="FW93" s="2">
        <v>0</v>
      </c>
      <c r="FX93" s="2">
        <v>0</v>
      </c>
      <c r="FY93" s="2" t="str">
        <f t="shared" si="301"/>
        <v>0%</v>
      </c>
      <c r="FZ93" s="5"/>
      <c r="GA93" s="2">
        <f t="shared" si="302"/>
        <v>0</v>
      </c>
      <c r="GB93" s="2">
        <v>0</v>
      </c>
      <c r="GC93" s="2">
        <v>0</v>
      </c>
      <c r="GD93" s="2" t="str">
        <f t="shared" si="303"/>
        <v>0%</v>
      </c>
      <c r="GE93" s="3"/>
    </row>
    <row r="94" spans="1:187" x14ac:dyDescent="0.25">
      <c r="A94" s="2" t="s">
        <v>115</v>
      </c>
      <c r="B94" s="5"/>
      <c r="C94" s="2">
        <f t="shared" si="228"/>
        <v>0</v>
      </c>
      <c r="D94" s="2">
        <f t="shared" si="229"/>
        <v>0</v>
      </c>
      <c r="E94" s="2">
        <f t="shared" si="230"/>
        <v>0</v>
      </c>
      <c r="F94" s="2" t="str">
        <f t="shared" si="231"/>
        <v>0%</v>
      </c>
      <c r="G94" s="5"/>
      <c r="H94" s="2">
        <f t="shared" si="232"/>
        <v>0</v>
      </c>
      <c r="I94" s="2">
        <v>0</v>
      </c>
      <c r="J94" s="2">
        <v>0</v>
      </c>
      <c r="K94" s="2" t="str">
        <f t="shared" si="233"/>
        <v>0%</v>
      </c>
      <c r="L94" s="5"/>
      <c r="M94" s="2">
        <f t="shared" si="234"/>
        <v>0</v>
      </c>
      <c r="N94" s="2">
        <v>0</v>
      </c>
      <c r="O94" s="2">
        <v>0</v>
      </c>
      <c r="P94" s="2" t="str">
        <f t="shared" si="235"/>
        <v>0%</v>
      </c>
      <c r="Q94" s="5"/>
      <c r="R94" s="2">
        <f t="shared" si="236"/>
        <v>0</v>
      </c>
      <c r="S94" s="2">
        <v>0</v>
      </c>
      <c r="T94" s="2">
        <v>0</v>
      </c>
      <c r="U94" s="2" t="str">
        <f t="shared" si="237"/>
        <v>0%</v>
      </c>
      <c r="V94" s="5"/>
      <c r="W94" s="2">
        <f t="shared" si="238"/>
        <v>0</v>
      </c>
      <c r="X94" s="2">
        <v>0</v>
      </c>
      <c r="Y94" s="2">
        <v>0</v>
      </c>
      <c r="Z94" s="2" t="str">
        <f t="shared" si="239"/>
        <v>0%</v>
      </c>
      <c r="AA94" s="5"/>
      <c r="AB94" s="2">
        <f t="shared" si="240"/>
        <v>0</v>
      </c>
      <c r="AC94" s="2">
        <v>0</v>
      </c>
      <c r="AD94" s="2">
        <v>0</v>
      </c>
      <c r="AE94" s="2" t="str">
        <f t="shared" si="241"/>
        <v>0%</v>
      </c>
      <c r="AF94" s="5"/>
      <c r="AG94" s="2">
        <f t="shared" si="242"/>
        <v>0</v>
      </c>
      <c r="AH94" s="2">
        <v>0</v>
      </c>
      <c r="AI94" s="2">
        <v>0</v>
      </c>
      <c r="AJ94" s="2" t="str">
        <f t="shared" si="243"/>
        <v>0%</v>
      </c>
      <c r="AK94" s="5"/>
      <c r="AL94" s="2">
        <f t="shared" si="244"/>
        <v>0</v>
      </c>
      <c r="AM94" s="2">
        <v>0</v>
      </c>
      <c r="AN94" s="2">
        <v>0</v>
      </c>
      <c r="AO94" s="2" t="str">
        <f t="shared" si="245"/>
        <v>0%</v>
      </c>
      <c r="AP94" s="5"/>
      <c r="AQ94" s="2">
        <f t="shared" si="246"/>
        <v>0</v>
      </c>
      <c r="AR94" s="2">
        <v>0</v>
      </c>
      <c r="AS94" s="2">
        <v>0</v>
      </c>
      <c r="AT94" s="2" t="str">
        <f t="shared" si="247"/>
        <v>0%</v>
      </c>
      <c r="AU94" s="5"/>
      <c r="AV94" s="2">
        <f t="shared" si="248"/>
        <v>0</v>
      </c>
      <c r="AW94" s="2">
        <v>0</v>
      </c>
      <c r="AX94" s="2">
        <v>0</v>
      </c>
      <c r="AY94" s="2" t="str">
        <f t="shared" si="249"/>
        <v>0%</v>
      </c>
      <c r="AZ94" s="5"/>
      <c r="BA94" s="2">
        <f t="shared" si="250"/>
        <v>0</v>
      </c>
      <c r="BB94" s="2">
        <v>0</v>
      </c>
      <c r="BC94" s="2">
        <v>0</v>
      </c>
      <c r="BD94" s="2" t="str">
        <f t="shared" si="251"/>
        <v>0%</v>
      </c>
      <c r="BE94" s="5"/>
      <c r="BF94" s="2">
        <f t="shared" si="252"/>
        <v>0</v>
      </c>
      <c r="BG94" s="2">
        <v>0</v>
      </c>
      <c r="BH94" s="2">
        <v>0</v>
      </c>
      <c r="BI94" s="2" t="str">
        <f t="shared" si="253"/>
        <v>0%</v>
      </c>
      <c r="BJ94" s="5"/>
      <c r="BK94" s="2">
        <f t="shared" si="254"/>
        <v>0</v>
      </c>
      <c r="BL94" s="2">
        <v>0</v>
      </c>
      <c r="BM94" s="2">
        <v>0</v>
      </c>
      <c r="BN94" s="2" t="str">
        <f t="shared" si="255"/>
        <v>0%</v>
      </c>
      <c r="BO94" s="5"/>
      <c r="BP94" s="2">
        <f t="shared" si="256"/>
        <v>0</v>
      </c>
      <c r="BQ94" s="2">
        <v>0</v>
      </c>
      <c r="BR94" s="2">
        <v>0</v>
      </c>
      <c r="BS94" s="2" t="str">
        <f t="shared" si="257"/>
        <v>0%</v>
      </c>
      <c r="BT94" s="5"/>
      <c r="BU94" s="2">
        <f t="shared" si="258"/>
        <v>0</v>
      </c>
      <c r="BV94" s="2">
        <v>0</v>
      </c>
      <c r="BW94" s="2">
        <v>0</v>
      </c>
      <c r="BX94" s="2" t="str">
        <f t="shared" si="259"/>
        <v>0%</v>
      </c>
      <c r="BY94" s="5"/>
      <c r="BZ94" s="2">
        <f t="shared" si="260"/>
        <v>0</v>
      </c>
      <c r="CA94" s="2">
        <v>0</v>
      </c>
      <c r="CB94" s="2">
        <v>0</v>
      </c>
      <c r="CC94" s="2" t="str">
        <f t="shared" si="261"/>
        <v>0%</v>
      </c>
      <c r="CD94" s="5"/>
      <c r="CE94" s="2">
        <f t="shared" si="262"/>
        <v>0</v>
      </c>
      <c r="CF94" s="2">
        <v>0</v>
      </c>
      <c r="CG94" s="2">
        <v>0</v>
      </c>
      <c r="CH94" s="2" t="str">
        <f t="shared" si="263"/>
        <v>0%</v>
      </c>
      <c r="CI94" s="5"/>
      <c r="CJ94" s="2">
        <f t="shared" si="264"/>
        <v>0</v>
      </c>
      <c r="CK94" s="2">
        <v>0</v>
      </c>
      <c r="CL94" s="2">
        <v>0</v>
      </c>
      <c r="CM94" s="2" t="str">
        <f t="shared" si="265"/>
        <v>0%</v>
      </c>
      <c r="CN94" s="5"/>
      <c r="CO94" s="2">
        <f t="shared" si="266"/>
        <v>0</v>
      </c>
      <c r="CP94" s="2">
        <v>0</v>
      </c>
      <c r="CQ94" s="2">
        <v>0</v>
      </c>
      <c r="CR94" s="2" t="str">
        <f t="shared" si="267"/>
        <v>0%</v>
      </c>
      <c r="CS94" s="5"/>
      <c r="CT94" s="2">
        <f t="shared" si="268"/>
        <v>0</v>
      </c>
      <c r="CU94" s="2">
        <v>0</v>
      </c>
      <c r="CV94" s="2">
        <v>0</v>
      </c>
      <c r="CW94" s="2" t="str">
        <f t="shared" si="269"/>
        <v>0%</v>
      </c>
      <c r="CX94" s="5"/>
      <c r="CY94" s="2">
        <f t="shared" si="270"/>
        <v>0</v>
      </c>
      <c r="CZ94" s="2">
        <v>0</v>
      </c>
      <c r="DA94" s="2">
        <v>0</v>
      </c>
      <c r="DB94" s="2" t="str">
        <f t="shared" si="271"/>
        <v>0%</v>
      </c>
      <c r="DC94" s="5"/>
      <c r="DD94" s="2">
        <f t="shared" si="272"/>
        <v>0</v>
      </c>
      <c r="DE94" s="2">
        <v>0</v>
      </c>
      <c r="DF94" s="2">
        <v>0</v>
      </c>
      <c r="DG94" s="2" t="str">
        <f t="shared" si="273"/>
        <v>0%</v>
      </c>
      <c r="DH94" s="5"/>
      <c r="DI94" s="2">
        <f t="shared" si="274"/>
        <v>0</v>
      </c>
      <c r="DJ94" s="2">
        <v>0</v>
      </c>
      <c r="DK94" s="2">
        <v>0</v>
      </c>
      <c r="DL94" s="2" t="str">
        <f t="shared" si="275"/>
        <v>0%</v>
      </c>
      <c r="DM94" s="5"/>
      <c r="DN94" s="2">
        <f t="shared" si="276"/>
        <v>0</v>
      </c>
      <c r="DO94" s="2">
        <v>0</v>
      </c>
      <c r="DP94" s="2">
        <v>0</v>
      </c>
      <c r="DQ94" s="2" t="str">
        <f t="shared" si="277"/>
        <v>0%</v>
      </c>
      <c r="DR94" s="5"/>
      <c r="DS94" s="2">
        <f t="shared" si="278"/>
        <v>0</v>
      </c>
      <c r="DT94" s="2">
        <v>0</v>
      </c>
      <c r="DU94" s="2">
        <v>0</v>
      </c>
      <c r="DV94" s="2" t="str">
        <f t="shared" si="279"/>
        <v>0%</v>
      </c>
      <c r="DW94" s="5"/>
      <c r="DX94" s="2">
        <f t="shared" si="280"/>
        <v>0</v>
      </c>
      <c r="DY94" s="2">
        <v>0</v>
      </c>
      <c r="DZ94" s="2">
        <v>0</v>
      </c>
      <c r="EA94" s="2" t="str">
        <f t="shared" si="281"/>
        <v>0%</v>
      </c>
      <c r="EB94" s="5"/>
      <c r="EC94" s="2">
        <f t="shared" si="282"/>
        <v>0</v>
      </c>
      <c r="ED94" s="2">
        <v>0</v>
      </c>
      <c r="EE94" s="2">
        <v>0</v>
      </c>
      <c r="EF94" s="2" t="str">
        <f t="shared" si="283"/>
        <v>0%</v>
      </c>
      <c r="EG94" s="5"/>
      <c r="EH94" s="2">
        <f t="shared" si="284"/>
        <v>0</v>
      </c>
      <c r="EI94" s="2">
        <v>0</v>
      </c>
      <c r="EJ94" s="2">
        <v>0</v>
      </c>
      <c r="EK94" s="2" t="str">
        <f t="shared" si="285"/>
        <v>0%</v>
      </c>
      <c r="EL94" s="5"/>
      <c r="EM94" s="2">
        <f t="shared" si="286"/>
        <v>0</v>
      </c>
      <c r="EN94" s="2">
        <v>0</v>
      </c>
      <c r="EO94" s="2">
        <v>0</v>
      </c>
      <c r="EP94" s="2" t="str">
        <f t="shared" si="287"/>
        <v>0%</v>
      </c>
      <c r="EQ94" s="5"/>
      <c r="ER94" s="2">
        <f t="shared" si="288"/>
        <v>0</v>
      </c>
      <c r="ES94" s="2">
        <v>0</v>
      </c>
      <c r="ET94" s="2">
        <v>0</v>
      </c>
      <c r="EU94" s="2" t="str">
        <f t="shared" si="289"/>
        <v>0%</v>
      </c>
      <c r="EV94" s="5"/>
      <c r="EW94" s="2">
        <f t="shared" si="290"/>
        <v>0</v>
      </c>
      <c r="EX94" s="2">
        <v>0</v>
      </c>
      <c r="EY94" s="2">
        <v>0</v>
      </c>
      <c r="EZ94" s="2" t="str">
        <f t="shared" si="291"/>
        <v>0%</v>
      </c>
      <c r="FA94" s="5"/>
      <c r="FB94" s="2">
        <f t="shared" si="292"/>
        <v>0</v>
      </c>
      <c r="FC94" s="2">
        <v>0</v>
      </c>
      <c r="FD94" s="2">
        <v>0</v>
      </c>
      <c r="FE94" s="2" t="str">
        <f t="shared" si="293"/>
        <v>0%</v>
      </c>
      <c r="FF94" s="5"/>
      <c r="FG94" s="2">
        <f t="shared" si="294"/>
        <v>0</v>
      </c>
      <c r="FH94" s="2">
        <v>0</v>
      </c>
      <c r="FI94" s="2">
        <v>0</v>
      </c>
      <c r="FJ94" s="2" t="str">
        <f t="shared" si="295"/>
        <v>0%</v>
      </c>
      <c r="FK94" s="5"/>
      <c r="FL94" s="2">
        <f t="shared" si="296"/>
        <v>0</v>
      </c>
      <c r="FM94" s="2">
        <v>0</v>
      </c>
      <c r="FN94" s="2">
        <v>0</v>
      </c>
      <c r="FO94" s="2" t="str">
        <f t="shared" si="297"/>
        <v>0%</v>
      </c>
      <c r="FP94" s="5"/>
      <c r="FQ94" s="2">
        <f t="shared" si="298"/>
        <v>0</v>
      </c>
      <c r="FR94" s="2">
        <v>0</v>
      </c>
      <c r="FS94" s="2">
        <v>0</v>
      </c>
      <c r="FT94" s="2" t="str">
        <f t="shared" si="299"/>
        <v>0%</v>
      </c>
      <c r="FU94" s="5"/>
      <c r="FV94" s="2">
        <f t="shared" si="300"/>
        <v>0</v>
      </c>
      <c r="FW94" s="2">
        <v>0</v>
      </c>
      <c r="FX94" s="2">
        <v>0</v>
      </c>
      <c r="FY94" s="2" t="str">
        <f t="shared" si="301"/>
        <v>0%</v>
      </c>
      <c r="FZ94" s="5"/>
      <c r="GA94" s="2">
        <f t="shared" si="302"/>
        <v>0</v>
      </c>
      <c r="GB94" s="2">
        <v>0</v>
      </c>
      <c r="GC94" s="2">
        <v>0</v>
      </c>
      <c r="GD94" s="2" t="str">
        <f t="shared" si="303"/>
        <v>0%</v>
      </c>
      <c r="GE94" s="3"/>
    </row>
    <row r="95" spans="1:187" x14ac:dyDescent="0.25">
      <c r="A95" s="2" t="s">
        <v>116</v>
      </c>
      <c r="B95" s="5"/>
      <c r="C95" s="2">
        <f t="shared" si="228"/>
        <v>1</v>
      </c>
      <c r="D95" s="2">
        <f t="shared" si="229"/>
        <v>0</v>
      </c>
      <c r="E95" s="2">
        <f t="shared" si="230"/>
        <v>1</v>
      </c>
      <c r="F95" s="2" t="str">
        <f t="shared" si="231"/>
        <v>0%</v>
      </c>
      <c r="G95" s="5"/>
      <c r="H95" s="2">
        <f t="shared" si="232"/>
        <v>0</v>
      </c>
      <c r="I95" s="2">
        <v>0</v>
      </c>
      <c r="J95" s="2">
        <v>0</v>
      </c>
      <c r="K95" s="2" t="str">
        <f t="shared" si="233"/>
        <v>0%</v>
      </c>
      <c r="L95" s="5"/>
      <c r="M95" s="2">
        <f t="shared" si="234"/>
        <v>0</v>
      </c>
      <c r="N95" s="2">
        <v>0</v>
      </c>
      <c r="O95" s="2">
        <v>0</v>
      </c>
      <c r="P95" s="2" t="str">
        <f t="shared" si="235"/>
        <v>0%</v>
      </c>
      <c r="Q95" s="5"/>
      <c r="R95" s="2">
        <f t="shared" si="236"/>
        <v>0</v>
      </c>
      <c r="S95" s="2">
        <v>0</v>
      </c>
      <c r="T95" s="2">
        <v>0</v>
      </c>
      <c r="U95" s="2" t="str">
        <f t="shared" si="237"/>
        <v>0%</v>
      </c>
      <c r="V95" s="5"/>
      <c r="W95" s="2">
        <f t="shared" si="238"/>
        <v>0</v>
      </c>
      <c r="X95" s="2">
        <v>0</v>
      </c>
      <c r="Y95" s="2">
        <v>0</v>
      </c>
      <c r="Z95" s="2" t="str">
        <f t="shared" si="239"/>
        <v>0%</v>
      </c>
      <c r="AA95" s="5"/>
      <c r="AB95" s="2">
        <f t="shared" si="240"/>
        <v>0</v>
      </c>
      <c r="AC95" s="2">
        <v>0</v>
      </c>
      <c r="AD95" s="2">
        <v>0</v>
      </c>
      <c r="AE95" s="2" t="str">
        <f t="shared" si="241"/>
        <v>0%</v>
      </c>
      <c r="AF95" s="5"/>
      <c r="AG95" s="2">
        <f t="shared" si="242"/>
        <v>0</v>
      </c>
      <c r="AH95" s="2">
        <v>0</v>
      </c>
      <c r="AI95" s="2">
        <v>0</v>
      </c>
      <c r="AJ95" s="2" t="str">
        <f t="shared" si="243"/>
        <v>0%</v>
      </c>
      <c r="AK95" s="5"/>
      <c r="AL95" s="2">
        <f t="shared" si="244"/>
        <v>0</v>
      </c>
      <c r="AM95" s="2">
        <v>0</v>
      </c>
      <c r="AN95" s="2">
        <v>0</v>
      </c>
      <c r="AO95" s="2" t="str">
        <f t="shared" si="245"/>
        <v>0%</v>
      </c>
      <c r="AP95" s="5"/>
      <c r="AQ95" s="2">
        <f t="shared" si="246"/>
        <v>0</v>
      </c>
      <c r="AR95" s="2">
        <v>0</v>
      </c>
      <c r="AS95" s="2">
        <v>0</v>
      </c>
      <c r="AT95" s="2" t="str">
        <f t="shared" si="247"/>
        <v>0%</v>
      </c>
      <c r="AU95" s="5"/>
      <c r="AV95" s="2">
        <f t="shared" si="248"/>
        <v>0</v>
      </c>
      <c r="AW95" s="2">
        <v>0</v>
      </c>
      <c r="AX95" s="2">
        <v>0</v>
      </c>
      <c r="AY95" s="2" t="str">
        <f t="shared" si="249"/>
        <v>0%</v>
      </c>
      <c r="AZ95" s="5"/>
      <c r="BA95" s="2">
        <f t="shared" si="250"/>
        <v>0</v>
      </c>
      <c r="BB95" s="2">
        <v>0</v>
      </c>
      <c r="BC95" s="2">
        <v>0</v>
      </c>
      <c r="BD95" s="2" t="str">
        <f t="shared" si="251"/>
        <v>0%</v>
      </c>
      <c r="BE95" s="5"/>
      <c r="BF95" s="2">
        <f t="shared" si="252"/>
        <v>0</v>
      </c>
      <c r="BG95" s="2">
        <v>0</v>
      </c>
      <c r="BH95" s="2">
        <v>0</v>
      </c>
      <c r="BI95" s="2" t="str">
        <f t="shared" si="253"/>
        <v>0%</v>
      </c>
      <c r="BJ95" s="5"/>
      <c r="BK95" s="2">
        <f t="shared" si="254"/>
        <v>0</v>
      </c>
      <c r="BL95" s="2">
        <v>0</v>
      </c>
      <c r="BM95" s="2">
        <v>0</v>
      </c>
      <c r="BN95" s="2" t="str">
        <f t="shared" si="255"/>
        <v>0%</v>
      </c>
      <c r="BO95" s="5"/>
      <c r="BP95" s="2">
        <f t="shared" si="256"/>
        <v>0</v>
      </c>
      <c r="BQ95" s="2">
        <v>0</v>
      </c>
      <c r="BR95" s="2">
        <v>0</v>
      </c>
      <c r="BS95" s="2" t="str">
        <f t="shared" si="257"/>
        <v>0%</v>
      </c>
      <c r="BT95" s="5"/>
      <c r="BU95" s="2">
        <f t="shared" si="258"/>
        <v>0</v>
      </c>
      <c r="BV95" s="2">
        <v>0</v>
      </c>
      <c r="BW95" s="2">
        <v>0</v>
      </c>
      <c r="BX95" s="2" t="str">
        <f t="shared" si="259"/>
        <v>0%</v>
      </c>
      <c r="BY95" s="5"/>
      <c r="BZ95" s="2">
        <f t="shared" si="260"/>
        <v>0</v>
      </c>
      <c r="CA95" s="2">
        <v>0</v>
      </c>
      <c r="CB95" s="2">
        <v>0</v>
      </c>
      <c r="CC95" s="2" t="str">
        <f t="shared" si="261"/>
        <v>0%</v>
      </c>
      <c r="CD95" s="5"/>
      <c r="CE95" s="2">
        <f t="shared" si="262"/>
        <v>0</v>
      </c>
      <c r="CF95" s="2">
        <v>0</v>
      </c>
      <c r="CG95" s="2">
        <v>0</v>
      </c>
      <c r="CH95" s="2" t="str">
        <f t="shared" si="263"/>
        <v>0%</v>
      </c>
      <c r="CI95" s="5"/>
      <c r="CJ95" s="2">
        <f t="shared" si="264"/>
        <v>0</v>
      </c>
      <c r="CK95" s="2">
        <v>0</v>
      </c>
      <c r="CL95" s="2">
        <v>0</v>
      </c>
      <c r="CM95" s="2" t="str">
        <f t="shared" si="265"/>
        <v>0%</v>
      </c>
      <c r="CN95" s="5"/>
      <c r="CO95" s="2">
        <f t="shared" si="266"/>
        <v>0</v>
      </c>
      <c r="CP95" s="2">
        <v>0</v>
      </c>
      <c r="CQ95" s="2">
        <v>0</v>
      </c>
      <c r="CR95" s="2" t="str">
        <f t="shared" si="267"/>
        <v>0%</v>
      </c>
      <c r="CS95" s="5"/>
      <c r="CT95" s="2">
        <f t="shared" si="268"/>
        <v>0</v>
      </c>
      <c r="CU95" s="2">
        <v>0</v>
      </c>
      <c r="CV95" s="2">
        <v>0</v>
      </c>
      <c r="CW95" s="2" t="str">
        <f t="shared" si="269"/>
        <v>0%</v>
      </c>
      <c r="CX95" s="5"/>
      <c r="CY95" s="2">
        <f t="shared" si="270"/>
        <v>0</v>
      </c>
      <c r="CZ95" s="2">
        <v>0</v>
      </c>
      <c r="DA95" s="2">
        <v>0</v>
      </c>
      <c r="DB95" s="2" t="str">
        <f t="shared" si="271"/>
        <v>0%</v>
      </c>
      <c r="DC95" s="5"/>
      <c r="DD95" s="2">
        <f t="shared" si="272"/>
        <v>0</v>
      </c>
      <c r="DE95" s="2">
        <v>0</v>
      </c>
      <c r="DF95" s="2">
        <v>0</v>
      </c>
      <c r="DG95" s="2" t="str">
        <f t="shared" si="273"/>
        <v>0%</v>
      </c>
      <c r="DH95" s="5"/>
      <c r="DI95" s="2">
        <f t="shared" si="274"/>
        <v>0</v>
      </c>
      <c r="DJ95" s="2">
        <v>0</v>
      </c>
      <c r="DK95" s="2">
        <v>0</v>
      </c>
      <c r="DL95" s="2" t="str">
        <f t="shared" si="275"/>
        <v>0%</v>
      </c>
      <c r="DM95" s="5"/>
      <c r="DN95" s="2">
        <f t="shared" si="276"/>
        <v>0</v>
      </c>
      <c r="DO95" s="2">
        <v>0</v>
      </c>
      <c r="DP95" s="2">
        <v>0</v>
      </c>
      <c r="DQ95" s="2" t="str">
        <f t="shared" si="277"/>
        <v>0%</v>
      </c>
      <c r="DR95" s="5"/>
      <c r="DS95" s="2">
        <f t="shared" si="278"/>
        <v>0</v>
      </c>
      <c r="DT95" s="2">
        <v>0</v>
      </c>
      <c r="DU95" s="2">
        <v>0</v>
      </c>
      <c r="DV95" s="2" t="str">
        <f t="shared" si="279"/>
        <v>0%</v>
      </c>
      <c r="DW95" s="5"/>
      <c r="DX95" s="2">
        <f t="shared" si="280"/>
        <v>0</v>
      </c>
      <c r="DY95" s="2">
        <v>0</v>
      </c>
      <c r="DZ95" s="2">
        <v>0</v>
      </c>
      <c r="EA95" s="2" t="str">
        <f t="shared" si="281"/>
        <v>0%</v>
      </c>
      <c r="EB95" s="5"/>
      <c r="EC95" s="2">
        <f t="shared" si="282"/>
        <v>1</v>
      </c>
      <c r="ED95" s="2">
        <v>0</v>
      </c>
      <c r="EE95" s="2">
        <v>1</v>
      </c>
      <c r="EF95" s="2" t="str">
        <f t="shared" si="283"/>
        <v>0%</v>
      </c>
      <c r="EG95" s="5"/>
      <c r="EH95" s="2">
        <f t="shared" si="284"/>
        <v>0</v>
      </c>
      <c r="EI95" s="2">
        <v>0</v>
      </c>
      <c r="EJ95" s="2">
        <v>0</v>
      </c>
      <c r="EK95" s="2" t="str">
        <f t="shared" si="285"/>
        <v>0%</v>
      </c>
      <c r="EL95" s="5"/>
      <c r="EM95" s="2">
        <f t="shared" si="286"/>
        <v>0</v>
      </c>
      <c r="EN95" s="2">
        <v>0</v>
      </c>
      <c r="EO95" s="2">
        <v>0</v>
      </c>
      <c r="EP95" s="2" t="str">
        <f t="shared" si="287"/>
        <v>0%</v>
      </c>
      <c r="EQ95" s="5"/>
      <c r="ER95" s="2">
        <f t="shared" si="288"/>
        <v>0</v>
      </c>
      <c r="ES95" s="2">
        <v>0</v>
      </c>
      <c r="ET95" s="2">
        <v>0</v>
      </c>
      <c r="EU95" s="2" t="str">
        <f t="shared" si="289"/>
        <v>0%</v>
      </c>
      <c r="EV95" s="5"/>
      <c r="EW95" s="2">
        <f t="shared" si="290"/>
        <v>0</v>
      </c>
      <c r="EX95" s="2">
        <v>0</v>
      </c>
      <c r="EY95" s="2">
        <v>0</v>
      </c>
      <c r="EZ95" s="2" t="str">
        <f t="shared" si="291"/>
        <v>0%</v>
      </c>
      <c r="FA95" s="5"/>
      <c r="FB95" s="2">
        <f t="shared" si="292"/>
        <v>0</v>
      </c>
      <c r="FC95" s="2">
        <v>0</v>
      </c>
      <c r="FD95" s="2">
        <v>0</v>
      </c>
      <c r="FE95" s="2" t="str">
        <f t="shared" si="293"/>
        <v>0%</v>
      </c>
      <c r="FF95" s="5"/>
      <c r="FG95" s="2">
        <f t="shared" si="294"/>
        <v>0</v>
      </c>
      <c r="FH95" s="2">
        <v>0</v>
      </c>
      <c r="FI95" s="2">
        <v>0</v>
      </c>
      <c r="FJ95" s="2" t="str">
        <f t="shared" si="295"/>
        <v>0%</v>
      </c>
      <c r="FK95" s="5"/>
      <c r="FL95" s="2">
        <f t="shared" si="296"/>
        <v>0</v>
      </c>
      <c r="FM95" s="2">
        <v>0</v>
      </c>
      <c r="FN95" s="2">
        <v>0</v>
      </c>
      <c r="FO95" s="2" t="str">
        <f t="shared" si="297"/>
        <v>0%</v>
      </c>
      <c r="FP95" s="5"/>
      <c r="FQ95" s="2">
        <f t="shared" si="298"/>
        <v>0</v>
      </c>
      <c r="FR95" s="2">
        <v>0</v>
      </c>
      <c r="FS95" s="2">
        <v>0</v>
      </c>
      <c r="FT95" s="2" t="str">
        <f t="shared" si="299"/>
        <v>0%</v>
      </c>
      <c r="FU95" s="5"/>
      <c r="FV95" s="2">
        <f t="shared" si="300"/>
        <v>0</v>
      </c>
      <c r="FW95" s="2">
        <v>0</v>
      </c>
      <c r="FX95" s="2">
        <v>0</v>
      </c>
      <c r="FY95" s="2" t="str">
        <f t="shared" si="301"/>
        <v>0%</v>
      </c>
      <c r="FZ95" s="5"/>
      <c r="GA95" s="2">
        <f t="shared" si="302"/>
        <v>0</v>
      </c>
      <c r="GB95" s="2">
        <v>0</v>
      </c>
      <c r="GC95" s="2">
        <v>0</v>
      </c>
      <c r="GD95" s="2" t="str">
        <f t="shared" si="303"/>
        <v>0%</v>
      </c>
      <c r="GE95" s="3"/>
    </row>
    <row r="96" spans="1:187" x14ac:dyDescent="0.25">
      <c r="A96" s="2" t="s">
        <v>117</v>
      </c>
      <c r="B96" s="5"/>
      <c r="C96" s="2">
        <f t="shared" si="228"/>
        <v>1</v>
      </c>
      <c r="D96" s="2">
        <f t="shared" si="229"/>
        <v>1</v>
      </c>
      <c r="E96" s="2">
        <f t="shared" si="230"/>
        <v>0</v>
      </c>
      <c r="F96" s="2" t="str">
        <f t="shared" si="231"/>
        <v>100%</v>
      </c>
      <c r="G96" s="5"/>
      <c r="H96" s="2">
        <f t="shared" si="232"/>
        <v>0</v>
      </c>
      <c r="I96" s="2">
        <v>0</v>
      </c>
      <c r="J96" s="2">
        <v>0</v>
      </c>
      <c r="K96" s="2" t="str">
        <f t="shared" si="233"/>
        <v>0%</v>
      </c>
      <c r="L96" s="5"/>
      <c r="M96" s="2">
        <f t="shared" si="234"/>
        <v>0</v>
      </c>
      <c r="N96" s="2">
        <v>0</v>
      </c>
      <c r="O96" s="2">
        <v>0</v>
      </c>
      <c r="P96" s="2" t="str">
        <f t="shared" si="235"/>
        <v>0%</v>
      </c>
      <c r="Q96" s="5"/>
      <c r="R96" s="2">
        <f t="shared" si="236"/>
        <v>0</v>
      </c>
      <c r="S96" s="2">
        <v>0</v>
      </c>
      <c r="T96" s="2">
        <v>0</v>
      </c>
      <c r="U96" s="2" t="str">
        <f t="shared" si="237"/>
        <v>0%</v>
      </c>
      <c r="V96" s="5"/>
      <c r="W96" s="2">
        <f t="shared" si="238"/>
        <v>0</v>
      </c>
      <c r="X96" s="2">
        <v>0</v>
      </c>
      <c r="Y96" s="2">
        <v>0</v>
      </c>
      <c r="Z96" s="2" t="str">
        <f t="shared" si="239"/>
        <v>0%</v>
      </c>
      <c r="AA96" s="5"/>
      <c r="AB96" s="2">
        <f t="shared" si="240"/>
        <v>1</v>
      </c>
      <c r="AC96" s="2">
        <v>1</v>
      </c>
      <c r="AD96" s="2">
        <v>0</v>
      </c>
      <c r="AE96" s="2" t="str">
        <f t="shared" si="241"/>
        <v>100%</v>
      </c>
      <c r="AF96" s="5"/>
      <c r="AG96" s="2">
        <f t="shared" si="242"/>
        <v>0</v>
      </c>
      <c r="AH96" s="2">
        <v>0</v>
      </c>
      <c r="AI96" s="2">
        <v>0</v>
      </c>
      <c r="AJ96" s="2" t="str">
        <f t="shared" si="243"/>
        <v>0%</v>
      </c>
      <c r="AK96" s="5"/>
      <c r="AL96" s="2">
        <f t="shared" si="244"/>
        <v>0</v>
      </c>
      <c r="AM96" s="2">
        <v>0</v>
      </c>
      <c r="AN96" s="2">
        <v>0</v>
      </c>
      <c r="AO96" s="2" t="str">
        <f t="shared" si="245"/>
        <v>0%</v>
      </c>
      <c r="AP96" s="5"/>
      <c r="AQ96" s="2">
        <f t="shared" si="246"/>
        <v>0</v>
      </c>
      <c r="AR96" s="2">
        <v>0</v>
      </c>
      <c r="AS96" s="2">
        <v>0</v>
      </c>
      <c r="AT96" s="2" t="str">
        <f t="shared" si="247"/>
        <v>0%</v>
      </c>
      <c r="AU96" s="5"/>
      <c r="AV96" s="2">
        <f t="shared" si="248"/>
        <v>0</v>
      </c>
      <c r="AW96" s="2">
        <v>0</v>
      </c>
      <c r="AX96" s="2">
        <v>0</v>
      </c>
      <c r="AY96" s="2" t="str">
        <f t="shared" si="249"/>
        <v>0%</v>
      </c>
      <c r="AZ96" s="5"/>
      <c r="BA96" s="2">
        <f t="shared" si="250"/>
        <v>0</v>
      </c>
      <c r="BB96" s="2">
        <v>0</v>
      </c>
      <c r="BC96" s="2">
        <v>0</v>
      </c>
      <c r="BD96" s="2" t="str">
        <f t="shared" si="251"/>
        <v>0%</v>
      </c>
      <c r="BE96" s="5"/>
      <c r="BF96" s="2">
        <f t="shared" si="252"/>
        <v>0</v>
      </c>
      <c r="BG96" s="2">
        <v>0</v>
      </c>
      <c r="BH96" s="2">
        <v>0</v>
      </c>
      <c r="BI96" s="2" t="str">
        <f t="shared" si="253"/>
        <v>0%</v>
      </c>
      <c r="BJ96" s="5"/>
      <c r="BK96" s="2">
        <f t="shared" si="254"/>
        <v>0</v>
      </c>
      <c r="BL96" s="2">
        <v>0</v>
      </c>
      <c r="BM96" s="2">
        <v>0</v>
      </c>
      <c r="BN96" s="2" t="str">
        <f t="shared" si="255"/>
        <v>0%</v>
      </c>
      <c r="BO96" s="5"/>
      <c r="BP96" s="2">
        <f t="shared" si="256"/>
        <v>0</v>
      </c>
      <c r="BQ96" s="2">
        <v>0</v>
      </c>
      <c r="BR96" s="2">
        <v>0</v>
      </c>
      <c r="BS96" s="2" t="str">
        <f t="shared" si="257"/>
        <v>0%</v>
      </c>
      <c r="BT96" s="5"/>
      <c r="BU96" s="2">
        <f t="shared" si="258"/>
        <v>0</v>
      </c>
      <c r="BV96" s="2">
        <v>0</v>
      </c>
      <c r="BW96" s="2">
        <v>0</v>
      </c>
      <c r="BX96" s="2" t="str">
        <f t="shared" si="259"/>
        <v>0%</v>
      </c>
      <c r="BY96" s="5"/>
      <c r="BZ96" s="2">
        <f t="shared" si="260"/>
        <v>0</v>
      </c>
      <c r="CA96" s="2">
        <v>0</v>
      </c>
      <c r="CB96" s="2">
        <v>0</v>
      </c>
      <c r="CC96" s="2" t="str">
        <f t="shared" si="261"/>
        <v>0%</v>
      </c>
      <c r="CD96" s="5"/>
      <c r="CE96" s="2">
        <f t="shared" si="262"/>
        <v>0</v>
      </c>
      <c r="CF96" s="2">
        <v>0</v>
      </c>
      <c r="CG96" s="2">
        <v>0</v>
      </c>
      <c r="CH96" s="2" t="str">
        <f t="shared" si="263"/>
        <v>0%</v>
      </c>
      <c r="CI96" s="5"/>
      <c r="CJ96" s="2">
        <f t="shared" si="264"/>
        <v>0</v>
      </c>
      <c r="CK96" s="2">
        <v>0</v>
      </c>
      <c r="CL96" s="2">
        <v>0</v>
      </c>
      <c r="CM96" s="2" t="str">
        <f t="shared" si="265"/>
        <v>0%</v>
      </c>
      <c r="CN96" s="5"/>
      <c r="CO96" s="2">
        <f t="shared" si="266"/>
        <v>0</v>
      </c>
      <c r="CP96" s="2">
        <v>0</v>
      </c>
      <c r="CQ96" s="2">
        <v>0</v>
      </c>
      <c r="CR96" s="2" t="str">
        <f t="shared" si="267"/>
        <v>0%</v>
      </c>
      <c r="CS96" s="5"/>
      <c r="CT96" s="2">
        <f t="shared" si="268"/>
        <v>0</v>
      </c>
      <c r="CU96" s="2">
        <v>0</v>
      </c>
      <c r="CV96" s="2">
        <v>0</v>
      </c>
      <c r="CW96" s="2" t="str">
        <f t="shared" si="269"/>
        <v>0%</v>
      </c>
      <c r="CX96" s="5"/>
      <c r="CY96" s="2">
        <f t="shared" si="270"/>
        <v>0</v>
      </c>
      <c r="CZ96" s="2">
        <v>0</v>
      </c>
      <c r="DA96" s="2">
        <v>0</v>
      </c>
      <c r="DB96" s="2" t="str">
        <f t="shared" si="271"/>
        <v>0%</v>
      </c>
      <c r="DC96" s="5"/>
      <c r="DD96" s="2">
        <f t="shared" si="272"/>
        <v>0</v>
      </c>
      <c r="DE96" s="2">
        <v>0</v>
      </c>
      <c r="DF96" s="2">
        <v>0</v>
      </c>
      <c r="DG96" s="2" t="str">
        <f t="shared" si="273"/>
        <v>0%</v>
      </c>
      <c r="DH96" s="5"/>
      <c r="DI96" s="2">
        <f t="shared" si="274"/>
        <v>0</v>
      </c>
      <c r="DJ96" s="2">
        <v>0</v>
      </c>
      <c r="DK96" s="2">
        <v>0</v>
      </c>
      <c r="DL96" s="2" t="str">
        <f t="shared" si="275"/>
        <v>0%</v>
      </c>
      <c r="DM96" s="5"/>
      <c r="DN96" s="2">
        <f t="shared" si="276"/>
        <v>0</v>
      </c>
      <c r="DO96" s="2">
        <v>0</v>
      </c>
      <c r="DP96" s="2">
        <v>0</v>
      </c>
      <c r="DQ96" s="2" t="str">
        <f t="shared" si="277"/>
        <v>0%</v>
      </c>
      <c r="DR96" s="5"/>
      <c r="DS96" s="2">
        <f t="shared" si="278"/>
        <v>0</v>
      </c>
      <c r="DT96" s="2">
        <v>0</v>
      </c>
      <c r="DU96" s="2">
        <v>0</v>
      </c>
      <c r="DV96" s="2" t="str">
        <f t="shared" si="279"/>
        <v>0%</v>
      </c>
      <c r="DW96" s="5"/>
      <c r="DX96" s="2">
        <f t="shared" si="280"/>
        <v>0</v>
      </c>
      <c r="DY96" s="2">
        <v>0</v>
      </c>
      <c r="DZ96" s="2">
        <v>0</v>
      </c>
      <c r="EA96" s="2" t="str">
        <f t="shared" si="281"/>
        <v>0%</v>
      </c>
      <c r="EB96" s="5"/>
      <c r="EC96" s="2">
        <f t="shared" si="282"/>
        <v>0</v>
      </c>
      <c r="ED96" s="2">
        <v>0</v>
      </c>
      <c r="EE96" s="2">
        <v>0</v>
      </c>
      <c r="EF96" s="2" t="str">
        <f t="shared" si="283"/>
        <v>0%</v>
      </c>
      <c r="EG96" s="5"/>
      <c r="EH96" s="2">
        <f t="shared" si="284"/>
        <v>0</v>
      </c>
      <c r="EI96" s="2">
        <v>0</v>
      </c>
      <c r="EJ96" s="2">
        <v>0</v>
      </c>
      <c r="EK96" s="2" t="str">
        <f t="shared" si="285"/>
        <v>0%</v>
      </c>
      <c r="EL96" s="5"/>
      <c r="EM96" s="2">
        <f t="shared" si="286"/>
        <v>0</v>
      </c>
      <c r="EN96" s="2">
        <v>0</v>
      </c>
      <c r="EO96" s="2">
        <v>0</v>
      </c>
      <c r="EP96" s="2" t="str">
        <f t="shared" si="287"/>
        <v>0%</v>
      </c>
      <c r="EQ96" s="5"/>
      <c r="ER96" s="2">
        <f t="shared" si="288"/>
        <v>0</v>
      </c>
      <c r="ES96" s="2">
        <v>0</v>
      </c>
      <c r="ET96" s="2">
        <v>0</v>
      </c>
      <c r="EU96" s="2" t="str">
        <f t="shared" si="289"/>
        <v>0%</v>
      </c>
      <c r="EV96" s="5"/>
      <c r="EW96" s="2">
        <f t="shared" si="290"/>
        <v>0</v>
      </c>
      <c r="EX96" s="2">
        <v>0</v>
      </c>
      <c r="EY96" s="2">
        <v>0</v>
      </c>
      <c r="EZ96" s="2" t="str">
        <f t="shared" si="291"/>
        <v>0%</v>
      </c>
      <c r="FA96" s="5"/>
      <c r="FB96" s="2">
        <f t="shared" si="292"/>
        <v>0</v>
      </c>
      <c r="FC96" s="2">
        <v>0</v>
      </c>
      <c r="FD96" s="2">
        <v>0</v>
      </c>
      <c r="FE96" s="2" t="str">
        <f t="shared" si="293"/>
        <v>0%</v>
      </c>
      <c r="FF96" s="5"/>
      <c r="FG96" s="2">
        <f t="shared" si="294"/>
        <v>0</v>
      </c>
      <c r="FH96" s="2">
        <v>0</v>
      </c>
      <c r="FI96" s="2">
        <v>0</v>
      </c>
      <c r="FJ96" s="2" t="str">
        <f t="shared" si="295"/>
        <v>0%</v>
      </c>
      <c r="FK96" s="5"/>
      <c r="FL96" s="2">
        <f t="shared" si="296"/>
        <v>0</v>
      </c>
      <c r="FM96" s="2">
        <v>0</v>
      </c>
      <c r="FN96" s="2">
        <v>0</v>
      </c>
      <c r="FO96" s="2" t="str">
        <f t="shared" si="297"/>
        <v>0%</v>
      </c>
      <c r="FP96" s="5"/>
      <c r="FQ96" s="2">
        <f t="shared" si="298"/>
        <v>0</v>
      </c>
      <c r="FR96" s="2">
        <v>0</v>
      </c>
      <c r="FS96" s="2">
        <v>0</v>
      </c>
      <c r="FT96" s="2" t="str">
        <f t="shared" si="299"/>
        <v>0%</v>
      </c>
      <c r="FU96" s="5"/>
      <c r="FV96" s="2">
        <f t="shared" si="300"/>
        <v>0</v>
      </c>
      <c r="FW96" s="2">
        <v>0</v>
      </c>
      <c r="FX96" s="2">
        <v>0</v>
      </c>
      <c r="FY96" s="2" t="str">
        <f t="shared" si="301"/>
        <v>0%</v>
      </c>
      <c r="FZ96" s="5"/>
      <c r="GA96" s="2">
        <f t="shared" si="302"/>
        <v>0</v>
      </c>
      <c r="GB96" s="2">
        <v>0</v>
      </c>
      <c r="GC96" s="2">
        <v>0</v>
      </c>
      <c r="GD96" s="2" t="str">
        <f t="shared" si="303"/>
        <v>0%</v>
      </c>
      <c r="GE96" s="3"/>
    </row>
    <row r="97" spans="1:187" x14ac:dyDescent="0.25">
      <c r="A97" s="2" t="s">
        <v>118</v>
      </c>
      <c r="B97" s="5"/>
      <c r="C97" s="2">
        <f t="shared" si="228"/>
        <v>0</v>
      </c>
      <c r="D97" s="2">
        <f t="shared" si="229"/>
        <v>0</v>
      </c>
      <c r="E97" s="2">
        <f t="shared" si="230"/>
        <v>0</v>
      </c>
      <c r="F97" s="2" t="str">
        <f t="shared" si="231"/>
        <v>0%</v>
      </c>
      <c r="G97" s="5"/>
      <c r="H97" s="2">
        <f t="shared" si="232"/>
        <v>0</v>
      </c>
      <c r="I97" s="2">
        <v>0</v>
      </c>
      <c r="J97" s="2">
        <v>0</v>
      </c>
      <c r="K97" s="2" t="str">
        <f t="shared" si="233"/>
        <v>0%</v>
      </c>
      <c r="L97" s="5"/>
      <c r="M97" s="2">
        <f t="shared" si="234"/>
        <v>0</v>
      </c>
      <c r="N97" s="2">
        <v>0</v>
      </c>
      <c r="O97" s="2">
        <v>0</v>
      </c>
      <c r="P97" s="2" t="str">
        <f t="shared" si="235"/>
        <v>0%</v>
      </c>
      <c r="Q97" s="5"/>
      <c r="R97" s="2">
        <f t="shared" si="236"/>
        <v>0</v>
      </c>
      <c r="S97" s="2">
        <v>0</v>
      </c>
      <c r="T97" s="2">
        <v>0</v>
      </c>
      <c r="U97" s="2" t="str">
        <f t="shared" si="237"/>
        <v>0%</v>
      </c>
      <c r="V97" s="5"/>
      <c r="W97" s="2">
        <f t="shared" si="238"/>
        <v>0</v>
      </c>
      <c r="X97" s="2">
        <v>0</v>
      </c>
      <c r="Y97" s="2">
        <v>0</v>
      </c>
      <c r="Z97" s="2" t="str">
        <f t="shared" si="239"/>
        <v>0%</v>
      </c>
      <c r="AA97" s="5"/>
      <c r="AB97" s="2">
        <f t="shared" si="240"/>
        <v>0</v>
      </c>
      <c r="AC97" s="2">
        <v>0</v>
      </c>
      <c r="AD97" s="2">
        <v>0</v>
      </c>
      <c r="AE97" s="2" t="str">
        <f t="shared" si="241"/>
        <v>0%</v>
      </c>
      <c r="AF97" s="5"/>
      <c r="AG97" s="2">
        <f t="shared" si="242"/>
        <v>0</v>
      </c>
      <c r="AH97" s="2">
        <v>0</v>
      </c>
      <c r="AI97" s="2">
        <v>0</v>
      </c>
      <c r="AJ97" s="2" t="str">
        <f t="shared" si="243"/>
        <v>0%</v>
      </c>
      <c r="AK97" s="5"/>
      <c r="AL97" s="2">
        <f t="shared" si="244"/>
        <v>0</v>
      </c>
      <c r="AM97" s="2">
        <v>0</v>
      </c>
      <c r="AN97" s="2">
        <v>0</v>
      </c>
      <c r="AO97" s="2" t="str">
        <f t="shared" si="245"/>
        <v>0%</v>
      </c>
      <c r="AP97" s="5"/>
      <c r="AQ97" s="2">
        <f t="shared" si="246"/>
        <v>0</v>
      </c>
      <c r="AR97" s="2">
        <v>0</v>
      </c>
      <c r="AS97" s="2">
        <v>0</v>
      </c>
      <c r="AT97" s="2" t="str">
        <f t="shared" si="247"/>
        <v>0%</v>
      </c>
      <c r="AU97" s="5"/>
      <c r="AV97" s="2">
        <f t="shared" si="248"/>
        <v>0</v>
      </c>
      <c r="AW97" s="2">
        <v>0</v>
      </c>
      <c r="AX97" s="2">
        <v>0</v>
      </c>
      <c r="AY97" s="2" t="str">
        <f t="shared" si="249"/>
        <v>0%</v>
      </c>
      <c r="AZ97" s="5"/>
      <c r="BA97" s="2">
        <f t="shared" si="250"/>
        <v>0</v>
      </c>
      <c r="BB97" s="2">
        <v>0</v>
      </c>
      <c r="BC97" s="2">
        <v>0</v>
      </c>
      <c r="BD97" s="2" t="str">
        <f t="shared" si="251"/>
        <v>0%</v>
      </c>
      <c r="BE97" s="5"/>
      <c r="BF97" s="2">
        <f t="shared" si="252"/>
        <v>0</v>
      </c>
      <c r="BG97" s="2">
        <v>0</v>
      </c>
      <c r="BH97" s="2">
        <v>0</v>
      </c>
      <c r="BI97" s="2" t="str">
        <f t="shared" si="253"/>
        <v>0%</v>
      </c>
      <c r="BJ97" s="5"/>
      <c r="BK97" s="2">
        <f t="shared" si="254"/>
        <v>0</v>
      </c>
      <c r="BL97" s="2">
        <v>0</v>
      </c>
      <c r="BM97" s="2">
        <v>0</v>
      </c>
      <c r="BN97" s="2" t="str">
        <f t="shared" si="255"/>
        <v>0%</v>
      </c>
      <c r="BO97" s="5"/>
      <c r="BP97" s="2">
        <f t="shared" si="256"/>
        <v>0</v>
      </c>
      <c r="BQ97" s="2">
        <v>0</v>
      </c>
      <c r="BR97" s="2">
        <v>0</v>
      </c>
      <c r="BS97" s="2" t="str">
        <f t="shared" si="257"/>
        <v>0%</v>
      </c>
      <c r="BT97" s="5"/>
      <c r="BU97" s="2">
        <f t="shared" si="258"/>
        <v>0</v>
      </c>
      <c r="BV97" s="2">
        <v>0</v>
      </c>
      <c r="BW97" s="2">
        <v>0</v>
      </c>
      <c r="BX97" s="2" t="str">
        <f t="shared" si="259"/>
        <v>0%</v>
      </c>
      <c r="BY97" s="5"/>
      <c r="BZ97" s="2">
        <f t="shared" si="260"/>
        <v>0</v>
      </c>
      <c r="CA97" s="2">
        <v>0</v>
      </c>
      <c r="CB97" s="2">
        <v>0</v>
      </c>
      <c r="CC97" s="2" t="str">
        <f t="shared" si="261"/>
        <v>0%</v>
      </c>
      <c r="CD97" s="5"/>
      <c r="CE97" s="2">
        <f t="shared" si="262"/>
        <v>0</v>
      </c>
      <c r="CF97" s="2">
        <v>0</v>
      </c>
      <c r="CG97" s="2">
        <v>0</v>
      </c>
      <c r="CH97" s="2" t="str">
        <f t="shared" si="263"/>
        <v>0%</v>
      </c>
      <c r="CI97" s="5"/>
      <c r="CJ97" s="2">
        <f t="shared" si="264"/>
        <v>0</v>
      </c>
      <c r="CK97" s="2">
        <v>0</v>
      </c>
      <c r="CL97" s="2">
        <v>0</v>
      </c>
      <c r="CM97" s="2" t="str">
        <f t="shared" si="265"/>
        <v>0%</v>
      </c>
      <c r="CN97" s="5"/>
      <c r="CO97" s="2">
        <f t="shared" si="266"/>
        <v>0</v>
      </c>
      <c r="CP97" s="2">
        <v>0</v>
      </c>
      <c r="CQ97" s="2">
        <v>0</v>
      </c>
      <c r="CR97" s="2" t="str">
        <f t="shared" si="267"/>
        <v>0%</v>
      </c>
      <c r="CS97" s="5"/>
      <c r="CT97" s="2">
        <f t="shared" si="268"/>
        <v>0</v>
      </c>
      <c r="CU97" s="2">
        <v>0</v>
      </c>
      <c r="CV97" s="2">
        <v>0</v>
      </c>
      <c r="CW97" s="2" t="str">
        <f t="shared" si="269"/>
        <v>0%</v>
      </c>
      <c r="CX97" s="5"/>
      <c r="CY97" s="2">
        <f t="shared" si="270"/>
        <v>0</v>
      </c>
      <c r="CZ97" s="2">
        <v>0</v>
      </c>
      <c r="DA97" s="2">
        <v>0</v>
      </c>
      <c r="DB97" s="2" t="str">
        <f t="shared" si="271"/>
        <v>0%</v>
      </c>
      <c r="DC97" s="5"/>
      <c r="DD97" s="2">
        <f t="shared" si="272"/>
        <v>0</v>
      </c>
      <c r="DE97" s="2">
        <v>0</v>
      </c>
      <c r="DF97" s="2">
        <v>0</v>
      </c>
      <c r="DG97" s="2" t="str">
        <f t="shared" si="273"/>
        <v>0%</v>
      </c>
      <c r="DH97" s="5"/>
      <c r="DI97" s="2">
        <f t="shared" si="274"/>
        <v>0</v>
      </c>
      <c r="DJ97" s="2">
        <v>0</v>
      </c>
      <c r="DK97" s="2">
        <v>0</v>
      </c>
      <c r="DL97" s="2" t="str">
        <f t="shared" si="275"/>
        <v>0%</v>
      </c>
      <c r="DM97" s="5"/>
      <c r="DN97" s="2">
        <f t="shared" si="276"/>
        <v>0</v>
      </c>
      <c r="DO97" s="2">
        <v>0</v>
      </c>
      <c r="DP97" s="2">
        <v>0</v>
      </c>
      <c r="DQ97" s="2" t="str">
        <f t="shared" si="277"/>
        <v>0%</v>
      </c>
      <c r="DR97" s="5"/>
      <c r="DS97" s="2">
        <f t="shared" si="278"/>
        <v>0</v>
      </c>
      <c r="DT97" s="2">
        <v>0</v>
      </c>
      <c r="DU97" s="2">
        <v>0</v>
      </c>
      <c r="DV97" s="2" t="str">
        <f t="shared" si="279"/>
        <v>0%</v>
      </c>
      <c r="DW97" s="5"/>
      <c r="DX97" s="2">
        <f t="shared" si="280"/>
        <v>0</v>
      </c>
      <c r="DY97" s="2">
        <v>0</v>
      </c>
      <c r="DZ97" s="2">
        <v>0</v>
      </c>
      <c r="EA97" s="2" t="str">
        <f t="shared" si="281"/>
        <v>0%</v>
      </c>
      <c r="EB97" s="5"/>
      <c r="EC97" s="2">
        <f t="shared" si="282"/>
        <v>0</v>
      </c>
      <c r="ED97" s="2">
        <v>0</v>
      </c>
      <c r="EE97" s="2">
        <v>0</v>
      </c>
      <c r="EF97" s="2" t="str">
        <f t="shared" si="283"/>
        <v>0%</v>
      </c>
      <c r="EG97" s="5"/>
      <c r="EH97" s="2">
        <f t="shared" si="284"/>
        <v>0</v>
      </c>
      <c r="EI97" s="2">
        <v>0</v>
      </c>
      <c r="EJ97" s="2">
        <v>0</v>
      </c>
      <c r="EK97" s="2" t="str">
        <f t="shared" si="285"/>
        <v>0%</v>
      </c>
      <c r="EL97" s="5"/>
      <c r="EM97" s="2">
        <f t="shared" si="286"/>
        <v>0</v>
      </c>
      <c r="EN97" s="2">
        <v>0</v>
      </c>
      <c r="EO97" s="2">
        <v>0</v>
      </c>
      <c r="EP97" s="2" t="str">
        <f t="shared" si="287"/>
        <v>0%</v>
      </c>
      <c r="EQ97" s="5"/>
      <c r="ER97" s="2">
        <f t="shared" si="288"/>
        <v>0</v>
      </c>
      <c r="ES97" s="2">
        <v>0</v>
      </c>
      <c r="ET97" s="2">
        <v>0</v>
      </c>
      <c r="EU97" s="2" t="str">
        <f t="shared" si="289"/>
        <v>0%</v>
      </c>
      <c r="EV97" s="5"/>
      <c r="EW97" s="2">
        <f t="shared" si="290"/>
        <v>1</v>
      </c>
      <c r="EX97" s="2">
        <v>1</v>
      </c>
      <c r="EY97" s="2">
        <v>0</v>
      </c>
      <c r="EZ97" s="2" t="str">
        <f t="shared" si="291"/>
        <v>100%</v>
      </c>
      <c r="FA97" s="5"/>
      <c r="FB97" s="2">
        <f t="shared" si="292"/>
        <v>0</v>
      </c>
      <c r="FC97" s="2">
        <v>0</v>
      </c>
      <c r="FD97" s="2">
        <v>0</v>
      </c>
      <c r="FE97" s="2" t="str">
        <f t="shared" si="293"/>
        <v>0%</v>
      </c>
      <c r="FF97" s="5"/>
      <c r="FG97" s="2">
        <f t="shared" si="294"/>
        <v>0</v>
      </c>
      <c r="FH97" s="2">
        <v>0</v>
      </c>
      <c r="FI97" s="2">
        <v>0</v>
      </c>
      <c r="FJ97" s="2" t="str">
        <f t="shared" si="295"/>
        <v>0%</v>
      </c>
      <c r="FK97" s="5"/>
      <c r="FL97" s="2">
        <f t="shared" si="296"/>
        <v>0</v>
      </c>
      <c r="FM97" s="2">
        <v>0</v>
      </c>
      <c r="FN97" s="2">
        <v>0</v>
      </c>
      <c r="FO97" s="2" t="str">
        <f t="shared" si="297"/>
        <v>0%</v>
      </c>
      <c r="FP97" s="5"/>
      <c r="FQ97" s="2">
        <f t="shared" si="298"/>
        <v>0</v>
      </c>
      <c r="FR97" s="2">
        <v>0</v>
      </c>
      <c r="FS97" s="2">
        <v>0</v>
      </c>
      <c r="FT97" s="2" t="str">
        <f t="shared" si="299"/>
        <v>0%</v>
      </c>
      <c r="FU97" s="5"/>
      <c r="FV97" s="2">
        <f t="shared" si="300"/>
        <v>0</v>
      </c>
      <c r="FW97" s="2">
        <v>0</v>
      </c>
      <c r="FX97" s="2">
        <v>0</v>
      </c>
      <c r="FY97" s="2" t="str">
        <f t="shared" si="301"/>
        <v>0%</v>
      </c>
      <c r="FZ97" s="5"/>
      <c r="GA97" s="2">
        <f t="shared" si="302"/>
        <v>0</v>
      </c>
      <c r="GB97" s="2">
        <v>0</v>
      </c>
      <c r="GC97" s="2">
        <v>0</v>
      </c>
      <c r="GD97" s="2" t="str">
        <f t="shared" si="303"/>
        <v>0%</v>
      </c>
      <c r="GE97" s="3"/>
    </row>
    <row r="98" spans="1:187" x14ac:dyDescent="0.25">
      <c r="A98" s="2" t="s">
        <v>119</v>
      </c>
      <c r="B98" s="5"/>
      <c r="C98" s="2">
        <f t="shared" si="228"/>
        <v>0</v>
      </c>
      <c r="D98" s="2">
        <f t="shared" si="229"/>
        <v>0</v>
      </c>
      <c r="E98" s="2">
        <f t="shared" si="230"/>
        <v>0</v>
      </c>
      <c r="F98" s="2" t="str">
        <f t="shared" si="231"/>
        <v>0%</v>
      </c>
      <c r="G98" s="5"/>
      <c r="H98" s="2">
        <f t="shared" si="232"/>
        <v>0</v>
      </c>
      <c r="I98" s="2">
        <v>0</v>
      </c>
      <c r="J98" s="2">
        <v>0</v>
      </c>
      <c r="K98" s="2" t="str">
        <f t="shared" si="233"/>
        <v>0%</v>
      </c>
      <c r="L98" s="5"/>
      <c r="M98" s="2">
        <f t="shared" si="234"/>
        <v>0</v>
      </c>
      <c r="N98" s="2">
        <v>0</v>
      </c>
      <c r="O98" s="2">
        <v>0</v>
      </c>
      <c r="P98" s="2" t="str">
        <f t="shared" si="235"/>
        <v>0%</v>
      </c>
      <c r="Q98" s="5"/>
      <c r="R98" s="2">
        <f t="shared" si="236"/>
        <v>0</v>
      </c>
      <c r="S98" s="2">
        <v>0</v>
      </c>
      <c r="T98" s="2">
        <v>0</v>
      </c>
      <c r="U98" s="2" t="str">
        <f t="shared" si="237"/>
        <v>0%</v>
      </c>
      <c r="V98" s="5"/>
      <c r="W98" s="2">
        <f t="shared" si="238"/>
        <v>0</v>
      </c>
      <c r="X98" s="2">
        <v>0</v>
      </c>
      <c r="Y98" s="2">
        <v>0</v>
      </c>
      <c r="Z98" s="2" t="str">
        <f t="shared" si="239"/>
        <v>0%</v>
      </c>
      <c r="AA98" s="5"/>
      <c r="AB98" s="2">
        <f t="shared" si="240"/>
        <v>0</v>
      </c>
      <c r="AC98" s="2">
        <v>0</v>
      </c>
      <c r="AD98" s="2">
        <v>0</v>
      </c>
      <c r="AE98" s="2" t="str">
        <f t="shared" si="241"/>
        <v>0%</v>
      </c>
      <c r="AF98" s="5"/>
      <c r="AG98" s="2">
        <f t="shared" si="242"/>
        <v>0</v>
      </c>
      <c r="AH98" s="2">
        <v>0</v>
      </c>
      <c r="AI98" s="2">
        <v>0</v>
      </c>
      <c r="AJ98" s="2" t="str">
        <f t="shared" si="243"/>
        <v>0%</v>
      </c>
      <c r="AK98" s="5"/>
      <c r="AL98" s="2">
        <f t="shared" si="244"/>
        <v>0</v>
      </c>
      <c r="AM98" s="2">
        <v>0</v>
      </c>
      <c r="AN98" s="2">
        <v>0</v>
      </c>
      <c r="AO98" s="2" t="str">
        <f t="shared" si="245"/>
        <v>0%</v>
      </c>
      <c r="AP98" s="5"/>
      <c r="AQ98" s="2">
        <f t="shared" si="246"/>
        <v>0</v>
      </c>
      <c r="AR98" s="2">
        <v>0</v>
      </c>
      <c r="AS98" s="2">
        <v>0</v>
      </c>
      <c r="AT98" s="2" t="str">
        <f t="shared" si="247"/>
        <v>0%</v>
      </c>
      <c r="AU98" s="5"/>
      <c r="AV98" s="2">
        <f t="shared" si="248"/>
        <v>0</v>
      </c>
      <c r="AW98" s="2">
        <v>0</v>
      </c>
      <c r="AX98" s="2">
        <v>0</v>
      </c>
      <c r="AY98" s="2" t="str">
        <f t="shared" si="249"/>
        <v>0%</v>
      </c>
      <c r="AZ98" s="5"/>
      <c r="BA98" s="2">
        <f t="shared" si="250"/>
        <v>0</v>
      </c>
      <c r="BB98" s="2">
        <v>0</v>
      </c>
      <c r="BC98" s="2">
        <v>0</v>
      </c>
      <c r="BD98" s="2" t="str">
        <f t="shared" si="251"/>
        <v>0%</v>
      </c>
      <c r="BE98" s="5"/>
      <c r="BF98" s="2">
        <f t="shared" si="252"/>
        <v>0</v>
      </c>
      <c r="BG98" s="2">
        <v>0</v>
      </c>
      <c r="BH98" s="2">
        <v>0</v>
      </c>
      <c r="BI98" s="2" t="str">
        <f t="shared" si="253"/>
        <v>0%</v>
      </c>
      <c r="BJ98" s="5"/>
      <c r="BK98" s="2">
        <f t="shared" si="254"/>
        <v>0</v>
      </c>
      <c r="BL98" s="2">
        <v>0</v>
      </c>
      <c r="BM98" s="2">
        <v>0</v>
      </c>
      <c r="BN98" s="2" t="str">
        <f t="shared" si="255"/>
        <v>0%</v>
      </c>
      <c r="BO98" s="5"/>
      <c r="BP98" s="2">
        <f t="shared" si="256"/>
        <v>0</v>
      </c>
      <c r="BQ98" s="2">
        <v>0</v>
      </c>
      <c r="BR98" s="2">
        <v>0</v>
      </c>
      <c r="BS98" s="2" t="str">
        <f t="shared" si="257"/>
        <v>0%</v>
      </c>
      <c r="BT98" s="5"/>
      <c r="BU98" s="2">
        <f t="shared" si="258"/>
        <v>0</v>
      </c>
      <c r="BV98" s="2">
        <v>0</v>
      </c>
      <c r="BW98" s="2">
        <v>0</v>
      </c>
      <c r="BX98" s="2" t="str">
        <f t="shared" si="259"/>
        <v>0%</v>
      </c>
      <c r="BY98" s="5"/>
      <c r="BZ98" s="2">
        <f t="shared" si="260"/>
        <v>0</v>
      </c>
      <c r="CA98" s="2">
        <v>0</v>
      </c>
      <c r="CB98" s="2">
        <v>0</v>
      </c>
      <c r="CC98" s="2" t="str">
        <f t="shared" si="261"/>
        <v>0%</v>
      </c>
      <c r="CD98" s="5"/>
      <c r="CE98" s="2">
        <f t="shared" si="262"/>
        <v>0</v>
      </c>
      <c r="CF98" s="2">
        <v>0</v>
      </c>
      <c r="CG98" s="2">
        <v>0</v>
      </c>
      <c r="CH98" s="2" t="str">
        <f t="shared" si="263"/>
        <v>0%</v>
      </c>
      <c r="CI98" s="5"/>
      <c r="CJ98" s="2">
        <f t="shared" si="264"/>
        <v>0</v>
      </c>
      <c r="CK98" s="2">
        <v>0</v>
      </c>
      <c r="CL98" s="2">
        <v>0</v>
      </c>
      <c r="CM98" s="2" t="str">
        <f t="shared" si="265"/>
        <v>0%</v>
      </c>
      <c r="CN98" s="5"/>
      <c r="CO98" s="2">
        <f t="shared" si="266"/>
        <v>0</v>
      </c>
      <c r="CP98" s="2">
        <v>0</v>
      </c>
      <c r="CQ98" s="2">
        <v>0</v>
      </c>
      <c r="CR98" s="2" t="str">
        <f t="shared" si="267"/>
        <v>0%</v>
      </c>
      <c r="CS98" s="5"/>
      <c r="CT98" s="2">
        <f t="shared" si="268"/>
        <v>0</v>
      </c>
      <c r="CU98" s="2">
        <v>0</v>
      </c>
      <c r="CV98" s="2">
        <v>0</v>
      </c>
      <c r="CW98" s="2" t="str">
        <f t="shared" si="269"/>
        <v>0%</v>
      </c>
      <c r="CX98" s="5"/>
      <c r="CY98" s="2">
        <f t="shared" si="270"/>
        <v>0</v>
      </c>
      <c r="CZ98" s="2">
        <v>0</v>
      </c>
      <c r="DA98" s="2">
        <v>0</v>
      </c>
      <c r="DB98" s="2" t="str">
        <f t="shared" si="271"/>
        <v>0%</v>
      </c>
      <c r="DC98" s="5"/>
      <c r="DD98" s="2">
        <f t="shared" si="272"/>
        <v>0</v>
      </c>
      <c r="DE98" s="2">
        <v>0</v>
      </c>
      <c r="DF98" s="2">
        <v>0</v>
      </c>
      <c r="DG98" s="2" t="str">
        <f t="shared" si="273"/>
        <v>0%</v>
      </c>
      <c r="DH98" s="5"/>
      <c r="DI98" s="2">
        <f t="shared" si="274"/>
        <v>0</v>
      </c>
      <c r="DJ98" s="2">
        <v>0</v>
      </c>
      <c r="DK98" s="2">
        <v>0</v>
      </c>
      <c r="DL98" s="2" t="str">
        <f t="shared" si="275"/>
        <v>0%</v>
      </c>
      <c r="DM98" s="5"/>
      <c r="DN98" s="2">
        <f t="shared" si="276"/>
        <v>0</v>
      </c>
      <c r="DO98" s="2">
        <v>0</v>
      </c>
      <c r="DP98" s="2">
        <v>0</v>
      </c>
      <c r="DQ98" s="2" t="str">
        <f t="shared" si="277"/>
        <v>0%</v>
      </c>
      <c r="DR98" s="5"/>
      <c r="DS98" s="2">
        <f t="shared" si="278"/>
        <v>0</v>
      </c>
      <c r="DT98" s="2">
        <v>0</v>
      </c>
      <c r="DU98" s="2">
        <v>0</v>
      </c>
      <c r="DV98" s="2" t="str">
        <f t="shared" si="279"/>
        <v>0%</v>
      </c>
      <c r="DW98" s="5"/>
      <c r="DX98" s="2">
        <f t="shared" si="280"/>
        <v>0</v>
      </c>
      <c r="DY98" s="2">
        <v>0</v>
      </c>
      <c r="DZ98" s="2">
        <v>0</v>
      </c>
      <c r="EA98" s="2" t="str">
        <f t="shared" si="281"/>
        <v>0%</v>
      </c>
      <c r="EB98" s="5"/>
      <c r="EC98" s="2">
        <f t="shared" si="282"/>
        <v>0</v>
      </c>
      <c r="ED98" s="2">
        <v>0</v>
      </c>
      <c r="EE98" s="2">
        <v>0</v>
      </c>
      <c r="EF98" s="2" t="str">
        <f t="shared" si="283"/>
        <v>0%</v>
      </c>
      <c r="EG98" s="5"/>
      <c r="EH98" s="2">
        <f t="shared" si="284"/>
        <v>0</v>
      </c>
      <c r="EI98" s="2">
        <v>0</v>
      </c>
      <c r="EJ98" s="2">
        <v>0</v>
      </c>
      <c r="EK98" s="2" t="str">
        <f t="shared" si="285"/>
        <v>0%</v>
      </c>
      <c r="EL98" s="5"/>
      <c r="EM98" s="2">
        <f t="shared" si="286"/>
        <v>0</v>
      </c>
      <c r="EN98" s="2">
        <v>0</v>
      </c>
      <c r="EO98" s="2">
        <v>0</v>
      </c>
      <c r="EP98" s="2" t="str">
        <f t="shared" si="287"/>
        <v>0%</v>
      </c>
      <c r="EQ98" s="5"/>
      <c r="ER98" s="2">
        <f t="shared" si="288"/>
        <v>0</v>
      </c>
      <c r="ES98" s="2">
        <v>0</v>
      </c>
      <c r="ET98" s="2">
        <v>0</v>
      </c>
      <c r="EU98" s="2" t="str">
        <f t="shared" si="289"/>
        <v>0%</v>
      </c>
      <c r="EV98" s="5"/>
      <c r="EW98" s="2">
        <f t="shared" si="290"/>
        <v>0</v>
      </c>
      <c r="EX98" s="2">
        <v>0</v>
      </c>
      <c r="EY98" s="2">
        <v>0</v>
      </c>
      <c r="EZ98" s="2" t="str">
        <f t="shared" si="291"/>
        <v>0%</v>
      </c>
      <c r="FA98" s="5"/>
      <c r="FB98" s="2">
        <f t="shared" si="292"/>
        <v>0</v>
      </c>
      <c r="FC98" s="2">
        <v>0</v>
      </c>
      <c r="FD98" s="2">
        <v>0</v>
      </c>
      <c r="FE98" s="2" t="str">
        <f t="shared" si="293"/>
        <v>0%</v>
      </c>
      <c r="FF98" s="5"/>
      <c r="FG98" s="2">
        <f t="shared" si="294"/>
        <v>0</v>
      </c>
      <c r="FH98" s="2">
        <v>0</v>
      </c>
      <c r="FI98" s="2">
        <v>0</v>
      </c>
      <c r="FJ98" s="2" t="str">
        <f t="shared" si="295"/>
        <v>0%</v>
      </c>
      <c r="FK98" s="5"/>
      <c r="FL98" s="2">
        <f t="shared" si="296"/>
        <v>0</v>
      </c>
      <c r="FM98" s="2">
        <v>0</v>
      </c>
      <c r="FN98" s="2">
        <v>0</v>
      </c>
      <c r="FO98" s="2" t="str">
        <f t="shared" si="297"/>
        <v>0%</v>
      </c>
      <c r="FP98" s="5"/>
      <c r="FQ98" s="2">
        <f t="shared" si="298"/>
        <v>0</v>
      </c>
      <c r="FR98" s="2">
        <v>0</v>
      </c>
      <c r="FS98" s="2">
        <v>0</v>
      </c>
      <c r="FT98" s="2" t="str">
        <f t="shared" si="299"/>
        <v>0%</v>
      </c>
      <c r="FU98" s="5"/>
      <c r="FV98" s="2">
        <f t="shared" si="300"/>
        <v>0</v>
      </c>
      <c r="FW98" s="2">
        <v>0</v>
      </c>
      <c r="FX98" s="2">
        <v>0</v>
      </c>
      <c r="FY98" s="2" t="str">
        <f t="shared" si="301"/>
        <v>0%</v>
      </c>
      <c r="FZ98" s="5"/>
      <c r="GA98" s="2">
        <f t="shared" si="302"/>
        <v>0</v>
      </c>
      <c r="GB98" s="2">
        <v>0</v>
      </c>
      <c r="GC98" s="2">
        <v>0</v>
      </c>
      <c r="GD98" s="2" t="str">
        <f t="shared" si="303"/>
        <v>0%</v>
      </c>
      <c r="GE98" s="3"/>
    </row>
    <row r="99" spans="1:187" x14ac:dyDescent="0.25">
      <c r="A99" s="2" t="s">
        <v>120</v>
      </c>
      <c r="B99" s="5"/>
      <c r="C99" s="2">
        <f t="shared" si="228"/>
        <v>0</v>
      </c>
      <c r="D99" s="2">
        <f t="shared" si="229"/>
        <v>0</v>
      </c>
      <c r="E99" s="2">
        <f t="shared" si="230"/>
        <v>0</v>
      </c>
      <c r="F99" s="2" t="str">
        <f t="shared" si="231"/>
        <v>0%</v>
      </c>
      <c r="G99" s="5"/>
      <c r="H99" s="2">
        <f t="shared" si="232"/>
        <v>0</v>
      </c>
      <c r="I99" s="2">
        <v>0</v>
      </c>
      <c r="J99" s="2">
        <v>0</v>
      </c>
      <c r="K99" s="2" t="str">
        <f t="shared" si="233"/>
        <v>0%</v>
      </c>
      <c r="L99" s="5"/>
      <c r="M99" s="2">
        <f t="shared" si="234"/>
        <v>0</v>
      </c>
      <c r="N99" s="2">
        <v>0</v>
      </c>
      <c r="O99" s="2">
        <v>0</v>
      </c>
      <c r="P99" s="2" t="str">
        <f t="shared" si="235"/>
        <v>0%</v>
      </c>
      <c r="Q99" s="5"/>
      <c r="R99" s="2">
        <f t="shared" si="236"/>
        <v>0</v>
      </c>
      <c r="S99" s="2">
        <v>0</v>
      </c>
      <c r="T99" s="2">
        <v>0</v>
      </c>
      <c r="U99" s="2" t="str">
        <f t="shared" si="237"/>
        <v>0%</v>
      </c>
      <c r="V99" s="5"/>
      <c r="W99" s="2">
        <f t="shared" si="238"/>
        <v>0</v>
      </c>
      <c r="X99" s="2">
        <v>0</v>
      </c>
      <c r="Y99" s="2">
        <v>0</v>
      </c>
      <c r="Z99" s="2" t="str">
        <f t="shared" si="239"/>
        <v>0%</v>
      </c>
      <c r="AA99" s="5"/>
      <c r="AB99" s="2">
        <f t="shared" si="240"/>
        <v>0</v>
      </c>
      <c r="AC99" s="2">
        <v>0</v>
      </c>
      <c r="AD99" s="2">
        <v>0</v>
      </c>
      <c r="AE99" s="2" t="str">
        <f t="shared" si="241"/>
        <v>0%</v>
      </c>
      <c r="AF99" s="5"/>
      <c r="AG99" s="2">
        <f t="shared" si="242"/>
        <v>0</v>
      </c>
      <c r="AH99" s="2">
        <v>0</v>
      </c>
      <c r="AI99" s="2">
        <v>0</v>
      </c>
      <c r="AJ99" s="2" t="str">
        <f t="shared" si="243"/>
        <v>0%</v>
      </c>
      <c r="AK99" s="5"/>
      <c r="AL99" s="2">
        <f t="shared" si="244"/>
        <v>0</v>
      </c>
      <c r="AM99" s="2">
        <v>0</v>
      </c>
      <c r="AN99" s="2">
        <v>0</v>
      </c>
      <c r="AO99" s="2" t="str">
        <f t="shared" si="245"/>
        <v>0%</v>
      </c>
      <c r="AP99" s="5"/>
      <c r="AQ99" s="2">
        <f t="shared" si="246"/>
        <v>0</v>
      </c>
      <c r="AR99" s="2">
        <v>0</v>
      </c>
      <c r="AS99" s="2">
        <v>0</v>
      </c>
      <c r="AT99" s="2" t="str">
        <f t="shared" si="247"/>
        <v>0%</v>
      </c>
      <c r="AU99" s="5"/>
      <c r="AV99" s="2">
        <f t="shared" si="248"/>
        <v>0</v>
      </c>
      <c r="AW99" s="2">
        <v>0</v>
      </c>
      <c r="AX99" s="2">
        <v>0</v>
      </c>
      <c r="AY99" s="2" t="str">
        <f t="shared" si="249"/>
        <v>0%</v>
      </c>
      <c r="AZ99" s="5"/>
      <c r="BA99" s="2">
        <f t="shared" si="250"/>
        <v>0</v>
      </c>
      <c r="BB99" s="2">
        <v>0</v>
      </c>
      <c r="BC99" s="2">
        <v>0</v>
      </c>
      <c r="BD99" s="2" t="str">
        <f t="shared" si="251"/>
        <v>0%</v>
      </c>
      <c r="BE99" s="5"/>
      <c r="BF99" s="2">
        <f t="shared" si="252"/>
        <v>0</v>
      </c>
      <c r="BG99" s="2">
        <v>0</v>
      </c>
      <c r="BH99" s="2">
        <v>0</v>
      </c>
      <c r="BI99" s="2" t="str">
        <f t="shared" si="253"/>
        <v>0%</v>
      </c>
      <c r="BJ99" s="5"/>
      <c r="BK99" s="2">
        <f t="shared" si="254"/>
        <v>0</v>
      </c>
      <c r="BL99" s="2">
        <v>0</v>
      </c>
      <c r="BM99" s="2">
        <v>0</v>
      </c>
      <c r="BN99" s="2" t="str">
        <f t="shared" si="255"/>
        <v>0%</v>
      </c>
      <c r="BO99" s="5"/>
      <c r="BP99" s="2">
        <f t="shared" si="256"/>
        <v>0</v>
      </c>
      <c r="BQ99" s="2">
        <v>0</v>
      </c>
      <c r="BR99" s="2">
        <v>0</v>
      </c>
      <c r="BS99" s="2" t="str">
        <f t="shared" si="257"/>
        <v>0%</v>
      </c>
      <c r="BT99" s="5"/>
      <c r="BU99" s="2">
        <f t="shared" si="258"/>
        <v>0</v>
      </c>
      <c r="BV99" s="2">
        <v>0</v>
      </c>
      <c r="BW99" s="2">
        <v>0</v>
      </c>
      <c r="BX99" s="2" t="str">
        <f t="shared" si="259"/>
        <v>0%</v>
      </c>
      <c r="BY99" s="5"/>
      <c r="BZ99" s="2">
        <f t="shared" si="260"/>
        <v>0</v>
      </c>
      <c r="CA99" s="2">
        <v>0</v>
      </c>
      <c r="CB99" s="2">
        <v>0</v>
      </c>
      <c r="CC99" s="2" t="str">
        <f t="shared" si="261"/>
        <v>0%</v>
      </c>
      <c r="CD99" s="5"/>
      <c r="CE99" s="2">
        <f t="shared" si="262"/>
        <v>0</v>
      </c>
      <c r="CF99" s="2">
        <v>0</v>
      </c>
      <c r="CG99" s="2">
        <v>0</v>
      </c>
      <c r="CH99" s="2" t="str">
        <f t="shared" si="263"/>
        <v>0%</v>
      </c>
      <c r="CI99" s="5"/>
      <c r="CJ99" s="2">
        <f t="shared" si="264"/>
        <v>0</v>
      </c>
      <c r="CK99" s="2">
        <v>0</v>
      </c>
      <c r="CL99" s="2">
        <v>0</v>
      </c>
      <c r="CM99" s="2" t="str">
        <f t="shared" si="265"/>
        <v>0%</v>
      </c>
      <c r="CN99" s="5"/>
      <c r="CO99" s="2">
        <f t="shared" si="266"/>
        <v>0</v>
      </c>
      <c r="CP99" s="2">
        <v>0</v>
      </c>
      <c r="CQ99" s="2">
        <v>0</v>
      </c>
      <c r="CR99" s="2" t="str">
        <f t="shared" si="267"/>
        <v>0%</v>
      </c>
      <c r="CS99" s="5"/>
      <c r="CT99" s="2">
        <f t="shared" si="268"/>
        <v>0</v>
      </c>
      <c r="CU99" s="2">
        <v>0</v>
      </c>
      <c r="CV99" s="2">
        <v>0</v>
      </c>
      <c r="CW99" s="2" t="str">
        <f t="shared" si="269"/>
        <v>0%</v>
      </c>
      <c r="CX99" s="5"/>
      <c r="CY99" s="2">
        <f t="shared" si="270"/>
        <v>0</v>
      </c>
      <c r="CZ99" s="2">
        <v>0</v>
      </c>
      <c r="DA99" s="2">
        <v>0</v>
      </c>
      <c r="DB99" s="2" t="str">
        <f t="shared" si="271"/>
        <v>0%</v>
      </c>
      <c r="DC99" s="5"/>
      <c r="DD99" s="2">
        <f t="shared" si="272"/>
        <v>0</v>
      </c>
      <c r="DE99" s="2">
        <v>0</v>
      </c>
      <c r="DF99" s="2">
        <v>0</v>
      </c>
      <c r="DG99" s="2" t="str">
        <f t="shared" si="273"/>
        <v>0%</v>
      </c>
      <c r="DH99" s="5"/>
      <c r="DI99" s="2">
        <f t="shared" si="274"/>
        <v>0</v>
      </c>
      <c r="DJ99" s="2">
        <v>0</v>
      </c>
      <c r="DK99" s="2">
        <v>0</v>
      </c>
      <c r="DL99" s="2" t="str">
        <f t="shared" si="275"/>
        <v>0%</v>
      </c>
      <c r="DM99" s="5"/>
      <c r="DN99" s="2">
        <f t="shared" si="276"/>
        <v>0</v>
      </c>
      <c r="DO99" s="2">
        <v>0</v>
      </c>
      <c r="DP99" s="2">
        <v>0</v>
      </c>
      <c r="DQ99" s="2" t="str">
        <f t="shared" si="277"/>
        <v>0%</v>
      </c>
      <c r="DR99" s="5"/>
      <c r="DS99" s="2">
        <f t="shared" si="278"/>
        <v>0</v>
      </c>
      <c r="DT99" s="2">
        <v>0</v>
      </c>
      <c r="DU99" s="2">
        <v>0</v>
      </c>
      <c r="DV99" s="2" t="str">
        <f t="shared" si="279"/>
        <v>0%</v>
      </c>
      <c r="DW99" s="5"/>
      <c r="DX99" s="2">
        <f t="shared" si="280"/>
        <v>0</v>
      </c>
      <c r="DY99" s="2">
        <v>0</v>
      </c>
      <c r="DZ99" s="2">
        <v>0</v>
      </c>
      <c r="EA99" s="2" t="str">
        <f t="shared" si="281"/>
        <v>0%</v>
      </c>
      <c r="EB99" s="5"/>
      <c r="EC99" s="2">
        <f t="shared" si="282"/>
        <v>0</v>
      </c>
      <c r="ED99" s="2">
        <v>0</v>
      </c>
      <c r="EE99" s="2">
        <v>0</v>
      </c>
      <c r="EF99" s="2" t="str">
        <f t="shared" si="283"/>
        <v>0%</v>
      </c>
      <c r="EG99" s="5"/>
      <c r="EH99" s="2">
        <f t="shared" si="284"/>
        <v>0</v>
      </c>
      <c r="EI99" s="2">
        <v>0</v>
      </c>
      <c r="EJ99" s="2">
        <v>0</v>
      </c>
      <c r="EK99" s="2" t="str">
        <f t="shared" si="285"/>
        <v>0%</v>
      </c>
      <c r="EL99" s="5"/>
      <c r="EM99" s="2">
        <f t="shared" si="286"/>
        <v>0</v>
      </c>
      <c r="EN99" s="2">
        <v>0</v>
      </c>
      <c r="EO99" s="2">
        <v>0</v>
      </c>
      <c r="EP99" s="2" t="str">
        <f t="shared" si="287"/>
        <v>0%</v>
      </c>
      <c r="EQ99" s="5"/>
      <c r="ER99" s="2">
        <f t="shared" si="288"/>
        <v>0</v>
      </c>
      <c r="ES99" s="2">
        <v>0</v>
      </c>
      <c r="ET99" s="2">
        <v>0</v>
      </c>
      <c r="EU99" s="2" t="str">
        <f t="shared" si="289"/>
        <v>0%</v>
      </c>
      <c r="EV99" s="5"/>
      <c r="EW99" s="2">
        <f t="shared" si="290"/>
        <v>0</v>
      </c>
      <c r="EX99" s="2">
        <v>0</v>
      </c>
      <c r="EY99" s="2">
        <v>0</v>
      </c>
      <c r="EZ99" s="2" t="str">
        <f t="shared" si="291"/>
        <v>0%</v>
      </c>
      <c r="FA99" s="5"/>
      <c r="FB99" s="2">
        <f t="shared" si="292"/>
        <v>0</v>
      </c>
      <c r="FC99" s="2">
        <v>0</v>
      </c>
      <c r="FD99" s="2">
        <v>0</v>
      </c>
      <c r="FE99" s="2" t="str">
        <f t="shared" si="293"/>
        <v>0%</v>
      </c>
      <c r="FF99" s="5"/>
      <c r="FG99" s="2">
        <f t="shared" si="294"/>
        <v>0</v>
      </c>
      <c r="FH99" s="2">
        <v>0</v>
      </c>
      <c r="FI99" s="2">
        <v>0</v>
      </c>
      <c r="FJ99" s="2" t="str">
        <f t="shared" si="295"/>
        <v>0%</v>
      </c>
      <c r="FK99" s="5"/>
      <c r="FL99" s="2">
        <f t="shared" si="296"/>
        <v>0</v>
      </c>
      <c r="FM99" s="2">
        <v>0</v>
      </c>
      <c r="FN99" s="2">
        <v>0</v>
      </c>
      <c r="FO99" s="2" t="str">
        <f t="shared" si="297"/>
        <v>0%</v>
      </c>
      <c r="FP99" s="5"/>
      <c r="FQ99" s="2">
        <f t="shared" si="298"/>
        <v>0</v>
      </c>
      <c r="FR99" s="2">
        <v>0</v>
      </c>
      <c r="FS99" s="2">
        <v>0</v>
      </c>
      <c r="FT99" s="2" t="str">
        <f t="shared" si="299"/>
        <v>0%</v>
      </c>
      <c r="FU99" s="5"/>
      <c r="FV99" s="2">
        <f t="shared" si="300"/>
        <v>0</v>
      </c>
      <c r="FW99" s="2">
        <v>0</v>
      </c>
      <c r="FX99" s="2">
        <v>0</v>
      </c>
      <c r="FY99" s="2" t="str">
        <f t="shared" si="301"/>
        <v>0%</v>
      </c>
      <c r="FZ99" s="5"/>
      <c r="GA99" s="2">
        <f t="shared" si="302"/>
        <v>0</v>
      </c>
      <c r="GB99" s="2">
        <v>0</v>
      </c>
      <c r="GC99" s="2">
        <v>0</v>
      </c>
      <c r="GD99" s="2" t="str">
        <f t="shared" si="303"/>
        <v>0%</v>
      </c>
      <c r="GE99" s="3"/>
    </row>
    <row r="100" spans="1:187" x14ac:dyDescent="0.25">
      <c r="A100" s="2" t="s">
        <v>121</v>
      </c>
      <c r="B100" s="5"/>
      <c r="C100" s="2">
        <f t="shared" si="228"/>
        <v>0</v>
      </c>
      <c r="D100" s="2">
        <f t="shared" si="229"/>
        <v>0</v>
      </c>
      <c r="E100" s="2">
        <f t="shared" si="230"/>
        <v>0</v>
      </c>
      <c r="F100" s="2" t="str">
        <f t="shared" si="231"/>
        <v>0%</v>
      </c>
      <c r="G100" s="5"/>
      <c r="H100" s="2">
        <f t="shared" si="232"/>
        <v>0</v>
      </c>
      <c r="I100" s="2">
        <v>0</v>
      </c>
      <c r="J100" s="2">
        <v>0</v>
      </c>
      <c r="K100" s="2" t="str">
        <f t="shared" si="233"/>
        <v>0%</v>
      </c>
      <c r="L100" s="5"/>
      <c r="M100" s="2">
        <f t="shared" si="234"/>
        <v>0</v>
      </c>
      <c r="N100" s="2">
        <v>0</v>
      </c>
      <c r="O100" s="2">
        <v>0</v>
      </c>
      <c r="P100" s="2" t="str">
        <f t="shared" si="235"/>
        <v>0%</v>
      </c>
      <c r="Q100" s="5"/>
      <c r="R100" s="2">
        <f t="shared" si="236"/>
        <v>0</v>
      </c>
      <c r="S100" s="2">
        <v>0</v>
      </c>
      <c r="T100" s="2">
        <v>0</v>
      </c>
      <c r="U100" s="2" t="str">
        <f t="shared" si="237"/>
        <v>0%</v>
      </c>
      <c r="V100" s="5"/>
      <c r="W100" s="2">
        <f t="shared" si="238"/>
        <v>0</v>
      </c>
      <c r="X100" s="2">
        <v>0</v>
      </c>
      <c r="Y100" s="2">
        <v>0</v>
      </c>
      <c r="Z100" s="2" t="str">
        <f t="shared" si="239"/>
        <v>0%</v>
      </c>
      <c r="AA100" s="5"/>
      <c r="AB100" s="2">
        <f t="shared" si="240"/>
        <v>0</v>
      </c>
      <c r="AC100" s="2">
        <v>0</v>
      </c>
      <c r="AD100" s="2">
        <v>0</v>
      </c>
      <c r="AE100" s="2" t="str">
        <f t="shared" si="241"/>
        <v>0%</v>
      </c>
      <c r="AF100" s="5"/>
      <c r="AG100" s="2">
        <f t="shared" si="242"/>
        <v>0</v>
      </c>
      <c r="AH100" s="2">
        <v>0</v>
      </c>
      <c r="AI100" s="2">
        <v>0</v>
      </c>
      <c r="AJ100" s="2" t="str">
        <f t="shared" si="243"/>
        <v>0%</v>
      </c>
      <c r="AK100" s="5"/>
      <c r="AL100" s="2">
        <f t="shared" si="244"/>
        <v>0</v>
      </c>
      <c r="AM100" s="2">
        <v>0</v>
      </c>
      <c r="AN100" s="2">
        <v>0</v>
      </c>
      <c r="AO100" s="2" t="str">
        <f t="shared" si="245"/>
        <v>0%</v>
      </c>
      <c r="AP100" s="5"/>
      <c r="AQ100" s="2">
        <f t="shared" si="246"/>
        <v>0</v>
      </c>
      <c r="AR100" s="2">
        <v>0</v>
      </c>
      <c r="AS100" s="2">
        <v>0</v>
      </c>
      <c r="AT100" s="2" t="str">
        <f t="shared" si="247"/>
        <v>0%</v>
      </c>
      <c r="AU100" s="5"/>
      <c r="AV100" s="2">
        <f t="shared" si="248"/>
        <v>0</v>
      </c>
      <c r="AW100" s="2">
        <v>0</v>
      </c>
      <c r="AX100" s="2">
        <v>0</v>
      </c>
      <c r="AY100" s="2" t="str">
        <f t="shared" si="249"/>
        <v>0%</v>
      </c>
      <c r="AZ100" s="5"/>
      <c r="BA100" s="2">
        <f t="shared" si="250"/>
        <v>0</v>
      </c>
      <c r="BB100" s="2">
        <v>0</v>
      </c>
      <c r="BC100" s="2">
        <v>0</v>
      </c>
      <c r="BD100" s="2" t="str">
        <f t="shared" si="251"/>
        <v>0%</v>
      </c>
      <c r="BE100" s="5"/>
      <c r="BF100" s="2">
        <f t="shared" si="252"/>
        <v>0</v>
      </c>
      <c r="BG100" s="2">
        <v>0</v>
      </c>
      <c r="BH100" s="2">
        <v>0</v>
      </c>
      <c r="BI100" s="2" t="str">
        <f t="shared" si="253"/>
        <v>0%</v>
      </c>
      <c r="BJ100" s="5"/>
      <c r="BK100" s="2">
        <f t="shared" si="254"/>
        <v>0</v>
      </c>
      <c r="BL100" s="2">
        <v>0</v>
      </c>
      <c r="BM100" s="2">
        <v>0</v>
      </c>
      <c r="BN100" s="2" t="str">
        <f t="shared" si="255"/>
        <v>0%</v>
      </c>
      <c r="BO100" s="5"/>
      <c r="BP100" s="2">
        <f t="shared" si="256"/>
        <v>0</v>
      </c>
      <c r="BQ100" s="2">
        <v>0</v>
      </c>
      <c r="BR100" s="2">
        <v>0</v>
      </c>
      <c r="BS100" s="2" t="str">
        <f t="shared" si="257"/>
        <v>0%</v>
      </c>
      <c r="BT100" s="5"/>
      <c r="BU100" s="2">
        <f t="shared" si="258"/>
        <v>0</v>
      </c>
      <c r="BV100" s="2">
        <v>0</v>
      </c>
      <c r="BW100" s="2">
        <v>0</v>
      </c>
      <c r="BX100" s="2" t="str">
        <f t="shared" si="259"/>
        <v>0%</v>
      </c>
      <c r="BY100" s="5"/>
      <c r="BZ100" s="2">
        <f t="shared" si="260"/>
        <v>0</v>
      </c>
      <c r="CA100" s="2">
        <v>0</v>
      </c>
      <c r="CB100" s="2">
        <v>0</v>
      </c>
      <c r="CC100" s="2" t="str">
        <f t="shared" si="261"/>
        <v>0%</v>
      </c>
      <c r="CD100" s="5"/>
      <c r="CE100" s="2">
        <f t="shared" si="262"/>
        <v>0</v>
      </c>
      <c r="CF100" s="2">
        <v>0</v>
      </c>
      <c r="CG100" s="2">
        <v>0</v>
      </c>
      <c r="CH100" s="2" t="str">
        <f t="shared" si="263"/>
        <v>0%</v>
      </c>
      <c r="CI100" s="5"/>
      <c r="CJ100" s="2">
        <f t="shared" si="264"/>
        <v>0</v>
      </c>
      <c r="CK100" s="2">
        <v>0</v>
      </c>
      <c r="CL100" s="2">
        <v>0</v>
      </c>
      <c r="CM100" s="2" t="str">
        <f t="shared" si="265"/>
        <v>0%</v>
      </c>
      <c r="CN100" s="5"/>
      <c r="CO100" s="2">
        <f t="shared" si="266"/>
        <v>0</v>
      </c>
      <c r="CP100" s="2">
        <v>0</v>
      </c>
      <c r="CQ100" s="2">
        <v>0</v>
      </c>
      <c r="CR100" s="2" t="str">
        <f t="shared" si="267"/>
        <v>0%</v>
      </c>
      <c r="CS100" s="5"/>
      <c r="CT100" s="2">
        <f t="shared" si="268"/>
        <v>0</v>
      </c>
      <c r="CU100" s="2">
        <v>0</v>
      </c>
      <c r="CV100" s="2">
        <v>0</v>
      </c>
      <c r="CW100" s="2" t="str">
        <f t="shared" si="269"/>
        <v>0%</v>
      </c>
      <c r="CX100" s="5"/>
      <c r="CY100" s="2">
        <f t="shared" si="270"/>
        <v>0</v>
      </c>
      <c r="CZ100" s="2">
        <v>0</v>
      </c>
      <c r="DA100" s="2">
        <v>0</v>
      </c>
      <c r="DB100" s="2" t="str">
        <f t="shared" si="271"/>
        <v>0%</v>
      </c>
      <c r="DC100" s="5"/>
      <c r="DD100" s="2">
        <f t="shared" si="272"/>
        <v>0</v>
      </c>
      <c r="DE100" s="2">
        <v>0</v>
      </c>
      <c r="DF100" s="2">
        <v>0</v>
      </c>
      <c r="DG100" s="2" t="str">
        <f t="shared" si="273"/>
        <v>0%</v>
      </c>
      <c r="DH100" s="5"/>
      <c r="DI100" s="2">
        <f t="shared" si="274"/>
        <v>0</v>
      </c>
      <c r="DJ100" s="2">
        <v>0</v>
      </c>
      <c r="DK100" s="2">
        <v>0</v>
      </c>
      <c r="DL100" s="2" t="str">
        <f t="shared" si="275"/>
        <v>0%</v>
      </c>
      <c r="DM100" s="5"/>
      <c r="DN100" s="2">
        <f t="shared" si="276"/>
        <v>0</v>
      </c>
      <c r="DO100" s="2">
        <v>0</v>
      </c>
      <c r="DP100" s="2">
        <v>0</v>
      </c>
      <c r="DQ100" s="2" t="str">
        <f t="shared" si="277"/>
        <v>0%</v>
      </c>
      <c r="DR100" s="5"/>
      <c r="DS100" s="2">
        <f t="shared" si="278"/>
        <v>0</v>
      </c>
      <c r="DT100" s="2">
        <v>0</v>
      </c>
      <c r="DU100" s="2">
        <v>0</v>
      </c>
      <c r="DV100" s="2" t="str">
        <f t="shared" si="279"/>
        <v>0%</v>
      </c>
      <c r="DW100" s="5"/>
      <c r="DX100" s="2">
        <f t="shared" si="280"/>
        <v>0</v>
      </c>
      <c r="DY100" s="2">
        <v>0</v>
      </c>
      <c r="DZ100" s="2">
        <v>0</v>
      </c>
      <c r="EA100" s="2" t="str">
        <f t="shared" si="281"/>
        <v>0%</v>
      </c>
      <c r="EB100" s="5"/>
      <c r="EC100" s="2">
        <f t="shared" si="282"/>
        <v>0</v>
      </c>
      <c r="ED100" s="2">
        <v>0</v>
      </c>
      <c r="EE100" s="2">
        <v>0</v>
      </c>
      <c r="EF100" s="2" t="str">
        <f t="shared" si="283"/>
        <v>0%</v>
      </c>
      <c r="EG100" s="5"/>
      <c r="EH100" s="2">
        <f t="shared" si="284"/>
        <v>0</v>
      </c>
      <c r="EI100" s="2">
        <v>0</v>
      </c>
      <c r="EJ100" s="2">
        <v>0</v>
      </c>
      <c r="EK100" s="2" t="str">
        <f t="shared" si="285"/>
        <v>0%</v>
      </c>
      <c r="EL100" s="5"/>
      <c r="EM100" s="2">
        <f t="shared" si="286"/>
        <v>0</v>
      </c>
      <c r="EN100" s="2">
        <v>0</v>
      </c>
      <c r="EO100" s="2">
        <v>0</v>
      </c>
      <c r="EP100" s="2" t="str">
        <f t="shared" si="287"/>
        <v>0%</v>
      </c>
      <c r="EQ100" s="5"/>
      <c r="ER100" s="2">
        <f t="shared" si="288"/>
        <v>0</v>
      </c>
      <c r="ES100" s="2">
        <v>0</v>
      </c>
      <c r="ET100" s="2">
        <v>0</v>
      </c>
      <c r="EU100" s="2" t="str">
        <f t="shared" si="289"/>
        <v>0%</v>
      </c>
      <c r="EV100" s="5"/>
      <c r="EW100" s="2">
        <f t="shared" si="290"/>
        <v>0</v>
      </c>
      <c r="EX100" s="2">
        <v>0</v>
      </c>
      <c r="EY100" s="2">
        <v>0</v>
      </c>
      <c r="EZ100" s="2" t="str">
        <f t="shared" si="291"/>
        <v>0%</v>
      </c>
      <c r="FA100" s="5"/>
      <c r="FB100" s="2">
        <f t="shared" si="292"/>
        <v>0</v>
      </c>
      <c r="FC100" s="2">
        <v>0</v>
      </c>
      <c r="FD100" s="2">
        <v>0</v>
      </c>
      <c r="FE100" s="2" t="str">
        <f t="shared" si="293"/>
        <v>0%</v>
      </c>
      <c r="FF100" s="5"/>
      <c r="FG100" s="2">
        <f t="shared" si="294"/>
        <v>0</v>
      </c>
      <c r="FH100" s="2">
        <v>0</v>
      </c>
      <c r="FI100" s="2">
        <v>0</v>
      </c>
      <c r="FJ100" s="2" t="str">
        <f t="shared" si="295"/>
        <v>0%</v>
      </c>
      <c r="FK100" s="5"/>
      <c r="FL100" s="2">
        <f t="shared" si="296"/>
        <v>0</v>
      </c>
      <c r="FM100" s="2">
        <v>0</v>
      </c>
      <c r="FN100" s="2">
        <v>0</v>
      </c>
      <c r="FO100" s="2" t="str">
        <f t="shared" si="297"/>
        <v>0%</v>
      </c>
      <c r="FP100" s="5"/>
      <c r="FQ100" s="2">
        <f t="shared" si="298"/>
        <v>0</v>
      </c>
      <c r="FR100" s="2">
        <v>0</v>
      </c>
      <c r="FS100" s="2">
        <v>0</v>
      </c>
      <c r="FT100" s="2" t="str">
        <f t="shared" si="299"/>
        <v>0%</v>
      </c>
      <c r="FU100" s="5"/>
      <c r="FV100" s="2">
        <f t="shared" si="300"/>
        <v>0</v>
      </c>
      <c r="FW100" s="2">
        <v>0</v>
      </c>
      <c r="FX100" s="2">
        <v>0</v>
      </c>
      <c r="FY100" s="2" t="str">
        <f t="shared" si="301"/>
        <v>0%</v>
      </c>
      <c r="FZ100" s="5"/>
      <c r="GA100" s="2">
        <f t="shared" si="302"/>
        <v>0</v>
      </c>
      <c r="GB100" s="2">
        <v>0</v>
      </c>
      <c r="GC100" s="2">
        <v>0</v>
      </c>
      <c r="GD100" s="2" t="str">
        <f t="shared" si="303"/>
        <v>0%</v>
      </c>
      <c r="GE100" s="3"/>
    </row>
    <row r="101" spans="1:187" x14ac:dyDescent="0.25">
      <c r="A101" s="2" t="s">
        <v>122</v>
      </c>
      <c r="B101" s="5"/>
      <c r="C101" s="2">
        <f t="shared" si="228"/>
        <v>0</v>
      </c>
      <c r="D101" s="2">
        <f t="shared" si="229"/>
        <v>0</v>
      </c>
      <c r="E101" s="2">
        <f t="shared" si="230"/>
        <v>0</v>
      </c>
      <c r="F101" s="2" t="str">
        <f t="shared" si="231"/>
        <v>0%</v>
      </c>
      <c r="G101" s="5"/>
      <c r="H101" s="2">
        <f t="shared" si="232"/>
        <v>0</v>
      </c>
      <c r="I101" s="2">
        <v>0</v>
      </c>
      <c r="J101" s="2">
        <v>0</v>
      </c>
      <c r="K101" s="2" t="str">
        <f t="shared" si="233"/>
        <v>0%</v>
      </c>
      <c r="L101" s="5"/>
      <c r="M101" s="2">
        <f t="shared" si="234"/>
        <v>0</v>
      </c>
      <c r="N101" s="2">
        <v>0</v>
      </c>
      <c r="O101" s="2">
        <v>0</v>
      </c>
      <c r="P101" s="2" t="str">
        <f t="shared" si="235"/>
        <v>0%</v>
      </c>
      <c r="Q101" s="5"/>
      <c r="R101" s="2">
        <f t="shared" si="236"/>
        <v>0</v>
      </c>
      <c r="S101" s="2">
        <v>0</v>
      </c>
      <c r="T101" s="2">
        <v>0</v>
      </c>
      <c r="U101" s="2" t="str">
        <f t="shared" si="237"/>
        <v>0%</v>
      </c>
      <c r="V101" s="5"/>
      <c r="W101" s="2">
        <f t="shared" si="238"/>
        <v>0</v>
      </c>
      <c r="X101" s="2">
        <v>0</v>
      </c>
      <c r="Y101" s="2">
        <v>0</v>
      </c>
      <c r="Z101" s="2" t="str">
        <f t="shared" si="239"/>
        <v>0%</v>
      </c>
      <c r="AA101" s="5"/>
      <c r="AB101" s="2">
        <f t="shared" si="240"/>
        <v>0</v>
      </c>
      <c r="AC101" s="2">
        <v>0</v>
      </c>
      <c r="AD101" s="2">
        <v>0</v>
      </c>
      <c r="AE101" s="2" t="str">
        <f t="shared" si="241"/>
        <v>0%</v>
      </c>
      <c r="AF101" s="5"/>
      <c r="AG101" s="2">
        <f t="shared" si="242"/>
        <v>0</v>
      </c>
      <c r="AH101" s="2">
        <v>0</v>
      </c>
      <c r="AI101" s="2">
        <v>0</v>
      </c>
      <c r="AJ101" s="2" t="str">
        <f t="shared" si="243"/>
        <v>0%</v>
      </c>
      <c r="AK101" s="5"/>
      <c r="AL101" s="2">
        <f t="shared" si="244"/>
        <v>0</v>
      </c>
      <c r="AM101" s="2">
        <v>0</v>
      </c>
      <c r="AN101" s="2">
        <v>0</v>
      </c>
      <c r="AO101" s="2" t="str">
        <f t="shared" si="245"/>
        <v>0%</v>
      </c>
      <c r="AP101" s="5"/>
      <c r="AQ101" s="2">
        <f t="shared" si="246"/>
        <v>0</v>
      </c>
      <c r="AR101" s="2">
        <v>0</v>
      </c>
      <c r="AS101" s="2">
        <v>0</v>
      </c>
      <c r="AT101" s="2" t="str">
        <f t="shared" si="247"/>
        <v>0%</v>
      </c>
      <c r="AU101" s="5"/>
      <c r="AV101" s="2">
        <f t="shared" si="248"/>
        <v>0</v>
      </c>
      <c r="AW101" s="2">
        <v>0</v>
      </c>
      <c r="AX101" s="2">
        <v>0</v>
      </c>
      <c r="AY101" s="2" t="str">
        <f t="shared" si="249"/>
        <v>0%</v>
      </c>
      <c r="AZ101" s="5"/>
      <c r="BA101" s="2">
        <f t="shared" si="250"/>
        <v>0</v>
      </c>
      <c r="BB101" s="2">
        <v>0</v>
      </c>
      <c r="BC101" s="2">
        <v>0</v>
      </c>
      <c r="BD101" s="2" t="str">
        <f t="shared" si="251"/>
        <v>0%</v>
      </c>
      <c r="BE101" s="5"/>
      <c r="BF101" s="2">
        <f t="shared" si="252"/>
        <v>0</v>
      </c>
      <c r="BG101" s="2">
        <v>0</v>
      </c>
      <c r="BH101" s="2">
        <v>0</v>
      </c>
      <c r="BI101" s="2" t="str">
        <f t="shared" si="253"/>
        <v>0%</v>
      </c>
      <c r="BJ101" s="5"/>
      <c r="BK101" s="2">
        <f t="shared" si="254"/>
        <v>0</v>
      </c>
      <c r="BL101" s="2">
        <v>0</v>
      </c>
      <c r="BM101" s="2">
        <v>0</v>
      </c>
      <c r="BN101" s="2" t="str">
        <f t="shared" si="255"/>
        <v>0%</v>
      </c>
      <c r="BO101" s="5"/>
      <c r="BP101" s="2">
        <f t="shared" si="256"/>
        <v>0</v>
      </c>
      <c r="BQ101" s="2">
        <v>0</v>
      </c>
      <c r="BR101" s="2">
        <v>0</v>
      </c>
      <c r="BS101" s="2" t="str">
        <f t="shared" si="257"/>
        <v>0%</v>
      </c>
      <c r="BT101" s="5"/>
      <c r="BU101" s="2">
        <f t="shared" si="258"/>
        <v>0</v>
      </c>
      <c r="BV101" s="2">
        <v>0</v>
      </c>
      <c r="BW101" s="2">
        <v>0</v>
      </c>
      <c r="BX101" s="2" t="str">
        <f t="shared" si="259"/>
        <v>0%</v>
      </c>
      <c r="BY101" s="5"/>
      <c r="BZ101" s="2">
        <f t="shared" si="260"/>
        <v>0</v>
      </c>
      <c r="CA101" s="2">
        <v>0</v>
      </c>
      <c r="CB101" s="2">
        <v>0</v>
      </c>
      <c r="CC101" s="2" t="str">
        <f t="shared" si="261"/>
        <v>0%</v>
      </c>
      <c r="CD101" s="5"/>
      <c r="CE101" s="2">
        <f t="shared" si="262"/>
        <v>0</v>
      </c>
      <c r="CF101" s="2">
        <v>0</v>
      </c>
      <c r="CG101" s="2">
        <v>0</v>
      </c>
      <c r="CH101" s="2" t="str">
        <f t="shared" si="263"/>
        <v>0%</v>
      </c>
      <c r="CI101" s="5"/>
      <c r="CJ101" s="2">
        <f t="shared" si="264"/>
        <v>0</v>
      </c>
      <c r="CK101" s="2">
        <v>0</v>
      </c>
      <c r="CL101" s="2">
        <v>0</v>
      </c>
      <c r="CM101" s="2" t="str">
        <f t="shared" si="265"/>
        <v>0%</v>
      </c>
      <c r="CN101" s="5"/>
      <c r="CO101" s="2">
        <f t="shared" si="266"/>
        <v>0</v>
      </c>
      <c r="CP101" s="2">
        <v>0</v>
      </c>
      <c r="CQ101" s="2">
        <v>0</v>
      </c>
      <c r="CR101" s="2" t="str">
        <f t="shared" si="267"/>
        <v>0%</v>
      </c>
      <c r="CS101" s="5"/>
      <c r="CT101" s="2">
        <f t="shared" si="268"/>
        <v>0</v>
      </c>
      <c r="CU101" s="2">
        <v>0</v>
      </c>
      <c r="CV101" s="2">
        <v>0</v>
      </c>
      <c r="CW101" s="2" t="str">
        <f t="shared" si="269"/>
        <v>0%</v>
      </c>
      <c r="CX101" s="5"/>
      <c r="CY101" s="2">
        <f t="shared" si="270"/>
        <v>0</v>
      </c>
      <c r="CZ101" s="2">
        <v>0</v>
      </c>
      <c r="DA101" s="2">
        <v>0</v>
      </c>
      <c r="DB101" s="2" t="str">
        <f t="shared" si="271"/>
        <v>0%</v>
      </c>
      <c r="DC101" s="5"/>
      <c r="DD101" s="2">
        <f t="shared" si="272"/>
        <v>0</v>
      </c>
      <c r="DE101" s="2">
        <v>0</v>
      </c>
      <c r="DF101" s="2">
        <v>0</v>
      </c>
      <c r="DG101" s="2" t="str">
        <f t="shared" si="273"/>
        <v>0%</v>
      </c>
      <c r="DH101" s="5"/>
      <c r="DI101" s="2">
        <f t="shared" si="274"/>
        <v>0</v>
      </c>
      <c r="DJ101" s="2">
        <v>0</v>
      </c>
      <c r="DK101" s="2">
        <v>0</v>
      </c>
      <c r="DL101" s="2" t="str">
        <f t="shared" si="275"/>
        <v>0%</v>
      </c>
      <c r="DM101" s="5"/>
      <c r="DN101" s="2">
        <f t="shared" si="276"/>
        <v>0</v>
      </c>
      <c r="DO101" s="2">
        <v>0</v>
      </c>
      <c r="DP101" s="2">
        <v>0</v>
      </c>
      <c r="DQ101" s="2" t="str">
        <f t="shared" si="277"/>
        <v>0%</v>
      </c>
      <c r="DR101" s="5"/>
      <c r="DS101" s="2">
        <f t="shared" si="278"/>
        <v>0</v>
      </c>
      <c r="DT101" s="2">
        <v>0</v>
      </c>
      <c r="DU101" s="2">
        <v>0</v>
      </c>
      <c r="DV101" s="2" t="str">
        <f t="shared" si="279"/>
        <v>0%</v>
      </c>
      <c r="DW101" s="5"/>
      <c r="DX101" s="2">
        <f t="shared" si="280"/>
        <v>0</v>
      </c>
      <c r="DY101" s="2">
        <v>0</v>
      </c>
      <c r="DZ101" s="2">
        <v>0</v>
      </c>
      <c r="EA101" s="2" t="str">
        <f t="shared" si="281"/>
        <v>0%</v>
      </c>
      <c r="EB101" s="5"/>
      <c r="EC101" s="2">
        <f t="shared" si="282"/>
        <v>0</v>
      </c>
      <c r="ED101" s="2">
        <v>0</v>
      </c>
      <c r="EE101" s="2">
        <v>0</v>
      </c>
      <c r="EF101" s="2" t="str">
        <f t="shared" si="283"/>
        <v>0%</v>
      </c>
      <c r="EG101" s="5"/>
      <c r="EH101" s="2">
        <f t="shared" si="284"/>
        <v>0</v>
      </c>
      <c r="EI101" s="2">
        <v>0</v>
      </c>
      <c r="EJ101" s="2">
        <v>0</v>
      </c>
      <c r="EK101" s="2" t="str">
        <f t="shared" si="285"/>
        <v>0%</v>
      </c>
      <c r="EL101" s="5"/>
      <c r="EM101" s="2">
        <f t="shared" si="286"/>
        <v>0</v>
      </c>
      <c r="EN101" s="2">
        <v>0</v>
      </c>
      <c r="EO101" s="2">
        <v>0</v>
      </c>
      <c r="EP101" s="2" t="str">
        <f t="shared" si="287"/>
        <v>0%</v>
      </c>
      <c r="EQ101" s="5"/>
      <c r="ER101" s="2">
        <f t="shared" si="288"/>
        <v>0</v>
      </c>
      <c r="ES101" s="2">
        <v>0</v>
      </c>
      <c r="ET101" s="2">
        <v>0</v>
      </c>
      <c r="EU101" s="2" t="str">
        <f t="shared" si="289"/>
        <v>0%</v>
      </c>
      <c r="EV101" s="5"/>
      <c r="EW101" s="2">
        <f t="shared" si="290"/>
        <v>0</v>
      </c>
      <c r="EX101" s="2">
        <v>0</v>
      </c>
      <c r="EY101" s="2">
        <v>0</v>
      </c>
      <c r="EZ101" s="2" t="str">
        <f t="shared" si="291"/>
        <v>0%</v>
      </c>
      <c r="FA101" s="5"/>
      <c r="FB101" s="2">
        <f t="shared" si="292"/>
        <v>0</v>
      </c>
      <c r="FC101" s="2">
        <v>0</v>
      </c>
      <c r="FD101" s="2">
        <v>0</v>
      </c>
      <c r="FE101" s="2" t="str">
        <f t="shared" si="293"/>
        <v>0%</v>
      </c>
      <c r="FF101" s="5"/>
      <c r="FG101" s="2">
        <f t="shared" si="294"/>
        <v>0</v>
      </c>
      <c r="FH101" s="2">
        <v>0</v>
      </c>
      <c r="FI101" s="2">
        <v>0</v>
      </c>
      <c r="FJ101" s="2" t="str">
        <f t="shared" si="295"/>
        <v>0%</v>
      </c>
      <c r="FK101" s="5"/>
      <c r="FL101" s="2">
        <f t="shared" si="296"/>
        <v>0</v>
      </c>
      <c r="FM101" s="2">
        <v>0</v>
      </c>
      <c r="FN101" s="2">
        <v>0</v>
      </c>
      <c r="FO101" s="2" t="str">
        <f t="shared" si="297"/>
        <v>0%</v>
      </c>
      <c r="FP101" s="5"/>
      <c r="FQ101" s="2">
        <f t="shared" si="298"/>
        <v>0</v>
      </c>
      <c r="FR101" s="2">
        <v>0</v>
      </c>
      <c r="FS101" s="2">
        <v>0</v>
      </c>
      <c r="FT101" s="2" t="str">
        <f t="shared" si="299"/>
        <v>0%</v>
      </c>
      <c r="FU101" s="5"/>
      <c r="FV101" s="2">
        <f t="shared" si="300"/>
        <v>0</v>
      </c>
      <c r="FW101" s="2">
        <v>0</v>
      </c>
      <c r="FX101" s="2">
        <v>0</v>
      </c>
      <c r="FY101" s="2" t="str">
        <f t="shared" si="301"/>
        <v>0%</v>
      </c>
      <c r="FZ101" s="5"/>
      <c r="GA101" s="2">
        <f t="shared" si="302"/>
        <v>0</v>
      </c>
      <c r="GB101" s="2">
        <v>0</v>
      </c>
      <c r="GC101" s="2">
        <v>0</v>
      </c>
      <c r="GD101" s="2" t="str">
        <f t="shared" si="303"/>
        <v>0%</v>
      </c>
      <c r="GE101" s="3"/>
    </row>
    <row r="102" spans="1:187" x14ac:dyDescent="0.25">
      <c r="A102" s="2" t="s">
        <v>181</v>
      </c>
      <c r="B102" s="5"/>
      <c r="C102" s="2">
        <f t="shared" si="228"/>
        <v>2</v>
      </c>
      <c r="D102" s="2">
        <f t="shared" si="229"/>
        <v>2</v>
      </c>
      <c r="E102" s="2">
        <f t="shared" si="230"/>
        <v>0</v>
      </c>
      <c r="F102" s="2" t="str">
        <f t="shared" si="231"/>
        <v>100%</v>
      </c>
      <c r="G102" s="5"/>
      <c r="H102" s="2">
        <f t="shared" si="232"/>
        <v>0</v>
      </c>
      <c r="I102" s="2">
        <v>0</v>
      </c>
      <c r="J102" s="2">
        <v>0</v>
      </c>
      <c r="K102" s="2" t="str">
        <f t="shared" si="233"/>
        <v>0%</v>
      </c>
      <c r="L102" s="5"/>
      <c r="M102" s="2">
        <f t="shared" si="234"/>
        <v>0</v>
      </c>
      <c r="N102" s="2">
        <v>0</v>
      </c>
      <c r="O102" s="2">
        <v>0</v>
      </c>
      <c r="P102" s="2" t="str">
        <f t="shared" si="235"/>
        <v>0%</v>
      </c>
      <c r="Q102" s="5"/>
      <c r="R102" s="2">
        <f t="shared" si="236"/>
        <v>0</v>
      </c>
      <c r="S102" s="2">
        <v>0</v>
      </c>
      <c r="T102" s="2">
        <v>0</v>
      </c>
      <c r="U102" s="2" t="str">
        <f t="shared" si="237"/>
        <v>0%</v>
      </c>
      <c r="V102" s="5"/>
      <c r="W102" s="2">
        <f t="shared" si="238"/>
        <v>0</v>
      </c>
      <c r="X102" s="2">
        <v>0</v>
      </c>
      <c r="Y102" s="2">
        <v>0</v>
      </c>
      <c r="Z102" s="2" t="str">
        <f t="shared" si="239"/>
        <v>0%</v>
      </c>
      <c r="AA102" s="5"/>
      <c r="AB102" s="2">
        <f t="shared" si="240"/>
        <v>0</v>
      </c>
      <c r="AC102" s="2">
        <v>0</v>
      </c>
      <c r="AD102" s="2">
        <v>0</v>
      </c>
      <c r="AE102" s="2" t="str">
        <f t="shared" si="241"/>
        <v>0%</v>
      </c>
      <c r="AF102" s="5"/>
      <c r="AG102" s="2">
        <f t="shared" si="242"/>
        <v>1</v>
      </c>
      <c r="AH102" s="2">
        <v>1</v>
      </c>
      <c r="AI102" s="2">
        <v>0</v>
      </c>
      <c r="AJ102" s="2" t="str">
        <f t="shared" si="243"/>
        <v>100%</v>
      </c>
      <c r="AK102" s="5"/>
      <c r="AL102" s="2">
        <f t="shared" si="244"/>
        <v>0</v>
      </c>
      <c r="AM102" s="2">
        <v>0</v>
      </c>
      <c r="AN102" s="2">
        <v>0</v>
      </c>
      <c r="AO102" s="2" t="str">
        <f t="shared" si="245"/>
        <v>0%</v>
      </c>
      <c r="AP102" s="5"/>
      <c r="AQ102" s="2">
        <f t="shared" si="246"/>
        <v>0</v>
      </c>
      <c r="AR102" s="2">
        <v>0</v>
      </c>
      <c r="AS102" s="2">
        <v>0</v>
      </c>
      <c r="AT102" s="2" t="str">
        <f t="shared" si="247"/>
        <v>0%</v>
      </c>
      <c r="AU102" s="5"/>
      <c r="AV102" s="2">
        <f t="shared" si="248"/>
        <v>0</v>
      </c>
      <c r="AW102" s="2">
        <v>0</v>
      </c>
      <c r="AX102" s="2">
        <v>0</v>
      </c>
      <c r="AY102" s="2" t="str">
        <f t="shared" si="249"/>
        <v>0%</v>
      </c>
      <c r="AZ102" s="5"/>
      <c r="BA102" s="2">
        <f t="shared" si="250"/>
        <v>0</v>
      </c>
      <c r="BB102" s="2">
        <v>0</v>
      </c>
      <c r="BC102" s="2">
        <v>0</v>
      </c>
      <c r="BD102" s="2" t="str">
        <f t="shared" si="251"/>
        <v>0%</v>
      </c>
      <c r="BE102" s="5"/>
      <c r="BF102" s="2">
        <f t="shared" si="252"/>
        <v>1</v>
      </c>
      <c r="BG102" s="2">
        <v>1</v>
      </c>
      <c r="BH102" s="2">
        <v>0</v>
      </c>
      <c r="BI102" s="2" t="str">
        <f t="shared" si="253"/>
        <v>100%</v>
      </c>
      <c r="BJ102" s="5"/>
      <c r="BK102" s="2">
        <f t="shared" si="254"/>
        <v>0</v>
      </c>
      <c r="BL102" s="2">
        <v>0</v>
      </c>
      <c r="BM102" s="2">
        <v>0</v>
      </c>
      <c r="BN102" s="2" t="str">
        <f t="shared" si="255"/>
        <v>0%</v>
      </c>
      <c r="BO102" s="5"/>
      <c r="BP102" s="2">
        <f t="shared" si="256"/>
        <v>0</v>
      </c>
      <c r="BQ102" s="2">
        <v>0</v>
      </c>
      <c r="BR102" s="2">
        <v>0</v>
      </c>
      <c r="BS102" s="2" t="str">
        <f t="shared" si="257"/>
        <v>0%</v>
      </c>
      <c r="BT102" s="5"/>
      <c r="BU102" s="2">
        <f t="shared" si="258"/>
        <v>0</v>
      </c>
      <c r="BV102" s="2">
        <v>0</v>
      </c>
      <c r="BW102" s="2">
        <v>0</v>
      </c>
      <c r="BX102" s="2" t="str">
        <f t="shared" si="259"/>
        <v>0%</v>
      </c>
      <c r="BY102" s="5"/>
      <c r="BZ102" s="2">
        <f t="shared" si="260"/>
        <v>0</v>
      </c>
      <c r="CA102" s="2">
        <v>0</v>
      </c>
      <c r="CB102" s="2">
        <v>0</v>
      </c>
      <c r="CC102" s="2" t="str">
        <f t="shared" si="261"/>
        <v>0%</v>
      </c>
      <c r="CD102" s="5"/>
      <c r="CE102" s="2">
        <f t="shared" si="262"/>
        <v>0</v>
      </c>
      <c r="CF102" s="2">
        <v>0</v>
      </c>
      <c r="CG102" s="2">
        <v>0</v>
      </c>
      <c r="CH102" s="2" t="str">
        <f t="shared" si="263"/>
        <v>0%</v>
      </c>
      <c r="CI102" s="5"/>
      <c r="CJ102" s="2">
        <f t="shared" si="264"/>
        <v>0</v>
      </c>
      <c r="CK102" s="2">
        <v>0</v>
      </c>
      <c r="CL102" s="2">
        <v>0</v>
      </c>
      <c r="CM102" s="2" t="str">
        <f t="shared" si="265"/>
        <v>0%</v>
      </c>
      <c r="CN102" s="5"/>
      <c r="CO102" s="2">
        <f t="shared" si="266"/>
        <v>0</v>
      </c>
      <c r="CP102" s="2">
        <v>0</v>
      </c>
      <c r="CQ102" s="2">
        <v>0</v>
      </c>
      <c r="CR102" s="2" t="str">
        <f t="shared" si="267"/>
        <v>0%</v>
      </c>
      <c r="CS102" s="5"/>
      <c r="CT102" s="2">
        <f t="shared" si="268"/>
        <v>0</v>
      </c>
      <c r="CU102" s="2">
        <v>0</v>
      </c>
      <c r="CV102" s="2">
        <v>0</v>
      </c>
      <c r="CW102" s="2" t="str">
        <f t="shared" si="269"/>
        <v>0%</v>
      </c>
      <c r="CX102" s="5"/>
      <c r="CY102" s="2">
        <f t="shared" si="270"/>
        <v>0</v>
      </c>
      <c r="CZ102" s="2">
        <v>0</v>
      </c>
      <c r="DA102" s="2">
        <v>0</v>
      </c>
      <c r="DB102" s="2" t="str">
        <f t="shared" si="271"/>
        <v>0%</v>
      </c>
      <c r="DC102" s="5"/>
      <c r="DD102" s="2">
        <f t="shared" si="272"/>
        <v>0</v>
      </c>
      <c r="DE102" s="2">
        <v>0</v>
      </c>
      <c r="DF102" s="2">
        <v>0</v>
      </c>
      <c r="DG102" s="2" t="str">
        <f t="shared" si="273"/>
        <v>0%</v>
      </c>
      <c r="DH102" s="5"/>
      <c r="DI102" s="2">
        <f t="shared" si="274"/>
        <v>0</v>
      </c>
      <c r="DJ102" s="2">
        <v>0</v>
      </c>
      <c r="DK102" s="2">
        <v>0</v>
      </c>
      <c r="DL102" s="2" t="str">
        <f t="shared" si="275"/>
        <v>0%</v>
      </c>
      <c r="DM102" s="5"/>
      <c r="DN102" s="2">
        <f t="shared" si="276"/>
        <v>0</v>
      </c>
      <c r="DO102" s="2">
        <v>0</v>
      </c>
      <c r="DP102" s="2">
        <v>0</v>
      </c>
      <c r="DQ102" s="2" t="str">
        <f t="shared" si="277"/>
        <v>0%</v>
      </c>
      <c r="DR102" s="5"/>
      <c r="DS102" s="2">
        <f t="shared" si="278"/>
        <v>0</v>
      </c>
      <c r="DT102" s="2">
        <v>0</v>
      </c>
      <c r="DU102" s="2">
        <v>0</v>
      </c>
      <c r="DV102" s="2" t="str">
        <f t="shared" si="279"/>
        <v>0%</v>
      </c>
      <c r="DW102" s="5"/>
      <c r="DX102" s="2">
        <f t="shared" si="280"/>
        <v>0</v>
      </c>
      <c r="DY102" s="2">
        <v>0</v>
      </c>
      <c r="DZ102" s="2">
        <v>0</v>
      </c>
      <c r="EA102" s="2" t="str">
        <f t="shared" si="281"/>
        <v>0%</v>
      </c>
      <c r="EB102" s="5"/>
      <c r="EC102" s="2">
        <f t="shared" si="282"/>
        <v>0</v>
      </c>
      <c r="ED102" s="2">
        <v>0</v>
      </c>
      <c r="EE102" s="2">
        <v>0</v>
      </c>
      <c r="EF102" s="2" t="str">
        <f t="shared" si="283"/>
        <v>0%</v>
      </c>
      <c r="EG102" s="5"/>
      <c r="EH102" s="2">
        <f t="shared" si="284"/>
        <v>0</v>
      </c>
      <c r="EI102" s="2">
        <v>0</v>
      </c>
      <c r="EJ102" s="2">
        <v>0</v>
      </c>
      <c r="EK102" s="2" t="str">
        <f t="shared" si="285"/>
        <v>0%</v>
      </c>
      <c r="EL102" s="5"/>
      <c r="EM102" s="2">
        <f t="shared" si="286"/>
        <v>0</v>
      </c>
      <c r="EN102" s="2">
        <v>0</v>
      </c>
      <c r="EO102" s="2">
        <v>0</v>
      </c>
      <c r="EP102" s="2" t="str">
        <f t="shared" si="287"/>
        <v>0%</v>
      </c>
      <c r="EQ102" s="5"/>
      <c r="ER102" s="2">
        <f t="shared" si="288"/>
        <v>0</v>
      </c>
      <c r="ES102" s="2">
        <v>0</v>
      </c>
      <c r="ET102" s="2">
        <v>0</v>
      </c>
      <c r="EU102" s="2" t="str">
        <f t="shared" si="289"/>
        <v>0%</v>
      </c>
      <c r="EV102" s="5"/>
      <c r="EW102" s="2">
        <f t="shared" si="290"/>
        <v>0</v>
      </c>
      <c r="EX102" s="2">
        <v>0</v>
      </c>
      <c r="EY102" s="2">
        <v>0</v>
      </c>
      <c r="EZ102" s="2" t="str">
        <f t="shared" si="291"/>
        <v>0%</v>
      </c>
      <c r="FA102" s="5"/>
      <c r="FB102" s="2">
        <f t="shared" si="292"/>
        <v>0</v>
      </c>
      <c r="FC102" s="2">
        <v>0</v>
      </c>
      <c r="FD102" s="2">
        <v>0</v>
      </c>
      <c r="FE102" s="2" t="str">
        <f t="shared" si="293"/>
        <v>0%</v>
      </c>
      <c r="FF102" s="5"/>
      <c r="FG102" s="2">
        <f t="shared" si="294"/>
        <v>0</v>
      </c>
      <c r="FH102" s="2">
        <v>0</v>
      </c>
      <c r="FI102" s="2">
        <v>0</v>
      </c>
      <c r="FJ102" s="2" t="str">
        <f t="shared" si="295"/>
        <v>0%</v>
      </c>
      <c r="FK102" s="5"/>
      <c r="FL102" s="2">
        <f t="shared" si="296"/>
        <v>0</v>
      </c>
      <c r="FM102" s="2">
        <v>0</v>
      </c>
      <c r="FN102" s="2">
        <v>0</v>
      </c>
      <c r="FO102" s="2" t="str">
        <f t="shared" si="297"/>
        <v>0%</v>
      </c>
      <c r="FP102" s="5"/>
      <c r="FQ102" s="2">
        <f t="shared" si="298"/>
        <v>0</v>
      </c>
      <c r="FR102" s="2">
        <v>0</v>
      </c>
      <c r="FS102" s="2">
        <v>0</v>
      </c>
      <c r="FT102" s="2" t="str">
        <f t="shared" si="299"/>
        <v>0%</v>
      </c>
      <c r="FU102" s="5"/>
      <c r="FV102" s="2">
        <f t="shared" si="300"/>
        <v>0</v>
      </c>
      <c r="FW102" s="2">
        <v>0</v>
      </c>
      <c r="FX102" s="2">
        <v>0</v>
      </c>
      <c r="FY102" s="2" t="str">
        <f t="shared" si="301"/>
        <v>0%</v>
      </c>
      <c r="FZ102" s="5"/>
      <c r="GA102" s="2">
        <f t="shared" si="302"/>
        <v>0</v>
      </c>
      <c r="GB102" s="2">
        <v>0</v>
      </c>
      <c r="GC102" s="2">
        <v>0</v>
      </c>
      <c r="GD102" s="2" t="str">
        <f t="shared" si="303"/>
        <v>0%</v>
      </c>
      <c r="GE102" s="3"/>
    </row>
    <row r="103" spans="1:187" x14ac:dyDescent="0.25">
      <c r="A103" s="2" t="s">
        <v>95</v>
      </c>
      <c r="B103" s="5"/>
      <c r="C103" s="2">
        <f>SUM(C79:C102)</f>
        <v>8</v>
      </c>
      <c r="D103" s="2">
        <f>SUM(D79:D102)</f>
        <v>6</v>
      </c>
      <c r="E103" s="2">
        <f>SUM(E79:E102)</f>
        <v>2</v>
      </c>
      <c r="F103" s="2" t="str">
        <f t="shared" si="231"/>
        <v>75%</v>
      </c>
      <c r="G103" s="5"/>
      <c r="H103" s="2">
        <f t="shared" si="232"/>
        <v>0</v>
      </c>
      <c r="I103" s="2">
        <f>SUM(I79:I102)</f>
        <v>0</v>
      </c>
      <c r="J103" s="2">
        <f>SUM(J79:J102)</f>
        <v>0</v>
      </c>
      <c r="K103" s="2" t="str">
        <f t="shared" si="233"/>
        <v>0%</v>
      </c>
      <c r="L103" s="5"/>
      <c r="M103" s="2">
        <f t="shared" si="234"/>
        <v>1</v>
      </c>
      <c r="N103" s="2">
        <f>SUM(N79:N102)</f>
        <v>1</v>
      </c>
      <c r="O103" s="2">
        <f>SUM(O79:O102)</f>
        <v>0</v>
      </c>
      <c r="P103" s="2" t="str">
        <f t="shared" si="235"/>
        <v>100%</v>
      </c>
      <c r="Q103" s="5"/>
      <c r="R103" s="2">
        <f t="shared" si="236"/>
        <v>1</v>
      </c>
      <c r="S103" s="2">
        <f>SUM(S79:S102)</f>
        <v>0</v>
      </c>
      <c r="T103" s="2">
        <f>SUM(T79:T102)</f>
        <v>1</v>
      </c>
      <c r="U103" s="2" t="str">
        <f t="shared" si="237"/>
        <v>0%</v>
      </c>
      <c r="V103" s="5"/>
      <c r="W103" s="2">
        <f t="shared" si="238"/>
        <v>0</v>
      </c>
      <c r="X103" s="2">
        <f>SUM(X79:X102)</f>
        <v>0</v>
      </c>
      <c r="Y103" s="2">
        <f>SUM(Y79:Y102)</f>
        <v>0</v>
      </c>
      <c r="Z103" s="2" t="str">
        <f t="shared" si="239"/>
        <v>0%</v>
      </c>
      <c r="AA103" s="5"/>
      <c r="AB103" s="2">
        <f t="shared" si="240"/>
        <v>2</v>
      </c>
      <c r="AC103" s="2">
        <f>SUM(AC79:AC102)</f>
        <v>2</v>
      </c>
      <c r="AD103" s="2">
        <f>SUM(AD79:AD102)</f>
        <v>0</v>
      </c>
      <c r="AE103" s="2" t="str">
        <f t="shared" si="241"/>
        <v>100%</v>
      </c>
      <c r="AF103" s="5"/>
      <c r="AG103" s="2">
        <f t="shared" si="242"/>
        <v>1</v>
      </c>
      <c r="AH103" s="2">
        <f>SUM(AH79:AH102)</f>
        <v>1</v>
      </c>
      <c r="AI103" s="2">
        <f>SUM(AI79:AI102)</f>
        <v>0</v>
      </c>
      <c r="AJ103" s="2" t="str">
        <f t="shared" si="243"/>
        <v>100%</v>
      </c>
      <c r="AK103" s="5"/>
      <c r="AL103" s="2">
        <f t="shared" si="244"/>
        <v>0</v>
      </c>
      <c r="AM103" s="2">
        <f>SUM(AM79:AM102)</f>
        <v>0</v>
      </c>
      <c r="AN103" s="2">
        <f>SUM(AN79:AN102)</f>
        <v>0</v>
      </c>
      <c r="AO103" s="2" t="str">
        <f t="shared" si="245"/>
        <v>0%</v>
      </c>
      <c r="AP103" s="5"/>
      <c r="AQ103" s="2">
        <f t="shared" si="246"/>
        <v>1</v>
      </c>
      <c r="AR103" s="2">
        <f>SUM(AR79:AR102)</f>
        <v>1</v>
      </c>
      <c r="AS103" s="2">
        <f>SUM(AS79:AS102)</f>
        <v>0</v>
      </c>
      <c r="AT103" s="2" t="str">
        <f t="shared" si="247"/>
        <v>100%</v>
      </c>
      <c r="AU103" s="5"/>
      <c r="AV103" s="2">
        <f t="shared" si="248"/>
        <v>0</v>
      </c>
      <c r="AW103" s="2">
        <f>SUM(AW79:AW102)</f>
        <v>0</v>
      </c>
      <c r="AX103" s="2">
        <f>SUM(AX79:AX102)</f>
        <v>0</v>
      </c>
      <c r="AY103" s="2" t="str">
        <f t="shared" si="249"/>
        <v>0%</v>
      </c>
      <c r="AZ103" s="5"/>
      <c r="BA103" s="2">
        <f t="shared" si="250"/>
        <v>0</v>
      </c>
      <c r="BB103" s="2">
        <f>SUM(BB79:BB102)</f>
        <v>0</v>
      </c>
      <c r="BC103" s="2">
        <f>SUM(BC79:BC102)</f>
        <v>0</v>
      </c>
      <c r="BD103" s="2" t="str">
        <f t="shared" si="251"/>
        <v>0%</v>
      </c>
      <c r="BE103" s="5"/>
      <c r="BF103" s="2">
        <f t="shared" si="252"/>
        <v>1</v>
      </c>
      <c r="BG103" s="2">
        <f>SUM(BG79:BG102)</f>
        <v>1</v>
      </c>
      <c r="BH103" s="2">
        <f>SUM(BH79:BH102)</f>
        <v>0</v>
      </c>
      <c r="BI103" s="2" t="str">
        <f t="shared" si="253"/>
        <v>100%</v>
      </c>
      <c r="BJ103" s="5"/>
      <c r="BK103" s="2">
        <f t="shared" si="254"/>
        <v>0</v>
      </c>
      <c r="BL103" s="2">
        <f>SUM(BL79:BL102)</f>
        <v>0</v>
      </c>
      <c r="BM103" s="2">
        <f>SUM(BM79:BM102)</f>
        <v>0</v>
      </c>
      <c r="BN103" s="2" t="str">
        <f t="shared" si="255"/>
        <v>0%</v>
      </c>
      <c r="BO103" s="5"/>
      <c r="BP103" s="2">
        <f t="shared" si="256"/>
        <v>0</v>
      </c>
      <c r="BQ103" s="2">
        <f>SUM(BQ79:BQ102)</f>
        <v>0</v>
      </c>
      <c r="BR103" s="2">
        <f>SUM(BR79:BR102)</f>
        <v>0</v>
      </c>
      <c r="BS103" s="2" t="str">
        <f t="shared" si="257"/>
        <v>0%</v>
      </c>
      <c r="BT103" s="5"/>
      <c r="BU103" s="2">
        <f t="shared" si="258"/>
        <v>0</v>
      </c>
      <c r="BV103" s="2">
        <f>SUM(BV79:BV102)</f>
        <v>0</v>
      </c>
      <c r="BW103" s="2">
        <f>SUM(BW79:BW102)</f>
        <v>0</v>
      </c>
      <c r="BX103" s="2" t="str">
        <f t="shared" si="259"/>
        <v>0%</v>
      </c>
      <c r="BY103" s="5"/>
      <c r="BZ103" s="2">
        <f t="shared" si="260"/>
        <v>0</v>
      </c>
      <c r="CA103" s="2">
        <f>SUM(CA79:CA102)</f>
        <v>0</v>
      </c>
      <c r="CB103" s="2">
        <f>SUM(CB79:CB102)</f>
        <v>0</v>
      </c>
      <c r="CC103" s="2" t="str">
        <f t="shared" si="261"/>
        <v>0%</v>
      </c>
      <c r="CD103" s="5"/>
      <c r="CE103" s="2">
        <f t="shared" si="262"/>
        <v>0</v>
      </c>
      <c r="CF103" s="2">
        <f>SUM(CF79:CF102)</f>
        <v>0</v>
      </c>
      <c r="CG103" s="2">
        <f>SUM(CG79:CG102)</f>
        <v>0</v>
      </c>
      <c r="CH103" s="2" t="str">
        <f t="shared" si="263"/>
        <v>0%</v>
      </c>
      <c r="CI103" s="5"/>
      <c r="CJ103" s="2">
        <f t="shared" si="264"/>
        <v>0</v>
      </c>
      <c r="CK103" s="2">
        <f>SUM(CK79:CK102)</f>
        <v>0</v>
      </c>
      <c r="CL103" s="2">
        <f>SUM(CL79:CL102)</f>
        <v>0</v>
      </c>
      <c r="CM103" s="2" t="str">
        <f t="shared" si="265"/>
        <v>0%</v>
      </c>
      <c r="CN103" s="5"/>
      <c r="CO103" s="2">
        <f t="shared" si="266"/>
        <v>0</v>
      </c>
      <c r="CP103" s="2">
        <f>SUM(CP79:CP102)</f>
        <v>0</v>
      </c>
      <c r="CQ103" s="2">
        <f>SUM(CQ79:CQ102)</f>
        <v>0</v>
      </c>
      <c r="CR103" s="2" t="str">
        <f t="shared" si="267"/>
        <v>0%</v>
      </c>
      <c r="CS103" s="5"/>
      <c r="CT103" s="2">
        <f t="shared" si="268"/>
        <v>0</v>
      </c>
      <c r="CU103" s="2">
        <f>SUM(CU79:CU102)</f>
        <v>0</v>
      </c>
      <c r="CV103" s="2">
        <f>SUM(CV79:CV102)</f>
        <v>0</v>
      </c>
      <c r="CW103" s="2" t="str">
        <f t="shared" si="269"/>
        <v>0%</v>
      </c>
      <c r="CX103" s="5"/>
      <c r="CY103" s="2">
        <f t="shared" si="270"/>
        <v>0</v>
      </c>
      <c r="CZ103" s="2">
        <f>SUM(CZ79:CZ102)</f>
        <v>0</v>
      </c>
      <c r="DA103" s="2">
        <f>SUM(DA79:DA102)</f>
        <v>0</v>
      </c>
      <c r="DB103" s="2" t="str">
        <f t="shared" si="271"/>
        <v>0%</v>
      </c>
      <c r="DC103" s="5"/>
      <c r="DD103" s="2">
        <f t="shared" si="272"/>
        <v>0</v>
      </c>
      <c r="DE103" s="2">
        <f>SUM(DE79:DE102)</f>
        <v>0</v>
      </c>
      <c r="DF103" s="2">
        <f>SUM(DF79:DF102)</f>
        <v>0</v>
      </c>
      <c r="DG103" s="2" t="str">
        <f t="shared" si="273"/>
        <v>0%</v>
      </c>
      <c r="DH103" s="5"/>
      <c r="DI103" s="2">
        <f t="shared" si="274"/>
        <v>0</v>
      </c>
      <c r="DJ103" s="2">
        <f>SUM(DJ79:DJ102)</f>
        <v>0</v>
      </c>
      <c r="DK103" s="2">
        <f>SUM(DK79:DK102)</f>
        <v>0</v>
      </c>
      <c r="DL103" s="2" t="str">
        <f t="shared" si="275"/>
        <v>0%</v>
      </c>
      <c r="DM103" s="5"/>
      <c r="DN103" s="2">
        <f t="shared" si="276"/>
        <v>0</v>
      </c>
      <c r="DO103" s="2">
        <f>SUM(DO79:DO102)</f>
        <v>0</v>
      </c>
      <c r="DP103" s="2">
        <f>SUM(DP79:DP102)</f>
        <v>0</v>
      </c>
      <c r="DQ103" s="2" t="str">
        <f t="shared" si="277"/>
        <v>0%</v>
      </c>
      <c r="DR103" s="5"/>
      <c r="DS103" s="2">
        <f t="shared" si="278"/>
        <v>0</v>
      </c>
      <c r="DT103" s="2">
        <f>SUM(DT79:DT102)</f>
        <v>0</v>
      </c>
      <c r="DU103" s="2">
        <f>SUM(DU79:DU102)</f>
        <v>0</v>
      </c>
      <c r="DV103" s="2" t="str">
        <f t="shared" si="279"/>
        <v>0%</v>
      </c>
      <c r="DW103" s="5"/>
      <c r="DX103" s="2">
        <f t="shared" si="280"/>
        <v>0</v>
      </c>
      <c r="DY103" s="2">
        <f>SUM(DY79:DY102)</f>
        <v>0</v>
      </c>
      <c r="DZ103" s="2">
        <f>SUM(DZ79:DZ102)</f>
        <v>0</v>
      </c>
      <c r="EA103" s="2" t="str">
        <f t="shared" si="281"/>
        <v>0%</v>
      </c>
      <c r="EB103" s="5"/>
      <c r="EC103" s="2">
        <f t="shared" si="282"/>
        <v>1</v>
      </c>
      <c r="ED103" s="2">
        <f>SUM(ED79:ED102)</f>
        <v>0</v>
      </c>
      <c r="EE103" s="2">
        <f>SUM(EE79:EE102)</f>
        <v>1</v>
      </c>
      <c r="EF103" s="2" t="str">
        <f t="shared" si="283"/>
        <v>0%</v>
      </c>
      <c r="EG103" s="5"/>
      <c r="EH103" s="2">
        <f t="shared" si="284"/>
        <v>0</v>
      </c>
      <c r="EI103" s="2">
        <f>SUM(EI79:EI102)</f>
        <v>0</v>
      </c>
      <c r="EJ103" s="2">
        <f>SUM(EJ79:EJ102)</f>
        <v>0</v>
      </c>
      <c r="EK103" s="2" t="str">
        <f t="shared" si="285"/>
        <v>0%</v>
      </c>
      <c r="EL103" s="5"/>
      <c r="EM103" s="2">
        <f t="shared" si="286"/>
        <v>0</v>
      </c>
      <c r="EN103" s="2">
        <f>SUM(EN79:EN102)</f>
        <v>0</v>
      </c>
      <c r="EO103" s="2">
        <f>SUM(EO79:EO102)</f>
        <v>0</v>
      </c>
      <c r="EP103" s="2" t="str">
        <f t="shared" si="287"/>
        <v>0%</v>
      </c>
      <c r="EQ103" s="5"/>
      <c r="ER103" s="2">
        <f t="shared" si="288"/>
        <v>0</v>
      </c>
      <c r="ES103" s="2">
        <f>SUM(ES79:ES102)</f>
        <v>0</v>
      </c>
      <c r="ET103" s="2">
        <f>SUM(ET79:ET102)</f>
        <v>0</v>
      </c>
      <c r="EU103" s="2" t="str">
        <f t="shared" si="289"/>
        <v>0%</v>
      </c>
      <c r="EV103" s="5"/>
      <c r="EW103" s="2">
        <f t="shared" si="290"/>
        <v>1</v>
      </c>
      <c r="EX103" s="2">
        <f>SUM(EX79:EX102)</f>
        <v>1</v>
      </c>
      <c r="EY103" s="2">
        <f>SUM(EY79:EY102)</f>
        <v>0</v>
      </c>
      <c r="EZ103" s="2" t="str">
        <f t="shared" si="291"/>
        <v>100%</v>
      </c>
      <c r="FA103" s="5"/>
      <c r="FB103" s="2">
        <f t="shared" si="292"/>
        <v>0</v>
      </c>
      <c r="FC103" s="2">
        <f>SUM(FC79:FC102)</f>
        <v>0</v>
      </c>
      <c r="FD103" s="2">
        <f>SUM(FD79:FD102)</f>
        <v>0</v>
      </c>
      <c r="FE103" s="2" t="str">
        <f t="shared" si="293"/>
        <v>0%</v>
      </c>
      <c r="FF103" s="5"/>
      <c r="FG103" s="2">
        <f t="shared" si="294"/>
        <v>0</v>
      </c>
      <c r="FH103" s="2">
        <f>SUM(FH79:FH102)</f>
        <v>0</v>
      </c>
      <c r="FI103" s="2">
        <f>SUM(FI79:FI102)</f>
        <v>0</v>
      </c>
      <c r="FJ103" s="2" t="str">
        <f t="shared" si="295"/>
        <v>0%</v>
      </c>
      <c r="FK103" s="5"/>
      <c r="FL103" s="2">
        <f t="shared" si="296"/>
        <v>0</v>
      </c>
      <c r="FM103" s="2">
        <f>SUM(FM79:FM102)</f>
        <v>0</v>
      </c>
      <c r="FN103" s="2">
        <f>SUM(FN79:FN102)</f>
        <v>0</v>
      </c>
      <c r="FO103" s="2" t="str">
        <f t="shared" si="297"/>
        <v>0%</v>
      </c>
      <c r="FP103" s="5"/>
      <c r="FQ103" s="2">
        <f t="shared" si="298"/>
        <v>0</v>
      </c>
      <c r="FR103" s="2">
        <f>SUM(FR79:FR102)</f>
        <v>0</v>
      </c>
      <c r="FS103" s="2">
        <f>SUM(FS79:FS102)</f>
        <v>0</v>
      </c>
      <c r="FT103" s="2" t="str">
        <f t="shared" si="299"/>
        <v>0%</v>
      </c>
      <c r="FU103" s="5"/>
      <c r="FV103" s="2">
        <f t="shared" si="300"/>
        <v>0</v>
      </c>
      <c r="FW103" s="2">
        <f>SUM(FW79:FW102)</f>
        <v>0</v>
      </c>
      <c r="FX103" s="2">
        <f>SUM(FX79:FX102)</f>
        <v>0</v>
      </c>
      <c r="FY103" s="2" t="str">
        <f t="shared" si="301"/>
        <v>0%</v>
      </c>
      <c r="FZ103" s="5"/>
      <c r="GA103" s="2">
        <f t="shared" si="302"/>
        <v>0</v>
      </c>
      <c r="GB103" s="2">
        <f>SUM(GB79:GB102)</f>
        <v>0</v>
      </c>
      <c r="GC103" s="2">
        <f>SUM(GC79:GC102)</f>
        <v>0</v>
      </c>
      <c r="GD103" s="2" t="str">
        <f t="shared" si="303"/>
        <v>0%</v>
      </c>
      <c r="GE103" s="3"/>
    </row>
    <row r="104" spans="1:18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</row>
    <row r="105" spans="1:18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</row>
    <row r="106" spans="1:187" x14ac:dyDescent="0.25">
      <c r="A106" s="16" t="s">
        <v>172</v>
      </c>
      <c r="B106" s="16" t="s">
        <v>169</v>
      </c>
      <c r="C106" s="9">
        <f>SUM(C103,C75)</f>
        <v>95</v>
      </c>
      <c r="D106" s="9">
        <f>SUM(D103,D75)</f>
        <v>67</v>
      </c>
      <c r="E106" s="9">
        <f>SUM(E103,E75)</f>
        <v>28</v>
      </c>
      <c r="F106" s="16" t="str">
        <f>IF(SUM(D75,D103),ROUND(D106*100/C106,2),0) &amp; "%"</f>
        <v>70.53%</v>
      </c>
      <c r="G106" s="18" t="s">
        <v>148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6" t="str">
        <f>IF(SUM(I75,I103),ROUND(I106*100/H106,2),0) &amp; "%"</f>
        <v>80%</v>
      </c>
      <c r="L106" s="18" t="s">
        <v>148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16" t="str">
        <f>IF(SUM(N75,N103),ROUND(N106*100/M106,2),0) &amp; "%"</f>
        <v>75%</v>
      </c>
      <c r="Q106" s="18" t="s">
        <v>148</v>
      </c>
      <c r="R106" s="9">
        <f>SUM(R103,R75)</f>
        <v>12</v>
      </c>
      <c r="S106" s="9">
        <f>SUM(S103,S75)</f>
        <v>8</v>
      </c>
      <c r="T106" s="9">
        <f>SUM(T103,T75)</f>
        <v>4</v>
      </c>
      <c r="U106" s="16" t="str">
        <f>IF(SUM(S75,S103),ROUND(S106*100/R106,2),0) &amp; "%"</f>
        <v>66.67%</v>
      </c>
      <c r="V106" s="18" t="s">
        <v>148</v>
      </c>
      <c r="W106" s="9">
        <f>SUM(W103,W75)</f>
        <v>13</v>
      </c>
      <c r="X106" s="9">
        <f>SUM(X103,X75)</f>
        <v>10</v>
      </c>
      <c r="Y106" s="9">
        <f>SUM(Y103,Y75)</f>
        <v>3</v>
      </c>
      <c r="Z106" s="16" t="str">
        <f>IF(SUM(X75,X103),ROUND(X106*100/W106,2),0) &amp; "%"</f>
        <v>76.92%</v>
      </c>
      <c r="AA106" s="18" t="s">
        <v>148</v>
      </c>
      <c r="AB106" s="9">
        <f>SUM(AB103,AB75)</f>
        <v>13</v>
      </c>
      <c r="AC106" s="9">
        <f>SUM(AC103,AC75)</f>
        <v>9</v>
      </c>
      <c r="AD106" s="9">
        <f>SUM(AD103,AD75)</f>
        <v>4</v>
      </c>
      <c r="AE106" s="16" t="str">
        <f>IF(SUM(AC75,AC103),ROUND(AC106*100/AB106,2),0) &amp; "%"</f>
        <v>69.23%</v>
      </c>
      <c r="AF106" s="18" t="s">
        <v>148</v>
      </c>
      <c r="AG106" s="9">
        <f>SUM(AG103,AG75)</f>
        <v>12</v>
      </c>
      <c r="AH106" s="9">
        <f>SUM(AH103,AH75)</f>
        <v>11</v>
      </c>
      <c r="AI106" s="9">
        <f>SUM(AI103,AI75)</f>
        <v>1</v>
      </c>
      <c r="AJ106" s="16" t="str">
        <f>IF(SUM(AH75,AH103),ROUND(AH106*100/AG106,2),0) &amp; "%"</f>
        <v>91.67%</v>
      </c>
      <c r="AK106" s="18" t="s">
        <v>148</v>
      </c>
      <c r="AL106" s="9">
        <f>SUM(AL103,AL75)</f>
        <v>8</v>
      </c>
      <c r="AM106" s="9">
        <f>SUM(AM103,AM75)</f>
        <v>7</v>
      </c>
      <c r="AN106" s="9">
        <f>SUM(AN103,AN75)</f>
        <v>1</v>
      </c>
      <c r="AO106" s="16" t="str">
        <f>IF(SUM(AM75,AM103),ROUND(AM106*100/AL106,2),0) &amp; "%"</f>
        <v>87.5%</v>
      </c>
      <c r="AP106" s="18" t="s">
        <v>148</v>
      </c>
      <c r="AQ106" s="9">
        <f>SUM(AQ103,AQ75)</f>
        <v>5</v>
      </c>
      <c r="AR106" s="9">
        <f>SUM(AR103,AR75)</f>
        <v>2</v>
      </c>
      <c r="AS106" s="9">
        <f>SUM(AS103,AS75)</f>
        <v>3</v>
      </c>
      <c r="AT106" s="16" t="str">
        <f>IF(SUM(AR75,AR103),ROUND(AR106*100/AQ106,2),0) &amp; "%"</f>
        <v>40%</v>
      </c>
      <c r="AU106" s="18" t="s">
        <v>148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6" t="str">
        <f>IF(SUM(AW75,AW103),ROUND(AW106*100/AV106,2),0) &amp; "%"</f>
        <v>100%</v>
      </c>
      <c r="AZ106" s="18" t="s">
        <v>148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16" t="str">
        <f>IF(SUM(BB75,BB103),ROUND(BB106*100/BA106,2),0) &amp; "%"</f>
        <v>0%</v>
      </c>
      <c r="BE106" s="18" t="s">
        <v>148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6" t="str">
        <f>IF(SUM(BG75,BG103),ROUND(BG106*100/BF106,2),0) &amp; "%"</f>
        <v>100%</v>
      </c>
      <c r="BJ106" s="18" t="s">
        <v>148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16" t="str">
        <f>IF(SUM(BL75,BL103),ROUND(BL106*100/BK106,2),0) &amp; "%"</f>
        <v>0%</v>
      </c>
      <c r="BO106" s="18" t="s">
        <v>148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6" t="str">
        <f>IF(SUM(BQ75,BQ103),ROUND(BQ106*100/BP106,2),0) &amp; "%"</f>
        <v>0%</v>
      </c>
      <c r="BT106" s="18" t="s">
        <v>148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16" t="str">
        <f>IF(SUM(BV75,BV103),ROUND(BV106*100/BU106,2),0) &amp; "%"</f>
        <v>0%</v>
      </c>
      <c r="BY106" s="18" t="s">
        <v>148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6" t="str">
        <f>IF(SUM(CA75,CA103),ROUND(CA106*100/BZ106,2),0) &amp; "%"</f>
        <v>0%</v>
      </c>
      <c r="CD106" s="18" t="s">
        <v>148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16" t="str">
        <f>IF(SUM(CF75,CF103),ROUND(CF106*100/CE106,2),0) &amp; "%"</f>
        <v>0%</v>
      </c>
      <c r="CI106" s="18" t="s">
        <v>148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6" t="str">
        <f>IF(SUM(CK75,CK103),ROUND(CK106*100/CJ106,2),0) &amp; "%"</f>
        <v>0%</v>
      </c>
      <c r="CN106" s="18" t="s">
        <v>148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16" t="str">
        <f>IF(SUM(CP75,CP103),ROUND(CP106*100/CO106,2),0) &amp; "%"</f>
        <v>0%</v>
      </c>
      <c r="CS106" s="18" t="s">
        <v>148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6" t="str">
        <f>IF(SUM(CU75,CU103),ROUND(CU106*100/CT106,2),0) &amp; "%"</f>
        <v>0%</v>
      </c>
      <c r="CX106" s="18" t="s">
        <v>148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16" t="str">
        <f>IF(SUM(CZ75,CZ103),ROUND(CZ106*100/CY106,2),0) &amp; "%"</f>
        <v>0%</v>
      </c>
      <c r="DC106" s="18" t="s">
        <v>148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6" t="str">
        <f>IF(SUM(DE75,DE103),ROUND(DE106*100/DD106,2),0) &amp; "%"</f>
        <v>0%</v>
      </c>
      <c r="DH106" s="18" t="s">
        <v>148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16" t="str">
        <f>IF(SUM(DJ75,DJ103),ROUND(DJ106*100/DI106,2),0) &amp; "%"</f>
        <v>33.33%</v>
      </c>
      <c r="DM106" s="18" t="s">
        <v>148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6" t="str">
        <f>IF(SUM(DO75,DO103),ROUND(DO106*100/DN106,2),0) &amp; "%"</f>
        <v>66.67%</v>
      </c>
      <c r="DR106" s="18" t="s">
        <v>148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16" t="str">
        <f>IF(SUM(DT75,DT103),ROUND(DT106*100/DS106,2),0) &amp; "%"</f>
        <v>0%</v>
      </c>
      <c r="DW106" s="18" t="s">
        <v>148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6" t="str">
        <f>IF(SUM(DY75,DY103),ROUND(DY106*100/DX106,2),0) &amp; "%"</f>
        <v>0%</v>
      </c>
      <c r="EB106" s="18" t="s">
        <v>148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16" t="str">
        <f>IF(SUM(ED75,ED103),ROUND(ED106*100/EC106,2),0) &amp; "%"</f>
        <v>0%</v>
      </c>
      <c r="EG106" s="18" t="s">
        <v>148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6" t="str">
        <f>IF(SUM(EI75,EI103),ROUND(EI106*100/EH106,2),0) &amp; "%"</f>
        <v>0%</v>
      </c>
      <c r="EL106" s="18" t="s">
        <v>148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16" t="str">
        <f>IF(SUM(EN75,EN103),ROUND(EN106*100/EM106,2),0) &amp; "%"</f>
        <v>0%</v>
      </c>
      <c r="EQ106" s="18" t="s">
        <v>148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6" t="str">
        <f>IF(SUM(ES75,ES103),ROUND(ES106*100/ER106,2),0) &amp; "%"</f>
        <v>50%</v>
      </c>
      <c r="EV106" s="18" t="s">
        <v>148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16" t="str">
        <f>IF(SUM(EX75,EX103),ROUND(EX106*100/EW106,2),0) &amp; "%"</f>
        <v>100%</v>
      </c>
      <c r="FA106" s="18" t="s">
        <v>148</v>
      </c>
      <c r="FB106" s="9">
        <f>SUM(FB103,FB75)</f>
        <v>0</v>
      </c>
      <c r="FC106" s="9">
        <f>SUM(FC103,FC75)</f>
        <v>0</v>
      </c>
      <c r="FD106" s="9">
        <f>SUM(FD103,FD75)</f>
        <v>0</v>
      </c>
      <c r="FE106" s="16" t="str">
        <f>IF(SUM(FC75,FC103),ROUND(FC106*100/FB106,2),0) &amp; "%"</f>
        <v>0%</v>
      </c>
      <c r="FF106" s="18" t="s">
        <v>148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16" t="str">
        <f>IF(SUM(FH75,FH103),ROUND(FH106*100/FG106,2),0) &amp; "%"</f>
        <v>0%</v>
      </c>
      <c r="FK106" s="18" t="s">
        <v>148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16" t="str">
        <f>IF(SUM(FM75,FM103),ROUND(FM106*100/FL106,2),0) &amp; "%"</f>
        <v>0%</v>
      </c>
      <c r="FP106" s="18" t="s">
        <v>148</v>
      </c>
      <c r="FQ106" s="9">
        <f>SUM(FQ103,FQ75)</f>
        <v>0</v>
      </c>
      <c r="FR106" s="9">
        <f>SUM(FR103,FR75)</f>
        <v>0</v>
      </c>
      <c r="FS106" s="9">
        <f>SUM(FS103,FS75)</f>
        <v>0</v>
      </c>
      <c r="FT106" s="16" t="str">
        <f>IF(SUM(FR75,FR103),ROUND(FR106*100/FQ106,2),0) &amp; "%"</f>
        <v>0%</v>
      </c>
      <c r="FU106" s="18" t="s">
        <v>148</v>
      </c>
      <c r="FV106" s="9">
        <f>SUM(FV103,FV75)</f>
        <v>0</v>
      </c>
      <c r="FW106" s="9">
        <f>SUM(FW103,FW75)</f>
        <v>0</v>
      </c>
      <c r="FX106" s="9">
        <f>SUM(FX103,FX75)</f>
        <v>0</v>
      </c>
      <c r="FY106" s="16" t="str">
        <f>IF(SUM(FW75,FW103),ROUND(FW106*100/FV106,2),0) &amp; "%"</f>
        <v>0%</v>
      </c>
      <c r="FZ106" s="18" t="s">
        <v>148</v>
      </c>
      <c r="GA106" s="9">
        <f>SUM(GA103,GA75)</f>
        <v>0</v>
      </c>
      <c r="GB106" s="9">
        <f>SUM(GB103,GB75)</f>
        <v>0</v>
      </c>
      <c r="GC106" s="9">
        <f>SUM(GC103,GC75)</f>
        <v>0</v>
      </c>
      <c r="GD106" s="16" t="str">
        <f>IF(SUM(GB75,GB103),ROUND(GB106*100/GA106,2),0) &amp; "%"</f>
        <v>0%</v>
      </c>
      <c r="GE106" s="3"/>
    </row>
    <row r="107" spans="1:18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</row>
    <row r="108" spans="1:18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</row>
    <row r="109" spans="1:187" x14ac:dyDescent="0.25">
      <c r="A109" s="7" t="s">
        <v>123</v>
      </c>
      <c r="B109" s="8"/>
      <c r="C109" s="7" t="s">
        <v>96</v>
      </c>
      <c r="D109" s="7" t="s">
        <v>97</v>
      </c>
      <c r="E109" s="7" t="s">
        <v>173</v>
      </c>
      <c r="F109" s="7" t="s">
        <v>99</v>
      </c>
      <c r="G109" s="8"/>
      <c r="H109" s="7" t="s">
        <v>96</v>
      </c>
      <c r="I109" s="7" t="s">
        <v>97</v>
      </c>
      <c r="J109" s="7" t="s">
        <v>173</v>
      </c>
      <c r="K109" s="7" t="s">
        <v>99</v>
      </c>
      <c r="L109" s="8"/>
      <c r="M109" s="7" t="s">
        <v>96</v>
      </c>
      <c r="N109" s="7" t="s">
        <v>97</v>
      </c>
      <c r="O109" s="7" t="s">
        <v>173</v>
      </c>
      <c r="P109" s="7" t="s">
        <v>99</v>
      </c>
      <c r="Q109" s="8"/>
      <c r="R109" s="7" t="s">
        <v>96</v>
      </c>
      <c r="S109" s="7" t="s">
        <v>97</v>
      </c>
      <c r="T109" s="7" t="s">
        <v>173</v>
      </c>
      <c r="U109" s="7" t="s">
        <v>99</v>
      </c>
      <c r="V109" s="8"/>
      <c r="W109" s="7" t="s">
        <v>96</v>
      </c>
      <c r="X109" s="7" t="s">
        <v>97</v>
      </c>
      <c r="Y109" s="7" t="s">
        <v>173</v>
      </c>
      <c r="Z109" s="7" t="s">
        <v>99</v>
      </c>
      <c r="AA109" s="8"/>
      <c r="AB109" s="7" t="s">
        <v>96</v>
      </c>
      <c r="AC109" s="7" t="s">
        <v>97</v>
      </c>
      <c r="AD109" s="7" t="s">
        <v>173</v>
      </c>
      <c r="AE109" s="7" t="s">
        <v>99</v>
      </c>
      <c r="AF109" s="8"/>
      <c r="AG109" s="7" t="s">
        <v>96</v>
      </c>
      <c r="AH109" s="7" t="s">
        <v>97</v>
      </c>
      <c r="AI109" s="7" t="s">
        <v>173</v>
      </c>
      <c r="AJ109" s="7" t="s">
        <v>99</v>
      </c>
      <c r="AK109" s="8"/>
      <c r="AL109" s="7" t="s">
        <v>96</v>
      </c>
      <c r="AM109" s="7" t="s">
        <v>97</v>
      </c>
      <c r="AN109" s="7" t="s">
        <v>173</v>
      </c>
      <c r="AO109" s="7" t="s">
        <v>99</v>
      </c>
      <c r="AP109" s="8"/>
      <c r="AQ109" s="7" t="s">
        <v>96</v>
      </c>
      <c r="AR109" s="7" t="s">
        <v>97</v>
      </c>
      <c r="AS109" s="7" t="s">
        <v>173</v>
      </c>
      <c r="AT109" s="7" t="s">
        <v>99</v>
      </c>
      <c r="AU109" s="8"/>
      <c r="AV109" s="7" t="s">
        <v>96</v>
      </c>
      <c r="AW109" s="7" t="s">
        <v>97</v>
      </c>
      <c r="AX109" s="7" t="s">
        <v>173</v>
      </c>
      <c r="AY109" s="7" t="s">
        <v>99</v>
      </c>
      <c r="AZ109" s="8"/>
      <c r="BA109" s="7" t="s">
        <v>96</v>
      </c>
      <c r="BB109" s="7" t="s">
        <v>97</v>
      </c>
      <c r="BC109" s="7" t="s">
        <v>173</v>
      </c>
      <c r="BD109" s="7" t="s">
        <v>99</v>
      </c>
      <c r="BE109" s="8"/>
      <c r="BF109" s="7" t="s">
        <v>96</v>
      </c>
      <c r="BG109" s="7" t="s">
        <v>97</v>
      </c>
      <c r="BH109" s="7" t="s">
        <v>173</v>
      </c>
      <c r="BI109" s="7" t="s">
        <v>99</v>
      </c>
      <c r="BJ109" s="8"/>
      <c r="BK109" s="7" t="s">
        <v>96</v>
      </c>
      <c r="BL109" s="7" t="s">
        <v>97</v>
      </c>
      <c r="BM109" s="7" t="s">
        <v>173</v>
      </c>
      <c r="BN109" s="7" t="s">
        <v>99</v>
      </c>
      <c r="BO109" s="8"/>
      <c r="BP109" s="7" t="s">
        <v>96</v>
      </c>
      <c r="BQ109" s="7" t="s">
        <v>97</v>
      </c>
      <c r="BR109" s="7" t="s">
        <v>173</v>
      </c>
      <c r="BS109" s="7" t="s">
        <v>99</v>
      </c>
      <c r="BT109" s="8"/>
      <c r="BU109" s="7" t="s">
        <v>96</v>
      </c>
      <c r="BV109" s="7" t="s">
        <v>97</v>
      </c>
      <c r="BW109" s="7" t="s">
        <v>173</v>
      </c>
      <c r="BX109" s="7" t="s">
        <v>99</v>
      </c>
      <c r="BY109" s="8"/>
      <c r="BZ109" s="7" t="s">
        <v>96</v>
      </c>
      <c r="CA109" s="7" t="s">
        <v>97</v>
      </c>
      <c r="CB109" s="7" t="s">
        <v>173</v>
      </c>
      <c r="CC109" s="7" t="s">
        <v>99</v>
      </c>
      <c r="CD109" s="8"/>
      <c r="CE109" s="7" t="s">
        <v>96</v>
      </c>
      <c r="CF109" s="7" t="s">
        <v>97</v>
      </c>
      <c r="CG109" s="7" t="s">
        <v>173</v>
      </c>
      <c r="CH109" s="7" t="s">
        <v>99</v>
      </c>
      <c r="CI109" s="8"/>
      <c r="CJ109" s="7" t="s">
        <v>96</v>
      </c>
      <c r="CK109" s="7" t="s">
        <v>97</v>
      </c>
      <c r="CL109" s="7" t="s">
        <v>173</v>
      </c>
      <c r="CM109" s="7" t="s">
        <v>99</v>
      </c>
      <c r="CN109" s="8"/>
      <c r="CO109" s="7" t="s">
        <v>96</v>
      </c>
      <c r="CP109" s="7" t="s">
        <v>97</v>
      </c>
      <c r="CQ109" s="7" t="s">
        <v>173</v>
      </c>
      <c r="CR109" s="7" t="s">
        <v>99</v>
      </c>
      <c r="CS109" s="8"/>
      <c r="CT109" s="7" t="s">
        <v>96</v>
      </c>
      <c r="CU109" s="7" t="s">
        <v>97</v>
      </c>
      <c r="CV109" s="7" t="s">
        <v>173</v>
      </c>
      <c r="CW109" s="7" t="s">
        <v>99</v>
      </c>
      <c r="CX109" s="8"/>
      <c r="CY109" s="7" t="s">
        <v>96</v>
      </c>
      <c r="CZ109" s="7" t="s">
        <v>97</v>
      </c>
      <c r="DA109" s="7" t="s">
        <v>173</v>
      </c>
      <c r="DB109" s="7" t="s">
        <v>99</v>
      </c>
      <c r="DC109" s="8"/>
      <c r="DD109" s="7" t="s">
        <v>96</v>
      </c>
      <c r="DE109" s="7" t="s">
        <v>97</v>
      </c>
      <c r="DF109" s="7" t="s">
        <v>173</v>
      </c>
      <c r="DG109" s="7" t="s">
        <v>99</v>
      </c>
      <c r="DH109" s="8"/>
      <c r="DI109" s="7" t="s">
        <v>96</v>
      </c>
      <c r="DJ109" s="7" t="s">
        <v>97</v>
      </c>
      <c r="DK109" s="7" t="s">
        <v>173</v>
      </c>
      <c r="DL109" s="7" t="s">
        <v>99</v>
      </c>
      <c r="DM109" s="8"/>
      <c r="DN109" s="7" t="s">
        <v>96</v>
      </c>
      <c r="DO109" s="7" t="s">
        <v>97</v>
      </c>
      <c r="DP109" s="7" t="s">
        <v>173</v>
      </c>
      <c r="DQ109" s="7" t="s">
        <v>99</v>
      </c>
      <c r="DR109" s="8"/>
      <c r="DS109" s="7" t="s">
        <v>96</v>
      </c>
      <c r="DT109" s="7" t="s">
        <v>97</v>
      </c>
      <c r="DU109" s="7" t="s">
        <v>173</v>
      </c>
      <c r="DV109" s="7" t="s">
        <v>99</v>
      </c>
      <c r="DW109" s="8"/>
      <c r="DX109" s="7" t="s">
        <v>96</v>
      </c>
      <c r="DY109" s="7" t="s">
        <v>97</v>
      </c>
      <c r="DZ109" s="7" t="s">
        <v>173</v>
      </c>
      <c r="EA109" s="7" t="s">
        <v>99</v>
      </c>
      <c r="EB109" s="8"/>
      <c r="EC109" s="7" t="s">
        <v>96</v>
      </c>
      <c r="ED109" s="7" t="s">
        <v>97</v>
      </c>
      <c r="EE109" s="7" t="s">
        <v>173</v>
      </c>
      <c r="EF109" s="7" t="s">
        <v>99</v>
      </c>
      <c r="EG109" s="8"/>
      <c r="EH109" s="7" t="s">
        <v>96</v>
      </c>
      <c r="EI109" s="7" t="s">
        <v>97</v>
      </c>
      <c r="EJ109" s="7" t="s">
        <v>173</v>
      </c>
      <c r="EK109" s="7" t="s">
        <v>99</v>
      </c>
      <c r="EL109" s="8"/>
      <c r="EM109" s="7" t="s">
        <v>96</v>
      </c>
      <c r="EN109" s="7" t="s">
        <v>97</v>
      </c>
      <c r="EO109" s="7" t="s">
        <v>173</v>
      </c>
      <c r="EP109" s="7" t="s">
        <v>99</v>
      </c>
      <c r="EQ109" s="8"/>
      <c r="ER109" s="7" t="s">
        <v>96</v>
      </c>
      <c r="ES109" s="7" t="s">
        <v>97</v>
      </c>
      <c r="ET109" s="7" t="s">
        <v>173</v>
      </c>
      <c r="EU109" s="7" t="s">
        <v>99</v>
      </c>
      <c r="EV109" s="8"/>
      <c r="EW109" s="7" t="s">
        <v>96</v>
      </c>
      <c r="EX109" s="7" t="s">
        <v>97</v>
      </c>
      <c r="EY109" s="7" t="s">
        <v>173</v>
      </c>
      <c r="EZ109" s="7" t="s">
        <v>99</v>
      </c>
      <c r="FA109" s="8"/>
      <c r="FB109" s="7" t="s">
        <v>96</v>
      </c>
      <c r="FC109" s="7" t="s">
        <v>97</v>
      </c>
      <c r="FD109" s="7" t="s">
        <v>173</v>
      </c>
      <c r="FE109" s="7" t="s">
        <v>99</v>
      </c>
      <c r="FF109" s="8"/>
      <c r="FG109" s="7" t="s">
        <v>96</v>
      </c>
      <c r="FH109" s="7" t="s">
        <v>97</v>
      </c>
      <c r="FI109" s="7" t="s">
        <v>173</v>
      </c>
      <c r="FJ109" s="7" t="s">
        <v>99</v>
      </c>
      <c r="FK109" s="8"/>
      <c r="FL109" s="7" t="s">
        <v>96</v>
      </c>
      <c r="FM109" s="7" t="s">
        <v>97</v>
      </c>
      <c r="FN109" s="7" t="s">
        <v>173</v>
      </c>
      <c r="FO109" s="7" t="s">
        <v>99</v>
      </c>
      <c r="FP109" s="8"/>
      <c r="FQ109" s="7" t="s">
        <v>96</v>
      </c>
      <c r="FR109" s="7" t="s">
        <v>97</v>
      </c>
      <c r="FS109" s="7" t="s">
        <v>173</v>
      </c>
      <c r="FT109" s="7" t="s">
        <v>99</v>
      </c>
      <c r="FU109" s="8"/>
      <c r="FV109" s="7" t="s">
        <v>96</v>
      </c>
      <c r="FW109" s="7" t="s">
        <v>97</v>
      </c>
      <c r="FX109" s="7" t="s">
        <v>173</v>
      </c>
      <c r="FY109" s="7" t="s">
        <v>99</v>
      </c>
      <c r="FZ109" s="8"/>
      <c r="GA109" s="7" t="s">
        <v>96</v>
      </c>
      <c r="GB109" s="7" t="s">
        <v>97</v>
      </c>
      <c r="GC109" s="7" t="s">
        <v>173</v>
      </c>
      <c r="GD109" s="7" t="s">
        <v>99</v>
      </c>
      <c r="GE109" s="3"/>
    </row>
    <row r="110" spans="1:187" x14ac:dyDescent="0.25">
      <c r="A110" s="7" t="s">
        <v>124</v>
      </c>
      <c r="B110" s="8"/>
      <c r="C110" s="7">
        <f t="shared" ref="C110:C137" si="304">SUM(H110,M110,R110,W110,AB110,AG110,AL110,AQ110,AV110,BA110,BF110,BK110,BP110,BU110,BZ110,CE110,CJ110,CO110,CT110,CY110,DD110,DI110,DN110,DS110,DX110,EC110,EH110,EM110,ER110)</f>
        <v>0</v>
      </c>
      <c r="D110" s="7">
        <f t="shared" ref="D110:D137" si="305">SUM(I110,N110,S110,X110,AC110,AH110,AM110,AR110,AW110,BB110,BG110,BL110,BQ110,BV110,CA110,CF110,CK110,CP110,CU110,CZ110,DE110,DJ110,DO110,DT110,DY110,ED110,EI110,EN110,ES110)</f>
        <v>0</v>
      </c>
      <c r="E110" s="7">
        <f t="shared" ref="E110:E137" si="306">SUM(J110,O110,T110,Y110,AD110,AI110,AN110,AS110,AX110,BC110,BH110,BM110,BR110,BW110,CB110,CG110,CL110,CQ110,CV110,DA110,DF110,DK110,DP110,DU110,DZ110,EE110,EJ110,EO110,ET110)</f>
        <v>0</v>
      </c>
      <c r="F110" s="7" t="str">
        <f t="shared" ref="F110:F138" si="307">IF(C110,ROUND(D110/C110*100,2),0) &amp; "%"</f>
        <v>0%</v>
      </c>
      <c r="G110" s="8"/>
      <c r="H110" s="7">
        <f t="shared" ref="H110:H137" si="308">+SUM(I110,J110)</f>
        <v>0</v>
      </c>
      <c r="I110" s="7">
        <v>0</v>
      </c>
      <c r="J110" s="7">
        <v>0</v>
      </c>
      <c r="K110" s="7" t="str">
        <f t="shared" ref="K110:K138" si="309">IF(H110,ROUND(I110/H110*100,2),0) &amp; "%"</f>
        <v>0%</v>
      </c>
      <c r="L110" s="8"/>
      <c r="M110" s="7">
        <f t="shared" ref="M110:M137" si="310">+SUM(N110,O110)</f>
        <v>0</v>
      </c>
      <c r="N110" s="7">
        <v>0</v>
      </c>
      <c r="O110" s="7">
        <v>0</v>
      </c>
      <c r="P110" s="7" t="str">
        <f t="shared" ref="P110:P138" si="311">IF(M110,ROUND(N110/M110*100,2),0) &amp; "%"</f>
        <v>0%</v>
      </c>
      <c r="Q110" s="8"/>
      <c r="R110" s="7">
        <f t="shared" ref="R110:R137" si="312">+SUM(S110,T110)</f>
        <v>0</v>
      </c>
      <c r="S110" s="7">
        <v>0</v>
      </c>
      <c r="T110" s="7">
        <v>0</v>
      </c>
      <c r="U110" s="7" t="str">
        <f t="shared" ref="U110:U138" si="313">IF(R110,ROUND(S110/R110*100,2),0) &amp; "%"</f>
        <v>0%</v>
      </c>
      <c r="V110" s="8"/>
      <c r="W110" s="7">
        <f t="shared" ref="W110:W137" si="314">+SUM(X110,Y110)</f>
        <v>0</v>
      </c>
      <c r="X110" s="7">
        <v>0</v>
      </c>
      <c r="Y110" s="7">
        <v>0</v>
      </c>
      <c r="Z110" s="7" t="str">
        <f t="shared" ref="Z110:Z138" si="315">IF(W110,ROUND(X110/W110*100,2),0) &amp; "%"</f>
        <v>0%</v>
      </c>
      <c r="AA110" s="8"/>
      <c r="AB110" s="7">
        <f t="shared" ref="AB110:AB137" si="316">+SUM(AC110,AD110)</f>
        <v>0</v>
      </c>
      <c r="AC110" s="7">
        <v>0</v>
      </c>
      <c r="AD110" s="7">
        <v>0</v>
      </c>
      <c r="AE110" s="7" t="str">
        <f t="shared" ref="AE110:AE138" si="317">IF(AB110,ROUND(AC110/AB110*100,2),0) &amp; "%"</f>
        <v>0%</v>
      </c>
      <c r="AF110" s="8"/>
      <c r="AG110" s="7">
        <f t="shared" ref="AG110:AG137" si="318">+SUM(AH110,AI110)</f>
        <v>0</v>
      </c>
      <c r="AH110" s="7">
        <v>0</v>
      </c>
      <c r="AI110" s="7">
        <v>0</v>
      </c>
      <c r="AJ110" s="7" t="str">
        <f t="shared" ref="AJ110:AJ138" si="319">IF(AG110,ROUND(AH110/AG110*100,2),0) &amp; "%"</f>
        <v>0%</v>
      </c>
      <c r="AK110" s="8"/>
      <c r="AL110" s="7">
        <f t="shared" ref="AL110:AL137" si="320">+SUM(AM110,AN110)</f>
        <v>0</v>
      </c>
      <c r="AM110" s="7">
        <v>0</v>
      </c>
      <c r="AN110" s="7">
        <v>0</v>
      </c>
      <c r="AO110" s="7" t="str">
        <f t="shared" ref="AO110:AO138" si="321">IF(AL110,ROUND(AM110/AL110*100,2),0) &amp; "%"</f>
        <v>0%</v>
      </c>
      <c r="AP110" s="8"/>
      <c r="AQ110" s="7">
        <f t="shared" ref="AQ110:AQ137" si="322">+SUM(AR110,AS110)</f>
        <v>0</v>
      </c>
      <c r="AR110" s="7">
        <v>0</v>
      </c>
      <c r="AS110" s="7">
        <v>0</v>
      </c>
      <c r="AT110" s="7" t="str">
        <f t="shared" ref="AT110:AT138" si="323">IF(AQ110,ROUND(AR110/AQ110*100,2),0) &amp; "%"</f>
        <v>0%</v>
      </c>
      <c r="AU110" s="8"/>
      <c r="AV110" s="7">
        <f t="shared" ref="AV110:AV137" si="324">+SUM(AW110,AX110)</f>
        <v>0</v>
      </c>
      <c r="AW110" s="7">
        <v>0</v>
      </c>
      <c r="AX110" s="7">
        <v>0</v>
      </c>
      <c r="AY110" s="7" t="str">
        <f t="shared" ref="AY110:AY138" si="325">IF(AV110,ROUND(AW110/AV110*100,2),0) &amp; "%"</f>
        <v>0%</v>
      </c>
      <c r="AZ110" s="8"/>
      <c r="BA110" s="7">
        <f t="shared" ref="BA110:BA137" si="326">+SUM(BB110,BC110)</f>
        <v>0</v>
      </c>
      <c r="BB110" s="7">
        <v>0</v>
      </c>
      <c r="BC110" s="7">
        <v>0</v>
      </c>
      <c r="BD110" s="7" t="str">
        <f t="shared" ref="BD110:BD138" si="327">IF(BA110,ROUND(BB110/BA110*100,2),0) &amp; "%"</f>
        <v>0%</v>
      </c>
      <c r="BE110" s="8"/>
      <c r="BF110" s="7">
        <f t="shared" ref="BF110:BF137" si="328">+SUM(BG110,BH110)</f>
        <v>0</v>
      </c>
      <c r="BG110" s="7">
        <v>0</v>
      </c>
      <c r="BH110" s="7">
        <v>0</v>
      </c>
      <c r="BI110" s="7" t="str">
        <f t="shared" ref="BI110:BI138" si="329">IF(BF110,ROUND(BG110/BF110*100,2),0) &amp; "%"</f>
        <v>0%</v>
      </c>
      <c r="BJ110" s="8"/>
      <c r="BK110" s="7">
        <f t="shared" ref="BK110:BK137" si="330">+SUM(BL110,BM110)</f>
        <v>0</v>
      </c>
      <c r="BL110" s="7">
        <v>0</v>
      </c>
      <c r="BM110" s="7">
        <v>0</v>
      </c>
      <c r="BN110" s="7" t="str">
        <f t="shared" ref="BN110:BN138" si="331">IF(BK110,ROUND(BL110/BK110*100,2),0) &amp; "%"</f>
        <v>0%</v>
      </c>
      <c r="BO110" s="8"/>
      <c r="BP110" s="7">
        <f t="shared" ref="BP110:BP137" si="332">+SUM(BQ110,BR110)</f>
        <v>0</v>
      </c>
      <c r="BQ110" s="7">
        <v>0</v>
      </c>
      <c r="BR110" s="7">
        <v>0</v>
      </c>
      <c r="BS110" s="7" t="str">
        <f t="shared" ref="BS110:BS138" si="333">IF(BP110,ROUND(BQ110/BP110*100,2),0) &amp; "%"</f>
        <v>0%</v>
      </c>
      <c r="BT110" s="8"/>
      <c r="BU110" s="7">
        <f t="shared" ref="BU110:BU137" si="334">+SUM(BV110,BW110)</f>
        <v>0</v>
      </c>
      <c r="BV110" s="7">
        <v>0</v>
      </c>
      <c r="BW110" s="7">
        <v>0</v>
      </c>
      <c r="BX110" s="7" t="str">
        <f t="shared" ref="BX110:BX138" si="335">IF(BU110,ROUND(BV110/BU110*100,2),0) &amp; "%"</f>
        <v>0%</v>
      </c>
      <c r="BY110" s="8"/>
      <c r="BZ110" s="7">
        <f t="shared" ref="BZ110:BZ137" si="336">+SUM(CA110,CB110)</f>
        <v>0</v>
      </c>
      <c r="CA110" s="7">
        <v>0</v>
      </c>
      <c r="CB110" s="7">
        <v>0</v>
      </c>
      <c r="CC110" s="7" t="str">
        <f t="shared" ref="CC110:CC138" si="337">IF(BZ110,ROUND(CA110/BZ110*100,2),0) &amp; "%"</f>
        <v>0%</v>
      </c>
      <c r="CD110" s="8"/>
      <c r="CE110" s="7">
        <f t="shared" ref="CE110:CE137" si="338">+SUM(CF110,CG110)</f>
        <v>0</v>
      </c>
      <c r="CF110" s="7">
        <v>0</v>
      </c>
      <c r="CG110" s="7">
        <v>0</v>
      </c>
      <c r="CH110" s="7" t="str">
        <f t="shared" ref="CH110:CH138" si="339">IF(CE110,ROUND(CF110/CE110*100,2),0) &amp; "%"</f>
        <v>0%</v>
      </c>
      <c r="CI110" s="8"/>
      <c r="CJ110" s="7">
        <f t="shared" ref="CJ110:CJ137" si="340">+SUM(CK110,CL110)</f>
        <v>0</v>
      </c>
      <c r="CK110" s="7">
        <v>0</v>
      </c>
      <c r="CL110" s="7">
        <v>0</v>
      </c>
      <c r="CM110" s="7" t="str">
        <f t="shared" ref="CM110:CM138" si="341">IF(CJ110,ROUND(CK110/CJ110*100,2),0) &amp; "%"</f>
        <v>0%</v>
      </c>
      <c r="CN110" s="8"/>
      <c r="CO110" s="7">
        <f t="shared" ref="CO110:CO137" si="342">+SUM(CP110,CQ110)</f>
        <v>0</v>
      </c>
      <c r="CP110" s="7">
        <v>0</v>
      </c>
      <c r="CQ110" s="7">
        <v>0</v>
      </c>
      <c r="CR110" s="7" t="str">
        <f t="shared" ref="CR110:CR138" si="343">IF(CO110,ROUND(CP110/CO110*100,2),0) &amp; "%"</f>
        <v>0%</v>
      </c>
      <c r="CS110" s="8"/>
      <c r="CT110" s="7">
        <f t="shared" ref="CT110:CT137" si="344">+SUM(CU110,CV110)</f>
        <v>0</v>
      </c>
      <c r="CU110" s="7">
        <v>0</v>
      </c>
      <c r="CV110" s="7">
        <v>0</v>
      </c>
      <c r="CW110" s="7" t="str">
        <f t="shared" ref="CW110:CW138" si="345">IF(CT110,ROUND(CU110/CT110*100,2),0) &amp; "%"</f>
        <v>0%</v>
      </c>
      <c r="CX110" s="8"/>
      <c r="CY110" s="7">
        <f t="shared" ref="CY110:CY137" si="346">+SUM(CZ110,DA110)</f>
        <v>0</v>
      </c>
      <c r="CZ110" s="7">
        <v>0</v>
      </c>
      <c r="DA110" s="7">
        <v>0</v>
      </c>
      <c r="DB110" s="7" t="str">
        <f t="shared" ref="DB110:DB138" si="347">IF(CY110,ROUND(CZ110/CY110*100,2),0) &amp; "%"</f>
        <v>0%</v>
      </c>
      <c r="DC110" s="8"/>
      <c r="DD110" s="7">
        <f t="shared" ref="DD110:DD137" si="348">+SUM(DE110,DF110)</f>
        <v>0</v>
      </c>
      <c r="DE110" s="7">
        <v>0</v>
      </c>
      <c r="DF110" s="7">
        <v>0</v>
      </c>
      <c r="DG110" s="7" t="str">
        <f t="shared" ref="DG110:DG138" si="349">IF(DD110,ROUND(DE110/DD110*100,2),0) &amp; "%"</f>
        <v>0%</v>
      </c>
      <c r="DH110" s="8"/>
      <c r="DI110" s="7">
        <f t="shared" ref="DI110:DI137" si="350">+SUM(DJ110,DK110)</f>
        <v>0</v>
      </c>
      <c r="DJ110" s="7">
        <v>0</v>
      </c>
      <c r="DK110" s="7">
        <v>0</v>
      </c>
      <c r="DL110" s="7" t="str">
        <f t="shared" ref="DL110:DL138" si="351">IF(DI110,ROUND(DJ110/DI110*100,2),0) &amp; "%"</f>
        <v>0%</v>
      </c>
      <c r="DM110" s="8"/>
      <c r="DN110" s="7">
        <f t="shared" ref="DN110:DN137" si="352">+SUM(DO110,DP110)</f>
        <v>0</v>
      </c>
      <c r="DO110" s="7">
        <v>0</v>
      </c>
      <c r="DP110" s="7">
        <v>0</v>
      </c>
      <c r="DQ110" s="7" t="str">
        <f t="shared" ref="DQ110:DQ138" si="353">IF(DN110,ROUND(DO110/DN110*100,2),0) &amp; "%"</f>
        <v>0%</v>
      </c>
      <c r="DR110" s="8"/>
      <c r="DS110" s="7">
        <f t="shared" ref="DS110:DS137" si="354">+SUM(DT110,DU110)</f>
        <v>0</v>
      </c>
      <c r="DT110" s="7">
        <v>0</v>
      </c>
      <c r="DU110" s="7">
        <v>0</v>
      </c>
      <c r="DV110" s="7" t="str">
        <f t="shared" ref="DV110:DV138" si="355">IF(DS110,ROUND(DT110/DS110*100,2),0) &amp; "%"</f>
        <v>0%</v>
      </c>
      <c r="DW110" s="8"/>
      <c r="DX110" s="7">
        <f t="shared" ref="DX110:DX137" si="356">+SUM(DY110,DZ110)</f>
        <v>0</v>
      </c>
      <c r="DY110" s="7">
        <v>0</v>
      </c>
      <c r="DZ110" s="7">
        <v>0</v>
      </c>
      <c r="EA110" s="7" t="str">
        <f t="shared" ref="EA110:EA138" si="357">IF(DX110,ROUND(DY110/DX110*100,2),0) &amp; "%"</f>
        <v>0%</v>
      </c>
      <c r="EB110" s="8"/>
      <c r="EC110" s="7">
        <f t="shared" ref="EC110:EC137" si="358">+SUM(ED110,EE110)</f>
        <v>0</v>
      </c>
      <c r="ED110" s="7">
        <v>0</v>
      </c>
      <c r="EE110" s="7">
        <v>0</v>
      </c>
      <c r="EF110" s="7" t="str">
        <f t="shared" ref="EF110:EF138" si="359">IF(EC110,ROUND(ED110/EC110*100,2),0) &amp; "%"</f>
        <v>0%</v>
      </c>
      <c r="EG110" s="8"/>
      <c r="EH110" s="7">
        <f t="shared" ref="EH110:EH137" si="360">+SUM(EI110,EJ110)</f>
        <v>0</v>
      </c>
      <c r="EI110" s="7">
        <v>0</v>
      </c>
      <c r="EJ110" s="7">
        <v>0</v>
      </c>
      <c r="EK110" s="7" t="str">
        <f t="shared" ref="EK110:EK138" si="361">IF(EH110,ROUND(EI110/EH110*100,2),0) &amp; "%"</f>
        <v>0%</v>
      </c>
      <c r="EL110" s="8"/>
      <c r="EM110" s="7">
        <f t="shared" ref="EM110:EM137" si="362">+SUM(EN110,EO110)</f>
        <v>0</v>
      </c>
      <c r="EN110" s="7">
        <v>0</v>
      </c>
      <c r="EO110" s="7">
        <v>0</v>
      </c>
      <c r="EP110" s="7" t="str">
        <f t="shared" ref="EP110:EP138" si="363">IF(EM110,ROUND(EN110/EM110*100,2),0) &amp; "%"</f>
        <v>0%</v>
      </c>
      <c r="EQ110" s="8"/>
      <c r="ER110" s="7">
        <f t="shared" ref="ER110:ER137" si="364">+SUM(ES110,ET110)</f>
        <v>0</v>
      </c>
      <c r="ES110" s="7">
        <v>0</v>
      </c>
      <c r="ET110" s="7">
        <v>0</v>
      </c>
      <c r="EU110" s="7" t="str">
        <f t="shared" ref="EU110:EU138" si="365">IF(ER110,ROUND(ES110/ER110*100,2),0) &amp; "%"</f>
        <v>0%</v>
      </c>
      <c r="EV110" s="8"/>
      <c r="EW110" s="7">
        <f t="shared" ref="EW110:EW137" si="366">+SUM(EX110,EY110)</f>
        <v>0</v>
      </c>
      <c r="EX110" s="7">
        <v>0</v>
      </c>
      <c r="EY110" s="7">
        <v>0</v>
      </c>
      <c r="EZ110" s="7" t="str">
        <f t="shared" ref="EZ110:EZ138" si="367">IF(EW110,ROUND(EX110/EW110*100,2),0) &amp; "%"</f>
        <v>0%</v>
      </c>
      <c r="FA110" s="8"/>
      <c r="FB110" s="7">
        <f t="shared" ref="FB110:FB137" si="368">+SUM(FC110,FD110)</f>
        <v>0</v>
      </c>
      <c r="FC110" s="7">
        <v>0</v>
      </c>
      <c r="FD110" s="7">
        <v>0</v>
      </c>
      <c r="FE110" s="7" t="str">
        <f t="shared" ref="FE110:FE138" si="369">IF(FB110,ROUND(FC110/FB110*100,2),0) &amp; "%"</f>
        <v>0%</v>
      </c>
      <c r="FF110" s="8"/>
      <c r="FG110" s="7">
        <f t="shared" ref="FG110:FG137" si="370">+SUM(FH110,FI110)</f>
        <v>0</v>
      </c>
      <c r="FH110" s="7">
        <v>0</v>
      </c>
      <c r="FI110" s="7">
        <v>0</v>
      </c>
      <c r="FJ110" s="7" t="str">
        <f t="shared" ref="FJ110:FJ138" si="371">IF(FG110,ROUND(FH110/FG110*100,2),0) &amp; "%"</f>
        <v>0%</v>
      </c>
      <c r="FK110" s="8"/>
      <c r="FL110" s="7">
        <f t="shared" ref="FL110:FL137" si="372">+SUM(FM110,FN110)</f>
        <v>0</v>
      </c>
      <c r="FM110" s="7">
        <v>0</v>
      </c>
      <c r="FN110" s="7">
        <v>0</v>
      </c>
      <c r="FO110" s="7" t="str">
        <f t="shared" ref="FO110:FO138" si="373">IF(FL110,ROUND(FM110/FL110*100,2),0) &amp; "%"</f>
        <v>0%</v>
      </c>
      <c r="FP110" s="8"/>
      <c r="FQ110" s="7">
        <f t="shared" ref="FQ110:FQ137" si="374">+SUM(FR110,FS110)</f>
        <v>0</v>
      </c>
      <c r="FR110" s="7">
        <v>0</v>
      </c>
      <c r="FS110" s="7">
        <v>0</v>
      </c>
      <c r="FT110" s="7" t="str">
        <f t="shared" ref="FT110:FT138" si="375">IF(FQ110,ROUND(FR110/FQ110*100,2),0) &amp; "%"</f>
        <v>0%</v>
      </c>
      <c r="FU110" s="8"/>
      <c r="FV110" s="7">
        <f t="shared" ref="FV110:FV137" si="376">+SUM(FW110,FX110)</f>
        <v>0</v>
      </c>
      <c r="FW110" s="7">
        <v>0</v>
      </c>
      <c r="FX110" s="7">
        <v>0</v>
      </c>
      <c r="FY110" s="7" t="str">
        <f t="shared" ref="FY110:FY138" si="377">IF(FV110,ROUND(FW110/FV110*100,2),0) &amp; "%"</f>
        <v>0%</v>
      </c>
      <c r="FZ110" s="8"/>
      <c r="GA110" s="7">
        <f t="shared" ref="GA110:GA137" si="378">+SUM(GB110,GC110)</f>
        <v>0</v>
      </c>
      <c r="GB110" s="7">
        <v>0</v>
      </c>
      <c r="GC110" s="7">
        <v>0</v>
      </c>
      <c r="GD110" s="7" t="str">
        <f t="shared" ref="GD110:GD138" si="379">IF(GA110,ROUND(GB110/GA110*100,2),0) &amp; "%"</f>
        <v>0%</v>
      </c>
      <c r="GE110" s="3"/>
    </row>
    <row r="111" spans="1:187" x14ac:dyDescent="0.25">
      <c r="A111" s="7" t="s">
        <v>125</v>
      </c>
      <c r="B111" s="8"/>
      <c r="C111" s="7">
        <f t="shared" si="304"/>
        <v>0</v>
      </c>
      <c r="D111" s="7">
        <f t="shared" si="305"/>
        <v>0</v>
      </c>
      <c r="E111" s="7">
        <f t="shared" si="306"/>
        <v>0</v>
      </c>
      <c r="F111" s="7" t="str">
        <f t="shared" si="307"/>
        <v>0%</v>
      </c>
      <c r="G111" s="8"/>
      <c r="H111" s="7">
        <f t="shared" si="308"/>
        <v>0</v>
      </c>
      <c r="I111" s="7">
        <v>0</v>
      </c>
      <c r="J111" s="7">
        <v>0</v>
      </c>
      <c r="K111" s="7" t="str">
        <f t="shared" si="309"/>
        <v>0%</v>
      </c>
      <c r="L111" s="8"/>
      <c r="M111" s="7">
        <f t="shared" si="310"/>
        <v>0</v>
      </c>
      <c r="N111" s="7">
        <v>0</v>
      </c>
      <c r="O111" s="7">
        <v>0</v>
      </c>
      <c r="P111" s="7" t="str">
        <f t="shared" si="311"/>
        <v>0%</v>
      </c>
      <c r="Q111" s="8"/>
      <c r="R111" s="7">
        <f t="shared" si="312"/>
        <v>0</v>
      </c>
      <c r="S111" s="7">
        <v>0</v>
      </c>
      <c r="T111" s="7">
        <v>0</v>
      </c>
      <c r="U111" s="7" t="str">
        <f t="shared" si="313"/>
        <v>0%</v>
      </c>
      <c r="V111" s="8"/>
      <c r="W111" s="7">
        <f t="shared" si="314"/>
        <v>0</v>
      </c>
      <c r="X111" s="7">
        <v>0</v>
      </c>
      <c r="Y111" s="7">
        <v>0</v>
      </c>
      <c r="Z111" s="7" t="str">
        <f t="shared" si="315"/>
        <v>0%</v>
      </c>
      <c r="AA111" s="8"/>
      <c r="AB111" s="7">
        <f t="shared" si="316"/>
        <v>0</v>
      </c>
      <c r="AC111" s="7">
        <v>0</v>
      </c>
      <c r="AD111" s="7">
        <v>0</v>
      </c>
      <c r="AE111" s="7" t="str">
        <f t="shared" si="317"/>
        <v>0%</v>
      </c>
      <c r="AF111" s="8"/>
      <c r="AG111" s="7">
        <f t="shared" si="318"/>
        <v>0</v>
      </c>
      <c r="AH111" s="7">
        <v>0</v>
      </c>
      <c r="AI111" s="7">
        <v>0</v>
      </c>
      <c r="AJ111" s="7" t="str">
        <f t="shared" si="319"/>
        <v>0%</v>
      </c>
      <c r="AK111" s="8"/>
      <c r="AL111" s="7">
        <f t="shared" si="320"/>
        <v>0</v>
      </c>
      <c r="AM111" s="7">
        <v>0</v>
      </c>
      <c r="AN111" s="7">
        <v>0</v>
      </c>
      <c r="AO111" s="7" t="str">
        <f t="shared" si="321"/>
        <v>0%</v>
      </c>
      <c r="AP111" s="8"/>
      <c r="AQ111" s="7">
        <f t="shared" si="322"/>
        <v>0</v>
      </c>
      <c r="AR111" s="7">
        <v>0</v>
      </c>
      <c r="AS111" s="7">
        <v>0</v>
      </c>
      <c r="AT111" s="7" t="str">
        <f t="shared" si="323"/>
        <v>0%</v>
      </c>
      <c r="AU111" s="8"/>
      <c r="AV111" s="7">
        <f t="shared" si="324"/>
        <v>0</v>
      </c>
      <c r="AW111" s="7">
        <v>0</v>
      </c>
      <c r="AX111" s="7">
        <v>0</v>
      </c>
      <c r="AY111" s="7" t="str">
        <f t="shared" si="325"/>
        <v>0%</v>
      </c>
      <c r="AZ111" s="8"/>
      <c r="BA111" s="7">
        <f t="shared" si="326"/>
        <v>0</v>
      </c>
      <c r="BB111" s="7">
        <v>0</v>
      </c>
      <c r="BC111" s="7">
        <v>0</v>
      </c>
      <c r="BD111" s="7" t="str">
        <f t="shared" si="327"/>
        <v>0%</v>
      </c>
      <c r="BE111" s="8"/>
      <c r="BF111" s="7">
        <f t="shared" si="328"/>
        <v>0</v>
      </c>
      <c r="BG111" s="7">
        <v>0</v>
      </c>
      <c r="BH111" s="7">
        <v>0</v>
      </c>
      <c r="BI111" s="7" t="str">
        <f t="shared" si="329"/>
        <v>0%</v>
      </c>
      <c r="BJ111" s="8"/>
      <c r="BK111" s="7">
        <f t="shared" si="330"/>
        <v>0</v>
      </c>
      <c r="BL111" s="7">
        <v>0</v>
      </c>
      <c r="BM111" s="7">
        <v>0</v>
      </c>
      <c r="BN111" s="7" t="str">
        <f t="shared" si="331"/>
        <v>0%</v>
      </c>
      <c r="BO111" s="8"/>
      <c r="BP111" s="7">
        <f t="shared" si="332"/>
        <v>0</v>
      </c>
      <c r="BQ111" s="7">
        <v>0</v>
      </c>
      <c r="BR111" s="7">
        <v>0</v>
      </c>
      <c r="BS111" s="7" t="str">
        <f t="shared" si="333"/>
        <v>0%</v>
      </c>
      <c r="BT111" s="8"/>
      <c r="BU111" s="7">
        <f t="shared" si="334"/>
        <v>0</v>
      </c>
      <c r="BV111" s="7">
        <v>0</v>
      </c>
      <c r="BW111" s="7">
        <v>0</v>
      </c>
      <c r="BX111" s="7" t="str">
        <f t="shared" si="335"/>
        <v>0%</v>
      </c>
      <c r="BY111" s="8"/>
      <c r="BZ111" s="7">
        <f t="shared" si="336"/>
        <v>0</v>
      </c>
      <c r="CA111" s="7">
        <v>0</v>
      </c>
      <c r="CB111" s="7">
        <v>0</v>
      </c>
      <c r="CC111" s="7" t="str">
        <f t="shared" si="337"/>
        <v>0%</v>
      </c>
      <c r="CD111" s="8"/>
      <c r="CE111" s="7">
        <f t="shared" si="338"/>
        <v>0</v>
      </c>
      <c r="CF111" s="7">
        <v>0</v>
      </c>
      <c r="CG111" s="7">
        <v>0</v>
      </c>
      <c r="CH111" s="7" t="str">
        <f t="shared" si="339"/>
        <v>0%</v>
      </c>
      <c r="CI111" s="8"/>
      <c r="CJ111" s="7">
        <f t="shared" si="340"/>
        <v>0</v>
      </c>
      <c r="CK111" s="7">
        <v>0</v>
      </c>
      <c r="CL111" s="7">
        <v>0</v>
      </c>
      <c r="CM111" s="7" t="str">
        <f t="shared" si="341"/>
        <v>0%</v>
      </c>
      <c r="CN111" s="8"/>
      <c r="CO111" s="7">
        <f t="shared" si="342"/>
        <v>0</v>
      </c>
      <c r="CP111" s="7">
        <v>0</v>
      </c>
      <c r="CQ111" s="7">
        <v>0</v>
      </c>
      <c r="CR111" s="7" t="str">
        <f t="shared" si="343"/>
        <v>0%</v>
      </c>
      <c r="CS111" s="8"/>
      <c r="CT111" s="7">
        <f t="shared" si="344"/>
        <v>0</v>
      </c>
      <c r="CU111" s="7">
        <v>0</v>
      </c>
      <c r="CV111" s="7">
        <v>0</v>
      </c>
      <c r="CW111" s="7" t="str">
        <f t="shared" si="345"/>
        <v>0%</v>
      </c>
      <c r="CX111" s="8"/>
      <c r="CY111" s="7">
        <f t="shared" si="346"/>
        <v>0</v>
      </c>
      <c r="CZ111" s="7">
        <v>0</v>
      </c>
      <c r="DA111" s="7">
        <v>0</v>
      </c>
      <c r="DB111" s="7" t="str">
        <f t="shared" si="347"/>
        <v>0%</v>
      </c>
      <c r="DC111" s="8"/>
      <c r="DD111" s="7">
        <f t="shared" si="348"/>
        <v>0</v>
      </c>
      <c r="DE111" s="7">
        <v>0</v>
      </c>
      <c r="DF111" s="7">
        <v>0</v>
      </c>
      <c r="DG111" s="7" t="str">
        <f t="shared" si="349"/>
        <v>0%</v>
      </c>
      <c r="DH111" s="8"/>
      <c r="DI111" s="7">
        <f t="shared" si="350"/>
        <v>0</v>
      </c>
      <c r="DJ111" s="7">
        <v>0</v>
      </c>
      <c r="DK111" s="7">
        <v>0</v>
      </c>
      <c r="DL111" s="7" t="str">
        <f t="shared" si="351"/>
        <v>0%</v>
      </c>
      <c r="DM111" s="8"/>
      <c r="DN111" s="7">
        <f t="shared" si="352"/>
        <v>0</v>
      </c>
      <c r="DO111" s="7">
        <v>0</v>
      </c>
      <c r="DP111" s="7">
        <v>0</v>
      </c>
      <c r="DQ111" s="7" t="str">
        <f t="shared" si="353"/>
        <v>0%</v>
      </c>
      <c r="DR111" s="8"/>
      <c r="DS111" s="7">
        <f t="shared" si="354"/>
        <v>0</v>
      </c>
      <c r="DT111" s="7">
        <v>0</v>
      </c>
      <c r="DU111" s="7">
        <v>0</v>
      </c>
      <c r="DV111" s="7" t="str">
        <f t="shared" si="355"/>
        <v>0%</v>
      </c>
      <c r="DW111" s="8"/>
      <c r="DX111" s="7">
        <f t="shared" si="356"/>
        <v>0</v>
      </c>
      <c r="DY111" s="7">
        <v>0</v>
      </c>
      <c r="DZ111" s="7">
        <v>0</v>
      </c>
      <c r="EA111" s="7" t="str">
        <f t="shared" si="357"/>
        <v>0%</v>
      </c>
      <c r="EB111" s="8"/>
      <c r="EC111" s="7">
        <f t="shared" si="358"/>
        <v>0</v>
      </c>
      <c r="ED111" s="7">
        <v>0</v>
      </c>
      <c r="EE111" s="7">
        <v>0</v>
      </c>
      <c r="EF111" s="7" t="str">
        <f t="shared" si="359"/>
        <v>0%</v>
      </c>
      <c r="EG111" s="8"/>
      <c r="EH111" s="7">
        <f t="shared" si="360"/>
        <v>0</v>
      </c>
      <c r="EI111" s="7">
        <v>0</v>
      </c>
      <c r="EJ111" s="7">
        <v>0</v>
      </c>
      <c r="EK111" s="7" t="str">
        <f t="shared" si="361"/>
        <v>0%</v>
      </c>
      <c r="EL111" s="8"/>
      <c r="EM111" s="7">
        <f t="shared" si="362"/>
        <v>0</v>
      </c>
      <c r="EN111" s="7">
        <v>0</v>
      </c>
      <c r="EO111" s="7">
        <v>0</v>
      </c>
      <c r="EP111" s="7" t="str">
        <f t="shared" si="363"/>
        <v>0%</v>
      </c>
      <c r="EQ111" s="8"/>
      <c r="ER111" s="7">
        <f t="shared" si="364"/>
        <v>0</v>
      </c>
      <c r="ES111" s="7">
        <v>0</v>
      </c>
      <c r="ET111" s="7">
        <v>0</v>
      </c>
      <c r="EU111" s="7" t="str">
        <f t="shared" si="365"/>
        <v>0%</v>
      </c>
      <c r="EV111" s="8"/>
      <c r="EW111" s="7">
        <f t="shared" si="366"/>
        <v>0</v>
      </c>
      <c r="EX111" s="7">
        <v>0</v>
      </c>
      <c r="EY111" s="7">
        <v>0</v>
      </c>
      <c r="EZ111" s="7" t="str">
        <f t="shared" si="367"/>
        <v>0%</v>
      </c>
      <c r="FA111" s="8"/>
      <c r="FB111" s="7">
        <f t="shared" si="368"/>
        <v>0</v>
      </c>
      <c r="FC111" s="7">
        <v>0</v>
      </c>
      <c r="FD111" s="7">
        <v>0</v>
      </c>
      <c r="FE111" s="7" t="str">
        <f t="shared" si="369"/>
        <v>0%</v>
      </c>
      <c r="FF111" s="8"/>
      <c r="FG111" s="7">
        <f t="shared" si="370"/>
        <v>0</v>
      </c>
      <c r="FH111" s="7">
        <v>0</v>
      </c>
      <c r="FI111" s="7">
        <v>0</v>
      </c>
      <c r="FJ111" s="7" t="str">
        <f t="shared" si="371"/>
        <v>0%</v>
      </c>
      <c r="FK111" s="8"/>
      <c r="FL111" s="7">
        <f t="shared" si="372"/>
        <v>0</v>
      </c>
      <c r="FM111" s="7">
        <v>0</v>
      </c>
      <c r="FN111" s="7">
        <v>0</v>
      </c>
      <c r="FO111" s="7" t="str">
        <f t="shared" si="373"/>
        <v>0%</v>
      </c>
      <c r="FP111" s="8"/>
      <c r="FQ111" s="7">
        <f t="shared" si="374"/>
        <v>0</v>
      </c>
      <c r="FR111" s="7">
        <v>0</v>
      </c>
      <c r="FS111" s="7">
        <v>0</v>
      </c>
      <c r="FT111" s="7" t="str">
        <f t="shared" si="375"/>
        <v>0%</v>
      </c>
      <c r="FU111" s="8"/>
      <c r="FV111" s="7">
        <f t="shared" si="376"/>
        <v>0</v>
      </c>
      <c r="FW111" s="7">
        <v>0</v>
      </c>
      <c r="FX111" s="7">
        <v>0</v>
      </c>
      <c r="FY111" s="7" t="str">
        <f t="shared" si="377"/>
        <v>0%</v>
      </c>
      <c r="FZ111" s="8"/>
      <c r="GA111" s="7">
        <f t="shared" si="378"/>
        <v>0</v>
      </c>
      <c r="GB111" s="7">
        <v>0</v>
      </c>
      <c r="GC111" s="7">
        <v>0</v>
      </c>
      <c r="GD111" s="7" t="str">
        <f t="shared" si="379"/>
        <v>0%</v>
      </c>
      <c r="GE111" s="3"/>
    </row>
    <row r="112" spans="1:187" x14ac:dyDescent="0.25">
      <c r="A112" s="7" t="s">
        <v>126</v>
      </c>
      <c r="B112" s="8"/>
      <c r="C112" s="7">
        <f t="shared" si="304"/>
        <v>2</v>
      </c>
      <c r="D112" s="7">
        <f t="shared" si="305"/>
        <v>0</v>
      </c>
      <c r="E112" s="7">
        <f t="shared" si="306"/>
        <v>2</v>
      </c>
      <c r="F112" s="7" t="str">
        <f t="shared" si="307"/>
        <v>0%</v>
      </c>
      <c r="G112" s="8"/>
      <c r="H112" s="7">
        <f t="shared" si="308"/>
        <v>0</v>
      </c>
      <c r="I112" s="7">
        <v>0</v>
      </c>
      <c r="J112" s="7">
        <v>0</v>
      </c>
      <c r="K112" s="7" t="str">
        <f t="shared" si="309"/>
        <v>0%</v>
      </c>
      <c r="L112" s="8"/>
      <c r="M112" s="7">
        <f t="shared" si="310"/>
        <v>0</v>
      </c>
      <c r="N112" s="7">
        <v>0</v>
      </c>
      <c r="O112" s="7">
        <v>0</v>
      </c>
      <c r="P112" s="7" t="str">
        <f t="shared" si="311"/>
        <v>0%</v>
      </c>
      <c r="Q112" s="8"/>
      <c r="R112" s="7">
        <f t="shared" si="312"/>
        <v>1</v>
      </c>
      <c r="S112" s="7">
        <v>0</v>
      </c>
      <c r="T112" s="7">
        <v>1</v>
      </c>
      <c r="U112" s="7" t="str">
        <f t="shared" si="313"/>
        <v>0%</v>
      </c>
      <c r="V112" s="8"/>
      <c r="W112" s="7">
        <f t="shared" si="314"/>
        <v>0</v>
      </c>
      <c r="X112" s="7">
        <v>0</v>
      </c>
      <c r="Y112" s="7">
        <v>0</v>
      </c>
      <c r="Z112" s="7" t="str">
        <f t="shared" si="315"/>
        <v>0%</v>
      </c>
      <c r="AA112" s="8"/>
      <c r="AB112" s="7">
        <f t="shared" si="316"/>
        <v>0</v>
      </c>
      <c r="AC112" s="7">
        <v>0</v>
      </c>
      <c r="AD112" s="7">
        <v>0</v>
      </c>
      <c r="AE112" s="7" t="str">
        <f t="shared" si="317"/>
        <v>0%</v>
      </c>
      <c r="AF112" s="8"/>
      <c r="AG112" s="7">
        <f t="shared" si="318"/>
        <v>0</v>
      </c>
      <c r="AH112" s="7">
        <v>0</v>
      </c>
      <c r="AI112" s="7">
        <v>0</v>
      </c>
      <c r="AJ112" s="7" t="str">
        <f t="shared" si="319"/>
        <v>0%</v>
      </c>
      <c r="AK112" s="8"/>
      <c r="AL112" s="7">
        <f t="shared" si="320"/>
        <v>1</v>
      </c>
      <c r="AM112" s="7">
        <v>0</v>
      </c>
      <c r="AN112" s="7">
        <v>1</v>
      </c>
      <c r="AO112" s="7" t="str">
        <f t="shared" si="321"/>
        <v>0%</v>
      </c>
      <c r="AP112" s="8"/>
      <c r="AQ112" s="7">
        <f t="shared" si="322"/>
        <v>0</v>
      </c>
      <c r="AR112" s="7">
        <v>0</v>
      </c>
      <c r="AS112" s="7">
        <v>0</v>
      </c>
      <c r="AT112" s="7" t="str">
        <f t="shared" si="323"/>
        <v>0%</v>
      </c>
      <c r="AU112" s="8"/>
      <c r="AV112" s="7">
        <f t="shared" si="324"/>
        <v>0</v>
      </c>
      <c r="AW112" s="7">
        <v>0</v>
      </c>
      <c r="AX112" s="7">
        <v>0</v>
      </c>
      <c r="AY112" s="7" t="str">
        <f t="shared" si="325"/>
        <v>0%</v>
      </c>
      <c r="AZ112" s="8"/>
      <c r="BA112" s="7">
        <f t="shared" si="326"/>
        <v>0</v>
      </c>
      <c r="BB112" s="7">
        <v>0</v>
      </c>
      <c r="BC112" s="7">
        <v>0</v>
      </c>
      <c r="BD112" s="7" t="str">
        <f t="shared" si="327"/>
        <v>0%</v>
      </c>
      <c r="BE112" s="8"/>
      <c r="BF112" s="7">
        <f t="shared" si="328"/>
        <v>0</v>
      </c>
      <c r="BG112" s="7">
        <v>0</v>
      </c>
      <c r="BH112" s="7">
        <v>0</v>
      </c>
      <c r="BI112" s="7" t="str">
        <f t="shared" si="329"/>
        <v>0%</v>
      </c>
      <c r="BJ112" s="8"/>
      <c r="BK112" s="7">
        <f t="shared" si="330"/>
        <v>0</v>
      </c>
      <c r="BL112" s="7">
        <v>0</v>
      </c>
      <c r="BM112" s="7">
        <v>0</v>
      </c>
      <c r="BN112" s="7" t="str">
        <f t="shared" si="331"/>
        <v>0%</v>
      </c>
      <c r="BO112" s="8"/>
      <c r="BP112" s="7">
        <f t="shared" si="332"/>
        <v>0</v>
      </c>
      <c r="BQ112" s="7">
        <v>0</v>
      </c>
      <c r="BR112" s="7">
        <v>0</v>
      </c>
      <c r="BS112" s="7" t="str">
        <f t="shared" si="333"/>
        <v>0%</v>
      </c>
      <c r="BT112" s="8"/>
      <c r="BU112" s="7">
        <f t="shared" si="334"/>
        <v>0</v>
      </c>
      <c r="BV112" s="7">
        <v>0</v>
      </c>
      <c r="BW112" s="7">
        <v>0</v>
      </c>
      <c r="BX112" s="7" t="str">
        <f t="shared" si="335"/>
        <v>0%</v>
      </c>
      <c r="BY112" s="8"/>
      <c r="BZ112" s="7">
        <f t="shared" si="336"/>
        <v>0</v>
      </c>
      <c r="CA112" s="7">
        <v>0</v>
      </c>
      <c r="CB112" s="7">
        <v>0</v>
      </c>
      <c r="CC112" s="7" t="str">
        <f t="shared" si="337"/>
        <v>0%</v>
      </c>
      <c r="CD112" s="8"/>
      <c r="CE112" s="7">
        <f t="shared" si="338"/>
        <v>0</v>
      </c>
      <c r="CF112" s="7">
        <v>0</v>
      </c>
      <c r="CG112" s="7">
        <v>0</v>
      </c>
      <c r="CH112" s="7" t="str">
        <f t="shared" si="339"/>
        <v>0%</v>
      </c>
      <c r="CI112" s="8"/>
      <c r="CJ112" s="7">
        <f t="shared" si="340"/>
        <v>0</v>
      </c>
      <c r="CK112" s="7">
        <v>0</v>
      </c>
      <c r="CL112" s="7">
        <v>0</v>
      </c>
      <c r="CM112" s="7" t="str">
        <f t="shared" si="341"/>
        <v>0%</v>
      </c>
      <c r="CN112" s="8"/>
      <c r="CO112" s="7">
        <f t="shared" si="342"/>
        <v>0</v>
      </c>
      <c r="CP112" s="7">
        <v>0</v>
      </c>
      <c r="CQ112" s="7">
        <v>0</v>
      </c>
      <c r="CR112" s="7" t="str">
        <f t="shared" si="343"/>
        <v>0%</v>
      </c>
      <c r="CS112" s="8"/>
      <c r="CT112" s="7">
        <f t="shared" si="344"/>
        <v>0</v>
      </c>
      <c r="CU112" s="7">
        <v>0</v>
      </c>
      <c r="CV112" s="7">
        <v>0</v>
      </c>
      <c r="CW112" s="7" t="str">
        <f t="shared" si="345"/>
        <v>0%</v>
      </c>
      <c r="CX112" s="8"/>
      <c r="CY112" s="7">
        <f t="shared" si="346"/>
        <v>0</v>
      </c>
      <c r="CZ112" s="7">
        <v>0</v>
      </c>
      <c r="DA112" s="7">
        <v>0</v>
      </c>
      <c r="DB112" s="7" t="str">
        <f t="shared" si="347"/>
        <v>0%</v>
      </c>
      <c r="DC112" s="8"/>
      <c r="DD112" s="7">
        <f t="shared" si="348"/>
        <v>0</v>
      </c>
      <c r="DE112" s="7">
        <v>0</v>
      </c>
      <c r="DF112" s="7">
        <v>0</v>
      </c>
      <c r="DG112" s="7" t="str">
        <f t="shared" si="349"/>
        <v>0%</v>
      </c>
      <c r="DH112" s="8"/>
      <c r="DI112" s="7">
        <f t="shared" si="350"/>
        <v>0</v>
      </c>
      <c r="DJ112" s="7">
        <v>0</v>
      </c>
      <c r="DK112" s="7">
        <v>0</v>
      </c>
      <c r="DL112" s="7" t="str">
        <f t="shared" si="351"/>
        <v>0%</v>
      </c>
      <c r="DM112" s="8"/>
      <c r="DN112" s="7">
        <f t="shared" si="352"/>
        <v>0</v>
      </c>
      <c r="DO112" s="7">
        <v>0</v>
      </c>
      <c r="DP112" s="7">
        <v>0</v>
      </c>
      <c r="DQ112" s="7" t="str">
        <f t="shared" si="353"/>
        <v>0%</v>
      </c>
      <c r="DR112" s="8"/>
      <c r="DS112" s="7">
        <f t="shared" si="354"/>
        <v>0</v>
      </c>
      <c r="DT112" s="7">
        <v>0</v>
      </c>
      <c r="DU112" s="7">
        <v>0</v>
      </c>
      <c r="DV112" s="7" t="str">
        <f t="shared" si="355"/>
        <v>0%</v>
      </c>
      <c r="DW112" s="8"/>
      <c r="DX112" s="7">
        <f t="shared" si="356"/>
        <v>0</v>
      </c>
      <c r="DY112" s="7">
        <v>0</v>
      </c>
      <c r="DZ112" s="7">
        <v>0</v>
      </c>
      <c r="EA112" s="7" t="str">
        <f t="shared" si="357"/>
        <v>0%</v>
      </c>
      <c r="EB112" s="8"/>
      <c r="EC112" s="7">
        <f t="shared" si="358"/>
        <v>0</v>
      </c>
      <c r="ED112" s="7">
        <v>0</v>
      </c>
      <c r="EE112" s="7">
        <v>0</v>
      </c>
      <c r="EF112" s="7" t="str">
        <f t="shared" si="359"/>
        <v>0%</v>
      </c>
      <c r="EG112" s="8"/>
      <c r="EH112" s="7">
        <f t="shared" si="360"/>
        <v>0</v>
      </c>
      <c r="EI112" s="7">
        <v>0</v>
      </c>
      <c r="EJ112" s="7">
        <v>0</v>
      </c>
      <c r="EK112" s="7" t="str">
        <f t="shared" si="361"/>
        <v>0%</v>
      </c>
      <c r="EL112" s="8"/>
      <c r="EM112" s="7">
        <f t="shared" si="362"/>
        <v>0</v>
      </c>
      <c r="EN112" s="7">
        <v>0</v>
      </c>
      <c r="EO112" s="7">
        <v>0</v>
      </c>
      <c r="EP112" s="7" t="str">
        <f t="shared" si="363"/>
        <v>0%</v>
      </c>
      <c r="EQ112" s="8"/>
      <c r="ER112" s="7">
        <f t="shared" si="364"/>
        <v>0</v>
      </c>
      <c r="ES112" s="7">
        <v>0</v>
      </c>
      <c r="ET112" s="7">
        <v>0</v>
      </c>
      <c r="EU112" s="7" t="str">
        <f t="shared" si="365"/>
        <v>0%</v>
      </c>
      <c r="EV112" s="8"/>
      <c r="EW112" s="7">
        <f t="shared" si="366"/>
        <v>0</v>
      </c>
      <c r="EX112" s="7">
        <v>0</v>
      </c>
      <c r="EY112" s="7">
        <v>0</v>
      </c>
      <c r="EZ112" s="7" t="str">
        <f t="shared" si="367"/>
        <v>0%</v>
      </c>
      <c r="FA112" s="8"/>
      <c r="FB112" s="7">
        <f t="shared" si="368"/>
        <v>0</v>
      </c>
      <c r="FC112" s="7">
        <v>0</v>
      </c>
      <c r="FD112" s="7">
        <v>0</v>
      </c>
      <c r="FE112" s="7" t="str">
        <f t="shared" si="369"/>
        <v>0%</v>
      </c>
      <c r="FF112" s="8"/>
      <c r="FG112" s="7">
        <f t="shared" si="370"/>
        <v>0</v>
      </c>
      <c r="FH112" s="7">
        <v>0</v>
      </c>
      <c r="FI112" s="7">
        <v>0</v>
      </c>
      <c r="FJ112" s="7" t="str">
        <f t="shared" si="371"/>
        <v>0%</v>
      </c>
      <c r="FK112" s="8"/>
      <c r="FL112" s="7">
        <f t="shared" si="372"/>
        <v>0</v>
      </c>
      <c r="FM112" s="7">
        <v>0</v>
      </c>
      <c r="FN112" s="7">
        <v>0</v>
      </c>
      <c r="FO112" s="7" t="str">
        <f t="shared" si="373"/>
        <v>0%</v>
      </c>
      <c r="FP112" s="8"/>
      <c r="FQ112" s="7">
        <f t="shared" si="374"/>
        <v>0</v>
      </c>
      <c r="FR112" s="7">
        <v>0</v>
      </c>
      <c r="FS112" s="7">
        <v>0</v>
      </c>
      <c r="FT112" s="7" t="str">
        <f t="shared" si="375"/>
        <v>0%</v>
      </c>
      <c r="FU112" s="8"/>
      <c r="FV112" s="7">
        <f t="shared" si="376"/>
        <v>0</v>
      </c>
      <c r="FW112" s="7">
        <v>0</v>
      </c>
      <c r="FX112" s="7">
        <v>0</v>
      </c>
      <c r="FY112" s="7" t="str">
        <f t="shared" si="377"/>
        <v>0%</v>
      </c>
      <c r="FZ112" s="8"/>
      <c r="GA112" s="7">
        <f t="shared" si="378"/>
        <v>0</v>
      </c>
      <c r="GB112" s="7">
        <v>0</v>
      </c>
      <c r="GC112" s="7">
        <v>0</v>
      </c>
      <c r="GD112" s="7" t="str">
        <f t="shared" si="379"/>
        <v>0%</v>
      </c>
      <c r="GE112" s="3"/>
    </row>
    <row r="113" spans="1:187" x14ac:dyDescent="0.25">
      <c r="A113" s="7" t="s">
        <v>127</v>
      </c>
      <c r="B113" s="8"/>
      <c r="C113" s="7">
        <f t="shared" si="304"/>
        <v>0</v>
      </c>
      <c r="D113" s="7">
        <f t="shared" si="305"/>
        <v>0</v>
      </c>
      <c r="E113" s="7">
        <f t="shared" si="306"/>
        <v>0</v>
      </c>
      <c r="F113" s="7" t="str">
        <f t="shared" si="307"/>
        <v>0%</v>
      </c>
      <c r="G113" s="8"/>
      <c r="H113" s="7">
        <f t="shared" si="308"/>
        <v>0</v>
      </c>
      <c r="I113" s="7">
        <v>0</v>
      </c>
      <c r="J113" s="7">
        <v>0</v>
      </c>
      <c r="K113" s="7" t="str">
        <f t="shared" si="309"/>
        <v>0%</v>
      </c>
      <c r="L113" s="8"/>
      <c r="M113" s="7">
        <f t="shared" si="310"/>
        <v>0</v>
      </c>
      <c r="N113" s="7">
        <v>0</v>
      </c>
      <c r="O113" s="7">
        <v>0</v>
      </c>
      <c r="P113" s="7" t="str">
        <f t="shared" si="311"/>
        <v>0%</v>
      </c>
      <c r="Q113" s="8"/>
      <c r="R113" s="7">
        <f t="shared" si="312"/>
        <v>0</v>
      </c>
      <c r="S113" s="7">
        <v>0</v>
      </c>
      <c r="T113" s="7">
        <v>0</v>
      </c>
      <c r="U113" s="7" t="str">
        <f t="shared" si="313"/>
        <v>0%</v>
      </c>
      <c r="V113" s="8"/>
      <c r="W113" s="7">
        <f t="shared" si="314"/>
        <v>0</v>
      </c>
      <c r="X113" s="7">
        <v>0</v>
      </c>
      <c r="Y113" s="7">
        <v>0</v>
      </c>
      <c r="Z113" s="7" t="str">
        <f t="shared" si="315"/>
        <v>0%</v>
      </c>
      <c r="AA113" s="8"/>
      <c r="AB113" s="7">
        <f t="shared" si="316"/>
        <v>0</v>
      </c>
      <c r="AC113" s="7">
        <v>0</v>
      </c>
      <c r="AD113" s="7">
        <v>0</v>
      </c>
      <c r="AE113" s="7" t="str">
        <f t="shared" si="317"/>
        <v>0%</v>
      </c>
      <c r="AF113" s="8"/>
      <c r="AG113" s="7">
        <f t="shared" si="318"/>
        <v>0</v>
      </c>
      <c r="AH113" s="7">
        <v>0</v>
      </c>
      <c r="AI113" s="7">
        <v>0</v>
      </c>
      <c r="AJ113" s="7" t="str">
        <f t="shared" si="319"/>
        <v>0%</v>
      </c>
      <c r="AK113" s="8"/>
      <c r="AL113" s="7">
        <f t="shared" si="320"/>
        <v>0</v>
      </c>
      <c r="AM113" s="7">
        <v>0</v>
      </c>
      <c r="AN113" s="7">
        <v>0</v>
      </c>
      <c r="AO113" s="7" t="str">
        <f t="shared" si="321"/>
        <v>0%</v>
      </c>
      <c r="AP113" s="8"/>
      <c r="AQ113" s="7">
        <f t="shared" si="322"/>
        <v>0</v>
      </c>
      <c r="AR113" s="7">
        <v>0</v>
      </c>
      <c r="AS113" s="7">
        <v>0</v>
      </c>
      <c r="AT113" s="7" t="str">
        <f t="shared" si="323"/>
        <v>0%</v>
      </c>
      <c r="AU113" s="8"/>
      <c r="AV113" s="7">
        <f t="shared" si="324"/>
        <v>0</v>
      </c>
      <c r="AW113" s="7">
        <v>0</v>
      </c>
      <c r="AX113" s="7">
        <v>0</v>
      </c>
      <c r="AY113" s="7" t="str">
        <f t="shared" si="325"/>
        <v>0%</v>
      </c>
      <c r="AZ113" s="8"/>
      <c r="BA113" s="7">
        <f t="shared" si="326"/>
        <v>0</v>
      </c>
      <c r="BB113" s="7">
        <v>0</v>
      </c>
      <c r="BC113" s="7">
        <v>0</v>
      </c>
      <c r="BD113" s="7" t="str">
        <f t="shared" si="327"/>
        <v>0%</v>
      </c>
      <c r="BE113" s="8"/>
      <c r="BF113" s="7">
        <f t="shared" si="328"/>
        <v>0</v>
      </c>
      <c r="BG113" s="7">
        <v>0</v>
      </c>
      <c r="BH113" s="7">
        <v>0</v>
      </c>
      <c r="BI113" s="7" t="str">
        <f t="shared" si="329"/>
        <v>0%</v>
      </c>
      <c r="BJ113" s="8"/>
      <c r="BK113" s="7">
        <f t="shared" si="330"/>
        <v>0</v>
      </c>
      <c r="BL113" s="7">
        <v>0</v>
      </c>
      <c r="BM113" s="7">
        <v>0</v>
      </c>
      <c r="BN113" s="7" t="str">
        <f t="shared" si="331"/>
        <v>0%</v>
      </c>
      <c r="BO113" s="8"/>
      <c r="BP113" s="7">
        <f t="shared" si="332"/>
        <v>0</v>
      </c>
      <c r="BQ113" s="7">
        <v>0</v>
      </c>
      <c r="BR113" s="7">
        <v>0</v>
      </c>
      <c r="BS113" s="7" t="str">
        <f t="shared" si="333"/>
        <v>0%</v>
      </c>
      <c r="BT113" s="8"/>
      <c r="BU113" s="7">
        <f t="shared" si="334"/>
        <v>0</v>
      </c>
      <c r="BV113" s="7">
        <v>0</v>
      </c>
      <c r="BW113" s="7">
        <v>0</v>
      </c>
      <c r="BX113" s="7" t="str">
        <f t="shared" si="335"/>
        <v>0%</v>
      </c>
      <c r="BY113" s="8"/>
      <c r="BZ113" s="7">
        <f t="shared" si="336"/>
        <v>0</v>
      </c>
      <c r="CA113" s="7">
        <v>0</v>
      </c>
      <c r="CB113" s="7">
        <v>0</v>
      </c>
      <c r="CC113" s="7" t="str">
        <f t="shared" si="337"/>
        <v>0%</v>
      </c>
      <c r="CD113" s="8"/>
      <c r="CE113" s="7">
        <f t="shared" si="338"/>
        <v>0</v>
      </c>
      <c r="CF113" s="7">
        <v>0</v>
      </c>
      <c r="CG113" s="7">
        <v>0</v>
      </c>
      <c r="CH113" s="7" t="str">
        <f t="shared" si="339"/>
        <v>0%</v>
      </c>
      <c r="CI113" s="8"/>
      <c r="CJ113" s="7">
        <f t="shared" si="340"/>
        <v>0</v>
      </c>
      <c r="CK113" s="7">
        <v>0</v>
      </c>
      <c r="CL113" s="7">
        <v>0</v>
      </c>
      <c r="CM113" s="7" t="str">
        <f t="shared" si="341"/>
        <v>0%</v>
      </c>
      <c r="CN113" s="8"/>
      <c r="CO113" s="7">
        <f t="shared" si="342"/>
        <v>0</v>
      </c>
      <c r="CP113" s="7">
        <v>0</v>
      </c>
      <c r="CQ113" s="7">
        <v>0</v>
      </c>
      <c r="CR113" s="7" t="str">
        <f t="shared" si="343"/>
        <v>0%</v>
      </c>
      <c r="CS113" s="8"/>
      <c r="CT113" s="7">
        <f t="shared" si="344"/>
        <v>0</v>
      </c>
      <c r="CU113" s="7">
        <v>0</v>
      </c>
      <c r="CV113" s="7">
        <v>0</v>
      </c>
      <c r="CW113" s="7" t="str">
        <f t="shared" si="345"/>
        <v>0%</v>
      </c>
      <c r="CX113" s="8"/>
      <c r="CY113" s="7">
        <f t="shared" si="346"/>
        <v>0</v>
      </c>
      <c r="CZ113" s="7">
        <v>0</v>
      </c>
      <c r="DA113" s="7">
        <v>0</v>
      </c>
      <c r="DB113" s="7" t="str">
        <f t="shared" si="347"/>
        <v>0%</v>
      </c>
      <c r="DC113" s="8"/>
      <c r="DD113" s="7">
        <f t="shared" si="348"/>
        <v>0</v>
      </c>
      <c r="DE113" s="7">
        <v>0</v>
      </c>
      <c r="DF113" s="7">
        <v>0</v>
      </c>
      <c r="DG113" s="7" t="str">
        <f t="shared" si="349"/>
        <v>0%</v>
      </c>
      <c r="DH113" s="8"/>
      <c r="DI113" s="7">
        <f t="shared" si="350"/>
        <v>0</v>
      </c>
      <c r="DJ113" s="7">
        <v>0</v>
      </c>
      <c r="DK113" s="7">
        <v>0</v>
      </c>
      <c r="DL113" s="7" t="str">
        <f t="shared" si="351"/>
        <v>0%</v>
      </c>
      <c r="DM113" s="8"/>
      <c r="DN113" s="7">
        <f t="shared" si="352"/>
        <v>0</v>
      </c>
      <c r="DO113" s="7">
        <v>0</v>
      </c>
      <c r="DP113" s="7">
        <v>0</v>
      </c>
      <c r="DQ113" s="7" t="str">
        <f t="shared" si="353"/>
        <v>0%</v>
      </c>
      <c r="DR113" s="8"/>
      <c r="DS113" s="7">
        <f t="shared" si="354"/>
        <v>0</v>
      </c>
      <c r="DT113" s="7">
        <v>0</v>
      </c>
      <c r="DU113" s="7">
        <v>0</v>
      </c>
      <c r="DV113" s="7" t="str">
        <f t="shared" si="355"/>
        <v>0%</v>
      </c>
      <c r="DW113" s="8"/>
      <c r="DX113" s="7">
        <f t="shared" si="356"/>
        <v>0</v>
      </c>
      <c r="DY113" s="7">
        <v>0</v>
      </c>
      <c r="DZ113" s="7">
        <v>0</v>
      </c>
      <c r="EA113" s="7" t="str">
        <f t="shared" si="357"/>
        <v>0%</v>
      </c>
      <c r="EB113" s="8"/>
      <c r="EC113" s="7">
        <f t="shared" si="358"/>
        <v>0</v>
      </c>
      <c r="ED113" s="7">
        <v>0</v>
      </c>
      <c r="EE113" s="7">
        <v>0</v>
      </c>
      <c r="EF113" s="7" t="str">
        <f t="shared" si="359"/>
        <v>0%</v>
      </c>
      <c r="EG113" s="8"/>
      <c r="EH113" s="7">
        <f t="shared" si="360"/>
        <v>0</v>
      </c>
      <c r="EI113" s="7">
        <v>0</v>
      </c>
      <c r="EJ113" s="7">
        <v>0</v>
      </c>
      <c r="EK113" s="7" t="str">
        <f t="shared" si="361"/>
        <v>0%</v>
      </c>
      <c r="EL113" s="8"/>
      <c r="EM113" s="7">
        <f t="shared" si="362"/>
        <v>0</v>
      </c>
      <c r="EN113" s="7">
        <v>0</v>
      </c>
      <c r="EO113" s="7">
        <v>0</v>
      </c>
      <c r="EP113" s="7" t="str">
        <f t="shared" si="363"/>
        <v>0%</v>
      </c>
      <c r="EQ113" s="8"/>
      <c r="ER113" s="7">
        <f t="shared" si="364"/>
        <v>0</v>
      </c>
      <c r="ES113" s="7">
        <v>0</v>
      </c>
      <c r="ET113" s="7">
        <v>0</v>
      </c>
      <c r="EU113" s="7" t="str">
        <f t="shared" si="365"/>
        <v>0%</v>
      </c>
      <c r="EV113" s="8"/>
      <c r="EW113" s="7">
        <f t="shared" si="366"/>
        <v>0</v>
      </c>
      <c r="EX113" s="7">
        <v>0</v>
      </c>
      <c r="EY113" s="7">
        <v>0</v>
      </c>
      <c r="EZ113" s="7" t="str">
        <f t="shared" si="367"/>
        <v>0%</v>
      </c>
      <c r="FA113" s="8"/>
      <c r="FB113" s="7">
        <f t="shared" si="368"/>
        <v>0</v>
      </c>
      <c r="FC113" s="7">
        <v>0</v>
      </c>
      <c r="FD113" s="7">
        <v>0</v>
      </c>
      <c r="FE113" s="7" t="str">
        <f t="shared" si="369"/>
        <v>0%</v>
      </c>
      <c r="FF113" s="8"/>
      <c r="FG113" s="7">
        <f t="shared" si="370"/>
        <v>0</v>
      </c>
      <c r="FH113" s="7">
        <v>0</v>
      </c>
      <c r="FI113" s="7">
        <v>0</v>
      </c>
      <c r="FJ113" s="7" t="str">
        <f t="shared" si="371"/>
        <v>0%</v>
      </c>
      <c r="FK113" s="8"/>
      <c r="FL113" s="7">
        <f t="shared" si="372"/>
        <v>0</v>
      </c>
      <c r="FM113" s="7">
        <v>0</v>
      </c>
      <c r="FN113" s="7">
        <v>0</v>
      </c>
      <c r="FO113" s="7" t="str">
        <f t="shared" si="373"/>
        <v>0%</v>
      </c>
      <c r="FP113" s="8"/>
      <c r="FQ113" s="7">
        <f t="shared" si="374"/>
        <v>0</v>
      </c>
      <c r="FR113" s="7">
        <v>0</v>
      </c>
      <c r="FS113" s="7">
        <v>0</v>
      </c>
      <c r="FT113" s="7" t="str">
        <f t="shared" si="375"/>
        <v>0%</v>
      </c>
      <c r="FU113" s="8"/>
      <c r="FV113" s="7">
        <f t="shared" si="376"/>
        <v>0</v>
      </c>
      <c r="FW113" s="7">
        <v>0</v>
      </c>
      <c r="FX113" s="7">
        <v>0</v>
      </c>
      <c r="FY113" s="7" t="str">
        <f t="shared" si="377"/>
        <v>0%</v>
      </c>
      <c r="FZ113" s="8"/>
      <c r="GA113" s="7">
        <f t="shared" si="378"/>
        <v>0</v>
      </c>
      <c r="GB113" s="7">
        <v>0</v>
      </c>
      <c r="GC113" s="7">
        <v>0</v>
      </c>
      <c r="GD113" s="7" t="str">
        <f t="shared" si="379"/>
        <v>0%</v>
      </c>
      <c r="GE113" s="3"/>
    </row>
    <row r="114" spans="1:187" x14ac:dyDescent="0.25">
      <c r="A114" s="7" t="s">
        <v>128</v>
      </c>
      <c r="B114" s="8"/>
      <c r="C114" s="7">
        <f t="shared" si="304"/>
        <v>0</v>
      </c>
      <c r="D114" s="7">
        <f t="shared" si="305"/>
        <v>0</v>
      </c>
      <c r="E114" s="7">
        <f t="shared" si="306"/>
        <v>0</v>
      </c>
      <c r="F114" s="7" t="str">
        <f t="shared" si="307"/>
        <v>0%</v>
      </c>
      <c r="G114" s="8"/>
      <c r="H114" s="7">
        <f t="shared" si="308"/>
        <v>0</v>
      </c>
      <c r="I114" s="7">
        <v>0</v>
      </c>
      <c r="J114" s="7">
        <v>0</v>
      </c>
      <c r="K114" s="7" t="str">
        <f t="shared" si="309"/>
        <v>0%</v>
      </c>
      <c r="L114" s="8"/>
      <c r="M114" s="7">
        <f t="shared" si="310"/>
        <v>0</v>
      </c>
      <c r="N114" s="7">
        <v>0</v>
      </c>
      <c r="O114" s="7">
        <v>0</v>
      </c>
      <c r="P114" s="7" t="str">
        <f t="shared" si="311"/>
        <v>0%</v>
      </c>
      <c r="Q114" s="8"/>
      <c r="R114" s="7">
        <f t="shared" si="312"/>
        <v>0</v>
      </c>
      <c r="S114" s="7">
        <v>0</v>
      </c>
      <c r="T114" s="7">
        <v>0</v>
      </c>
      <c r="U114" s="7" t="str">
        <f t="shared" si="313"/>
        <v>0%</v>
      </c>
      <c r="V114" s="8"/>
      <c r="W114" s="7">
        <f t="shared" si="314"/>
        <v>0</v>
      </c>
      <c r="X114" s="7">
        <v>0</v>
      </c>
      <c r="Y114" s="7">
        <v>0</v>
      </c>
      <c r="Z114" s="7" t="str">
        <f t="shared" si="315"/>
        <v>0%</v>
      </c>
      <c r="AA114" s="8"/>
      <c r="AB114" s="7">
        <f t="shared" si="316"/>
        <v>0</v>
      </c>
      <c r="AC114" s="7">
        <v>0</v>
      </c>
      <c r="AD114" s="7">
        <v>0</v>
      </c>
      <c r="AE114" s="7" t="str">
        <f t="shared" si="317"/>
        <v>0%</v>
      </c>
      <c r="AF114" s="8"/>
      <c r="AG114" s="7">
        <f t="shared" si="318"/>
        <v>0</v>
      </c>
      <c r="AH114" s="7">
        <v>0</v>
      </c>
      <c r="AI114" s="7">
        <v>0</v>
      </c>
      <c r="AJ114" s="7" t="str">
        <f t="shared" si="319"/>
        <v>0%</v>
      </c>
      <c r="AK114" s="8"/>
      <c r="AL114" s="7">
        <f t="shared" si="320"/>
        <v>0</v>
      </c>
      <c r="AM114" s="7">
        <v>0</v>
      </c>
      <c r="AN114" s="7">
        <v>0</v>
      </c>
      <c r="AO114" s="7" t="str">
        <f t="shared" si="321"/>
        <v>0%</v>
      </c>
      <c r="AP114" s="8"/>
      <c r="AQ114" s="7">
        <f t="shared" si="322"/>
        <v>0</v>
      </c>
      <c r="AR114" s="7">
        <v>0</v>
      </c>
      <c r="AS114" s="7">
        <v>0</v>
      </c>
      <c r="AT114" s="7" t="str">
        <f t="shared" si="323"/>
        <v>0%</v>
      </c>
      <c r="AU114" s="8"/>
      <c r="AV114" s="7">
        <f t="shared" si="324"/>
        <v>0</v>
      </c>
      <c r="AW114" s="7">
        <v>0</v>
      </c>
      <c r="AX114" s="7">
        <v>0</v>
      </c>
      <c r="AY114" s="7" t="str">
        <f t="shared" si="325"/>
        <v>0%</v>
      </c>
      <c r="AZ114" s="8"/>
      <c r="BA114" s="7">
        <f t="shared" si="326"/>
        <v>0</v>
      </c>
      <c r="BB114" s="7">
        <v>0</v>
      </c>
      <c r="BC114" s="7">
        <v>0</v>
      </c>
      <c r="BD114" s="7" t="str">
        <f t="shared" si="327"/>
        <v>0%</v>
      </c>
      <c r="BE114" s="8"/>
      <c r="BF114" s="7">
        <f t="shared" si="328"/>
        <v>0</v>
      </c>
      <c r="BG114" s="7">
        <v>0</v>
      </c>
      <c r="BH114" s="7">
        <v>0</v>
      </c>
      <c r="BI114" s="7" t="str">
        <f t="shared" si="329"/>
        <v>0%</v>
      </c>
      <c r="BJ114" s="8"/>
      <c r="BK114" s="7">
        <f t="shared" si="330"/>
        <v>0</v>
      </c>
      <c r="BL114" s="7">
        <v>0</v>
      </c>
      <c r="BM114" s="7">
        <v>0</v>
      </c>
      <c r="BN114" s="7" t="str">
        <f t="shared" si="331"/>
        <v>0%</v>
      </c>
      <c r="BO114" s="8"/>
      <c r="BP114" s="7">
        <f t="shared" si="332"/>
        <v>0</v>
      </c>
      <c r="BQ114" s="7">
        <v>0</v>
      </c>
      <c r="BR114" s="7">
        <v>0</v>
      </c>
      <c r="BS114" s="7" t="str">
        <f t="shared" si="333"/>
        <v>0%</v>
      </c>
      <c r="BT114" s="8"/>
      <c r="BU114" s="7">
        <f t="shared" si="334"/>
        <v>0</v>
      </c>
      <c r="BV114" s="7">
        <v>0</v>
      </c>
      <c r="BW114" s="7">
        <v>0</v>
      </c>
      <c r="BX114" s="7" t="str">
        <f t="shared" si="335"/>
        <v>0%</v>
      </c>
      <c r="BY114" s="8"/>
      <c r="BZ114" s="7">
        <f t="shared" si="336"/>
        <v>0</v>
      </c>
      <c r="CA114" s="7">
        <v>0</v>
      </c>
      <c r="CB114" s="7">
        <v>0</v>
      </c>
      <c r="CC114" s="7" t="str">
        <f t="shared" si="337"/>
        <v>0%</v>
      </c>
      <c r="CD114" s="8"/>
      <c r="CE114" s="7">
        <f t="shared" si="338"/>
        <v>0</v>
      </c>
      <c r="CF114" s="7">
        <v>0</v>
      </c>
      <c r="CG114" s="7">
        <v>0</v>
      </c>
      <c r="CH114" s="7" t="str">
        <f t="shared" si="339"/>
        <v>0%</v>
      </c>
      <c r="CI114" s="8"/>
      <c r="CJ114" s="7">
        <f t="shared" si="340"/>
        <v>0</v>
      </c>
      <c r="CK114" s="7">
        <v>0</v>
      </c>
      <c r="CL114" s="7">
        <v>0</v>
      </c>
      <c r="CM114" s="7" t="str">
        <f t="shared" si="341"/>
        <v>0%</v>
      </c>
      <c r="CN114" s="8"/>
      <c r="CO114" s="7">
        <f t="shared" si="342"/>
        <v>0</v>
      </c>
      <c r="CP114" s="7">
        <v>0</v>
      </c>
      <c r="CQ114" s="7">
        <v>0</v>
      </c>
      <c r="CR114" s="7" t="str">
        <f t="shared" si="343"/>
        <v>0%</v>
      </c>
      <c r="CS114" s="8"/>
      <c r="CT114" s="7">
        <f t="shared" si="344"/>
        <v>0</v>
      </c>
      <c r="CU114" s="7">
        <v>0</v>
      </c>
      <c r="CV114" s="7">
        <v>0</v>
      </c>
      <c r="CW114" s="7" t="str">
        <f t="shared" si="345"/>
        <v>0%</v>
      </c>
      <c r="CX114" s="8"/>
      <c r="CY114" s="7">
        <f t="shared" si="346"/>
        <v>0</v>
      </c>
      <c r="CZ114" s="7">
        <v>0</v>
      </c>
      <c r="DA114" s="7">
        <v>0</v>
      </c>
      <c r="DB114" s="7" t="str">
        <f t="shared" si="347"/>
        <v>0%</v>
      </c>
      <c r="DC114" s="8"/>
      <c r="DD114" s="7">
        <f t="shared" si="348"/>
        <v>0</v>
      </c>
      <c r="DE114" s="7">
        <v>0</v>
      </c>
      <c r="DF114" s="7">
        <v>0</v>
      </c>
      <c r="DG114" s="7" t="str">
        <f t="shared" si="349"/>
        <v>0%</v>
      </c>
      <c r="DH114" s="8"/>
      <c r="DI114" s="7">
        <f t="shared" si="350"/>
        <v>0</v>
      </c>
      <c r="DJ114" s="7">
        <v>0</v>
      </c>
      <c r="DK114" s="7">
        <v>0</v>
      </c>
      <c r="DL114" s="7" t="str">
        <f t="shared" si="351"/>
        <v>0%</v>
      </c>
      <c r="DM114" s="8"/>
      <c r="DN114" s="7">
        <f t="shared" si="352"/>
        <v>0</v>
      </c>
      <c r="DO114" s="7">
        <v>0</v>
      </c>
      <c r="DP114" s="7">
        <v>0</v>
      </c>
      <c r="DQ114" s="7" t="str">
        <f t="shared" si="353"/>
        <v>0%</v>
      </c>
      <c r="DR114" s="8"/>
      <c r="DS114" s="7">
        <f t="shared" si="354"/>
        <v>0</v>
      </c>
      <c r="DT114" s="7">
        <v>0</v>
      </c>
      <c r="DU114" s="7">
        <v>0</v>
      </c>
      <c r="DV114" s="7" t="str">
        <f t="shared" si="355"/>
        <v>0%</v>
      </c>
      <c r="DW114" s="8"/>
      <c r="DX114" s="7">
        <f t="shared" si="356"/>
        <v>0</v>
      </c>
      <c r="DY114" s="7">
        <v>0</v>
      </c>
      <c r="DZ114" s="7">
        <v>0</v>
      </c>
      <c r="EA114" s="7" t="str">
        <f t="shared" si="357"/>
        <v>0%</v>
      </c>
      <c r="EB114" s="8"/>
      <c r="EC114" s="7">
        <f t="shared" si="358"/>
        <v>0</v>
      </c>
      <c r="ED114" s="7">
        <v>0</v>
      </c>
      <c r="EE114" s="7">
        <v>0</v>
      </c>
      <c r="EF114" s="7" t="str">
        <f t="shared" si="359"/>
        <v>0%</v>
      </c>
      <c r="EG114" s="8"/>
      <c r="EH114" s="7">
        <f t="shared" si="360"/>
        <v>0</v>
      </c>
      <c r="EI114" s="7">
        <v>0</v>
      </c>
      <c r="EJ114" s="7">
        <v>0</v>
      </c>
      <c r="EK114" s="7" t="str">
        <f t="shared" si="361"/>
        <v>0%</v>
      </c>
      <c r="EL114" s="8"/>
      <c r="EM114" s="7">
        <f t="shared" si="362"/>
        <v>0</v>
      </c>
      <c r="EN114" s="7">
        <v>0</v>
      </c>
      <c r="EO114" s="7">
        <v>0</v>
      </c>
      <c r="EP114" s="7" t="str">
        <f t="shared" si="363"/>
        <v>0%</v>
      </c>
      <c r="EQ114" s="8"/>
      <c r="ER114" s="7">
        <f t="shared" si="364"/>
        <v>0</v>
      </c>
      <c r="ES114" s="7">
        <v>0</v>
      </c>
      <c r="ET114" s="7">
        <v>0</v>
      </c>
      <c r="EU114" s="7" t="str">
        <f t="shared" si="365"/>
        <v>0%</v>
      </c>
      <c r="EV114" s="8"/>
      <c r="EW114" s="7">
        <f t="shared" si="366"/>
        <v>0</v>
      </c>
      <c r="EX114" s="7">
        <v>0</v>
      </c>
      <c r="EY114" s="7">
        <v>0</v>
      </c>
      <c r="EZ114" s="7" t="str">
        <f t="shared" si="367"/>
        <v>0%</v>
      </c>
      <c r="FA114" s="8"/>
      <c r="FB114" s="7">
        <f t="shared" si="368"/>
        <v>0</v>
      </c>
      <c r="FC114" s="7">
        <v>0</v>
      </c>
      <c r="FD114" s="7">
        <v>0</v>
      </c>
      <c r="FE114" s="7" t="str">
        <f t="shared" si="369"/>
        <v>0%</v>
      </c>
      <c r="FF114" s="8"/>
      <c r="FG114" s="7">
        <f t="shared" si="370"/>
        <v>0</v>
      </c>
      <c r="FH114" s="7">
        <v>0</v>
      </c>
      <c r="FI114" s="7">
        <v>0</v>
      </c>
      <c r="FJ114" s="7" t="str">
        <f t="shared" si="371"/>
        <v>0%</v>
      </c>
      <c r="FK114" s="8"/>
      <c r="FL114" s="7">
        <f t="shared" si="372"/>
        <v>0</v>
      </c>
      <c r="FM114" s="7">
        <v>0</v>
      </c>
      <c r="FN114" s="7">
        <v>0</v>
      </c>
      <c r="FO114" s="7" t="str">
        <f t="shared" si="373"/>
        <v>0%</v>
      </c>
      <c r="FP114" s="8"/>
      <c r="FQ114" s="7">
        <f t="shared" si="374"/>
        <v>0</v>
      </c>
      <c r="FR114" s="7">
        <v>0</v>
      </c>
      <c r="FS114" s="7">
        <v>0</v>
      </c>
      <c r="FT114" s="7" t="str">
        <f t="shared" si="375"/>
        <v>0%</v>
      </c>
      <c r="FU114" s="8"/>
      <c r="FV114" s="7">
        <f t="shared" si="376"/>
        <v>0</v>
      </c>
      <c r="FW114" s="7">
        <v>0</v>
      </c>
      <c r="FX114" s="7">
        <v>0</v>
      </c>
      <c r="FY114" s="7" t="str">
        <f t="shared" si="377"/>
        <v>0%</v>
      </c>
      <c r="FZ114" s="8"/>
      <c r="GA114" s="7">
        <f t="shared" si="378"/>
        <v>0</v>
      </c>
      <c r="GB114" s="7">
        <v>0</v>
      </c>
      <c r="GC114" s="7">
        <v>0</v>
      </c>
      <c r="GD114" s="7" t="str">
        <f t="shared" si="379"/>
        <v>0%</v>
      </c>
      <c r="GE114" s="3"/>
    </row>
    <row r="115" spans="1:187" x14ac:dyDescent="0.25">
      <c r="A115" s="7" t="s">
        <v>129</v>
      </c>
      <c r="B115" s="8"/>
      <c r="C115" s="7">
        <f t="shared" si="304"/>
        <v>0</v>
      </c>
      <c r="D115" s="7">
        <f t="shared" si="305"/>
        <v>0</v>
      </c>
      <c r="E115" s="7">
        <f t="shared" si="306"/>
        <v>0</v>
      </c>
      <c r="F115" s="7" t="str">
        <f t="shared" si="307"/>
        <v>0%</v>
      </c>
      <c r="G115" s="8"/>
      <c r="H115" s="7">
        <f t="shared" si="308"/>
        <v>0</v>
      </c>
      <c r="I115" s="7">
        <v>0</v>
      </c>
      <c r="J115" s="7">
        <v>0</v>
      </c>
      <c r="K115" s="7" t="str">
        <f t="shared" si="309"/>
        <v>0%</v>
      </c>
      <c r="L115" s="8"/>
      <c r="M115" s="7">
        <f t="shared" si="310"/>
        <v>0</v>
      </c>
      <c r="N115" s="7">
        <v>0</v>
      </c>
      <c r="O115" s="7">
        <v>0</v>
      </c>
      <c r="P115" s="7" t="str">
        <f t="shared" si="311"/>
        <v>0%</v>
      </c>
      <c r="Q115" s="8"/>
      <c r="R115" s="7">
        <f t="shared" si="312"/>
        <v>0</v>
      </c>
      <c r="S115" s="7">
        <v>0</v>
      </c>
      <c r="T115" s="7">
        <v>0</v>
      </c>
      <c r="U115" s="7" t="str">
        <f t="shared" si="313"/>
        <v>0%</v>
      </c>
      <c r="V115" s="8"/>
      <c r="W115" s="7">
        <f t="shared" si="314"/>
        <v>0</v>
      </c>
      <c r="X115" s="7">
        <v>0</v>
      </c>
      <c r="Y115" s="7">
        <v>0</v>
      </c>
      <c r="Z115" s="7" t="str">
        <f t="shared" si="315"/>
        <v>0%</v>
      </c>
      <c r="AA115" s="8"/>
      <c r="AB115" s="7">
        <f t="shared" si="316"/>
        <v>0</v>
      </c>
      <c r="AC115" s="7">
        <v>0</v>
      </c>
      <c r="AD115" s="7">
        <v>0</v>
      </c>
      <c r="AE115" s="7" t="str">
        <f t="shared" si="317"/>
        <v>0%</v>
      </c>
      <c r="AF115" s="8"/>
      <c r="AG115" s="7">
        <f t="shared" si="318"/>
        <v>0</v>
      </c>
      <c r="AH115" s="7">
        <v>0</v>
      </c>
      <c r="AI115" s="7">
        <v>0</v>
      </c>
      <c r="AJ115" s="7" t="str">
        <f t="shared" si="319"/>
        <v>0%</v>
      </c>
      <c r="AK115" s="8"/>
      <c r="AL115" s="7">
        <f t="shared" si="320"/>
        <v>0</v>
      </c>
      <c r="AM115" s="7">
        <v>0</v>
      </c>
      <c r="AN115" s="7">
        <v>0</v>
      </c>
      <c r="AO115" s="7" t="str">
        <f t="shared" si="321"/>
        <v>0%</v>
      </c>
      <c r="AP115" s="8"/>
      <c r="AQ115" s="7">
        <f t="shared" si="322"/>
        <v>0</v>
      </c>
      <c r="AR115" s="7">
        <v>0</v>
      </c>
      <c r="AS115" s="7">
        <v>0</v>
      </c>
      <c r="AT115" s="7" t="str">
        <f t="shared" si="323"/>
        <v>0%</v>
      </c>
      <c r="AU115" s="8"/>
      <c r="AV115" s="7">
        <f t="shared" si="324"/>
        <v>0</v>
      </c>
      <c r="AW115" s="7">
        <v>0</v>
      </c>
      <c r="AX115" s="7">
        <v>0</v>
      </c>
      <c r="AY115" s="7" t="str">
        <f t="shared" si="325"/>
        <v>0%</v>
      </c>
      <c r="AZ115" s="8"/>
      <c r="BA115" s="7">
        <f t="shared" si="326"/>
        <v>0</v>
      </c>
      <c r="BB115" s="7">
        <v>0</v>
      </c>
      <c r="BC115" s="7">
        <v>0</v>
      </c>
      <c r="BD115" s="7" t="str">
        <f t="shared" si="327"/>
        <v>0%</v>
      </c>
      <c r="BE115" s="8"/>
      <c r="BF115" s="7">
        <f t="shared" si="328"/>
        <v>0</v>
      </c>
      <c r="BG115" s="7">
        <v>0</v>
      </c>
      <c r="BH115" s="7">
        <v>0</v>
      </c>
      <c r="BI115" s="7" t="str">
        <f t="shared" si="329"/>
        <v>0%</v>
      </c>
      <c r="BJ115" s="8"/>
      <c r="BK115" s="7">
        <f t="shared" si="330"/>
        <v>0</v>
      </c>
      <c r="BL115" s="7">
        <v>0</v>
      </c>
      <c r="BM115" s="7">
        <v>0</v>
      </c>
      <c r="BN115" s="7" t="str">
        <f t="shared" si="331"/>
        <v>0%</v>
      </c>
      <c r="BO115" s="8"/>
      <c r="BP115" s="7">
        <f t="shared" si="332"/>
        <v>0</v>
      </c>
      <c r="BQ115" s="7">
        <v>0</v>
      </c>
      <c r="BR115" s="7">
        <v>0</v>
      </c>
      <c r="BS115" s="7" t="str">
        <f t="shared" si="333"/>
        <v>0%</v>
      </c>
      <c r="BT115" s="8"/>
      <c r="BU115" s="7">
        <f t="shared" si="334"/>
        <v>0</v>
      </c>
      <c r="BV115" s="7">
        <v>0</v>
      </c>
      <c r="BW115" s="7">
        <v>0</v>
      </c>
      <c r="BX115" s="7" t="str">
        <f t="shared" si="335"/>
        <v>0%</v>
      </c>
      <c r="BY115" s="8"/>
      <c r="BZ115" s="7">
        <f t="shared" si="336"/>
        <v>0</v>
      </c>
      <c r="CA115" s="7">
        <v>0</v>
      </c>
      <c r="CB115" s="7">
        <v>0</v>
      </c>
      <c r="CC115" s="7" t="str">
        <f t="shared" si="337"/>
        <v>0%</v>
      </c>
      <c r="CD115" s="8"/>
      <c r="CE115" s="7">
        <f t="shared" si="338"/>
        <v>0</v>
      </c>
      <c r="CF115" s="7">
        <v>0</v>
      </c>
      <c r="CG115" s="7">
        <v>0</v>
      </c>
      <c r="CH115" s="7" t="str">
        <f t="shared" si="339"/>
        <v>0%</v>
      </c>
      <c r="CI115" s="8"/>
      <c r="CJ115" s="7">
        <f t="shared" si="340"/>
        <v>0</v>
      </c>
      <c r="CK115" s="7">
        <v>0</v>
      </c>
      <c r="CL115" s="7">
        <v>0</v>
      </c>
      <c r="CM115" s="7" t="str">
        <f t="shared" si="341"/>
        <v>0%</v>
      </c>
      <c r="CN115" s="8"/>
      <c r="CO115" s="7">
        <f t="shared" si="342"/>
        <v>0</v>
      </c>
      <c r="CP115" s="7">
        <v>0</v>
      </c>
      <c r="CQ115" s="7">
        <v>0</v>
      </c>
      <c r="CR115" s="7" t="str">
        <f t="shared" si="343"/>
        <v>0%</v>
      </c>
      <c r="CS115" s="8"/>
      <c r="CT115" s="7">
        <f t="shared" si="344"/>
        <v>0</v>
      </c>
      <c r="CU115" s="7">
        <v>0</v>
      </c>
      <c r="CV115" s="7">
        <v>0</v>
      </c>
      <c r="CW115" s="7" t="str">
        <f t="shared" si="345"/>
        <v>0%</v>
      </c>
      <c r="CX115" s="8"/>
      <c r="CY115" s="7">
        <f t="shared" si="346"/>
        <v>0</v>
      </c>
      <c r="CZ115" s="7">
        <v>0</v>
      </c>
      <c r="DA115" s="7">
        <v>0</v>
      </c>
      <c r="DB115" s="7" t="str">
        <f t="shared" si="347"/>
        <v>0%</v>
      </c>
      <c r="DC115" s="8"/>
      <c r="DD115" s="7">
        <f t="shared" si="348"/>
        <v>0</v>
      </c>
      <c r="DE115" s="7">
        <v>0</v>
      </c>
      <c r="DF115" s="7">
        <v>0</v>
      </c>
      <c r="DG115" s="7" t="str">
        <f t="shared" si="349"/>
        <v>0%</v>
      </c>
      <c r="DH115" s="8"/>
      <c r="DI115" s="7">
        <f t="shared" si="350"/>
        <v>0</v>
      </c>
      <c r="DJ115" s="7">
        <v>0</v>
      </c>
      <c r="DK115" s="7">
        <v>0</v>
      </c>
      <c r="DL115" s="7" t="str">
        <f t="shared" si="351"/>
        <v>0%</v>
      </c>
      <c r="DM115" s="8"/>
      <c r="DN115" s="7">
        <f t="shared" si="352"/>
        <v>0</v>
      </c>
      <c r="DO115" s="7">
        <v>0</v>
      </c>
      <c r="DP115" s="7">
        <v>0</v>
      </c>
      <c r="DQ115" s="7" t="str">
        <f t="shared" si="353"/>
        <v>0%</v>
      </c>
      <c r="DR115" s="8"/>
      <c r="DS115" s="7">
        <f t="shared" si="354"/>
        <v>0</v>
      </c>
      <c r="DT115" s="7">
        <v>0</v>
      </c>
      <c r="DU115" s="7">
        <v>0</v>
      </c>
      <c r="DV115" s="7" t="str">
        <f t="shared" si="355"/>
        <v>0%</v>
      </c>
      <c r="DW115" s="8"/>
      <c r="DX115" s="7">
        <f t="shared" si="356"/>
        <v>0</v>
      </c>
      <c r="DY115" s="7">
        <v>0</v>
      </c>
      <c r="DZ115" s="7">
        <v>0</v>
      </c>
      <c r="EA115" s="7" t="str">
        <f t="shared" si="357"/>
        <v>0%</v>
      </c>
      <c r="EB115" s="8"/>
      <c r="EC115" s="7">
        <f t="shared" si="358"/>
        <v>0</v>
      </c>
      <c r="ED115" s="7">
        <v>0</v>
      </c>
      <c r="EE115" s="7">
        <v>0</v>
      </c>
      <c r="EF115" s="7" t="str">
        <f t="shared" si="359"/>
        <v>0%</v>
      </c>
      <c r="EG115" s="8"/>
      <c r="EH115" s="7">
        <f t="shared" si="360"/>
        <v>0</v>
      </c>
      <c r="EI115" s="7">
        <v>0</v>
      </c>
      <c r="EJ115" s="7">
        <v>0</v>
      </c>
      <c r="EK115" s="7" t="str">
        <f t="shared" si="361"/>
        <v>0%</v>
      </c>
      <c r="EL115" s="8"/>
      <c r="EM115" s="7">
        <f t="shared" si="362"/>
        <v>0</v>
      </c>
      <c r="EN115" s="7">
        <v>0</v>
      </c>
      <c r="EO115" s="7">
        <v>0</v>
      </c>
      <c r="EP115" s="7" t="str">
        <f t="shared" si="363"/>
        <v>0%</v>
      </c>
      <c r="EQ115" s="8"/>
      <c r="ER115" s="7">
        <f t="shared" si="364"/>
        <v>0</v>
      </c>
      <c r="ES115" s="7">
        <v>0</v>
      </c>
      <c r="ET115" s="7">
        <v>0</v>
      </c>
      <c r="EU115" s="7" t="str">
        <f t="shared" si="365"/>
        <v>0%</v>
      </c>
      <c r="EV115" s="8"/>
      <c r="EW115" s="7">
        <f t="shared" si="366"/>
        <v>0</v>
      </c>
      <c r="EX115" s="7">
        <v>0</v>
      </c>
      <c r="EY115" s="7">
        <v>0</v>
      </c>
      <c r="EZ115" s="7" t="str">
        <f t="shared" si="367"/>
        <v>0%</v>
      </c>
      <c r="FA115" s="8"/>
      <c r="FB115" s="7">
        <f t="shared" si="368"/>
        <v>0</v>
      </c>
      <c r="FC115" s="7">
        <v>0</v>
      </c>
      <c r="FD115" s="7">
        <v>0</v>
      </c>
      <c r="FE115" s="7" t="str">
        <f t="shared" si="369"/>
        <v>0%</v>
      </c>
      <c r="FF115" s="8"/>
      <c r="FG115" s="7">
        <f t="shared" si="370"/>
        <v>0</v>
      </c>
      <c r="FH115" s="7">
        <v>0</v>
      </c>
      <c r="FI115" s="7">
        <v>0</v>
      </c>
      <c r="FJ115" s="7" t="str">
        <f t="shared" si="371"/>
        <v>0%</v>
      </c>
      <c r="FK115" s="8"/>
      <c r="FL115" s="7">
        <f t="shared" si="372"/>
        <v>0</v>
      </c>
      <c r="FM115" s="7">
        <v>0</v>
      </c>
      <c r="FN115" s="7">
        <v>0</v>
      </c>
      <c r="FO115" s="7" t="str">
        <f t="shared" si="373"/>
        <v>0%</v>
      </c>
      <c r="FP115" s="8"/>
      <c r="FQ115" s="7">
        <f t="shared" si="374"/>
        <v>0</v>
      </c>
      <c r="FR115" s="7">
        <v>0</v>
      </c>
      <c r="FS115" s="7">
        <v>0</v>
      </c>
      <c r="FT115" s="7" t="str">
        <f t="shared" si="375"/>
        <v>0%</v>
      </c>
      <c r="FU115" s="8"/>
      <c r="FV115" s="7">
        <f t="shared" si="376"/>
        <v>0</v>
      </c>
      <c r="FW115" s="7">
        <v>0</v>
      </c>
      <c r="FX115" s="7">
        <v>0</v>
      </c>
      <c r="FY115" s="7" t="str">
        <f t="shared" si="377"/>
        <v>0%</v>
      </c>
      <c r="FZ115" s="8"/>
      <c r="GA115" s="7">
        <f t="shared" si="378"/>
        <v>0</v>
      </c>
      <c r="GB115" s="7">
        <v>0</v>
      </c>
      <c r="GC115" s="7">
        <v>0</v>
      </c>
      <c r="GD115" s="7" t="str">
        <f t="shared" si="379"/>
        <v>0%</v>
      </c>
      <c r="GE115" s="3"/>
    </row>
    <row r="116" spans="1:187" x14ac:dyDescent="0.25">
      <c r="A116" s="7" t="s">
        <v>130</v>
      </c>
      <c r="B116" s="8"/>
      <c r="C116" s="7">
        <f t="shared" si="304"/>
        <v>0</v>
      </c>
      <c r="D116" s="7">
        <f t="shared" si="305"/>
        <v>0</v>
      </c>
      <c r="E116" s="7">
        <f t="shared" si="306"/>
        <v>0</v>
      </c>
      <c r="F116" s="7" t="str">
        <f t="shared" si="307"/>
        <v>0%</v>
      </c>
      <c r="G116" s="8"/>
      <c r="H116" s="7">
        <f t="shared" si="308"/>
        <v>0</v>
      </c>
      <c r="I116" s="7">
        <v>0</v>
      </c>
      <c r="J116" s="7">
        <v>0</v>
      </c>
      <c r="K116" s="7" t="str">
        <f t="shared" si="309"/>
        <v>0%</v>
      </c>
      <c r="L116" s="8"/>
      <c r="M116" s="7">
        <f t="shared" si="310"/>
        <v>0</v>
      </c>
      <c r="N116" s="7">
        <v>0</v>
      </c>
      <c r="O116" s="7">
        <v>0</v>
      </c>
      <c r="P116" s="7" t="str">
        <f t="shared" si="311"/>
        <v>0%</v>
      </c>
      <c r="Q116" s="8"/>
      <c r="R116" s="7">
        <f t="shared" si="312"/>
        <v>0</v>
      </c>
      <c r="S116" s="7">
        <v>0</v>
      </c>
      <c r="T116" s="7">
        <v>0</v>
      </c>
      <c r="U116" s="7" t="str">
        <f t="shared" si="313"/>
        <v>0%</v>
      </c>
      <c r="V116" s="8"/>
      <c r="W116" s="7">
        <f t="shared" si="314"/>
        <v>0</v>
      </c>
      <c r="X116" s="7">
        <v>0</v>
      </c>
      <c r="Y116" s="7">
        <v>0</v>
      </c>
      <c r="Z116" s="7" t="str">
        <f t="shared" si="315"/>
        <v>0%</v>
      </c>
      <c r="AA116" s="8"/>
      <c r="AB116" s="7">
        <f t="shared" si="316"/>
        <v>0</v>
      </c>
      <c r="AC116" s="7">
        <v>0</v>
      </c>
      <c r="AD116" s="7">
        <v>0</v>
      </c>
      <c r="AE116" s="7" t="str">
        <f t="shared" si="317"/>
        <v>0%</v>
      </c>
      <c r="AF116" s="8"/>
      <c r="AG116" s="7">
        <f t="shared" si="318"/>
        <v>0</v>
      </c>
      <c r="AH116" s="7">
        <v>0</v>
      </c>
      <c r="AI116" s="7">
        <v>0</v>
      </c>
      <c r="AJ116" s="7" t="str">
        <f t="shared" si="319"/>
        <v>0%</v>
      </c>
      <c r="AK116" s="8"/>
      <c r="AL116" s="7">
        <f t="shared" si="320"/>
        <v>0</v>
      </c>
      <c r="AM116" s="7">
        <v>0</v>
      </c>
      <c r="AN116" s="7">
        <v>0</v>
      </c>
      <c r="AO116" s="7" t="str">
        <f t="shared" si="321"/>
        <v>0%</v>
      </c>
      <c r="AP116" s="8"/>
      <c r="AQ116" s="7">
        <f t="shared" si="322"/>
        <v>0</v>
      </c>
      <c r="AR116" s="7">
        <v>0</v>
      </c>
      <c r="AS116" s="7">
        <v>0</v>
      </c>
      <c r="AT116" s="7" t="str">
        <f t="shared" si="323"/>
        <v>0%</v>
      </c>
      <c r="AU116" s="8"/>
      <c r="AV116" s="7">
        <f t="shared" si="324"/>
        <v>0</v>
      </c>
      <c r="AW116" s="7">
        <v>0</v>
      </c>
      <c r="AX116" s="7">
        <v>0</v>
      </c>
      <c r="AY116" s="7" t="str">
        <f t="shared" si="325"/>
        <v>0%</v>
      </c>
      <c r="AZ116" s="8"/>
      <c r="BA116" s="7">
        <f t="shared" si="326"/>
        <v>0</v>
      </c>
      <c r="BB116" s="7">
        <v>0</v>
      </c>
      <c r="BC116" s="7">
        <v>0</v>
      </c>
      <c r="BD116" s="7" t="str">
        <f t="shared" si="327"/>
        <v>0%</v>
      </c>
      <c r="BE116" s="8"/>
      <c r="BF116" s="7">
        <f t="shared" si="328"/>
        <v>0</v>
      </c>
      <c r="BG116" s="7">
        <v>0</v>
      </c>
      <c r="BH116" s="7">
        <v>0</v>
      </c>
      <c r="BI116" s="7" t="str">
        <f t="shared" si="329"/>
        <v>0%</v>
      </c>
      <c r="BJ116" s="8"/>
      <c r="BK116" s="7">
        <f t="shared" si="330"/>
        <v>0</v>
      </c>
      <c r="BL116" s="7">
        <v>0</v>
      </c>
      <c r="BM116" s="7">
        <v>0</v>
      </c>
      <c r="BN116" s="7" t="str">
        <f t="shared" si="331"/>
        <v>0%</v>
      </c>
      <c r="BO116" s="8"/>
      <c r="BP116" s="7">
        <f t="shared" si="332"/>
        <v>0</v>
      </c>
      <c r="BQ116" s="7">
        <v>0</v>
      </c>
      <c r="BR116" s="7">
        <v>0</v>
      </c>
      <c r="BS116" s="7" t="str">
        <f t="shared" si="333"/>
        <v>0%</v>
      </c>
      <c r="BT116" s="8"/>
      <c r="BU116" s="7">
        <f t="shared" si="334"/>
        <v>0</v>
      </c>
      <c r="BV116" s="7">
        <v>0</v>
      </c>
      <c r="BW116" s="7">
        <v>0</v>
      </c>
      <c r="BX116" s="7" t="str">
        <f t="shared" si="335"/>
        <v>0%</v>
      </c>
      <c r="BY116" s="8"/>
      <c r="BZ116" s="7">
        <f t="shared" si="336"/>
        <v>0</v>
      </c>
      <c r="CA116" s="7">
        <v>0</v>
      </c>
      <c r="CB116" s="7">
        <v>0</v>
      </c>
      <c r="CC116" s="7" t="str">
        <f t="shared" si="337"/>
        <v>0%</v>
      </c>
      <c r="CD116" s="8"/>
      <c r="CE116" s="7">
        <f t="shared" si="338"/>
        <v>0</v>
      </c>
      <c r="CF116" s="7">
        <v>0</v>
      </c>
      <c r="CG116" s="7">
        <v>0</v>
      </c>
      <c r="CH116" s="7" t="str">
        <f t="shared" si="339"/>
        <v>0%</v>
      </c>
      <c r="CI116" s="8"/>
      <c r="CJ116" s="7">
        <f t="shared" si="340"/>
        <v>0</v>
      </c>
      <c r="CK116" s="7">
        <v>0</v>
      </c>
      <c r="CL116" s="7">
        <v>0</v>
      </c>
      <c r="CM116" s="7" t="str">
        <f t="shared" si="341"/>
        <v>0%</v>
      </c>
      <c r="CN116" s="8"/>
      <c r="CO116" s="7">
        <f t="shared" si="342"/>
        <v>0</v>
      </c>
      <c r="CP116" s="7">
        <v>0</v>
      </c>
      <c r="CQ116" s="7">
        <v>0</v>
      </c>
      <c r="CR116" s="7" t="str">
        <f t="shared" si="343"/>
        <v>0%</v>
      </c>
      <c r="CS116" s="8"/>
      <c r="CT116" s="7">
        <f t="shared" si="344"/>
        <v>0</v>
      </c>
      <c r="CU116" s="7">
        <v>0</v>
      </c>
      <c r="CV116" s="7">
        <v>0</v>
      </c>
      <c r="CW116" s="7" t="str">
        <f t="shared" si="345"/>
        <v>0%</v>
      </c>
      <c r="CX116" s="8"/>
      <c r="CY116" s="7">
        <f t="shared" si="346"/>
        <v>0</v>
      </c>
      <c r="CZ116" s="7">
        <v>0</v>
      </c>
      <c r="DA116" s="7">
        <v>0</v>
      </c>
      <c r="DB116" s="7" t="str">
        <f t="shared" si="347"/>
        <v>0%</v>
      </c>
      <c r="DC116" s="8"/>
      <c r="DD116" s="7">
        <f t="shared" si="348"/>
        <v>0</v>
      </c>
      <c r="DE116" s="7">
        <v>0</v>
      </c>
      <c r="DF116" s="7">
        <v>0</v>
      </c>
      <c r="DG116" s="7" t="str">
        <f t="shared" si="349"/>
        <v>0%</v>
      </c>
      <c r="DH116" s="8"/>
      <c r="DI116" s="7">
        <f t="shared" si="350"/>
        <v>0</v>
      </c>
      <c r="DJ116" s="7">
        <v>0</v>
      </c>
      <c r="DK116" s="7">
        <v>0</v>
      </c>
      <c r="DL116" s="7" t="str">
        <f t="shared" si="351"/>
        <v>0%</v>
      </c>
      <c r="DM116" s="8"/>
      <c r="DN116" s="7">
        <f t="shared" si="352"/>
        <v>0</v>
      </c>
      <c r="DO116" s="7">
        <v>0</v>
      </c>
      <c r="DP116" s="7">
        <v>0</v>
      </c>
      <c r="DQ116" s="7" t="str">
        <f t="shared" si="353"/>
        <v>0%</v>
      </c>
      <c r="DR116" s="8"/>
      <c r="DS116" s="7">
        <f t="shared" si="354"/>
        <v>0</v>
      </c>
      <c r="DT116" s="7">
        <v>0</v>
      </c>
      <c r="DU116" s="7">
        <v>0</v>
      </c>
      <c r="DV116" s="7" t="str">
        <f t="shared" si="355"/>
        <v>0%</v>
      </c>
      <c r="DW116" s="8"/>
      <c r="DX116" s="7">
        <f t="shared" si="356"/>
        <v>0</v>
      </c>
      <c r="DY116" s="7">
        <v>0</v>
      </c>
      <c r="DZ116" s="7">
        <v>0</v>
      </c>
      <c r="EA116" s="7" t="str">
        <f t="shared" si="357"/>
        <v>0%</v>
      </c>
      <c r="EB116" s="8"/>
      <c r="EC116" s="7">
        <f t="shared" si="358"/>
        <v>0</v>
      </c>
      <c r="ED116" s="7">
        <v>0</v>
      </c>
      <c r="EE116" s="7">
        <v>0</v>
      </c>
      <c r="EF116" s="7" t="str">
        <f t="shared" si="359"/>
        <v>0%</v>
      </c>
      <c r="EG116" s="8"/>
      <c r="EH116" s="7">
        <f t="shared" si="360"/>
        <v>0</v>
      </c>
      <c r="EI116" s="7">
        <v>0</v>
      </c>
      <c r="EJ116" s="7">
        <v>0</v>
      </c>
      <c r="EK116" s="7" t="str">
        <f t="shared" si="361"/>
        <v>0%</v>
      </c>
      <c r="EL116" s="8"/>
      <c r="EM116" s="7">
        <f t="shared" si="362"/>
        <v>0</v>
      </c>
      <c r="EN116" s="7">
        <v>0</v>
      </c>
      <c r="EO116" s="7">
        <v>0</v>
      </c>
      <c r="EP116" s="7" t="str">
        <f t="shared" si="363"/>
        <v>0%</v>
      </c>
      <c r="EQ116" s="8"/>
      <c r="ER116" s="7">
        <f t="shared" si="364"/>
        <v>0</v>
      </c>
      <c r="ES116" s="7">
        <v>0</v>
      </c>
      <c r="ET116" s="7">
        <v>0</v>
      </c>
      <c r="EU116" s="7" t="str">
        <f t="shared" si="365"/>
        <v>0%</v>
      </c>
      <c r="EV116" s="8"/>
      <c r="EW116" s="7">
        <f t="shared" si="366"/>
        <v>0</v>
      </c>
      <c r="EX116" s="7">
        <v>0</v>
      </c>
      <c r="EY116" s="7">
        <v>0</v>
      </c>
      <c r="EZ116" s="7" t="str">
        <f t="shared" si="367"/>
        <v>0%</v>
      </c>
      <c r="FA116" s="8"/>
      <c r="FB116" s="7">
        <f t="shared" si="368"/>
        <v>0</v>
      </c>
      <c r="FC116" s="7">
        <v>0</v>
      </c>
      <c r="FD116" s="7">
        <v>0</v>
      </c>
      <c r="FE116" s="7" t="str">
        <f t="shared" si="369"/>
        <v>0%</v>
      </c>
      <c r="FF116" s="8"/>
      <c r="FG116" s="7">
        <f t="shared" si="370"/>
        <v>0</v>
      </c>
      <c r="FH116" s="7">
        <v>0</v>
      </c>
      <c r="FI116" s="7">
        <v>0</v>
      </c>
      <c r="FJ116" s="7" t="str">
        <f t="shared" si="371"/>
        <v>0%</v>
      </c>
      <c r="FK116" s="8"/>
      <c r="FL116" s="7">
        <f t="shared" si="372"/>
        <v>0</v>
      </c>
      <c r="FM116" s="7">
        <v>0</v>
      </c>
      <c r="FN116" s="7">
        <v>0</v>
      </c>
      <c r="FO116" s="7" t="str">
        <f t="shared" si="373"/>
        <v>0%</v>
      </c>
      <c r="FP116" s="8"/>
      <c r="FQ116" s="7">
        <f t="shared" si="374"/>
        <v>0</v>
      </c>
      <c r="FR116" s="7">
        <v>0</v>
      </c>
      <c r="FS116" s="7">
        <v>0</v>
      </c>
      <c r="FT116" s="7" t="str">
        <f t="shared" si="375"/>
        <v>0%</v>
      </c>
      <c r="FU116" s="8"/>
      <c r="FV116" s="7">
        <f t="shared" si="376"/>
        <v>0</v>
      </c>
      <c r="FW116" s="7">
        <v>0</v>
      </c>
      <c r="FX116" s="7">
        <v>0</v>
      </c>
      <c r="FY116" s="7" t="str">
        <f t="shared" si="377"/>
        <v>0%</v>
      </c>
      <c r="FZ116" s="8"/>
      <c r="GA116" s="7">
        <f t="shared" si="378"/>
        <v>0</v>
      </c>
      <c r="GB116" s="7">
        <v>0</v>
      </c>
      <c r="GC116" s="7">
        <v>0</v>
      </c>
      <c r="GD116" s="7" t="str">
        <f t="shared" si="379"/>
        <v>0%</v>
      </c>
      <c r="GE116" s="3"/>
    </row>
    <row r="117" spans="1:187" x14ac:dyDescent="0.25">
      <c r="A117" s="7" t="s">
        <v>131</v>
      </c>
      <c r="B117" s="8"/>
      <c r="C117" s="7">
        <f t="shared" si="304"/>
        <v>2</v>
      </c>
      <c r="D117" s="7">
        <f t="shared" si="305"/>
        <v>2</v>
      </c>
      <c r="E117" s="7">
        <f t="shared" si="306"/>
        <v>0</v>
      </c>
      <c r="F117" s="7" t="str">
        <f t="shared" si="307"/>
        <v>100%</v>
      </c>
      <c r="G117" s="8"/>
      <c r="H117" s="7">
        <f t="shared" si="308"/>
        <v>0</v>
      </c>
      <c r="I117" s="7">
        <v>0</v>
      </c>
      <c r="J117" s="7">
        <v>0</v>
      </c>
      <c r="K117" s="7" t="str">
        <f t="shared" si="309"/>
        <v>0%</v>
      </c>
      <c r="L117" s="8"/>
      <c r="M117" s="7">
        <f t="shared" si="310"/>
        <v>0</v>
      </c>
      <c r="N117" s="7">
        <v>0</v>
      </c>
      <c r="O117" s="7">
        <v>0</v>
      </c>
      <c r="P117" s="7" t="str">
        <f t="shared" si="311"/>
        <v>0%</v>
      </c>
      <c r="Q117" s="8"/>
      <c r="R117" s="7">
        <f t="shared" si="312"/>
        <v>0</v>
      </c>
      <c r="S117" s="7">
        <v>0</v>
      </c>
      <c r="T117" s="7">
        <v>0</v>
      </c>
      <c r="U117" s="7" t="str">
        <f t="shared" si="313"/>
        <v>0%</v>
      </c>
      <c r="V117" s="8"/>
      <c r="W117" s="7">
        <f t="shared" si="314"/>
        <v>0</v>
      </c>
      <c r="X117" s="7">
        <v>0</v>
      </c>
      <c r="Y117" s="7">
        <v>0</v>
      </c>
      <c r="Z117" s="7" t="str">
        <f t="shared" si="315"/>
        <v>0%</v>
      </c>
      <c r="AA117" s="8"/>
      <c r="AB117" s="7">
        <f t="shared" si="316"/>
        <v>0</v>
      </c>
      <c r="AC117" s="7">
        <v>0</v>
      </c>
      <c r="AD117" s="7">
        <v>0</v>
      </c>
      <c r="AE117" s="7" t="str">
        <f t="shared" si="317"/>
        <v>0%</v>
      </c>
      <c r="AF117" s="8"/>
      <c r="AG117" s="7">
        <f t="shared" si="318"/>
        <v>0</v>
      </c>
      <c r="AH117" s="7">
        <v>0</v>
      </c>
      <c r="AI117" s="7">
        <v>0</v>
      </c>
      <c r="AJ117" s="7" t="str">
        <f t="shared" si="319"/>
        <v>0%</v>
      </c>
      <c r="AK117" s="8"/>
      <c r="AL117" s="7">
        <f t="shared" si="320"/>
        <v>1</v>
      </c>
      <c r="AM117" s="7">
        <v>1</v>
      </c>
      <c r="AN117" s="7">
        <v>0</v>
      </c>
      <c r="AO117" s="7" t="str">
        <f t="shared" si="321"/>
        <v>100%</v>
      </c>
      <c r="AP117" s="8"/>
      <c r="AQ117" s="7">
        <f t="shared" si="322"/>
        <v>0</v>
      </c>
      <c r="AR117" s="7">
        <v>0</v>
      </c>
      <c r="AS117" s="7">
        <v>0</v>
      </c>
      <c r="AT117" s="7" t="str">
        <f t="shared" si="323"/>
        <v>0%</v>
      </c>
      <c r="AU117" s="8"/>
      <c r="AV117" s="7">
        <f t="shared" si="324"/>
        <v>0</v>
      </c>
      <c r="AW117" s="7">
        <v>0</v>
      </c>
      <c r="AX117" s="7">
        <v>0</v>
      </c>
      <c r="AY117" s="7" t="str">
        <f t="shared" si="325"/>
        <v>0%</v>
      </c>
      <c r="AZ117" s="8"/>
      <c r="BA117" s="7">
        <f t="shared" si="326"/>
        <v>0</v>
      </c>
      <c r="BB117" s="7">
        <v>0</v>
      </c>
      <c r="BC117" s="7">
        <v>0</v>
      </c>
      <c r="BD117" s="7" t="str">
        <f t="shared" si="327"/>
        <v>0%</v>
      </c>
      <c r="BE117" s="8"/>
      <c r="BF117" s="7">
        <f t="shared" si="328"/>
        <v>0</v>
      </c>
      <c r="BG117" s="7">
        <v>0</v>
      </c>
      <c r="BH117" s="7">
        <v>0</v>
      </c>
      <c r="BI117" s="7" t="str">
        <f t="shared" si="329"/>
        <v>0%</v>
      </c>
      <c r="BJ117" s="8"/>
      <c r="BK117" s="7">
        <f t="shared" si="330"/>
        <v>0</v>
      </c>
      <c r="BL117" s="7">
        <v>0</v>
      </c>
      <c r="BM117" s="7">
        <v>0</v>
      </c>
      <c r="BN117" s="7" t="str">
        <f t="shared" si="331"/>
        <v>0%</v>
      </c>
      <c r="BO117" s="8"/>
      <c r="BP117" s="7">
        <f t="shared" si="332"/>
        <v>0</v>
      </c>
      <c r="BQ117" s="7">
        <v>0</v>
      </c>
      <c r="BR117" s="7">
        <v>0</v>
      </c>
      <c r="BS117" s="7" t="str">
        <f t="shared" si="333"/>
        <v>0%</v>
      </c>
      <c r="BT117" s="8"/>
      <c r="BU117" s="7">
        <f t="shared" si="334"/>
        <v>0</v>
      </c>
      <c r="BV117" s="7">
        <v>0</v>
      </c>
      <c r="BW117" s="7">
        <v>0</v>
      </c>
      <c r="BX117" s="7" t="str">
        <f t="shared" si="335"/>
        <v>0%</v>
      </c>
      <c r="BY117" s="8"/>
      <c r="BZ117" s="7">
        <f t="shared" si="336"/>
        <v>0</v>
      </c>
      <c r="CA117" s="7">
        <v>0</v>
      </c>
      <c r="CB117" s="7">
        <v>0</v>
      </c>
      <c r="CC117" s="7" t="str">
        <f t="shared" si="337"/>
        <v>0%</v>
      </c>
      <c r="CD117" s="8"/>
      <c r="CE117" s="7">
        <f t="shared" si="338"/>
        <v>0</v>
      </c>
      <c r="CF117" s="7">
        <v>0</v>
      </c>
      <c r="CG117" s="7">
        <v>0</v>
      </c>
      <c r="CH117" s="7" t="str">
        <f t="shared" si="339"/>
        <v>0%</v>
      </c>
      <c r="CI117" s="8"/>
      <c r="CJ117" s="7">
        <f t="shared" si="340"/>
        <v>0</v>
      </c>
      <c r="CK117" s="7">
        <v>0</v>
      </c>
      <c r="CL117" s="7">
        <v>0</v>
      </c>
      <c r="CM117" s="7" t="str">
        <f t="shared" si="341"/>
        <v>0%</v>
      </c>
      <c r="CN117" s="8"/>
      <c r="CO117" s="7">
        <f t="shared" si="342"/>
        <v>0</v>
      </c>
      <c r="CP117" s="7">
        <v>0</v>
      </c>
      <c r="CQ117" s="7">
        <v>0</v>
      </c>
      <c r="CR117" s="7" t="str">
        <f t="shared" si="343"/>
        <v>0%</v>
      </c>
      <c r="CS117" s="8"/>
      <c r="CT117" s="7">
        <f t="shared" si="344"/>
        <v>0</v>
      </c>
      <c r="CU117" s="7">
        <v>0</v>
      </c>
      <c r="CV117" s="7">
        <v>0</v>
      </c>
      <c r="CW117" s="7" t="str">
        <f t="shared" si="345"/>
        <v>0%</v>
      </c>
      <c r="CX117" s="8"/>
      <c r="CY117" s="7">
        <f t="shared" si="346"/>
        <v>0</v>
      </c>
      <c r="CZ117" s="7">
        <v>0</v>
      </c>
      <c r="DA117" s="7">
        <v>0</v>
      </c>
      <c r="DB117" s="7" t="str">
        <f t="shared" si="347"/>
        <v>0%</v>
      </c>
      <c r="DC117" s="8"/>
      <c r="DD117" s="7">
        <f t="shared" si="348"/>
        <v>0</v>
      </c>
      <c r="DE117" s="7">
        <v>0</v>
      </c>
      <c r="DF117" s="7">
        <v>0</v>
      </c>
      <c r="DG117" s="7" t="str">
        <f t="shared" si="349"/>
        <v>0%</v>
      </c>
      <c r="DH117" s="8"/>
      <c r="DI117" s="7">
        <f t="shared" si="350"/>
        <v>0</v>
      </c>
      <c r="DJ117" s="7">
        <v>0</v>
      </c>
      <c r="DK117" s="7">
        <v>0</v>
      </c>
      <c r="DL117" s="7" t="str">
        <f t="shared" si="351"/>
        <v>0%</v>
      </c>
      <c r="DM117" s="8"/>
      <c r="DN117" s="7">
        <f t="shared" si="352"/>
        <v>0</v>
      </c>
      <c r="DO117" s="7">
        <v>0</v>
      </c>
      <c r="DP117" s="7">
        <v>0</v>
      </c>
      <c r="DQ117" s="7" t="str">
        <f t="shared" si="353"/>
        <v>0%</v>
      </c>
      <c r="DR117" s="8"/>
      <c r="DS117" s="7">
        <f t="shared" si="354"/>
        <v>0</v>
      </c>
      <c r="DT117" s="7">
        <v>0</v>
      </c>
      <c r="DU117" s="7">
        <v>0</v>
      </c>
      <c r="DV117" s="7" t="str">
        <f t="shared" si="355"/>
        <v>0%</v>
      </c>
      <c r="DW117" s="8"/>
      <c r="DX117" s="7">
        <f t="shared" si="356"/>
        <v>0</v>
      </c>
      <c r="DY117" s="7">
        <v>0</v>
      </c>
      <c r="DZ117" s="7">
        <v>0</v>
      </c>
      <c r="EA117" s="7" t="str">
        <f t="shared" si="357"/>
        <v>0%</v>
      </c>
      <c r="EB117" s="8"/>
      <c r="EC117" s="7">
        <f t="shared" si="358"/>
        <v>0</v>
      </c>
      <c r="ED117" s="7">
        <v>0</v>
      </c>
      <c r="EE117" s="7">
        <v>0</v>
      </c>
      <c r="EF117" s="7" t="str">
        <f t="shared" si="359"/>
        <v>0%</v>
      </c>
      <c r="EG117" s="8"/>
      <c r="EH117" s="7">
        <f t="shared" si="360"/>
        <v>0</v>
      </c>
      <c r="EI117" s="7">
        <v>0</v>
      </c>
      <c r="EJ117" s="7">
        <v>0</v>
      </c>
      <c r="EK117" s="7" t="str">
        <f t="shared" si="361"/>
        <v>0%</v>
      </c>
      <c r="EL117" s="8"/>
      <c r="EM117" s="7">
        <f t="shared" si="362"/>
        <v>0</v>
      </c>
      <c r="EN117" s="7">
        <v>0</v>
      </c>
      <c r="EO117" s="7">
        <v>0</v>
      </c>
      <c r="EP117" s="7" t="str">
        <f t="shared" si="363"/>
        <v>0%</v>
      </c>
      <c r="EQ117" s="8"/>
      <c r="ER117" s="7">
        <f t="shared" si="364"/>
        <v>1</v>
      </c>
      <c r="ES117" s="7">
        <v>1</v>
      </c>
      <c r="ET117" s="7">
        <v>0</v>
      </c>
      <c r="EU117" s="7" t="str">
        <f t="shared" si="365"/>
        <v>100%</v>
      </c>
      <c r="EV117" s="8"/>
      <c r="EW117" s="7">
        <f t="shared" si="366"/>
        <v>0</v>
      </c>
      <c r="EX117" s="7">
        <v>0</v>
      </c>
      <c r="EY117" s="7">
        <v>0</v>
      </c>
      <c r="EZ117" s="7" t="str">
        <f t="shared" si="367"/>
        <v>0%</v>
      </c>
      <c r="FA117" s="8"/>
      <c r="FB117" s="7">
        <f t="shared" si="368"/>
        <v>0</v>
      </c>
      <c r="FC117" s="7">
        <v>0</v>
      </c>
      <c r="FD117" s="7">
        <v>0</v>
      </c>
      <c r="FE117" s="7" t="str">
        <f t="shared" si="369"/>
        <v>0%</v>
      </c>
      <c r="FF117" s="8"/>
      <c r="FG117" s="7">
        <f t="shared" si="370"/>
        <v>0</v>
      </c>
      <c r="FH117" s="7">
        <v>0</v>
      </c>
      <c r="FI117" s="7">
        <v>0</v>
      </c>
      <c r="FJ117" s="7" t="str">
        <f t="shared" si="371"/>
        <v>0%</v>
      </c>
      <c r="FK117" s="8"/>
      <c r="FL117" s="7">
        <f t="shared" si="372"/>
        <v>0</v>
      </c>
      <c r="FM117" s="7">
        <v>0</v>
      </c>
      <c r="FN117" s="7">
        <v>0</v>
      </c>
      <c r="FO117" s="7" t="str">
        <f t="shared" si="373"/>
        <v>0%</v>
      </c>
      <c r="FP117" s="8"/>
      <c r="FQ117" s="7">
        <f t="shared" si="374"/>
        <v>0</v>
      </c>
      <c r="FR117" s="7">
        <v>0</v>
      </c>
      <c r="FS117" s="7">
        <v>0</v>
      </c>
      <c r="FT117" s="7" t="str">
        <f t="shared" si="375"/>
        <v>0%</v>
      </c>
      <c r="FU117" s="8"/>
      <c r="FV117" s="7">
        <f t="shared" si="376"/>
        <v>0</v>
      </c>
      <c r="FW117" s="7">
        <v>0</v>
      </c>
      <c r="FX117" s="7">
        <v>0</v>
      </c>
      <c r="FY117" s="7" t="str">
        <f t="shared" si="377"/>
        <v>0%</v>
      </c>
      <c r="FZ117" s="8"/>
      <c r="GA117" s="7">
        <f t="shared" si="378"/>
        <v>0</v>
      </c>
      <c r="GB117" s="7">
        <v>0</v>
      </c>
      <c r="GC117" s="7">
        <v>0</v>
      </c>
      <c r="GD117" s="7" t="str">
        <f t="shared" si="379"/>
        <v>0%</v>
      </c>
      <c r="GE117" s="3"/>
    </row>
    <row r="118" spans="1:187" x14ac:dyDescent="0.25">
      <c r="A118" s="7" t="s">
        <v>132</v>
      </c>
      <c r="B118" s="8"/>
      <c r="C118" s="7">
        <f t="shared" si="304"/>
        <v>3</v>
      </c>
      <c r="D118" s="7">
        <f t="shared" si="305"/>
        <v>2</v>
      </c>
      <c r="E118" s="7">
        <f t="shared" si="306"/>
        <v>1</v>
      </c>
      <c r="F118" s="7" t="str">
        <f t="shared" si="307"/>
        <v>66.67%</v>
      </c>
      <c r="G118" s="8"/>
      <c r="H118" s="7">
        <f t="shared" si="308"/>
        <v>0</v>
      </c>
      <c r="I118" s="7">
        <v>0</v>
      </c>
      <c r="J118" s="7">
        <v>0</v>
      </c>
      <c r="K118" s="7" t="str">
        <f t="shared" si="309"/>
        <v>0%</v>
      </c>
      <c r="L118" s="8"/>
      <c r="M118" s="7">
        <f t="shared" si="310"/>
        <v>0</v>
      </c>
      <c r="N118" s="7">
        <v>0</v>
      </c>
      <c r="O118" s="7">
        <v>0</v>
      </c>
      <c r="P118" s="7" t="str">
        <f t="shared" si="311"/>
        <v>0%</v>
      </c>
      <c r="Q118" s="8"/>
      <c r="R118" s="7">
        <f t="shared" si="312"/>
        <v>1</v>
      </c>
      <c r="S118" s="7">
        <v>1</v>
      </c>
      <c r="T118" s="7">
        <v>0</v>
      </c>
      <c r="U118" s="7" t="str">
        <f t="shared" si="313"/>
        <v>100%</v>
      </c>
      <c r="V118" s="8"/>
      <c r="W118" s="7">
        <f t="shared" si="314"/>
        <v>0</v>
      </c>
      <c r="X118" s="7">
        <v>0</v>
      </c>
      <c r="Y118" s="7">
        <v>0</v>
      </c>
      <c r="Z118" s="7" t="str">
        <f t="shared" si="315"/>
        <v>0%</v>
      </c>
      <c r="AA118" s="8"/>
      <c r="AB118" s="7">
        <f t="shared" si="316"/>
        <v>0</v>
      </c>
      <c r="AC118" s="7">
        <v>0</v>
      </c>
      <c r="AD118" s="7">
        <v>0</v>
      </c>
      <c r="AE118" s="7" t="str">
        <f t="shared" si="317"/>
        <v>0%</v>
      </c>
      <c r="AF118" s="8"/>
      <c r="AG118" s="7">
        <f t="shared" si="318"/>
        <v>1</v>
      </c>
      <c r="AH118" s="7">
        <v>1</v>
      </c>
      <c r="AI118" s="7">
        <v>0</v>
      </c>
      <c r="AJ118" s="7" t="str">
        <f t="shared" si="319"/>
        <v>100%</v>
      </c>
      <c r="AK118" s="8"/>
      <c r="AL118" s="7">
        <f t="shared" si="320"/>
        <v>0</v>
      </c>
      <c r="AM118" s="7">
        <v>0</v>
      </c>
      <c r="AN118" s="7">
        <v>0</v>
      </c>
      <c r="AO118" s="7" t="str">
        <f t="shared" si="321"/>
        <v>0%</v>
      </c>
      <c r="AP118" s="8"/>
      <c r="AQ118" s="7">
        <f t="shared" si="322"/>
        <v>1</v>
      </c>
      <c r="AR118" s="7">
        <v>0</v>
      </c>
      <c r="AS118" s="7">
        <v>1</v>
      </c>
      <c r="AT118" s="7" t="str">
        <f t="shared" si="323"/>
        <v>0%</v>
      </c>
      <c r="AU118" s="8"/>
      <c r="AV118" s="7">
        <f t="shared" si="324"/>
        <v>0</v>
      </c>
      <c r="AW118" s="7">
        <v>0</v>
      </c>
      <c r="AX118" s="7">
        <v>0</v>
      </c>
      <c r="AY118" s="7" t="str">
        <f t="shared" si="325"/>
        <v>0%</v>
      </c>
      <c r="AZ118" s="8"/>
      <c r="BA118" s="7">
        <f t="shared" si="326"/>
        <v>0</v>
      </c>
      <c r="BB118" s="7">
        <v>0</v>
      </c>
      <c r="BC118" s="7">
        <v>0</v>
      </c>
      <c r="BD118" s="7" t="str">
        <f t="shared" si="327"/>
        <v>0%</v>
      </c>
      <c r="BE118" s="8"/>
      <c r="BF118" s="7">
        <f t="shared" si="328"/>
        <v>0</v>
      </c>
      <c r="BG118" s="7">
        <v>0</v>
      </c>
      <c r="BH118" s="7">
        <v>0</v>
      </c>
      <c r="BI118" s="7" t="str">
        <f t="shared" si="329"/>
        <v>0%</v>
      </c>
      <c r="BJ118" s="8"/>
      <c r="BK118" s="7">
        <f t="shared" si="330"/>
        <v>0</v>
      </c>
      <c r="BL118" s="7">
        <v>0</v>
      </c>
      <c r="BM118" s="7">
        <v>0</v>
      </c>
      <c r="BN118" s="7" t="str">
        <f t="shared" si="331"/>
        <v>0%</v>
      </c>
      <c r="BO118" s="8"/>
      <c r="BP118" s="7">
        <f t="shared" si="332"/>
        <v>0</v>
      </c>
      <c r="BQ118" s="7">
        <v>0</v>
      </c>
      <c r="BR118" s="7">
        <v>0</v>
      </c>
      <c r="BS118" s="7" t="str">
        <f t="shared" si="333"/>
        <v>0%</v>
      </c>
      <c r="BT118" s="8"/>
      <c r="BU118" s="7">
        <f t="shared" si="334"/>
        <v>0</v>
      </c>
      <c r="BV118" s="7">
        <v>0</v>
      </c>
      <c r="BW118" s="7">
        <v>0</v>
      </c>
      <c r="BX118" s="7" t="str">
        <f t="shared" si="335"/>
        <v>0%</v>
      </c>
      <c r="BY118" s="8"/>
      <c r="BZ118" s="7">
        <f t="shared" si="336"/>
        <v>0</v>
      </c>
      <c r="CA118" s="7">
        <v>0</v>
      </c>
      <c r="CB118" s="7">
        <v>0</v>
      </c>
      <c r="CC118" s="7" t="str">
        <f t="shared" si="337"/>
        <v>0%</v>
      </c>
      <c r="CD118" s="8"/>
      <c r="CE118" s="7">
        <f t="shared" si="338"/>
        <v>0</v>
      </c>
      <c r="CF118" s="7">
        <v>0</v>
      </c>
      <c r="CG118" s="7">
        <v>0</v>
      </c>
      <c r="CH118" s="7" t="str">
        <f t="shared" si="339"/>
        <v>0%</v>
      </c>
      <c r="CI118" s="8"/>
      <c r="CJ118" s="7">
        <f t="shared" si="340"/>
        <v>0</v>
      </c>
      <c r="CK118" s="7">
        <v>0</v>
      </c>
      <c r="CL118" s="7">
        <v>0</v>
      </c>
      <c r="CM118" s="7" t="str">
        <f t="shared" si="341"/>
        <v>0%</v>
      </c>
      <c r="CN118" s="8"/>
      <c r="CO118" s="7">
        <f t="shared" si="342"/>
        <v>0</v>
      </c>
      <c r="CP118" s="7">
        <v>0</v>
      </c>
      <c r="CQ118" s="7">
        <v>0</v>
      </c>
      <c r="CR118" s="7" t="str">
        <f t="shared" si="343"/>
        <v>0%</v>
      </c>
      <c r="CS118" s="8"/>
      <c r="CT118" s="7">
        <f t="shared" si="344"/>
        <v>0</v>
      </c>
      <c r="CU118" s="7">
        <v>0</v>
      </c>
      <c r="CV118" s="7">
        <v>0</v>
      </c>
      <c r="CW118" s="7" t="str">
        <f t="shared" si="345"/>
        <v>0%</v>
      </c>
      <c r="CX118" s="8"/>
      <c r="CY118" s="7">
        <f t="shared" si="346"/>
        <v>0</v>
      </c>
      <c r="CZ118" s="7">
        <v>0</v>
      </c>
      <c r="DA118" s="7">
        <v>0</v>
      </c>
      <c r="DB118" s="7" t="str">
        <f t="shared" si="347"/>
        <v>0%</v>
      </c>
      <c r="DC118" s="8"/>
      <c r="DD118" s="7">
        <f t="shared" si="348"/>
        <v>0</v>
      </c>
      <c r="DE118" s="7">
        <v>0</v>
      </c>
      <c r="DF118" s="7">
        <v>0</v>
      </c>
      <c r="DG118" s="7" t="str">
        <f t="shared" si="349"/>
        <v>0%</v>
      </c>
      <c r="DH118" s="8"/>
      <c r="DI118" s="7">
        <f t="shared" si="350"/>
        <v>0</v>
      </c>
      <c r="DJ118" s="7">
        <v>0</v>
      </c>
      <c r="DK118" s="7">
        <v>0</v>
      </c>
      <c r="DL118" s="7" t="str">
        <f t="shared" si="351"/>
        <v>0%</v>
      </c>
      <c r="DM118" s="8"/>
      <c r="DN118" s="7">
        <f t="shared" si="352"/>
        <v>0</v>
      </c>
      <c r="DO118" s="7">
        <v>0</v>
      </c>
      <c r="DP118" s="7">
        <v>0</v>
      </c>
      <c r="DQ118" s="7" t="str">
        <f t="shared" si="353"/>
        <v>0%</v>
      </c>
      <c r="DR118" s="8"/>
      <c r="DS118" s="7">
        <f t="shared" si="354"/>
        <v>0</v>
      </c>
      <c r="DT118" s="7">
        <v>0</v>
      </c>
      <c r="DU118" s="7">
        <v>0</v>
      </c>
      <c r="DV118" s="7" t="str">
        <f t="shared" si="355"/>
        <v>0%</v>
      </c>
      <c r="DW118" s="8"/>
      <c r="DX118" s="7">
        <f t="shared" si="356"/>
        <v>0</v>
      </c>
      <c r="DY118" s="7">
        <v>0</v>
      </c>
      <c r="DZ118" s="7">
        <v>0</v>
      </c>
      <c r="EA118" s="7" t="str">
        <f t="shared" si="357"/>
        <v>0%</v>
      </c>
      <c r="EB118" s="8"/>
      <c r="EC118" s="7">
        <f t="shared" si="358"/>
        <v>0</v>
      </c>
      <c r="ED118" s="7">
        <v>0</v>
      </c>
      <c r="EE118" s="7">
        <v>0</v>
      </c>
      <c r="EF118" s="7" t="str">
        <f t="shared" si="359"/>
        <v>0%</v>
      </c>
      <c r="EG118" s="8"/>
      <c r="EH118" s="7">
        <f t="shared" si="360"/>
        <v>0</v>
      </c>
      <c r="EI118" s="7">
        <v>0</v>
      </c>
      <c r="EJ118" s="7">
        <v>0</v>
      </c>
      <c r="EK118" s="7" t="str">
        <f t="shared" si="361"/>
        <v>0%</v>
      </c>
      <c r="EL118" s="8"/>
      <c r="EM118" s="7">
        <f t="shared" si="362"/>
        <v>0</v>
      </c>
      <c r="EN118" s="7">
        <v>0</v>
      </c>
      <c r="EO118" s="7">
        <v>0</v>
      </c>
      <c r="EP118" s="7" t="str">
        <f t="shared" si="363"/>
        <v>0%</v>
      </c>
      <c r="EQ118" s="8"/>
      <c r="ER118" s="7">
        <f t="shared" si="364"/>
        <v>0</v>
      </c>
      <c r="ES118" s="7">
        <v>0</v>
      </c>
      <c r="ET118" s="7">
        <v>0</v>
      </c>
      <c r="EU118" s="7" t="str">
        <f t="shared" si="365"/>
        <v>0%</v>
      </c>
      <c r="EV118" s="8"/>
      <c r="EW118" s="7">
        <f t="shared" si="366"/>
        <v>0</v>
      </c>
      <c r="EX118" s="7">
        <v>0</v>
      </c>
      <c r="EY118" s="7">
        <v>0</v>
      </c>
      <c r="EZ118" s="7" t="str">
        <f t="shared" si="367"/>
        <v>0%</v>
      </c>
      <c r="FA118" s="8"/>
      <c r="FB118" s="7">
        <f t="shared" si="368"/>
        <v>0</v>
      </c>
      <c r="FC118" s="7">
        <v>0</v>
      </c>
      <c r="FD118" s="7">
        <v>0</v>
      </c>
      <c r="FE118" s="7" t="str">
        <f t="shared" si="369"/>
        <v>0%</v>
      </c>
      <c r="FF118" s="8"/>
      <c r="FG118" s="7">
        <f t="shared" si="370"/>
        <v>0</v>
      </c>
      <c r="FH118" s="7">
        <v>0</v>
      </c>
      <c r="FI118" s="7">
        <v>0</v>
      </c>
      <c r="FJ118" s="7" t="str">
        <f t="shared" si="371"/>
        <v>0%</v>
      </c>
      <c r="FK118" s="8"/>
      <c r="FL118" s="7">
        <f t="shared" si="372"/>
        <v>0</v>
      </c>
      <c r="FM118" s="7">
        <v>0</v>
      </c>
      <c r="FN118" s="7">
        <v>0</v>
      </c>
      <c r="FO118" s="7" t="str">
        <f t="shared" si="373"/>
        <v>0%</v>
      </c>
      <c r="FP118" s="8"/>
      <c r="FQ118" s="7">
        <f t="shared" si="374"/>
        <v>0</v>
      </c>
      <c r="FR118" s="7">
        <v>0</v>
      </c>
      <c r="FS118" s="7">
        <v>0</v>
      </c>
      <c r="FT118" s="7" t="str">
        <f t="shared" si="375"/>
        <v>0%</v>
      </c>
      <c r="FU118" s="8"/>
      <c r="FV118" s="7">
        <f t="shared" si="376"/>
        <v>0</v>
      </c>
      <c r="FW118" s="7">
        <v>0</v>
      </c>
      <c r="FX118" s="7">
        <v>0</v>
      </c>
      <c r="FY118" s="7" t="str">
        <f t="shared" si="377"/>
        <v>0%</v>
      </c>
      <c r="FZ118" s="8"/>
      <c r="GA118" s="7">
        <f t="shared" si="378"/>
        <v>0</v>
      </c>
      <c r="GB118" s="7">
        <v>0</v>
      </c>
      <c r="GC118" s="7">
        <v>0</v>
      </c>
      <c r="GD118" s="7" t="str">
        <f t="shared" si="379"/>
        <v>0%</v>
      </c>
      <c r="GE118" s="3"/>
    </row>
    <row r="119" spans="1:187" x14ac:dyDescent="0.25">
      <c r="A119" s="7" t="s">
        <v>133</v>
      </c>
      <c r="B119" s="8"/>
      <c r="C119" s="7">
        <f t="shared" si="304"/>
        <v>1</v>
      </c>
      <c r="D119" s="7">
        <f t="shared" si="305"/>
        <v>0</v>
      </c>
      <c r="E119" s="7">
        <f t="shared" si="306"/>
        <v>1</v>
      </c>
      <c r="F119" s="7" t="str">
        <f t="shared" si="307"/>
        <v>0%</v>
      </c>
      <c r="G119" s="8"/>
      <c r="H119" s="7">
        <f t="shared" si="308"/>
        <v>0</v>
      </c>
      <c r="I119" s="7">
        <v>0</v>
      </c>
      <c r="J119" s="7">
        <v>0</v>
      </c>
      <c r="K119" s="7" t="str">
        <f t="shared" si="309"/>
        <v>0%</v>
      </c>
      <c r="L119" s="8"/>
      <c r="M119" s="7">
        <f t="shared" si="310"/>
        <v>0</v>
      </c>
      <c r="N119" s="7">
        <v>0</v>
      </c>
      <c r="O119" s="7">
        <v>0</v>
      </c>
      <c r="P119" s="7" t="str">
        <f t="shared" si="311"/>
        <v>0%</v>
      </c>
      <c r="Q119" s="8"/>
      <c r="R119" s="7">
        <f t="shared" si="312"/>
        <v>0</v>
      </c>
      <c r="S119" s="7">
        <v>0</v>
      </c>
      <c r="T119" s="7">
        <v>0</v>
      </c>
      <c r="U119" s="7" t="str">
        <f t="shared" si="313"/>
        <v>0%</v>
      </c>
      <c r="V119" s="8"/>
      <c r="W119" s="7">
        <f t="shared" si="314"/>
        <v>1</v>
      </c>
      <c r="X119" s="7">
        <v>0</v>
      </c>
      <c r="Y119" s="7">
        <v>1</v>
      </c>
      <c r="Z119" s="7" t="str">
        <f t="shared" si="315"/>
        <v>0%</v>
      </c>
      <c r="AA119" s="8"/>
      <c r="AB119" s="7">
        <f t="shared" si="316"/>
        <v>0</v>
      </c>
      <c r="AC119" s="7">
        <v>0</v>
      </c>
      <c r="AD119" s="7">
        <v>0</v>
      </c>
      <c r="AE119" s="7" t="str">
        <f t="shared" si="317"/>
        <v>0%</v>
      </c>
      <c r="AF119" s="8"/>
      <c r="AG119" s="7">
        <f t="shared" si="318"/>
        <v>0</v>
      </c>
      <c r="AH119" s="7">
        <v>0</v>
      </c>
      <c r="AI119" s="7">
        <v>0</v>
      </c>
      <c r="AJ119" s="7" t="str">
        <f t="shared" si="319"/>
        <v>0%</v>
      </c>
      <c r="AK119" s="8"/>
      <c r="AL119" s="7">
        <f t="shared" si="320"/>
        <v>0</v>
      </c>
      <c r="AM119" s="7">
        <v>0</v>
      </c>
      <c r="AN119" s="7">
        <v>0</v>
      </c>
      <c r="AO119" s="7" t="str">
        <f t="shared" si="321"/>
        <v>0%</v>
      </c>
      <c r="AP119" s="8"/>
      <c r="AQ119" s="7">
        <f t="shared" si="322"/>
        <v>0</v>
      </c>
      <c r="AR119" s="7">
        <v>0</v>
      </c>
      <c r="AS119" s="7">
        <v>0</v>
      </c>
      <c r="AT119" s="7" t="str">
        <f t="shared" si="323"/>
        <v>0%</v>
      </c>
      <c r="AU119" s="8"/>
      <c r="AV119" s="7">
        <f t="shared" si="324"/>
        <v>0</v>
      </c>
      <c r="AW119" s="7">
        <v>0</v>
      </c>
      <c r="AX119" s="7">
        <v>0</v>
      </c>
      <c r="AY119" s="7" t="str">
        <f t="shared" si="325"/>
        <v>0%</v>
      </c>
      <c r="AZ119" s="8"/>
      <c r="BA119" s="7">
        <f t="shared" si="326"/>
        <v>0</v>
      </c>
      <c r="BB119" s="7">
        <v>0</v>
      </c>
      <c r="BC119" s="7">
        <v>0</v>
      </c>
      <c r="BD119" s="7" t="str">
        <f t="shared" si="327"/>
        <v>0%</v>
      </c>
      <c r="BE119" s="8"/>
      <c r="BF119" s="7">
        <f t="shared" si="328"/>
        <v>0</v>
      </c>
      <c r="BG119" s="7">
        <v>0</v>
      </c>
      <c r="BH119" s="7">
        <v>0</v>
      </c>
      <c r="BI119" s="7" t="str">
        <f t="shared" si="329"/>
        <v>0%</v>
      </c>
      <c r="BJ119" s="8"/>
      <c r="BK119" s="7">
        <f t="shared" si="330"/>
        <v>0</v>
      </c>
      <c r="BL119" s="7">
        <v>0</v>
      </c>
      <c r="BM119" s="7">
        <v>0</v>
      </c>
      <c r="BN119" s="7" t="str">
        <f t="shared" si="331"/>
        <v>0%</v>
      </c>
      <c r="BO119" s="8"/>
      <c r="BP119" s="7">
        <f t="shared" si="332"/>
        <v>0</v>
      </c>
      <c r="BQ119" s="7">
        <v>0</v>
      </c>
      <c r="BR119" s="7">
        <v>0</v>
      </c>
      <c r="BS119" s="7" t="str">
        <f t="shared" si="333"/>
        <v>0%</v>
      </c>
      <c r="BT119" s="8"/>
      <c r="BU119" s="7">
        <f t="shared" si="334"/>
        <v>0</v>
      </c>
      <c r="BV119" s="7">
        <v>0</v>
      </c>
      <c r="BW119" s="7">
        <v>0</v>
      </c>
      <c r="BX119" s="7" t="str">
        <f t="shared" si="335"/>
        <v>0%</v>
      </c>
      <c r="BY119" s="8"/>
      <c r="BZ119" s="7">
        <f t="shared" si="336"/>
        <v>0</v>
      </c>
      <c r="CA119" s="7">
        <v>0</v>
      </c>
      <c r="CB119" s="7">
        <v>0</v>
      </c>
      <c r="CC119" s="7" t="str">
        <f t="shared" si="337"/>
        <v>0%</v>
      </c>
      <c r="CD119" s="8"/>
      <c r="CE119" s="7">
        <f t="shared" si="338"/>
        <v>0</v>
      </c>
      <c r="CF119" s="7">
        <v>0</v>
      </c>
      <c r="CG119" s="7">
        <v>0</v>
      </c>
      <c r="CH119" s="7" t="str">
        <f t="shared" si="339"/>
        <v>0%</v>
      </c>
      <c r="CI119" s="8"/>
      <c r="CJ119" s="7">
        <f t="shared" si="340"/>
        <v>0</v>
      </c>
      <c r="CK119" s="7">
        <v>0</v>
      </c>
      <c r="CL119" s="7">
        <v>0</v>
      </c>
      <c r="CM119" s="7" t="str">
        <f t="shared" si="341"/>
        <v>0%</v>
      </c>
      <c r="CN119" s="8"/>
      <c r="CO119" s="7">
        <f t="shared" si="342"/>
        <v>0</v>
      </c>
      <c r="CP119" s="7">
        <v>0</v>
      </c>
      <c r="CQ119" s="7">
        <v>0</v>
      </c>
      <c r="CR119" s="7" t="str">
        <f t="shared" si="343"/>
        <v>0%</v>
      </c>
      <c r="CS119" s="8"/>
      <c r="CT119" s="7">
        <f t="shared" si="344"/>
        <v>0</v>
      </c>
      <c r="CU119" s="7">
        <v>0</v>
      </c>
      <c r="CV119" s="7">
        <v>0</v>
      </c>
      <c r="CW119" s="7" t="str">
        <f t="shared" si="345"/>
        <v>0%</v>
      </c>
      <c r="CX119" s="8"/>
      <c r="CY119" s="7">
        <f t="shared" si="346"/>
        <v>0</v>
      </c>
      <c r="CZ119" s="7">
        <v>0</v>
      </c>
      <c r="DA119" s="7">
        <v>0</v>
      </c>
      <c r="DB119" s="7" t="str">
        <f t="shared" si="347"/>
        <v>0%</v>
      </c>
      <c r="DC119" s="8"/>
      <c r="DD119" s="7">
        <f t="shared" si="348"/>
        <v>0</v>
      </c>
      <c r="DE119" s="7">
        <v>0</v>
      </c>
      <c r="DF119" s="7">
        <v>0</v>
      </c>
      <c r="DG119" s="7" t="str">
        <f t="shared" si="349"/>
        <v>0%</v>
      </c>
      <c r="DH119" s="8"/>
      <c r="DI119" s="7">
        <f t="shared" si="350"/>
        <v>0</v>
      </c>
      <c r="DJ119" s="7">
        <v>0</v>
      </c>
      <c r="DK119" s="7">
        <v>0</v>
      </c>
      <c r="DL119" s="7" t="str">
        <f t="shared" si="351"/>
        <v>0%</v>
      </c>
      <c r="DM119" s="8"/>
      <c r="DN119" s="7">
        <f t="shared" si="352"/>
        <v>0</v>
      </c>
      <c r="DO119" s="7">
        <v>0</v>
      </c>
      <c r="DP119" s="7">
        <v>0</v>
      </c>
      <c r="DQ119" s="7" t="str">
        <f t="shared" si="353"/>
        <v>0%</v>
      </c>
      <c r="DR119" s="8"/>
      <c r="DS119" s="7">
        <f t="shared" si="354"/>
        <v>0</v>
      </c>
      <c r="DT119" s="7">
        <v>0</v>
      </c>
      <c r="DU119" s="7">
        <v>0</v>
      </c>
      <c r="DV119" s="7" t="str">
        <f t="shared" si="355"/>
        <v>0%</v>
      </c>
      <c r="DW119" s="8"/>
      <c r="DX119" s="7">
        <f t="shared" si="356"/>
        <v>0</v>
      </c>
      <c r="DY119" s="7">
        <v>0</v>
      </c>
      <c r="DZ119" s="7">
        <v>0</v>
      </c>
      <c r="EA119" s="7" t="str">
        <f t="shared" si="357"/>
        <v>0%</v>
      </c>
      <c r="EB119" s="8"/>
      <c r="EC119" s="7">
        <f t="shared" si="358"/>
        <v>0</v>
      </c>
      <c r="ED119" s="7">
        <v>0</v>
      </c>
      <c r="EE119" s="7">
        <v>0</v>
      </c>
      <c r="EF119" s="7" t="str">
        <f t="shared" si="359"/>
        <v>0%</v>
      </c>
      <c r="EG119" s="8"/>
      <c r="EH119" s="7">
        <f t="shared" si="360"/>
        <v>0</v>
      </c>
      <c r="EI119" s="7">
        <v>0</v>
      </c>
      <c r="EJ119" s="7">
        <v>0</v>
      </c>
      <c r="EK119" s="7" t="str">
        <f t="shared" si="361"/>
        <v>0%</v>
      </c>
      <c r="EL119" s="8"/>
      <c r="EM119" s="7">
        <f t="shared" si="362"/>
        <v>0</v>
      </c>
      <c r="EN119" s="7">
        <v>0</v>
      </c>
      <c r="EO119" s="7">
        <v>0</v>
      </c>
      <c r="EP119" s="7" t="str">
        <f t="shared" si="363"/>
        <v>0%</v>
      </c>
      <c r="EQ119" s="8"/>
      <c r="ER119" s="7">
        <f t="shared" si="364"/>
        <v>0</v>
      </c>
      <c r="ES119" s="7">
        <v>0</v>
      </c>
      <c r="ET119" s="7">
        <v>0</v>
      </c>
      <c r="EU119" s="7" t="str">
        <f t="shared" si="365"/>
        <v>0%</v>
      </c>
      <c r="EV119" s="8"/>
      <c r="EW119" s="7">
        <f t="shared" si="366"/>
        <v>0</v>
      </c>
      <c r="EX119" s="7">
        <v>0</v>
      </c>
      <c r="EY119" s="7">
        <v>0</v>
      </c>
      <c r="EZ119" s="7" t="str">
        <f t="shared" si="367"/>
        <v>0%</v>
      </c>
      <c r="FA119" s="8"/>
      <c r="FB119" s="7">
        <f t="shared" si="368"/>
        <v>0</v>
      </c>
      <c r="FC119" s="7">
        <v>0</v>
      </c>
      <c r="FD119" s="7">
        <v>0</v>
      </c>
      <c r="FE119" s="7" t="str">
        <f t="shared" si="369"/>
        <v>0%</v>
      </c>
      <c r="FF119" s="8"/>
      <c r="FG119" s="7">
        <f t="shared" si="370"/>
        <v>0</v>
      </c>
      <c r="FH119" s="7">
        <v>0</v>
      </c>
      <c r="FI119" s="7">
        <v>0</v>
      </c>
      <c r="FJ119" s="7" t="str">
        <f t="shared" si="371"/>
        <v>0%</v>
      </c>
      <c r="FK119" s="8"/>
      <c r="FL119" s="7">
        <f t="shared" si="372"/>
        <v>0</v>
      </c>
      <c r="FM119" s="7">
        <v>0</v>
      </c>
      <c r="FN119" s="7">
        <v>0</v>
      </c>
      <c r="FO119" s="7" t="str">
        <f t="shared" si="373"/>
        <v>0%</v>
      </c>
      <c r="FP119" s="8"/>
      <c r="FQ119" s="7">
        <f t="shared" si="374"/>
        <v>0</v>
      </c>
      <c r="FR119" s="7">
        <v>0</v>
      </c>
      <c r="FS119" s="7">
        <v>0</v>
      </c>
      <c r="FT119" s="7" t="str">
        <f t="shared" si="375"/>
        <v>0%</v>
      </c>
      <c r="FU119" s="8"/>
      <c r="FV119" s="7">
        <f t="shared" si="376"/>
        <v>0</v>
      </c>
      <c r="FW119" s="7">
        <v>0</v>
      </c>
      <c r="FX119" s="7">
        <v>0</v>
      </c>
      <c r="FY119" s="7" t="str">
        <f t="shared" si="377"/>
        <v>0%</v>
      </c>
      <c r="FZ119" s="8"/>
      <c r="GA119" s="7">
        <f t="shared" si="378"/>
        <v>0</v>
      </c>
      <c r="GB119" s="7">
        <v>0</v>
      </c>
      <c r="GC119" s="7">
        <v>0</v>
      </c>
      <c r="GD119" s="7" t="str">
        <f t="shared" si="379"/>
        <v>0%</v>
      </c>
      <c r="GE119" s="3"/>
    </row>
    <row r="120" spans="1:187" x14ac:dyDescent="0.25">
      <c r="A120" s="7" t="s">
        <v>134</v>
      </c>
      <c r="B120" s="8"/>
      <c r="C120" s="7">
        <f t="shared" si="304"/>
        <v>0</v>
      </c>
      <c r="D120" s="7">
        <f t="shared" si="305"/>
        <v>0</v>
      </c>
      <c r="E120" s="7">
        <f t="shared" si="306"/>
        <v>0</v>
      </c>
      <c r="F120" s="7" t="str">
        <f t="shared" si="307"/>
        <v>0%</v>
      </c>
      <c r="G120" s="8"/>
      <c r="H120" s="7">
        <f t="shared" si="308"/>
        <v>0</v>
      </c>
      <c r="I120" s="7">
        <v>0</v>
      </c>
      <c r="J120" s="7">
        <v>0</v>
      </c>
      <c r="K120" s="7" t="str">
        <f t="shared" si="309"/>
        <v>0%</v>
      </c>
      <c r="L120" s="8"/>
      <c r="M120" s="7">
        <f t="shared" si="310"/>
        <v>0</v>
      </c>
      <c r="N120" s="7">
        <v>0</v>
      </c>
      <c r="O120" s="7">
        <v>0</v>
      </c>
      <c r="P120" s="7" t="str">
        <f t="shared" si="311"/>
        <v>0%</v>
      </c>
      <c r="Q120" s="8"/>
      <c r="R120" s="7">
        <f t="shared" si="312"/>
        <v>0</v>
      </c>
      <c r="S120" s="7">
        <v>0</v>
      </c>
      <c r="T120" s="7">
        <v>0</v>
      </c>
      <c r="U120" s="7" t="str">
        <f t="shared" si="313"/>
        <v>0%</v>
      </c>
      <c r="V120" s="8"/>
      <c r="W120" s="7">
        <f t="shared" si="314"/>
        <v>0</v>
      </c>
      <c r="X120" s="7">
        <v>0</v>
      </c>
      <c r="Y120" s="7">
        <v>0</v>
      </c>
      <c r="Z120" s="7" t="str">
        <f t="shared" si="315"/>
        <v>0%</v>
      </c>
      <c r="AA120" s="8"/>
      <c r="AB120" s="7">
        <f t="shared" si="316"/>
        <v>0</v>
      </c>
      <c r="AC120" s="7">
        <v>0</v>
      </c>
      <c r="AD120" s="7">
        <v>0</v>
      </c>
      <c r="AE120" s="7" t="str">
        <f t="shared" si="317"/>
        <v>0%</v>
      </c>
      <c r="AF120" s="8"/>
      <c r="AG120" s="7">
        <f t="shared" si="318"/>
        <v>0</v>
      </c>
      <c r="AH120" s="7">
        <v>0</v>
      </c>
      <c r="AI120" s="7">
        <v>0</v>
      </c>
      <c r="AJ120" s="7" t="str">
        <f t="shared" si="319"/>
        <v>0%</v>
      </c>
      <c r="AK120" s="8"/>
      <c r="AL120" s="7">
        <f t="shared" si="320"/>
        <v>0</v>
      </c>
      <c r="AM120" s="7">
        <v>0</v>
      </c>
      <c r="AN120" s="7">
        <v>0</v>
      </c>
      <c r="AO120" s="7" t="str">
        <f t="shared" si="321"/>
        <v>0%</v>
      </c>
      <c r="AP120" s="8"/>
      <c r="AQ120" s="7">
        <f t="shared" si="322"/>
        <v>0</v>
      </c>
      <c r="AR120" s="7">
        <v>0</v>
      </c>
      <c r="AS120" s="7">
        <v>0</v>
      </c>
      <c r="AT120" s="7" t="str">
        <f t="shared" si="323"/>
        <v>0%</v>
      </c>
      <c r="AU120" s="8"/>
      <c r="AV120" s="7">
        <f t="shared" si="324"/>
        <v>0</v>
      </c>
      <c r="AW120" s="7">
        <v>0</v>
      </c>
      <c r="AX120" s="7">
        <v>0</v>
      </c>
      <c r="AY120" s="7" t="str">
        <f t="shared" si="325"/>
        <v>0%</v>
      </c>
      <c r="AZ120" s="8"/>
      <c r="BA120" s="7">
        <f t="shared" si="326"/>
        <v>0</v>
      </c>
      <c r="BB120" s="7">
        <v>0</v>
      </c>
      <c r="BC120" s="7">
        <v>0</v>
      </c>
      <c r="BD120" s="7" t="str">
        <f t="shared" si="327"/>
        <v>0%</v>
      </c>
      <c r="BE120" s="8"/>
      <c r="BF120" s="7">
        <f t="shared" si="328"/>
        <v>0</v>
      </c>
      <c r="BG120" s="7">
        <v>0</v>
      </c>
      <c r="BH120" s="7">
        <v>0</v>
      </c>
      <c r="BI120" s="7" t="str">
        <f t="shared" si="329"/>
        <v>0%</v>
      </c>
      <c r="BJ120" s="8"/>
      <c r="BK120" s="7">
        <f t="shared" si="330"/>
        <v>0</v>
      </c>
      <c r="BL120" s="7">
        <v>0</v>
      </c>
      <c r="BM120" s="7">
        <v>0</v>
      </c>
      <c r="BN120" s="7" t="str">
        <f t="shared" si="331"/>
        <v>0%</v>
      </c>
      <c r="BO120" s="8"/>
      <c r="BP120" s="7">
        <f t="shared" si="332"/>
        <v>0</v>
      </c>
      <c r="BQ120" s="7">
        <v>0</v>
      </c>
      <c r="BR120" s="7">
        <v>0</v>
      </c>
      <c r="BS120" s="7" t="str">
        <f t="shared" si="333"/>
        <v>0%</v>
      </c>
      <c r="BT120" s="8"/>
      <c r="BU120" s="7">
        <f t="shared" si="334"/>
        <v>0</v>
      </c>
      <c r="BV120" s="7">
        <v>0</v>
      </c>
      <c r="BW120" s="7">
        <v>0</v>
      </c>
      <c r="BX120" s="7" t="str">
        <f t="shared" si="335"/>
        <v>0%</v>
      </c>
      <c r="BY120" s="8"/>
      <c r="BZ120" s="7">
        <f t="shared" si="336"/>
        <v>0</v>
      </c>
      <c r="CA120" s="7">
        <v>0</v>
      </c>
      <c r="CB120" s="7">
        <v>0</v>
      </c>
      <c r="CC120" s="7" t="str">
        <f t="shared" si="337"/>
        <v>0%</v>
      </c>
      <c r="CD120" s="8"/>
      <c r="CE120" s="7">
        <f t="shared" si="338"/>
        <v>0</v>
      </c>
      <c r="CF120" s="7">
        <v>0</v>
      </c>
      <c r="CG120" s="7">
        <v>0</v>
      </c>
      <c r="CH120" s="7" t="str">
        <f t="shared" si="339"/>
        <v>0%</v>
      </c>
      <c r="CI120" s="8"/>
      <c r="CJ120" s="7">
        <f t="shared" si="340"/>
        <v>0</v>
      </c>
      <c r="CK120" s="7">
        <v>0</v>
      </c>
      <c r="CL120" s="7">
        <v>0</v>
      </c>
      <c r="CM120" s="7" t="str">
        <f t="shared" si="341"/>
        <v>0%</v>
      </c>
      <c r="CN120" s="8"/>
      <c r="CO120" s="7">
        <f t="shared" si="342"/>
        <v>0</v>
      </c>
      <c r="CP120" s="7">
        <v>0</v>
      </c>
      <c r="CQ120" s="7">
        <v>0</v>
      </c>
      <c r="CR120" s="7" t="str">
        <f t="shared" si="343"/>
        <v>0%</v>
      </c>
      <c r="CS120" s="8"/>
      <c r="CT120" s="7">
        <f t="shared" si="344"/>
        <v>0</v>
      </c>
      <c r="CU120" s="7">
        <v>0</v>
      </c>
      <c r="CV120" s="7">
        <v>0</v>
      </c>
      <c r="CW120" s="7" t="str">
        <f t="shared" si="345"/>
        <v>0%</v>
      </c>
      <c r="CX120" s="8"/>
      <c r="CY120" s="7">
        <f t="shared" si="346"/>
        <v>0</v>
      </c>
      <c r="CZ120" s="7">
        <v>0</v>
      </c>
      <c r="DA120" s="7">
        <v>0</v>
      </c>
      <c r="DB120" s="7" t="str">
        <f t="shared" si="347"/>
        <v>0%</v>
      </c>
      <c r="DC120" s="8"/>
      <c r="DD120" s="7">
        <f t="shared" si="348"/>
        <v>0</v>
      </c>
      <c r="DE120" s="7">
        <v>0</v>
      </c>
      <c r="DF120" s="7">
        <v>0</v>
      </c>
      <c r="DG120" s="7" t="str">
        <f t="shared" si="349"/>
        <v>0%</v>
      </c>
      <c r="DH120" s="8"/>
      <c r="DI120" s="7">
        <f t="shared" si="350"/>
        <v>0</v>
      </c>
      <c r="DJ120" s="7">
        <v>0</v>
      </c>
      <c r="DK120" s="7">
        <v>0</v>
      </c>
      <c r="DL120" s="7" t="str">
        <f t="shared" si="351"/>
        <v>0%</v>
      </c>
      <c r="DM120" s="8"/>
      <c r="DN120" s="7">
        <f t="shared" si="352"/>
        <v>0</v>
      </c>
      <c r="DO120" s="7">
        <v>0</v>
      </c>
      <c r="DP120" s="7">
        <v>0</v>
      </c>
      <c r="DQ120" s="7" t="str">
        <f t="shared" si="353"/>
        <v>0%</v>
      </c>
      <c r="DR120" s="8"/>
      <c r="DS120" s="7">
        <f t="shared" si="354"/>
        <v>0</v>
      </c>
      <c r="DT120" s="7">
        <v>0</v>
      </c>
      <c r="DU120" s="7">
        <v>0</v>
      </c>
      <c r="DV120" s="7" t="str">
        <f t="shared" si="355"/>
        <v>0%</v>
      </c>
      <c r="DW120" s="8"/>
      <c r="DX120" s="7">
        <f t="shared" si="356"/>
        <v>0</v>
      </c>
      <c r="DY120" s="7">
        <v>0</v>
      </c>
      <c r="DZ120" s="7">
        <v>0</v>
      </c>
      <c r="EA120" s="7" t="str">
        <f t="shared" si="357"/>
        <v>0%</v>
      </c>
      <c r="EB120" s="8"/>
      <c r="EC120" s="7">
        <f t="shared" si="358"/>
        <v>0</v>
      </c>
      <c r="ED120" s="7">
        <v>0</v>
      </c>
      <c r="EE120" s="7">
        <v>0</v>
      </c>
      <c r="EF120" s="7" t="str">
        <f t="shared" si="359"/>
        <v>0%</v>
      </c>
      <c r="EG120" s="8"/>
      <c r="EH120" s="7">
        <f t="shared" si="360"/>
        <v>0</v>
      </c>
      <c r="EI120" s="7">
        <v>0</v>
      </c>
      <c r="EJ120" s="7">
        <v>0</v>
      </c>
      <c r="EK120" s="7" t="str">
        <f t="shared" si="361"/>
        <v>0%</v>
      </c>
      <c r="EL120" s="8"/>
      <c r="EM120" s="7">
        <f t="shared" si="362"/>
        <v>0</v>
      </c>
      <c r="EN120" s="7">
        <v>0</v>
      </c>
      <c r="EO120" s="7">
        <v>0</v>
      </c>
      <c r="EP120" s="7" t="str">
        <f t="shared" si="363"/>
        <v>0%</v>
      </c>
      <c r="EQ120" s="8"/>
      <c r="ER120" s="7">
        <f t="shared" si="364"/>
        <v>0</v>
      </c>
      <c r="ES120" s="7">
        <v>0</v>
      </c>
      <c r="ET120" s="7">
        <v>0</v>
      </c>
      <c r="EU120" s="7" t="str">
        <f t="shared" si="365"/>
        <v>0%</v>
      </c>
      <c r="EV120" s="8"/>
      <c r="EW120" s="7">
        <f t="shared" si="366"/>
        <v>0</v>
      </c>
      <c r="EX120" s="7">
        <v>0</v>
      </c>
      <c r="EY120" s="7">
        <v>0</v>
      </c>
      <c r="EZ120" s="7" t="str">
        <f t="shared" si="367"/>
        <v>0%</v>
      </c>
      <c r="FA120" s="8"/>
      <c r="FB120" s="7">
        <f t="shared" si="368"/>
        <v>0</v>
      </c>
      <c r="FC120" s="7">
        <v>0</v>
      </c>
      <c r="FD120" s="7">
        <v>0</v>
      </c>
      <c r="FE120" s="7" t="str">
        <f t="shared" si="369"/>
        <v>0%</v>
      </c>
      <c r="FF120" s="8"/>
      <c r="FG120" s="7">
        <f t="shared" si="370"/>
        <v>0</v>
      </c>
      <c r="FH120" s="7">
        <v>0</v>
      </c>
      <c r="FI120" s="7">
        <v>0</v>
      </c>
      <c r="FJ120" s="7" t="str">
        <f t="shared" si="371"/>
        <v>0%</v>
      </c>
      <c r="FK120" s="8"/>
      <c r="FL120" s="7">
        <f t="shared" si="372"/>
        <v>0</v>
      </c>
      <c r="FM120" s="7">
        <v>0</v>
      </c>
      <c r="FN120" s="7">
        <v>0</v>
      </c>
      <c r="FO120" s="7" t="str">
        <f t="shared" si="373"/>
        <v>0%</v>
      </c>
      <c r="FP120" s="8"/>
      <c r="FQ120" s="7">
        <f t="shared" si="374"/>
        <v>0</v>
      </c>
      <c r="FR120" s="7">
        <v>0</v>
      </c>
      <c r="FS120" s="7">
        <v>0</v>
      </c>
      <c r="FT120" s="7" t="str">
        <f t="shared" si="375"/>
        <v>0%</v>
      </c>
      <c r="FU120" s="8"/>
      <c r="FV120" s="7">
        <f t="shared" si="376"/>
        <v>0</v>
      </c>
      <c r="FW120" s="7">
        <v>0</v>
      </c>
      <c r="FX120" s="7">
        <v>0</v>
      </c>
      <c r="FY120" s="7" t="str">
        <f t="shared" si="377"/>
        <v>0%</v>
      </c>
      <c r="FZ120" s="8"/>
      <c r="GA120" s="7">
        <f t="shared" si="378"/>
        <v>0</v>
      </c>
      <c r="GB120" s="7">
        <v>0</v>
      </c>
      <c r="GC120" s="7">
        <v>0</v>
      </c>
      <c r="GD120" s="7" t="str">
        <f t="shared" si="379"/>
        <v>0%</v>
      </c>
      <c r="GE120" s="3"/>
    </row>
    <row r="121" spans="1:187" x14ac:dyDescent="0.25">
      <c r="A121" s="7" t="s">
        <v>135</v>
      </c>
      <c r="B121" s="8"/>
      <c r="C121" s="7">
        <f t="shared" si="304"/>
        <v>0</v>
      </c>
      <c r="D121" s="7">
        <f t="shared" si="305"/>
        <v>0</v>
      </c>
      <c r="E121" s="7">
        <f t="shared" si="306"/>
        <v>0</v>
      </c>
      <c r="F121" s="7" t="str">
        <f t="shared" si="307"/>
        <v>0%</v>
      </c>
      <c r="G121" s="8"/>
      <c r="H121" s="7">
        <f t="shared" si="308"/>
        <v>0</v>
      </c>
      <c r="I121" s="7">
        <v>0</v>
      </c>
      <c r="J121" s="7">
        <v>0</v>
      </c>
      <c r="K121" s="7" t="str">
        <f t="shared" si="309"/>
        <v>0%</v>
      </c>
      <c r="L121" s="8"/>
      <c r="M121" s="7">
        <f t="shared" si="310"/>
        <v>0</v>
      </c>
      <c r="N121" s="7">
        <v>0</v>
      </c>
      <c r="O121" s="7">
        <v>0</v>
      </c>
      <c r="P121" s="7" t="str">
        <f t="shared" si="311"/>
        <v>0%</v>
      </c>
      <c r="Q121" s="8"/>
      <c r="R121" s="7">
        <f t="shared" si="312"/>
        <v>0</v>
      </c>
      <c r="S121" s="7">
        <v>0</v>
      </c>
      <c r="T121" s="7">
        <v>0</v>
      </c>
      <c r="U121" s="7" t="str">
        <f t="shared" si="313"/>
        <v>0%</v>
      </c>
      <c r="V121" s="8"/>
      <c r="W121" s="7">
        <f t="shared" si="314"/>
        <v>0</v>
      </c>
      <c r="X121" s="7">
        <v>0</v>
      </c>
      <c r="Y121" s="7">
        <v>0</v>
      </c>
      <c r="Z121" s="7" t="str">
        <f t="shared" si="315"/>
        <v>0%</v>
      </c>
      <c r="AA121" s="8"/>
      <c r="AB121" s="7">
        <f t="shared" si="316"/>
        <v>0</v>
      </c>
      <c r="AC121" s="7">
        <v>0</v>
      </c>
      <c r="AD121" s="7">
        <v>0</v>
      </c>
      <c r="AE121" s="7" t="str">
        <f t="shared" si="317"/>
        <v>0%</v>
      </c>
      <c r="AF121" s="8"/>
      <c r="AG121" s="7">
        <f t="shared" si="318"/>
        <v>0</v>
      </c>
      <c r="AH121" s="7">
        <v>0</v>
      </c>
      <c r="AI121" s="7">
        <v>0</v>
      </c>
      <c r="AJ121" s="7" t="str">
        <f t="shared" si="319"/>
        <v>0%</v>
      </c>
      <c r="AK121" s="8"/>
      <c r="AL121" s="7">
        <f t="shared" si="320"/>
        <v>0</v>
      </c>
      <c r="AM121" s="7">
        <v>0</v>
      </c>
      <c r="AN121" s="7">
        <v>0</v>
      </c>
      <c r="AO121" s="7" t="str">
        <f t="shared" si="321"/>
        <v>0%</v>
      </c>
      <c r="AP121" s="8"/>
      <c r="AQ121" s="7">
        <f t="shared" si="322"/>
        <v>0</v>
      </c>
      <c r="AR121" s="7">
        <v>0</v>
      </c>
      <c r="AS121" s="7">
        <v>0</v>
      </c>
      <c r="AT121" s="7" t="str">
        <f t="shared" si="323"/>
        <v>0%</v>
      </c>
      <c r="AU121" s="8"/>
      <c r="AV121" s="7">
        <f t="shared" si="324"/>
        <v>0</v>
      </c>
      <c r="AW121" s="7">
        <v>0</v>
      </c>
      <c r="AX121" s="7">
        <v>0</v>
      </c>
      <c r="AY121" s="7" t="str">
        <f t="shared" si="325"/>
        <v>0%</v>
      </c>
      <c r="AZ121" s="8"/>
      <c r="BA121" s="7">
        <f t="shared" si="326"/>
        <v>0</v>
      </c>
      <c r="BB121" s="7">
        <v>0</v>
      </c>
      <c r="BC121" s="7">
        <v>0</v>
      </c>
      <c r="BD121" s="7" t="str">
        <f t="shared" si="327"/>
        <v>0%</v>
      </c>
      <c r="BE121" s="8"/>
      <c r="BF121" s="7">
        <f t="shared" si="328"/>
        <v>0</v>
      </c>
      <c r="BG121" s="7">
        <v>0</v>
      </c>
      <c r="BH121" s="7">
        <v>0</v>
      </c>
      <c r="BI121" s="7" t="str">
        <f t="shared" si="329"/>
        <v>0%</v>
      </c>
      <c r="BJ121" s="8"/>
      <c r="BK121" s="7">
        <f t="shared" si="330"/>
        <v>0</v>
      </c>
      <c r="BL121" s="7">
        <v>0</v>
      </c>
      <c r="BM121" s="7">
        <v>0</v>
      </c>
      <c r="BN121" s="7" t="str">
        <f t="shared" si="331"/>
        <v>0%</v>
      </c>
      <c r="BO121" s="8"/>
      <c r="BP121" s="7">
        <f t="shared" si="332"/>
        <v>0</v>
      </c>
      <c r="BQ121" s="7">
        <v>0</v>
      </c>
      <c r="BR121" s="7">
        <v>0</v>
      </c>
      <c r="BS121" s="7" t="str">
        <f t="shared" si="333"/>
        <v>0%</v>
      </c>
      <c r="BT121" s="8"/>
      <c r="BU121" s="7">
        <f t="shared" si="334"/>
        <v>0</v>
      </c>
      <c r="BV121" s="7">
        <v>0</v>
      </c>
      <c r="BW121" s="7">
        <v>0</v>
      </c>
      <c r="BX121" s="7" t="str">
        <f t="shared" si="335"/>
        <v>0%</v>
      </c>
      <c r="BY121" s="8"/>
      <c r="BZ121" s="7">
        <f t="shared" si="336"/>
        <v>0</v>
      </c>
      <c r="CA121" s="7">
        <v>0</v>
      </c>
      <c r="CB121" s="7">
        <v>0</v>
      </c>
      <c r="CC121" s="7" t="str">
        <f t="shared" si="337"/>
        <v>0%</v>
      </c>
      <c r="CD121" s="8"/>
      <c r="CE121" s="7">
        <f t="shared" si="338"/>
        <v>0</v>
      </c>
      <c r="CF121" s="7">
        <v>0</v>
      </c>
      <c r="CG121" s="7">
        <v>0</v>
      </c>
      <c r="CH121" s="7" t="str">
        <f t="shared" si="339"/>
        <v>0%</v>
      </c>
      <c r="CI121" s="8"/>
      <c r="CJ121" s="7">
        <f t="shared" si="340"/>
        <v>0</v>
      </c>
      <c r="CK121" s="7">
        <v>0</v>
      </c>
      <c r="CL121" s="7">
        <v>0</v>
      </c>
      <c r="CM121" s="7" t="str">
        <f t="shared" si="341"/>
        <v>0%</v>
      </c>
      <c r="CN121" s="8"/>
      <c r="CO121" s="7">
        <f t="shared" si="342"/>
        <v>0</v>
      </c>
      <c r="CP121" s="7">
        <v>0</v>
      </c>
      <c r="CQ121" s="7">
        <v>0</v>
      </c>
      <c r="CR121" s="7" t="str">
        <f t="shared" si="343"/>
        <v>0%</v>
      </c>
      <c r="CS121" s="8"/>
      <c r="CT121" s="7">
        <f t="shared" si="344"/>
        <v>0</v>
      </c>
      <c r="CU121" s="7">
        <v>0</v>
      </c>
      <c r="CV121" s="7">
        <v>0</v>
      </c>
      <c r="CW121" s="7" t="str">
        <f t="shared" si="345"/>
        <v>0%</v>
      </c>
      <c r="CX121" s="8"/>
      <c r="CY121" s="7">
        <f t="shared" si="346"/>
        <v>0</v>
      </c>
      <c r="CZ121" s="7">
        <v>0</v>
      </c>
      <c r="DA121" s="7">
        <v>0</v>
      </c>
      <c r="DB121" s="7" t="str">
        <f t="shared" si="347"/>
        <v>0%</v>
      </c>
      <c r="DC121" s="8"/>
      <c r="DD121" s="7">
        <f t="shared" si="348"/>
        <v>0</v>
      </c>
      <c r="DE121" s="7">
        <v>0</v>
      </c>
      <c r="DF121" s="7">
        <v>0</v>
      </c>
      <c r="DG121" s="7" t="str">
        <f t="shared" si="349"/>
        <v>0%</v>
      </c>
      <c r="DH121" s="8"/>
      <c r="DI121" s="7">
        <f t="shared" si="350"/>
        <v>0</v>
      </c>
      <c r="DJ121" s="7">
        <v>0</v>
      </c>
      <c r="DK121" s="7">
        <v>0</v>
      </c>
      <c r="DL121" s="7" t="str">
        <f t="shared" si="351"/>
        <v>0%</v>
      </c>
      <c r="DM121" s="8"/>
      <c r="DN121" s="7">
        <f t="shared" si="352"/>
        <v>0</v>
      </c>
      <c r="DO121" s="7">
        <v>0</v>
      </c>
      <c r="DP121" s="7">
        <v>0</v>
      </c>
      <c r="DQ121" s="7" t="str">
        <f t="shared" si="353"/>
        <v>0%</v>
      </c>
      <c r="DR121" s="8"/>
      <c r="DS121" s="7">
        <f t="shared" si="354"/>
        <v>0</v>
      </c>
      <c r="DT121" s="7">
        <v>0</v>
      </c>
      <c r="DU121" s="7">
        <v>0</v>
      </c>
      <c r="DV121" s="7" t="str">
        <f t="shared" si="355"/>
        <v>0%</v>
      </c>
      <c r="DW121" s="8"/>
      <c r="DX121" s="7">
        <f t="shared" si="356"/>
        <v>0</v>
      </c>
      <c r="DY121" s="7">
        <v>0</v>
      </c>
      <c r="DZ121" s="7">
        <v>0</v>
      </c>
      <c r="EA121" s="7" t="str">
        <f t="shared" si="357"/>
        <v>0%</v>
      </c>
      <c r="EB121" s="8"/>
      <c r="EC121" s="7">
        <f t="shared" si="358"/>
        <v>0</v>
      </c>
      <c r="ED121" s="7">
        <v>0</v>
      </c>
      <c r="EE121" s="7">
        <v>0</v>
      </c>
      <c r="EF121" s="7" t="str">
        <f t="shared" si="359"/>
        <v>0%</v>
      </c>
      <c r="EG121" s="8"/>
      <c r="EH121" s="7">
        <f t="shared" si="360"/>
        <v>0</v>
      </c>
      <c r="EI121" s="7">
        <v>0</v>
      </c>
      <c r="EJ121" s="7">
        <v>0</v>
      </c>
      <c r="EK121" s="7" t="str">
        <f t="shared" si="361"/>
        <v>0%</v>
      </c>
      <c r="EL121" s="8"/>
      <c r="EM121" s="7">
        <f t="shared" si="362"/>
        <v>0</v>
      </c>
      <c r="EN121" s="7">
        <v>0</v>
      </c>
      <c r="EO121" s="7">
        <v>0</v>
      </c>
      <c r="EP121" s="7" t="str">
        <f t="shared" si="363"/>
        <v>0%</v>
      </c>
      <c r="EQ121" s="8"/>
      <c r="ER121" s="7">
        <f t="shared" si="364"/>
        <v>0</v>
      </c>
      <c r="ES121" s="7">
        <v>0</v>
      </c>
      <c r="ET121" s="7">
        <v>0</v>
      </c>
      <c r="EU121" s="7" t="str">
        <f t="shared" si="365"/>
        <v>0%</v>
      </c>
      <c r="EV121" s="8"/>
      <c r="EW121" s="7">
        <f t="shared" si="366"/>
        <v>0</v>
      </c>
      <c r="EX121" s="7">
        <v>0</v>
      </c>
      <c r="EY121" s="7">
        <v>0</v>
      </c>
      <c r="EZ121" s="7" t="str">
        <f t="shared" si="367"/>
        <v>0%</v>
      </c>
      <c r="FA121" s="8"/>
      <c r="FB121" s="7">
        <f t="shared" si="368"/>
        <v>0</v>
      </c>
      <c r="FC121" s="7">
        <v>0</v>
      </c>
      <c r="FD121" s="7">
        <v>0</v>
      </c>
      <c r="FE121" s="7" t="str">
        <f t="shared" si="369"/>
        <v>0%</v>
      </c>
      <c r="FF121" s="8"/>
      <c r="FG121" s="7">
        <f t="shared" si="370"/>
        <v>0</v>
      </c>
      <c r="FH121" s="7">
        <v>0</v>
      </c>
      <c r="FI121" s="7">
        <v>0</v>
      </c>
      <c r="FJ121" s="7" t="str">
        <f t="shared" si="371"/>
        <v>0%</v>
      </c>
      <c r="FK121" s="8"/>
      <c r="FL121" s="7">
        <f t="shared" si="372"/>
        <v>0</v>
      </c>
      <c r="FM121" s="7">
        <v>0</v>
      </c>
      <c r="FN121" s="7">
        <v>0</v>
      </c>
      <c r="FO121" s="7" t="str">
        <f t="shared" si="373"/>
        <v>0%</v>
      </c>
      <c r="FP121" s="8"/>
      <c r="FQ121" s="7">
        <f t="shared" si="374"/>
        <v>0</v>
      </c>
      <c r="FR121" s="7">
        <v>0</v>
      </c>
      <c r="FS121" s="7">
        <v>0</v>
      </c>
      <c r="FT121" s="7" t="str">
        <f t="shared" si="375"/>
        <v>0%</v>
      </c>
      <c r="FU121" s="8"/>
      <c r="FV121" s="7">
        <f t="shared" si="376"/>
        <v>0</v>
      </c>
      <c r="FW121" s="7">
        <v>0</v>
      </c>
      <c r="FX121" s="7">
        <v>0</v>
      </c>
      <c r="FY121" s="7" t="str">
        <f t="shared" si="377"/>
        <v>0%</v>
      </c>
      <c r="FZ121" s="8"/>
      <c r="GA121" s="7">
        <f t="shared" si="378"/>
        <v>0</v>
      </c>
      <c r="GB121" s="7">
        <v>0</v>
      </c>
      <c r="GC121" s="7">
        <v>0</v>
      </c>
      <c r="GD121" s="7" t="str">
        <f t="shared" si="379"/>
        <v>0%</v>
      </c>
      <c r="GE121" s="3"/>
    </row>
    <row r="122" spans="1:187" x14ac:dyDescent="0.25">
      <c r="A122" s="7" t="s">
        <v>136</v>
      </c>
      <c r="B122" s="8"/>
      <c r="C122" s="7">
        <f t="shared" si="304"/>
        <v>0</v>
      </c>
      <c r="D122" s="7">
        <f t="shared" si="305"/>
        <v>0</v>
      </c>
      <c r="E122" s="7">
        <f t="shared" si="306"/>
        <v>0</v>
      </c>
      <c r="F122" s="7" t="str">
        <f t="shared" si="307"/>
        <v>0%</v>
      </c>
      <c r="G122" s="8"/>
      <c r="H122" s="7">
        <f t="shared" si="308"/>
        <v>0</v>
      </c>
      <c r="I122" s="7">
        <v>0</v>
      </c>
      <c r="J122" s="7">
        <v>0</v>
      </c>
      <c r="K122" s="7" t="str">
        <f t="shared" si="309"/>
        <v>0%</v>
      </c>
      <c r="L122" s="8"/>
      <c r="M122" s="7">
        <f t="shared" si="310"/>
        <v>0</v>
      </c>
      <c r="N122" s="7">
        <v>0</v>
      </c>
      <c r="O122" s="7">
        <v>0</v>
      </c>
      <c r="P122" s="7" t="str">
        <f t="shared" si="311"/>
        <v>0%</v>
      </c>
      <c r="Q122" s="8"/>
      <c r="R122" s="7">
        <f t="shared" si="312"/>
        <v>0</v>
      </c>
      <c r="S122" s="7">
        <v>0</v>
      </c>
      <c r="T122" s="7">
        <v>0</v>
      </c>
      <c r="U122" s="7" t="str">
        <f t="shared" si="313"/>
        <v>0%</v>
      </c>
      <c r="V122" s="8"/>
      <c r="W122" s="7">
        <f t="shared" si="314"/>
        <v>0</v>
      </c>
      <c r="X122" s="7">
        <v>0</v>
      </c>
      <c r="Y122" s="7">
        <v>0</v>
      </c>
      <c r="Z122" s="7" t="str">
        <f t="shared" si="315"/>
        <v>0%</v>
      </c>
      <c r="AA122" s="8"/>
      <c r="AB122" s="7">
        <f t="shared" si="316"/>
        <v>0</v>
      </c>
      <c r="AC122" s="7">
        <v>0</v>
      </c>
      <c r="AD122" s="7">
        <v>0</v>
      </c>
      <c r="AE122" s="7" t="str">
        <f t="shared" si="317"/>
        <v>0%</v>
      </c>
      <c r="AF122" s="8"/>
      <c r="AG122" s="7">
        <f t="shared" si="318"/>
        <v>0</v>
      </c>
      <c r="AH122" s="7">
        <v>0</v>
      </c>
      <c r="AI122" s="7">
        <v>0</v>
      </c>
      <c r="AJ122" s="7" t="str">
        <f t="shared" si="319"/>
        <v>0%</v>
      </c>
      <c r="AK122" s="8"/>
      <c r="AL122" s="7">
        <f t="shared" si="320"/>
        <v>0</v>
      </c>
      <c r="AM122" s="7">
        <v>0</v>
      </c>
      <c r="AN122" s="7">
        <v>0</v>
      </c>
      <c r="AO122" s="7" t="str">
        <f t="shared" si="321"/>
        <v>0%</v>
      </c>
      <c r="AP122" s="8"/>
      <c r="AQ122" s="7">
        <f t="shared" si="322"/>
        <v>0</v>
      </c>
      <c r="AR122" s="7">
        <v>0</v>
      </c>
      <c r="AS122" s="7">
        <v>0</v>
      </c>
      <c r="AT122" s="7" t="str">
        <f t="shared" si="323"/>
        <v>0%</v>
      </c>
      <c r="AU122" s="8"/>
      <c r="AV122" s="7">
        <f t="shared" si="324"/>
        <v>0</v>
      </c>
      <c r="AW122" s="7">
        <v>0</v>
      </c>
      <c r="AX122" s="7">
        <v>0</v>
      </c>
      <c r="AY122" s="7" t="str">
        <f t="shared" si="325"/>
        <v>0%</v>
      </c>
      <c r="AZ122" s="8"/>
      <c r="BA122" s="7">
        <f t="shared" si="326"/>
        <v>0</v>
      </c>
      <c r="BB122" s="7">
        <v>0</v>
      </c>
      <c r="BC122" s="7">
        <v>0</v>
      </c>
      <c r="BD122" s="7" t="str">
        <f t="shared" si="327"/>
        <v>0%</v>
      </c>
      <c r="BE122" s="8"/>
      <c r="BF122" s="7">
        <f t="shared" si="328"/>
        <v>0</v>
      </c>
      <c r="BG122" s="7">
        <v>0</v>
      </c>
      <c r="BH122" s="7">
        <v>0</v>
      </c>
      <c r="BI122" s="7" t="str">
        <f t="shared" si="329"/>
        <v>0%</v>
      </c>
      <c r="BJ122" s="8"/>
      <c r="BK122" s="7">
        <f t="shared" si="330"/>
        <v>0</v>
      </c>
      <c r="BL122" s="7">
        <v>0</v>
      </c>
      <c r="BM122" s="7">
        <v>0</v>
      </c>
      <c r="BN122" s="7" t="str">
        <f t="shared" si="331"/>
        <v>0%</v>
      </c>
      <c r="BO122" s="8"/>
      <c r="BP122" s="7">
        <f t="shared" si="332"/>
        <v>0</v>
      </c>
      <c r="BQ122" s="7">
        <v>0</v>
      </c>
      <c r="BR122" s="7">
        <v>0</v>
      </c>
      <c r="BS122" s="7" t="str">
        <f t="shared" si="333"/>
        <v>0%</v>
      </c>
      <c r="BT122" s="8"/>
      <c r="BU122" s="7">
        <f t="shared" si="334"/>
        <v>0</v>
      </c>
      <c r="BV122" s="7">
        <v>0</v>
      </c>
      <c r="BW122" s="7">
        <v>0</v>
      </c>
      <c r="BX122" s="7" t="str">
        <f t="shared" si="335"/>
        <v>0%</v>
      </c>
      <c r="BY122" s="8"/>
      <c r="BZ122" s="7">
        <f t="shared" si="336"/>
        <v>0</v>
      </c>
      <c r="CA122" s="7">
        <v>0</v>
      </c>
      <c r="CB122" s="7">
        <v>0</v>
      </c>
      <c r="CC122" s="7" t="str">
        <f t="shared" si="337"/>
        <v>0%</v>
      </c>
      <c r="CD122" s="8"/>
      <c r="CE122" s="7">
        <f t="shared" si="338"/>
        <v>0</v>
      </c>
      <c r="CF122" s="7">
        <v>0</v>
      </c>
      <c r="CG122" s="7">
        <v>0</v>
      </c>
      <c r="CH122" s="7" t="str">
        <f t="shared" si="339"/>
        <v>0%</v>
      </c>
      <c r="CI122" s="8"/>
      <c r="CJ122" s="7">
        <f t="shared" si="340"/>
        <v>0</v>
      </c>
      <c r="CK122" s="7">
        <v>0</v>
      </c>
      <c r="CL122" s="7">
        <v>0</v>
      </c>
      <c r="CM122" s="7" t="str">
        <f t="shared" si="341"/>
        <v>0%</v>
      </c>
      <c r="CN122" s="8"/>
      <c r="CO122" s="7">
        <f t="shared" si="342"/>
        <v>0</v>
      </c>
      <c r="CP122" s="7">
        <v>0</v>
      </c>
      <c r="CQ122" s="7">
        <v>0</v>
      </c>
      <c r="CR122" s="7" t="str">
        <f t="shared" si="343"/>
        <v>0%</v>
      </c>
      <c r="CS122" s="8"/>
      <c r="CT122" s="7">
        <f t="shared" si="344"/>
        <v>0</v>
      </c>
      <c r="CU122" s="7">
        <v>0</v>
      </c>
      <c r="CV122" s="7">
        <v>0</v>
      </c>
      <c r="CW122" s="7" t="str">
        <f t="shared" si="345"/>
        <v>0%</v>
      </c>
      <c r="CX122" s="8"/>
      <c r="CY122" s="7">
        <f t="shared" si="346"/>
        <v>0</v>
      </c>
      <c r="CZ122" s="7">
        <v>0</v>
      </c>
      <c r="DA122" s="7">
        <v>0</v>
      </c>
      <c r="DB122" s="7" t="str">
        <f t="shared" si="347"/>
        <v>0%</v>
      </c>
      <c r="DC122" s="8"/>
      <c r="DD122" s="7">
        <f t="shared" si="348"/>
        <v>0</v>
      </c>
      <c r="DE122" s="7">
        <v>0</v>
      </c>
      <c r="DF122" s="7">
        <v>0</v>
      </c>
      <c r="DG122" s="7" t="str">
        <f t="shared" si="349"/>
        <v>0%</v>
      </c>
      <c r="DH122" s="8"/>
      <c r="DI122" s="7">
        <f t="shared" si="350"/>
        <v>0</v>
      </c>
      <c r="DJ122" s="7">
        <v>0</v>
      </c>
      <c r="DK122" s="7">
        <v>0</v>
      </c>
      <c r="DL122" s="7" t="str">
        <f t="shared" si="351"/>
        <v>0%</v>
      </c>
      <c r="DM122" s="8"/>
      <c r="DN122" s="7">
        <f t="shared" si="352"/>
        <v>0</v>
      </c>
      <c r="DO122" s="7">
        <v>0</v>
      </c>
      <c r="DP122" s="7">
        <v>0</v>
      </c>
      <c r="DQ122" s="7" t="str">
        <f t="shared" si="353"/>
        <v>0%</v>
      </c>
      <c r="DR122" s="8"/>
      <c r="DS122" s="7">
        <f t="shared" si="354"/>
        <v>0</v>
      </c>
      <c r="DT122" s="7">
        <v>0</v>
      </c>
      <c r="DU122" s="7">
        <v>0</v>
      </c>
      <c r="DV122" s="7" t="str">
        <f t="shared" si="355"/>
        <v>0%</v>
      </c>
      <c r="DW122" s="8"/>
      <c r="DX122" s="7">
        <f t="shared" si="356"/>
        <v>0</v>
      </c>
      <c r="DY122" s="7">
        <v>0</v>
      </c>
      <c r="DZ122" s="7">
        <v>0</v>
      </c>
      <c r="EA122" s="7" t="str">
        <f t="shared" si="357"/>
        <v>0%</v>
      </c>
      <c r="EB122" s="8"/>
      <c r="EC122" s="7">
        <f t="shared" si="358"/>
        <v>0</v>
      </c>
      <c r="ED122" s="7">
        <v>0</v>
      </c>
      <c r="EE122" s="7">
        <v>0</v>
      </c>
      <c r="EF122" s="7" t="str">
        <f t="shared" si="359"/>
        <v>0%</v>
      </c>
      <c r="EG122" s="8"/>
      <c r="EH122" s="7">
        <f t="shared" si="360"/>
        <v>0</v>
      </c>
      <c r="EI122" s="7">
        <v>0</v>
      </c>
      <c r="EJ122" s="7">
        <v>0</v>
      </c>
      <c r="EK122" s="7" t="str">
        <f t="shared" si="361"/>
        <v>0%</v>
      </c>
      <c r="EL122" s="8"/>
      <c r="EM122" s="7">
        <f t="shared" si="362"/>
        <v>0</v>
      </c>
      <c r="EN122" s="7">
        <v>0</v>
      </c>
      <c r="EO122" s="7">
        <v>0</v>
      </c>
      <c r="EP122" s="7" t="str">
        <f t="shared" si="363"/>
        <v>0%</v>
      </c>
      <c r="EQ122" s="8"/>
      <c r="ER122" s="7">
        <f t="shared" si="364"/>
        <v>0</v>
      </c>
      <c r="ES122" s="7">
        <v>0</v>
      </c>
      <c r="ET122" s="7">
        <v>0</v>
      </c>
      <c r="EU122" s="7" t="str">
        <f t="shared" si="365"/>
        <v>0%</v>
      </c>
      <c r="EV122" s="8"/>
      <c r="EW122" s="7">
        <f t="shared" si="366"/>
        <v>0</v>
      </c>
      <c r="EX122" s="7">
        <v>0</v>
      </c>
      <c r="EY122" s="7">
        <v>0</v>
      </c>
      <c r="EZ122" s="7" t="str">
        <f t="shared" si="367"/>
        <v>0%</v>
      </c>
      <c r="FA122" s="8"/>
      <c r="FB122" s="7">
        <f t="shared" si="368"/>
        <v>0</v>
      </c>
      <c r="FC122" s="7">
        <v>0</v>
      </c>
      <c r="FD122" s="7">
        <v>0</v>
      </c>
      <c r="FE122" s="7" t="str">
        <f t="shared" si="369"/>
        <v>0%</v>
      </c>
      <c r="FF122" s="8"/>
      <c r="FG122" s="7">
        <f t="shared" si="370"/>
        <v>0</v>
      </c>
      <c r="FH122" s="7">
        <v>0</v>
      </c>
      <c r="FI122" s="7">
        <v>0</v>
      </c>
      <c r="FJ122" s="7" t="str">
        <f t="shared" si="371"/>
        <v>0%</v>
      </c>
      <c r="FK122" s="8"/>
      <c r="FL122" s="7">
        <f t="shared" si="372"/>
        <v>0</v>
      </c>
      <c r="FM122" s="7">
        <v>0</v>
      </c>
      <c r="FN122" s="7">
        <v>0</v>
      </c>
      <c r="FO122" s="7" t="str">
        <f t="shared" si="373"/>
        <v>0%</v>
      </c>
      <c r="FP122" s="8"/>
      <c r="FQ122" s="7">
        <f t="shared" si="374"/>
        <v>0</v>
      </c>
      <c r="FR122" s="7">
        <v>0</v>
      </c>
      <c r="FS122" s="7">
        <v>0</v>
      </c>
      <c r="FT122" s="7" t="str">
        <f t="shared" si="375"/>
        <v>0%</v>
      </c>
      <c r="FU122" s="8"/>
      <c r="FV122" s="7">
        <f t="shared" si="376"/>
        <v>0</v>
      </c>
      <c r="FW122" s="7">
        <v>0</v>
      </c>
      <c r="FX122" s="7">
        <v>0</v>
      </c>
      <c r="FY122" s="7" t="str">
        <f t="shared" si="377"/>
        <v>0%</v>
      </c>
      <c r="FZ122" s="8"/>
      <c r="GA122" s="7">
        <f t="shared" si="378"/>
        <v>0</v>
      </c>
      <c r="GB122" s="7">
        <v>0</v>
      </c>
      <c r="GC122" s="7">
        <v>0</v>
      </c>
      <c r="GD122" s="7" t="str">
        <f t="shared" si="379"/>
        <v>0%</v>
      </c>
      <c r="GE122" s="3"/>
    </row>
    <row r="123" spans="1:187" x14ac:dyDescent="0.25">
      <c r="A123" s="7" t="s">
        <v>137</v>
      </c>
      <c r="B123" s="8"/>
      <c r="C123" s="7">
        <f t="shared" si="304"/>
        <v>0</v>
      </c>
      <c r="D123" s="7">
        <f t="shared" si="305"/>
        <v>0</v>
      </c>
      <c r="E123" s="7">
        <f t="shared" si="306"/>
        <v>0</v>
      </c>
      <c r="F123" s="7" t="str">
        <f t="shared" si="307"/>
        <v>0%</v>
      </c>
      <c r="G123" s="8"/>
      <c r="H123" s="7">
        <f t="shared" si="308"/>
        <v>0</v>
      </c>
      <c r="I123" s="7">
        <v>0</v>
      </c>
      <c r="J123" s="7">
        <v>0</v>
      </c>
      <c r="K123" s="7" t="str">
        <f t="shared" si="309"/>
        <v>0%</v>
      </c>
      <c r="L123" s="8"/>
      <c r="M123" s="7">
        <f t="shared" si="310"/>
        <v>0</v>
      </c>
      <c r="N123" s="7">
        <v>0</v>
      </c>
      <c r="O123" s="7">
        <v>0</v>
      </c>
      <c r="P123" s="7" t="str">
        <f t="shared" si="311"/>
        <v>0%</v>
      </c>
      <c r="Q123" s="8"/>
      <c r="R123" s="7">
        <f t="shared" si="312"/>
        <v>0</v>
      </c>
      <c r="S123" s="7">
        <v>0</v>
      </c>
      <c r="T123" s="7">
        <v>0</v>
      </c>
      <c r="U123" s="7" t="str">
        <f t="shared" si="313"/>
        <v>0%</v>
      </c>
      <c r="V123" s="8"/>
      <c r="W123" s="7">
        <f t="shared" si="314"/>
        <v>0</v>
      </c>
      <c r="X123" s="7">
        <v>0</v>
      </c>
      <c r="Y123" s="7">
        <v>0</v>
      </c>
      <c r="Z123" s="7" t="str">
        <f t="shared" si="315"/>
        <v>0%</v>
      </c>
      <c r="AA123" s="8"/>
      <c r="AB123" s="7">
        <f t="shared" si="316"/>
        <v>0</v>
      </c>
      <c r="AC123" s="7">
        <v>0</v>
      </c>
      <c r="AD123" s="7">
        <v>0</v>
      </c>
      <c r="AE123" s="7" t="str">
        <f t="shared" si="317"/>
        <v>0%</v>
      </c>
      <c r="AF123" s="8"/>
      <c r="AG123" s="7">
        <f t="shared" si="318"/>
        <v>0</v>
      </c>
      <c r="AH123" s="7">
        <v>0</v>
      </c>
      <c r="AI123" s="7">
        <v>0</v>
      </c>
      <c r="AJ123" s="7" t="str">
        <f t="shared" si="319"/>
        <v>0%</v>
      </c>
      <c r="AK123" s="8"/>
      <c r="AL123" s="7">
        <f t="shared" si="320"/>
        <v>0</v>
      </c>
      <c r="AM123" s="7">
        <v>0</v>
      </c>
      <c r="AN123" s="7">
        <v>0</v>
      </c>
      <c r="AO123" s="7" t="str">
        <f t="shared" si="321"/>
        <v>0%</v>
      </c>
      <c r="AP123" s="8"/>
      <c r="AQ123" s="7">
        <f t="shared" si="322"/>
        <v>0</v>
      </c>
      <c r="AR123" s="7">
        <v>0</v>
      </c>
      <c r="AS123" s="7">
        <v>0</v>
      </c>
      <c r="AT123" s="7" t="str">
        <f t="shared" si="323"/>
        <v>0%</v>
      </c>
      <c r="AU123" s="8"/>
      <c r="AV123" s="7">
        <f t="shared" si="324"/>
        <v>0</v>
      </c>
      <c r="AW123" s="7">
        <v>0</v>
      </c>
      <c r="AX123" s="7">
        <v>0</v>
      </c>
      <c r="AY123" s="7" t="str">
        <f t="shared" si="325"/>
        <v>0%</v>
      </c>
      <c r="AZ123" s="8"/>
      <c r="BA123" s="7">
        <f t="shared" si="326"/>
        <v>0</v>
      </c>
      <c r="BB123" s="7">
        <v>0</v>
      </c>
      <c r="BC123" s="7">
        <v>0</v>
      </c>
      <c r="BD123" s="7" t="str">
        <f t="shared" si="327"/>
        <v>0%</v>
      </c>
      <c r="BE123" s="8"/>
      <c r="BF123" s="7">
        <f t="shared" si="328"/>
        <v>0</v>
      </c>
      <c r="BG123" s="7">
        <v>0</v>
      </c>
      <c r="BH123" s="7">
        <v>0</v>
      </c>
      <c r="BI123" s="7" t="str">
        <f t="shared" si="329"/>
        <v>0%</v>
      </c>
      <c r="BJ123" s="8"/>
      <c r="BK123" s="7">
        <f t="shared" si="330"/>
        <v>0</v>
      </c>
      <c r="BL123" s="7">
        <v>0</v>
      </c>
      <c r="BM123" s="7">
        <v>0</v>
      </c>
      <c r="BN123" s="7" t="str">
        <f t="shared" si="331"/>
        <v>0%</v>
      </c>
      <c r="BO123" s="8"/>
      <c r="BP123" s="7">
        <f t="shared" si="332"/>
        <v>0</v>
      </c>
      <c r="BQ123" s="7">
        <v>0</v>
      </c>
      <c r="BR123" s="7">
        <v>0</v>
      </c>
      <c r="BS123" s="7" t="str">
        <f t="shared" si="333"/>
        <v>0%</v>
      </c>
      <c r="BT123" s="8"/>
      <c r="BU123" s="7">
        <f t="shared" si="334"/>
        <v>0</v>
      </c>
      <c r="BV123" s="7">
        <v>0</v>
      </c>
      <c r="BW123" s="7">
        <v>0</v>
      </c>
      <c r="BX123" s="7" t="str">
        <f t="shared" si="335"/>
        <v>0%</v>
      </c>
      <c r="BY123" s="8"/>
      <c r="BZ123" s="7">
        <f t="shared" si="336"/>
        <v>0</v>
      </c>
      <c r="CA123" s="7">
        <v>0</v>
      </c>
      <c r="CB123" s="7">
        <v>0</v>
      </c>
      <c r="CC123" s="7" t="str">
        <f t="shared" si="337"/>
        <v>0%</v>
      </c>
      <c r="CD123" s="8"/>
      <c r="CE123" s="7">
        <f t="shared" si="338"/>
        <v>0</v>
      </c>
      <c r="CF123" s="7">
        <v>0</v>
      </c>
      <c r="CG123" s="7">
        <v>0</v>
      </c>
      <c r="CH123" s="7" t="str">
        <f t="shared" si="339"/>
        <v>0%</v>
      </c>
      <c r="CI123" s="8"/>
      <c r="CJ123" s="7">
        <f t="shared" si="340"/>
        <v>0</v>
      </c>
      <c r="CK123" s="7">
        <v>0</v>
      </c>
      <c r="CL123" s="7">
        <v>0</v>
      </c>
      <c r="CM123" s="7" t="str">
        <f t="shared" si="341"/>
        <v>0%</v>
      </c>
      <c r="CN123" s="8"/>
      <c r="CO123" s="7">
        <f t="shared" si="342"/>
        <v>0</v>
      </c>
      <c r="CP123" s="7">
        <v>0</v>
      </c>
      <c r="CQ123" s="7">
        <v>0</v>
      </c>
      <c r="CR123" s="7" t="str">
        <f t="shared" si="343"/>
        <v>0%</v>
      </c>
      <c r="CS123" s="8"/>
      <c r="CT123" s="7">
        <f t="shared" si="344"/>
        <v>0</v>
      </c>
      <c r="CU123" s="7">
        <v>0</v>
      </c>
      <c r="CV123" s="7">
        <v>0</v>
      </c>
      <c r="CW123" s="7" t="str">
        <f t="shared" si="345"/>
        <v>0%</v>
      </c>
      <c r="CX123" s="8"/>
      <c r="CY123" s="7">
        <f t="shared" si="346"/>
        <v>0</v>
      </c>
      <c r="CZ123" s="7">
        <v>0</v>
      </c>
      <c r="DA123" s="7">
        <v>0</v>
      </c>
      <c r="DB123" s="7" t="str">
        <f t="shared" si="347"/>
        <v>0%</v>
      </c>
      <c r="DC123" s="8"/>
      <c r="DD123" s="7">
        <f t="shared" si="348"/>
        <v>0</v>
      </c>
      <c r="DE123" s="7">
        <v>0</v>
      </c>
      <c r="DF123" s="7">
        <v>0</v>
      </c>
      <c r="DG123" s="7" t="str">
        <f t="shared" si="349"/>
        <v>0%</v>
      </c>
      <c r="DH123" s="8"/>
      <c r="DI123" s="7">
        <f t="shared" si="350"/>
        <v>0</v>
      </c>
      <c r="DJ123" s="7">
        <v>0</v>
      </c>
      <c r="DK123" s="7">
        <v>0</v>
      </c>
      <c r="DL123" s="7" t="str">
        <f t="shared" si="351"/>
        <v>0%</v>
      </c>
      <c r="DM123" s="8"/>
      <c r="DN123" s="7">
        <f t="shared" si="352"/>
        <v>0</v>
      </c>
      <c r="DO123" s="7">
        <v>0</v>
      </c>
      <c r="DP123" s="7">
        <v>0</v>
      </c>
      <c r="DQ123" s="7" t="str">
        <f t="shared" si="353"/>
        <v>0%</v>
      </c>
      <c r="DR123" s="8"/>
      <c r="DS123" s="7">
        <f t="shared" si="354"/>
        <v>0</v>
      </c>
      <c r="DT123" s="7">
        <v>0</v>
      </c>
      <c r="DU123" s="7">
        <v>0</v>
      </c>
      <c r="DV123" s="7" t="str">
        <f t="shared" si="355"/>
        <v>0%</v>
      </c>
      <c r="DW123" s="8"/>
      <c r="DX123" s="7">
        <f t="shared" si="356"/>
        <v>0</v>
      </c>
      <c r="DY123" s="7">
        <v>0</v>
      </c>
      <c r="DZ123" s="7">
        <v>0</v>
      </c>
      <c r="EA123" s="7" t="str">
        <f t="shared" si="357"/>
        <v>0%</v>
      </c>
      <c r="EB123" s="8"/>
      <c r="EC123" s="7">
        <f t="shared" si="358"/>
        <v>0</v>
      </c>
      <c r="ED123" s="7">
        <v>0</v>
      </c>
      <c r="EE123" s="7">
        <v>0</v>
      </c>
      <c r="EF123" s="7" t="str">
        <f t="shared" si="359"/>
        <v>0%</v>
      </c>
      <c r="EG123" s="8"/>
      <c r="EH123" s="7">
        <f t="shared" si="360"/>
        <v>0</v>
      </c>
      <c r="EI123" s="7">
        <v>0</v>
      </c>
      <c r="EJ123" s="7">
        <v>0</v>
      </c>
      <c r="EK123" s="7" t="str">
        <f t="shared" si="361"/>
        <v>0%</v>
      </c>
      <c r="EL123" s="8"/>
      <c r="EM123" s="7">
        <f t="shared" si="362"/>
        <v>0</v>
      </c>
      <c r="EN123" s="7">
        <v>0</v>
      </c>
      <c r="EO123" s="7">
        <v>0</v>
      </c>
      <c r="EP123" s="7" t="str">
        <f t="shared" si="363"/>
        <v>0%</v>
      </c>
      <c r="EQ123" s="8"/>
      <c r="ER123" s="7">
        <f t="shared" si="364"/>
        <v>0</v>
      </c>
      <c r="ES123" s="7">
        <v>0</v>
      </c>
      <c r="ET123" s="7">
        <v>0</v>
      </c>
      <c r="EU123" s="7" t="str">
        <f t="shared" si="365"/>
        <v>0%</v>
      </c>
      <c r="EV123" s="8"/>
      <c r="EW123" s="7">
        <f t="shared" si="366"/>
        <v>0</v>
      </c>
      <c r="EX123" s="7">
        <v>0</v>
      </c>
      <c r="EY123" s="7">
        <v>0</v>
      </c>
      <c r="EZ123" s="7" t="str">
        <f t="shared" si="367"/>
        <v>0%</v>
      </c>
      <c r="FA123" s="8"/>
      <c r="FB123" s="7">
        <f t="shared" si="368"/>
        <v>0</v>
      </c>
      <c r="FC123" s="7">
        <v>0</v>
      </c>
      <c r="FD123" s="7">
        <v>0</v>
      </c>
      <c r="FE123" s="7" t="str">
        <f t="shared" si="369"/>
        <v>0%</v>
      </c>
      <c r="FF123" s="8"/>
      <c r="FG123" s="7">
        <f t="shared" si="370"/>
        <v>0</v>
      </c>
      <c r="FH123" s="7">
        <v>0</v>
      </c>
      <c r="FI123" s="7">
        <v>0</v>
      </c>
      <c r="FJ123" s="7" t="str">
        <f t="shared" si="371"/>
        <v>0%</v>
      </c>
      <c r="FK123" s="8"/>
      <c r="FL123" s="7">
        <f t="shared" si="372"/>
        <v>0</v>
      </c>
      <c r="FM123" s="7">
        <v>0</v>
      </c>
      <c r="FN123" s="7">
        <v>0</v>
      </c>
      <c r="FO123" s="7" t="str">
        <f t="shared" si="373"/>
        <v>0%</v>
      </c>
      <c r="FP123" s="8"/>
      <c r="FQ123" s="7">
        <f t="shared" si="374"/>
        <v>0</v>
      </c>
      <c r="FR123" s="7">
        <v>0</v>
      </c>
      <c r="FS123" s="7">
        <v>0</v>
      </c>
      <c r="FT123" s="7" t="str">
        <f t="shared" si="375"/>
        <v>0%</v>
      </c>
      <c r="FU123" s="8"/>
      <c r="FV123" s="7">
        <f t="shared" si="376"/>
        <v>0</v>
      </c>
      <c r="FW123" s="7">
        <v>0</v>
      </c>
      <c r="FX123" s="7">
        <v>0</v>
      </c>
      <c r="FY123" s="7" t="str">
        <f t="shared" si="377"/>
        <v>0%</v>
      </c>
      <c r="FZ123" s="8"/>
      <c r="GA123" s="7">
        <f t="shared" si="378"/>
        <v>0</v>
      </c>
      <c r="GB123" s="7">
        <v>0</v>
      </c>
      <c r="GC123" s="7">
        <v>0</v>
      </c>
      <c r="GD123" s="7" t="str">
        <f t="shared" si="379"/>
        <v>0%</v>
      </c>
      <c r="GE123" s="3"/>
    </row>
    <row r="124" spans="1:187" x14ac:dyDescent="0.25">
      <c r="A124" s="7" t="s">
        <v>138</v>
      </c>
      <c r="B124" s="8"/>
      <c r="C124" s="7">
        <f t="shared" si="304"/>
        <v>0</v>
      </c>
      <c r="D124" s="7">
        <f t="shared" si="305"/>
        <v>0</v>
      </c>
      <c r="E124" s="7">
        <f t="shared" si="306"/>
        <v>0</v>
      </c>
      <c r="F124" s="7" t="str">
        <f t="shared" si="307"/>
        <v>0%</v>
      </c>
      <c r="G124" s="8"/>
      <c r="H124" s="7">
        <f t="shared" si="308"/>
        <v>0</v>
      </c>
      <c r="I124" s="7">
        <v>0</v>
      </c>
      <c r="J124" s="7">
        <v>0</v>
      </c>
      <c r="K124" s="7" t="str">
        <f t="shared" si="309"/>
        <v>0%</v>
      </c>
      <c r="L124" s="8"/>
      <c r="M124" s="7">
        <f t="shared" si="310"/>
        <v>0</v>
      </c>
      <c r="N124" s="7">
        <v>0</v>
      </c>
      <c r="O124" s="7">
        <v>0</v>
      </c>
      <c r="P124" s="7" t="str">
        <f t="shared" si="311"/>
        <v>0%</v>
      </c>
      <c r="Q124" s="8"/>
      <c r="R124" s="7">
        <f t="shared" si="312"/>
        <v>0</v>
      </c>
      <c r="S124" s="7">
        <v>0</v>
      </c>
      <c r="T124" s="7">
        <v>0</v>
      </c>
      <c r="U124" s="7" t="str">
        <f t="shared" si="313"/>
        <v>0%</v>
      </c>
      <c r="V124" s="8"/>
      <c r="W124" s="7">
        <f t="shared" si="314"/>
        <v>0</v>
      </c>
      <c r="X124" s="7">
        <v>0</v>
      </c>
      <c r="Y124" s="7">
        <v>0</v>
      </c>
      <c r="Z124" s="7" t="str">
        <f t="shared" si="315"/>
        <v>0%</v>
      </c>
      <c r="AA124" s="8"/>
      <c r="AB124" s="7">
        <f t="shared" si="316"/>
        <v>0</v>
      </c>
      <c r="AC124" s="7">
        <v>0</v>
      </c>
      <c r="AD124" s="7">
        <v>0</v>
      </c>
      <c r="AE124" s="7" t="str">
        <f t="shared" si="317"/>
        <v>0%</v>
      </c>
      <c r="AF124" s="8"/>
      <c r="AG124" s="7">
        <f t="shared" si="318"/>
        <v>0</v>
      </c>
      <c r="AH124" s="7">
        <v>0</v>
      </c>
      <c r="AI124" s="7">
        <v>0</v>
      </c>
      <c r="AJ124" s="7" t="str">
        <f t="shared" si="319"/>
        <v>0%</v>
      </c>
      <c r="AK124" s="8"/>
      <c r="AL124" s="7">
        <f t="shared" si="320"/>
        <v>0</v>
      </c>
      <c r="AM124" s="7">
        <v>0</v>
      </c>
      <c r="AN124" s="7">
        <v>0</v>
      </c>
      <c r="AO124" s="7" t="str">
        <f t="shared" si="321"/>
        <v>0%</v>
      </c>
      <c r="AP124" s="8"/>
      <c r="AQ124" s="7">
        <f t="shared" si="322"/>
        <v>0</v>
      </c>
      <c r="AR124" s="7">
        <v>0</v>
      </c>
      <c r="AS124" s="7">
        <v>0</v>
      </c>
      <c r="AT124" s="7" t="str">
        <f t="shared" si="323"/>
        <v>0%</v>
      </c>
      <c r="AU124" s="8"/>
      <c r="AV124" s="7">
        <f t="shared" si="324"/>
        <v>0</v>
      </c>
      <c r="AW124" s="7">
        <v>0</v>
      </c>
      <c r="AX124" s="7">
        <v>0</v>
      </c>
      <c r="AY124" s="7" t="str">
        <f t="shared" si="325"/>
        <v>0%</v>
      </c>
      <c r="AZ124" s="8"/>
      <c r="BA124" s="7">
        <f t="shared" si="326"/>
        <v>0</v>
      </c>
      <c r="BB124" s="7">
        <v>0</v>
      </c>
      <c r="BC124" s="7">
        <v>0</v>
      </c>
      <c r="BD124" s="7" t="str">
        <f t="shared" si="327"/>
        <v>0%</v>
      </c>
      <c r="BE124" s="8"/>
      <c r="BF124" s="7">
        <f t="shared" si="328"/>
        <v>0</v>
      </c>
      <c r="BG124" s="7">
        <v>0</v>
      </c>
      <c r="BH124" s="7">
        <v>0</v>
      </c>
      <c r="BI124" s="7" t="str">
        <f t="shared" si="329"/>
        <v>0%</v>
      </c>
      <c r="BJ124" s="8"/>
      <c r="BK124" s="7">
        <f t="shared" si="330"/>
        <v>0</v>
      </c>
      <c r="BL124" s="7">
        <v>0</v>
      </c>
      <c r="BM124" s="7">
        <v>0</v>
      </c>
      <c r="BN124" s="7" t="str">
        <f t="shared" si="331"/>
        <v>0%</v>
      </c>
      <c r="BO124" s="8"/>
      <c r="BP124" s="7">
        <f t="shared" si="332"/>
        <v>0</v>
      </c>
      <c r="BQ124" s="7">
        <v>0</v>
      </c>
      <c r="BR124" s="7">
        <v>0</v>
      </c>
      <c r="BS124" s="7" t="str">
        <f t="shared" si="333"/>
        <v>0%</v>
      </c>
      <c r="BT124" s="8"/>
      <c r="BU124" s="7">
        <f t="shared" si="334"/>
        <v>0</v>
      </c>
      <c r="BV124" s="7">
        <v>0</v>
      </c>
      <c r="BW124" s="7">
        <v>0</v>
      </c>
      <c r="BX124" s="7" t="str">
        <f t="shared" si="335"/>
        <v>0%</v>
      </c>
      <c r="BY124" s="8"/>
      <c r="BZ124" s="7">
        <f t="shared" si="336"/>
        <v>0</v>
      </c>
      <c r="CA124" s="7">
        <v>0</v>
      </c>
      <c r="CB124" s="7">
        <v>0</v>
      </c>
      <c r="CC124" s="7" t="str">
        <f t="shared" si="337"/>
        <v>0%</v>
      </c>
      <c r="CD124" s="8"/>
      <c r="CE124" s="7">
        <f t="shared" si="338"/>
        <v>0</v>
      </c>
      <c r="CF124" s="7">
        <v>0</v>
      </c>
      <c r="CG124" s="7">
        <v>0</v>
      </c>
      <c r="CH124" s="7" t="str">
        <f t="shared" si="339"/>
        <v>0%</v>
      </c>
      <c r="CI124" s="8"/>
      <c r="CJ124" s="7">
        <f t="shared" si="340"/>
        <v>0</v>
      </c>
      <c r="CK124" s="7">
        <v>0</v>
      </c>
      <c r="CL124" s="7">
        <v>0</v>
      </c>
      <c r="CM124" s="7" t="str">
        <f t="shared" si="341"/>
        <v>0%</v>
      </c>
      <c r="CN124" s="8"/>
      <c r="CO124" s="7">
        <f t="shared" si="342"/>
        <v>0</v>
      </c>
      <c r="CP124" s="7">
        <v>0</v>
      </c>
      <c r="CQ124" s="7">
        <v>0</v>
      </c>
      <c r="CR124" s="7" t="str">
        <f t="shared" si="343"/>
        <v>0%</v>
      </c>
      <c r="CS124" s="8"/>
      <c r="CT124" s="7">
        <f t="shared" si="344"/>
        <v>0</v>
      </c>
      <c r="CU124" s="7">
        <v>0</v>
      </c>
      <c r="CV124" s="7">
        <v>0</v>
      </c>
      <c r="CW124" s="7" t="str">
        <f t="shared" si="345"/>
        <v>0%</v>
      </c>
      <c r="CX124" s="8"/>
      <c r="CY124" s="7">
        <f t="shared" si="346"/>
        <v>0</v>
      </c>
      <c r="CZ124" s="7">
        <v>0</v>
      </c>
      <c r="DA124" s="7">
        <v>0</v>
      </c>
      <c r="DB124" s="7" t="str">
        <f t="shared" si="347"/>
        <v>0%</v>
      </c>
      <c r="DC124" s="8"/>
      <c r="DD124" s="7">
        <f t="shared" si="348"/>
        <v>0</v>
      </c>
      <c r="DE124" s="7">
        <v>0</v>
      </c>
      <c r="DF124" s="7">
        <v>0</v>
      </c>
      <c r="DG124" s="7" t="str">
        <f t="shared" si="349"/>
        <v>0%</v>
      </c>
      <c r="DH124" s="8"/>
      <c r="DI124" s="7">
        <f t="shared" si="350"/>
        <v>0</v>
      </c>
      <c r="DJ124" s="7">
        <v>0</v>
      </c>
      <c r="DK124" s="7">
        <v>0</v>
      </c>
      <c r="DL124" s="7" t="str">
        <f t="shared" si="351"/>
        <v>0%</v>
      </c>
      <c r="DM124" s="8"/>
      <c r="DN124" s="7">
        <f t="shared" si="352"/>
        <v>0</v>
      </c>
      <c r="DO124" s="7">
        <v>0</v>
      </c>
      <c r="DP124" s="7">
        <v>0</v>
      </c>
      <c r="DQ124" s="7" t="str">
        <f t="shared" si="353"/>
        <v>0%</v>
      </c>
      <c r="DR124" s="8"/>
      <c r="DS124" s="7">
        <f t="shared" si="354"/>
        <v>0</v>
      </c>
      <c r="DT124" s="7">
        <v>0</v>
      </c>
      <c r="DU124" s="7">
        <v>0</v>
      </c>
      <c r="DV124" s="7" t="str">
        <f t="shared" si="355"/>
        <v>0%</v>
      </c>
      <c r="DW124" s="8"/>
      <c r="DX124" s="7">
        <f t="shared" si="356"/>
        <v>0</v>
      </c>
      <c r="DY124" s="7">
        <v>0</v>
      </c>
      <c r="DZ124" s="7">
        <v>0</v>
      </c>
      <c r="EA124" s="7" t="str">
        <f t="shared" si="357"/>
        <v>0%</v>
      </c>
      <c r="EB124" s="8"/>
      <c r="EC124" s="7">
        <f t="shared" si="358"/>
        <v>0</v>
      </c>
      <c r="ED124" s="7">
        <v>0</v>
      </c>
      <c r="EE124" s="7">
        <v>0</v>
      </c>
      <c r="EF124" s="7" t="str">
        <f t="shared" si="359"/>
        <v>0%</v>
      </c>
      <c r="EG124" s="8"/>
      <c r="EH124" s="7">
        <f t="shared" si="360"/>
        <v>0</v>
      </c>
      <c r="EI124" s="7">
        <v>0</v>
      </c>
      <c r="EJ124" s="7">
        <v>0</v>
      </c>
      <c r="EK124" s="7" t="str">
        <f t="shared" si="361"/>
        <v>0%</v>
      </c>
      <c r="EL124" s="8"/>
      <c r="EM124" s="7">
        <f t="shared" si="362"/>
        <v>0</v>
      </c>
      <c r="EN124" s="7">
        <v>0</v>
      </c>
      <c r="EO124" s="7">
        <v>0</v>
      </c>
      <c r="EP124" s="7" t="str">
        <f t="shared" si="363"/>
        <v>0%</v>
      </c>
      <c r="EQ124" s="8"/>
      <c r="ER124" s="7">
        <f t="shared" si="364"/>
        <v>0</v>
      </c>
      <c r="ES124" s="7">
        <v>0</v>
      </c>
      <c r="ET124" s="7">
        <v>0</v>
      </c>
      <c r="EU124" s="7" t="str">
        <f t="shared" si="365"/>
        <v>0%</v>
      </c>
      <c r="EV124" s="8"/>
      <c r="EW124" s="7">
        <f t="shared" si="366"/>
        <v>0</v>
      </c>
      <c r="EX124" s="7">
        <v>0</v>
      </c>
      <c r="EY124" s="7">
        <v>0</v>
      </c>
      <c r="EZ124" s="7" t="str">
        <f t="shared" si="367"/>
        <v>0%</v>
      </c>
      <c r="FA124" s="8"/>
      <c r="FB124" s="7">
        <f t="shared" si="368"/>
        <v>0</v>
      </c>
      <c r="FC124" s="7">
        <v>0</v>
      </c>
      <c r="FD124" s="7">
        <v>0</v>
      </c>
      <c r="FE124" s="7" t="str">
        <f t="shared" si="369"/>
        <v>0%</v>
      </c>
      <c r="FF124" s="8"/>
      <c r="FG124" s="7">
        <f t="shared" si="370"/>
        <v>0</v>
      </c>
      <c r="FH124" s="7">
        <v>0</v>
      </c>
      <c r="FI124" s="7">
        <v>0</v>
      </c>
      <c r="FJ124" s="7" t="str">
        <f t="shared" si="371"/>
        <v>0%</v>
      </c>
      <c r="FK124" s="8"/>
      <c r="FL124" s="7">
        <f t="shared" si="372"/>
        <v>0</v>
      </c>
      <c r="FM124" s="7">
        <v>0</v>
      </c>
      <c r="FN124" s="7">
        <v>0</v>
      </c>
      <c r="FO124" s="7" t="str">
        <f t="shared" si="373"/>
        <v>0%</v>
      </c>
      <c r="FP124" s="8"/>
      <c r="FQ124" s="7">
        <f t="shared" si="374"/>
        <v>0</v>
      </c>
      <c r="FR124" s="7">
        <v>0</v>
      </c>
      <c r="FS124" s="7">
        <v>0</v>
      </c>
      <c r="FT124" s="7" t="str">
        <f t="shared" si="375"/>
        <v>0%</v>
      </c>
      <c r="FU124" s="8"/>
      <c r="FV124" s="7">
        <f t="shared" si="376"/>
        <v>0</v>
      </c>
      <c r="FW124" s="7">
        <v>0</v>
      </c>
      <c r="FX124" s="7">
        <v>0</v>
      </c>
      <c r="FY124" s="7" t="str">
        <f t="shared" si="377"/>
        <v>0%</v>
      </c>
      <c r="FZ124" s="8"/>
      <c r="GA124" s="7">
        <f t="shared" si="378"/>
        <v>0</v>
      </c>
      <c r="GB124" s="7">
        <v>0</v>
      </c>
      <c r="GC124" s="7">
        <v>0</v>
      </c>
      <c r="GD124" s="7" t="str">
        <f t="shared" si="379"/>
        <v>0%</v>
      </c>
      <c r="GE124" s="3"/>
    </row>
    <row r="125" spans="1:187" x14ac:dyDescent="0.25">
      <c r="A125" s="7" t="s">
        <v>139</v>
      </c>
      <c r="B125" s="8"/>
      <c r="C125" s="7">
        <f t="shared" si="304"/>
        <v>0</v>
      </c>
      <c r="D125" s="7">
        <f t="shared" si="305"/>
        <v>0</v>
      </c>
      <c r="E125" s="7">
        <f t="shared" si="306"/>
        <v>0</v>
      </c>
      <c r="F125" s="7" t="str">
        <f t="shared" si="307"/>
        <v>0%</v>
      </c>
      <c r="G125" s="8"/>
      <c r="H125" s="7">
        <f t="shared" si="308"/>
        <v>0</v>
      </c>
      <c r="I125" s="7">
        <v>0</v>
      </c>
      <c r="J125" s="7">
        <v>0</v>
      </c>
      <c r="K125" s="7" t="str">
        <f t="shared" si="309"/>
        <v>0%</v>
      </c>
      <c r="L125" s="8"/>
      <c r="M125" s="7">
        <f t="shared" si="310"/>
        <v>0</v>
      </c>
      <c r="N125" s="7">
        <v>0</v>
      </c>
      <c r="O125" s="7">
        <v>0</v>
      </c>
      <c r="P125" s="7" t="str">
        <f t="shared" si="311"/>
        <v>0%</v>
      </c>
      <c r="Q125" s="8"/>
      <c r="R125" s="7">
        <f t="shared" si="312"/>
        <v>0</v>
      </c>
      <c r="S125" s="7">
        <v>0</v>
      </c>
      <c r="T125" s="7">
        <v>0</v>
      </c>
      <c r="U125" s="7" t="str">
        <f t="shared" si="313"/>
        <v>0%</v>
      </c>
      <c r="V125" s="8"/>
      <c r="W125" s="7">
        <f t="shared" si="314"/>
        <v>0</v>
      </c>
      <c r="X125" s="7">
        <v>0</v>
      </c>
      <c r="Y125" s="7">
        <v>0</v>
      </c>
      <c r="Z125" s="7" t="str">
        <f t="shared" si="315"/>
        <v>0%</v>
      </c>
      <c r="AA125" s="8"/>
      <c r="AB125" s="7">
        <f t="shared" si="316"/>
        <v>0</v>
      </c>
      <c r="AC125" s="7">
        <v>0</v>
      </c>
      <c r="AD125" s="7">
        <v>0</v>
      </c>
      <c r="AE125" s="7" t="str">
        <f t="shared" si="317"/>
        <v>0%</v>
      </c>
      <c r="AF125" s="8"/>
      <c r="AG125" s="7">
        <f t="shared" si="318"/>
        <v>0</v>
      </c>
      <c r="AH125" s="7">
        <v>0</v>
      </c>
      <c r="AI125" s="7">
        <v>0</v>
      </c>
      <c r="AJ125" s="7" t="str">
        <f t="shared" si="319"/>
        <v>0%</v>
      </c>
      <c r="AK125" s="8"/>
      <c r="AL125" s="7">
        <f t="shared" si="320"/>
        <v>0</v>
      </c>
      <c r="AM125" s="7">
        <v>0</v>
      </c>
      <c r="AN125" s="7">
        <v>0</v>
      </c>
      <c r="AO125" s="7" t="str">
        <f t="shared" si="321"/>
        <v>0%</v>
      </c>
      <c r="AP125" s="8"/>
      <c r="AQ125" s="7">
        <f t="shared" si="322"/>
        <v>0</v>
      </c>
      <c r="AR125" s="7">
        <v>0</v>
      </c>
      <c r="AS125" s="7">
        <v>0</v>
      </c>
      <c r="AT125" s="7" t="str">
        <f t="shared" si="323"/>
        <v>0%</v>
      </c>
      <c r="AU125" s="8"/>
      <c r="AV125" s="7">
        <f t="shared" si="324"/>
        <v>0</v>
      </c>
      <c r="AW125" s="7">
        <v>0</v>
      </c>
      <c r="AX125" s="7">
        <v>0</v>
      </c>
      <c r="AY125" s="7" t="str">
        <f t="shared" si="325"/>
        <v>0%</v>
      </c>
      <c r="AZ125" s="8"/>
      <c r="BA125" s="7">
        <f t="shared" si="326"/>
        <v>0</v>
      </c>
      <c r="BB125" s="7">
        <v>0</v>
      </c>
      <c r="BC125" s="7">
        <v>0</v>
      </c>
      <c r="BD125" s="7" t="str">
        <f t="shared" si="327"/>
        <v>0%</v>
      </c>
      <c r="BE125" s="8"/>
      <c r="BF125" s="7">
        <f t="shared" si="328"/>
        <v>0</v>
      </c>
      <c r="BG125" s="7">
        <v>0</v>
      </c>
      <c r="BH125" s="7">
        <v>0</v>
      </c>
      <c r="BI125" s="7" t="str">
        <f t="shared" si="329"/>
        <v>0%</v>
      </c>
      <c r="BJ125" s="8"/>
      <c r="BK125" s="7">
        <f t="shared" si="330"/>
        <v>0</v>
      </c>
      <c r="BL125" s="7">
        <v>0</v>
      </c>
      <c r="BM125" s="7">
        <v>0</v>
      </c>
      <c r="BN125" s="7" t="str">
        <f t="shared" si="331"/>
        <v>0%</v>
      </c>
      <c r="BO125" s="8"/>
      <c r="BP125" s="7">
        <f t="shared" si="332"/>
        <v>0</v>
      </c>
      <c r="BQ125" s="7">
        <v>0</v>
      </c>
      <c r="BR125" s="7">
        <v>0</v>
      </c>
      <c r="BS125" s="7" t="str">
        <f t="shared" si="333"/>
        <v>0%</v>
      </c>
      <c r="BT125" s="8"/>
      <c r="BU125" s="7">
        <f t="shared" si="334"/>
        <v>0</v>
      </c>
      <c r="BV125" s="7">
        <v>0</v>
      </c>
      <c r="BW125" s="7">
        <v>0</v>
      </c>
      <c r="BX125" s="7" t="str">
        <f t="shared" si="335"/>
        <v>0%</v>
      </c>
      <c r="BY125" s="8"/>
      <c r="BZ125" s="7">
        <f t="shared" si="336"/>
        <v>0</v>
      </c>
      <c r="CA125" s="7">
        <v>0</v>
      </c>
      <c r="CB125" s="7">
        <v>0</v>
      </c>
      <c r="CC125" s="7" t="str">
        <f t="shared" si="337"/>
        <v>0%</v>
      </c>
      <c r="CD125" s="8"/>
      <c r="CE125" s="7">
        <f t="shared" si="338"/>
        <v>0</v>
      </c>
      <c r="CF125" s="7">
        <v>0</v>
      </c>
      <c r="CG125" s="7">
        <v>0</v>
      </c>
      <c r="CH125" s="7" t="str">
        <f t="shared" si="339"/>
        <v>0%</v>
      </c>
      <c r="CI125" s="8"/>
      <c r="CJ125" s="7">
        <f t="shared" si="340"/>
        <v>0</v>
      </c>
      <c r="CK125" s="7">
        <v>0</v>
      </c>
      <c r="CL125" s="7">
        <v>0</v>
      </c>
      <c r="CM125" s="7" t="str">
        <f t="shared" si="341"/>
        <v>0%</v>
      </c>
      <c r="CN125" s="8"/>
      <c r="CO125" s="7">
        <f t="shared" si="342"/>
        <v>0</v>
      </c>
      <c r="CP125" s="7">
        <v>0</v>
      </c>
      <c r="CQ125" s="7">
        <v>0</v>
      </c>
      <c r="CR125" s="7" t="str">
        <f t="shared" si="343"/>
        <v>0%</v>
      </c>
      <c r="CS125" s="8"/>
      <c r="CT125" s="7">
        <f t="shared" si="344"/>
        <v>0</v>
      </c>
      <c r="CU125" s="7">
        <v>0</v>
      </c>
      <c r="CV125" s="7">
        <v>0</v>
      </c>
      <c r="CW125" s="7" t="str">
        <f t="shared" si="345"/>
        <v>0%</v>
      </c>
      <c r="CX125" s="8"/>
      <c r="CY125" s="7">
        <f t="shared" si="346"/>
        <v>0</v>
      </c>
      <c r="CZ125" s="7">
        <v>0</v>
      </c>
      <c r="DA125" s="7">
        <v>0</v>
      </c>
      <c r="DB125" s="7" t="str">
        <f t="shared" si="347"/>
        <v>0%</v>
      </c>
      <c r="DC125" s="8"/>
      <c r="DD125" s="7">
        <f t="shared" si="348"/>
        <v>0</v>
      </c>
      <c r="DE125" s="7">
        <v>0</v>
      </c>
      <c r="DF125" s="7">
        <v>0</v>
      </c>
      <c r="DG125" s="7" t="str">
        <f t="shared" si="349"/>
        <v>0%</v>
      </c>
      <c r="DH125" s="8"/>
      <c r="DI125" s="7">
        <f t="shared" si="350"/>
        <v>0</v>
      </c>
      <c r="DJ125" s="7">
        <v>0</v>
      </c>
      <c r="DK125" s="7">
        <v>0</v>
      </c>
      <c r="DL125" s="7" t="str">
        <f t="shared" si="351"/>
        <v>0%</v>
      </c>
      <c r="DM125" s="8"/>
      <c r="DN125" s="7">
        <f t="shared" si="352"/>
        <v>0</v>
      </c>
      <c r="DO125" s="7">
        <v>0</v>
      </c>
      <c r="DP125" s="7">
        <v>0</v>
      </c>
      <c r="DQ125" s="7" t="str">
        <f t="shared" si="353"/>
        <v>0%</v>
      </c>
      <c r="DR125" s="8"/>
      <c r="DS125" s="7">
        <f t="shared" si="354"/>
        <v>0</v>
      </c>
      <c r="DT125" s="7">
        <v>0</v>
      </c>
      <c r="DU125" s="7">
        <v>0</v>
      </c>
      <c r="DV125" s="7" t="str">
        <f t="shared" si="355"/>
        <v>0%</v>
      </c>
      <c r="DW125" s="8"/>
      <c r="DX125" s="7">
        <f t="shared" si="356"/>
        <v>0</v>
      </c>
      <c r="DY125" s="7">
        <v>0</v>
      </c>
      <c r="DZ125" s="7">
        <v>0</v>
      </c>
      <c r="EA125" s="7" t="str">
        <f t="shared" si="357"/>
        <v>0%</v>
      </c>
      <c r="EB125" s="8"/>
      <c r="EC125" s="7">
        <f t="shared" si="358"/>
        <v>0</v>
      </c>
      <c r="ED125" s="7">
        <v>0</v>
      </c>
      <c r="EE125" s="7">
        <v>0</v>
      </c>
      <c r="EF125" s="7" t="str">
        <f t="shared" si="359"/>
        <v>0%</v>
      </c>
      <c r="EG125" s="8"/>
      <c r="EH125" s="7">
        <f t="shared" si="360"/>
        <v>0</v>
      </c>
      <c r="EI125" s="7">
        <v>0</v>
      </c>
      <c r="EJ125" s="7">
        <v>0</v>
      </c>
      <c r="EK125" s="7" t="str">
        <f t="shared" si="361"/>
        <v>0%</v>
      </c>
      <c r="EL125" s="8"/>
      <c r="EM125" s="7">
        <f t="shared" si="362"/>
        <v>0</v>
      </c>
      <c r="EN125" s="7">
        <v>0</v>
      </c>
      <c r="EO125" s="7">
        <v>0</v>
      </c>
      <c r="EP125" s="7" t="str">
        <f t="shared" si="363"/>
        <v>0%</v>
      </c>
      <c r="EQ125" s="8"/>
      <c r="ER125" s="7">
        <f t="shared" si="364"/>
        <v>0</v>
      </c>
      <c r="ES125" s="7">
        <v>0</v>
      </c>
      <c r="ET125" s="7">
        <v>0</v>
      </c>
      <c r="EU125" s="7" t="str">
        <f t="shared" si="365"/>
        <v>0%</v>
      </c>
      <c r="EV125" s="8"/>
      <c r="EW125" s="7">
        <f t="shared" si="366"/>
        <v>0</v>
      </c>
      <c r="EX125" s="7">
        <v>0</v>
      </c>
      <c r="EY125" s="7">
        <v>0</v>
      </c>
      <c r="EZ125" s="7" t="str">
        <f t="shared" si="367"/>
        <v>0%</v>
      </c>
      <c r="FA125" s="8"/>
      <c r="FB125" s="7">
        <f t="shared" si="368"/>
        <v>0</v>
      </c>
      <c r="FC125" s="7">
        <v>0</v>
      </c>
      <c r="FD125" s="7">
        <v>0</v>
      </c>
      <c r="FE125" s="7" t="str">
        <f t="shared" si="369"/>
        <v>0%</v>
      </c>
      <c r="FF125" s="8"/>
      <c r="FG125" s="7">
        <f t="shared" si="370"/>
        <v>0</v>
      </c>
      <c r="FH125" s="7">
        <v>0</v>
      </c>
      <c r="FI125" s="7">
        <v>0</v>
      </c>
      <c r="FJ125" s="7" t="str">
        <f t="shared" si="371"/>
        <v>0%</v>
      </c>
      <c r="FK125" s="8"/>
      <c r="FL125" s="7">
        <f t="shared" si="372"/>
        <v>0</v>
      </c>
      <c r="FM125" s="7">
        <v>0</v>
      </c>
      <c r="FN125" s="7">
        <v>0</v>
      </c>
      <c r="FO125" s="7" t="str">
        <f t="shared" si="373"/>
        <v>0%</v>
      </c>
      <c r="FP125" s="8"/>
      <c r="FQ125" s="7">
        <f t="shared" si="374"/>
        <v>0</v>
      </c>
      <c r="FR125" s="7">
        <v>0</v>
      </c>
      <c r="FS125" s="7">
        <v>0</v>
      </c>
      <c r="FT125" s="7" t="str">
        <f t="shared" si="375"/>
        <v>0%</v>
      </c>
      <c r="FU125" s="8"/>
      <c r="FV125" s="7">
        <f t="shared" si="376"/>
        <v>0</v>
      </c>
      <c r="FW125" s="7">
        <v>0</v>
      </c>
      <c r="FX125" s="7">
        <v>0</v>
      </c>
      <c r="FY125" s="7" t="str">
        <f t="shared" si="377"/>
        <v>0%</v>
      </c>
      <c r="FZ125" s="8"/>
      <c r="GA125" s="7">
        <f t="shared" si="378"/>
        <v>0</v>
      </c>
      <c r="GB125" s="7">
        <v>0</v>
      </c>
      <c r="GC125" s="7">
        <v>0</v>
      </c>
      <c r="GD125" s="7" t="str">
        <f t="shared" si="379"/>
        <v>0%</v>
      </c>
      <c r="GE125" s="3"/>
    </row>
    <row r="126" spans="1:187" x14ac:dyDescent="0.25">
      <c r="A126" s="7" t="s">
        <v>140</v>
      </c>
      <c r="B126" s="8"/>
      <c r="C126" s="7">
        <f t="shared" si="304"/>
        <v>2</v>
      </c>
      <c r="D126" s="7">
        <f t="shared" si="305"/>
        <v>0</v>
      </c>
      <c r="E126" s="7">
        <f t="shared" si="306"/>
        <v>2</v>
      </c>
      <c r="F126" s="7" t="str">
        <f t="shared" si="307"/>
        <v>0%</v>
      </c>
      <c r="G126" s="8"/>
      <c r="H126" s="7">
        <f t="shared" si="308"/>
        <v>0</v>
      </c>
      <c r="I126" s="7">
        <v>0</v>
      </c>
      <c r="J126" s="7">
        <v>0</v>
      </c>
      <c r="K126" s="7" t="str">
        <f t="shared" si="309"/>
        <v>0%</v>
      </c>
      <c r="L126" s="8"/>
      <c r="M126" s="7">
        <f t="shared" si="310"/>
        <v>0</v>
      </c>
      <c r="N126" s="7">
        <v>0</v>
      </c>
      <c r="O126" s="7">
        <v>0</v>
      </c>
      <c r="P126" s="7" t="str">
        <f t="shared" si="311"/>
        <v>0%</v>
      </c>
      <c r="Q126" s="8"/>
      <c r="R126" s="7">
        <f t="shared" si="312"/>
        <v>0</v>
      </c>
      <c r="S126" s="7">
        <v>0</v>
      </c>
      <c r="T126" s="7">
        <v>0</v>
      </c>
      <c r="U126" s="7" t="str">
        <f t="shared" si="313"/>
        <v>0%</v>
      </c>
      <c r="V126" s="8"/>
      <c r="W126" s="7">
        <f t="shared" si="314"/>
        <v>0</v>
      </c>
      <c r="X126" s="7">
        <v>0</v>
      </c>
      <c r="Y126" s="7">
        <v>0</v>
      </c>
      <c r="Z126" s="7" t="str">
        <f t="shared" si="315"/>
        <v>0%</v>
      </c>
      <c r="AA126" s="8"/>
      <c r="AB126" s="7">
        <f t="shared" si="316"/>
        <v>0</v>
      </c>
      <c r="AC126" s="7">
        <v>0</v>
      </c>
      <c r="AD126" s="7">
        <v>0</v>
      </c>
      <c r="AE126" s="7" t="str">
        <f t="shared" si="317"/>
        <v>0%</v>
      </c>
      <c r="AF126" s="8"/>
      <c r="AG126" s="7">
        <f t="shared" si="318"/>
        <v>0</v>
      </c>
      <c r="AH126" s="7">
        <v>0</v>
      </c>
      <c r="AI126" s="7">
        <v>0</v>
      </c>
      <c r="AJ126" s="7" t="str">
        <f t="shared" si="319"/>
        <v>0%</v>
      </c>
      <c r="AK126" s="8"/>
      <c r="AL126" s="7">
        <f t="shared" si="320"/>
        <v>1</v>
      </c>
      <c r="AM126" s="7">
        <v>0</v>
      </c>
      <c r="AN126" s="7">
        <v>1</v>
      </c>
      <c r="AO126" s="7" t="str">
        <f t="shared" si="321"/>
        <v>0%</v>
      </c>
      <c r="AP126" s="8"/>
      <c r="AQ126" s="7">
        <f t="shared" si="322"/>
        <v>0</v>
      </c>
      <c r="AR126" s="7">
        <v>0</v>
      </c>
      <c r="AS126" s="7">
        <v>0</v>
      </c>
      <c r="AT126" s="7" t="str">
        <f t="shared" si="323"/>
        <v>0%</v>
      </c>
      <c r="AU126" s="8"/>
      <c r="AV126" s="7">
        <f t="shared" si="324"/>
        <v>1</v>
      </c>
      <c r="AW126" s="7">
        <v>0</v>
      </c>
      <c r="AX126" s="7">
        <v>1</v>
      </c>
      <c r="AY126" s="7" t="str">
        <f t="shared" si="325"/>
        <v>0%</v>
      </c>
      <c r="AZ126" s="8"/>
      <c r="BA126" s="7">
        <f t="shared" si="326"/>
        <v>0</v>
      </c>
      <c r="BB126" s="7">
        <v>0</v>
      </c>
      <c r="BC126" s="7">
        <v>0</v>
      </c>
      <c r="BD126" s="7" t="str">
        <f t="shared" si="327"/>
        <v>0%</v>
      </c>
      <c r="BE126" s="8"/>
      <c r="BF126" s="7">
        <f t="shared" si="328"/>
        <v>0</v>
      </c>
      <c r="BG126" s="7">
        <v>0</v>
      </c>
      <c r="BH126" s="7">
        <v>0</v>
      </c>
      <c r="BI126" s="7" t="str">
        <f t="shared" si="329"/>
        <v>0%</v>
      </c>
      <c r="BJ126" s="8"/>
      <c r="BK126" s="7">
        <f t="shared" si="330"/>
        <v>0</v>
      </c>
      <c r="BL126" s="7">
        <v>0</v>
      </c>
      <c r="BM126" s="7">
        <v>0</v>
      </c>
      <c r="BN126" s="7" t="str">
        <f t="shared" si="331"/>
        <v>0%</v>
      </c>
      <c r="BO126" s="8"/>
      <c r="BP126" s="7">
        <f t="shared" si="332"/>
        <v>0</v>
      </c>
      <c r="BQ126" s="7">
        <v>0</v>
      </c>
      <c r="BR126" s="7">
        <v>0</v>
      </c>
      <c r="BS126" s="7" t="str">
        <f t="shared" si="333"/>
        <v>0%</v>
      </c>
      <c r="BT126" s="8"/>
      <c r="BU126" s="7">
        <f t="shared" si="334"/>
        <v>0</v>
      </c>
      <c r="BV126" s="7">
        <v>0</v>
      </c>
      <c r="BW126" s="7">
        <v>0</v>
      </c>
      <c r="BX126" s="7" t="str">
        <f t="shared" si="335"/>
        <v>0%</v>
      </c>
      <c r="BY126" s="8"/>
      <c r="BZ126" s="7">
        <f t="shared" si="336"/>
        <v>0</v>
      </c>
      <c r="CA126" s="7">
        <v>0</v>
      </c>
      <c r="CB126" s="7">
        <v>0</v>
      </c>
      <c r="CC126" s="7" t="str">
        <f t="shared" si="337"/>
        <v>0%</v>
      </c>
      <c r="CD126" s="8"/>
      <c r="CE126" s="7">
        <f t="shared" si="338"/>
        <v>0</v>
      </c>
      <c r="CF126" s="7">
        <v>0</v>
      </c>
      <c r="CG126" s="7">
        <v>0</v>
      </c>
      <c r="CH126" s="7" t="str">
        <f t="shared" si="339"/>
        <v>0%</v>
      </c>
      <c r="CI126" s="8"/>
      <c r="CJ126" s="7">
        <f t="shared" si="340"/>
        <v>0</v>
      </c>
      <c r="CK126" s="7">
        <v>0</v>
      </c>
      <c r="CL126" s="7">
        <v>0</v>
      </c>
      <c r="CM126" s="7" t="str">
        <f t="shared" si="341"/>
        <v>0%</v>
      </c>
      <c r="CN126" s="8"/>
      <c r="CO126" s="7">
        <f t="shared" si="342"/>
        <v>0</v>
      </c>
      <c r="CP126" s="7">
        <v>0</v>
      </c>
      <c r="CQ126" s="7">
        <v>0</v>
      </c>
      <c r="CR126" s="7" t="str">
        <f t="shared" si="343"/>
        <v>0%</v>
      </c>
      <c r="CS126" s="8"/>
      <c r="CT126" s="7">
        <f t="shared" si="344"/>
        <v>0</v>
      </c>
      <c r="CU126" s="7">
        <v>0</v>
      </c>
      <c r="CV126" s="7">
        <v>0</v>
      </c>
      <c r="CW126" s="7" t="str">
        <f t="shared" si="345"/>
        <v>0%</v>
      </c>
      <c r="CX126" s="8"/>
      <c r="CY126" s="7">
        <f t="shared" si="346"/>
        <v>0</v>
      </c>
      <c r="CZ126" s="7">
        <v>0</v>
      </c>
      <c r="DA126" s="7">
        <v>0</v>
      </c>
      <c r="DB126" s="7" t="str">
        <f t="shared" si="347"/>
        <v>0%</v>
      </c>
      <c r="DC126" s="8"/>
      <c r="DD126" s="7">
        <f t="shared" si="348"/>
        <v>0</v>
      </c>
      <c r="DE126" s="7">
        <v>0</v>
      </c>
      <c r="DF126" s="7">
        <v>0</v>
      </c>
      <c r="DG126" s="7" t="str">
        <f t="shared" si="349"/>
        <v>0%</v>
      </c>
      <c r="DH126" s="8"/>
      <c r="DI126" s="7">
        <f t="shared" si="350"/>
        <v>0</v>
      </c>
      <c r="DJ126" s="7">
        <v>0</v>
      </c>
      <c r="DK126" s="7">
        <v>0</v>
      </c>
      <c r="DL126" s="7" t="str">
        <f t="shared" si="351"/>
        <v>0%</v>
      </c>
      <c r="DM126" s="8"/>
      <c r="DN126" s="7">
        <f t="shared" si="352"/>
        <v>0</v>
      </c>
      <c r="DO126" s="7">
        <v>0</v>
      </c>
      <c r="DP126" s="7">
        <v>0</v>
      </c>
      <c r="DQ126" s="7" t="str">
        <f t="shared" si="353"/>
        <v>0%</v>
      </c>
      <c r="DR126" s="8"/>
      <c r="DS126" s="7">
        <f t="shared" si="354"/>
        <v>0</v>
      </c>
      <c r="DT126" s="7">
        <v>0</v>
      </c>
      <c r="DU126" s="7">
        <v>0</v>
      </c>
      <c r="DV126" s="7" t="str">
        <f t="shared" si="355"/>
        <v>0%</v>
      </c>
      <c r="DW126" s="8"/>
      <c r="DX126" s="7">
        <f t="shared" si="356"/>
        <v>0</v>
      </c>
      <c r="DY126" s="7">
        <v>0</v>
      </c>
      <c r="DZ126" s="7">
        <v>0</v>
      </c>
      <c r="EA126" s="7" t="str">
        <f t="shared" si="357"/>
        <v>0%</v>
      </c>
      <c r="EB126" s="8"/>
      <c r="EC126" s="7">
        <f t="shared" si="358"/>
        <v>0</v>
      </c>
      <c r="ED126" s="7">
        <v>0</v>
      </c>
      <c r="EE126" s="7">
        <v>0</v>
      </c>
      <c r="EF126" s="7" t="str">
        <f t="shared" si="359"/>
        <v>0%</v>
      </c>
      <c r="EG126" s="8"/>
      <c r="EH126" s="7">
        <f t="shared" si="360"/>
        <v>0</v>
      </c>
      <c r="EI126" s="7">
        <v>0</v>
      </c>
      <c r="EJ126" s="7">
        <v>0</v>
      </c>
      <c r="EK126" s="7" t="str">
        <f t="shared" si="361"/>
        <v>0%</v>
      </c>
      <c r="EL126" s="8"/>
      <c r="EM126" s="7">
        <f t="shared" si="362"/>
        <v>0</v>
      </c>
      <c r="EN126" s="7">
        <v>0</v>
      </c>
      <c r="EO126" s="7">
        <v>0</v>
      </c>
      <c r="EP126" s="7" t="str">
        <f t="shared" si="363"/>
        <v>0%</v>
      </c>
      <c r="EQ126" s="8"/>
      <c r="ER126" s="7">
        <f t="shared" si="364"/>
        <v>0</v>
      </c>
      <c r="ES126" s="7">
        <v>0</v>
      </c>
      <c r="ET126" s="7">
        <v>0</v>
      </c>
      <c r="EU126" s="7" t="str">
        <f t="shared" si="365"/>
        <v>0%</v>
      </c>
      <c r="EV126" s="8"/>
      <c r="EW126" s="7">
        <f t="shared" si="366"/>
        <v>0</v>
      </c>
      <c r="EX126" s="7">
        <v>0</v>
      </c>
      <c r="EY126" s="7">
        <v>0</v>
      </c>
      <c r="EZ126" s="7" t="str">
        <f t="shared" si="367"/>
        <v>0%</v>
      </c>
      <c r="FA126" s="8"/>
      <c r="FB126" s="7">
        <f t="shared" si="368"/>
        <v>0</v>
      </c>
      <c r="FC126" s="7">
        <v>0</v>
      </c>
      <c r="FD126" s="7">
        <v>0</v>
      </c>
      <c r="FE126" s="7" t="str">
        <f t="shared" si="369"/>
        <v>0%</v>
      </c>
      <c r="FF126" s="8"/>
      <c r="FG126" s="7">
        <f t="shared" si="370"/>
        <v>0</v>
      </c>
      <c r="FH126" s="7">
        <v>0</v>
      </c>
      <c r="FI126" s="7">
        <v>0</v>
      </c>
      <c r="FJ126" s="7" t="str">
        <f t="shared" si="371"/>
        <v>0%</v>
      </c>
      <c r="FK126" s="8"/>
      <c r="FL126" s="7">
        <f t="shared" si="372"/>
        <v>0</v>
      </c>
      <c r="FM126" s="7">
        <v>0</v>
      </c>
      <c r="FN126" s="7">
        <v>0</v>
      </c>
      <c r="FO126" s="7" t="str">
        <f t="shared" si="373"/>
        <v>0%</v>
      </c>
      <c r="FP126" s="8"/>
      <c r="FQ126" s="7">
        <f t="shared" si="374"/>
        <v>0</v>
      </c>
      <c r="FR126" s="7">
        <v>0</v>
      </c>
      <c r="FS126" s="7">
        <v>0</v>
      </c>
      <c r="FT126" s="7" t="str">
        <f t="shared" si="375"/>
        <v>0%</v>
      </c>
      <c r="FU126" s="8"/>
      <c r="FV126" s="7">
        <f t="shared" si="376"/>
        <v>0</v>
      </c>
      <c r="FW126" s="7">
        <v>0</v>
      </c>
      <c r="FX126" s="7">
        <v>0</v>
      </c>
      <c r="FY126" s="7" t="str">
        <f t="shared" si="377"/>
        <v>0%</v>
      </c>
      <c r="FZ126" s="8"/>
      <c r="GA126" s="7">
        <f t="shared" si="378"/>
        <v>0</v>
      </c>
      <c r="GB126" s="7">
        <v>0</v>
      </c>
      <c r="GC126" s="7">
        <v>0</v>
      </c>
      <c r="GD126" s="7" t="str">
        <f t="shared" si="379"/>
        <v>0%</v>
      </c>
      <c r="GE126" s="3"/>
    </row>
    <row r="127" spans="1:187" x14ac:dyDescent="0.25">
      <c r="A127" s="7" t="s">
        <v>141</v>
      </c>
      <c r="B127" s="8"/>
      <c r="C127" s="7">
        <f t="shared" si="304"/>
        <v>0</v>
      </c>
      <c r="D127" s="7">
        <f t="shared" si="305"/>
        <v>0</v>
      </c>
      <c r="E127" s="7">
        <f t="shared" si="306"/>
        <v>0</v>
      </c>
      <c r="F127" s="7" t="str">
        <f t="shared" si="307"/>
        <v>0%</v>
      </c>
      <c r="G127" s="8"/>
      <c r="H127" s="7">
        <f t="shared" si="308"/>
        <v>0</v>
      </c>
      <c r="I127" s="7">
        <v>0</v>
      </c>
      <c r="J127" s="7">
        <v>0</v>
      </c>
      <c r="K127" s="7" t="str">
        <f t="shared" si="309"/>
        <v>0%</v>
      </c>
      <c r="L127" s="8"/>
      <c r="M127" s="7">
        <f t="shared" si="310"/>
        <v>0</v>
      </c>
      <c r="N127" s="7">
        <v>0</v>
      </c>
      <c r="O127" s="7">
        <v>0</v>
      </c>
      <c r="P127" s="7" t="str">
        <f t="shared" si="311"/>
        <v>0%</v>
      </c>
      <c r="Q127" s="8"/>
      <c r="R127" s="7">
        <f t="shared" si="312"/>
        <v>0</v>
      </c>
      <c r="S127" s="7">
        <v>0</v>
      </c>
      <c r="T127" s="7">
        <v>0</v>
      </c>
      <c r="U127" s="7" t="str">
        <f t="shared" si="313"/>
        <v>0%</v>
      </c>
      <c r="V127" s="8"/>
      <c r="W127" s="7">
        <f t="shared" si="314"/>
        <v>0</v>
      </c>
      <c r="X127" s="7">
        <v>0</v>
      </c>
      <c r="Y127" s="7">
        <v>0</v>
      </c>
      <c r="Z127" s="7" t="str">
        <f t="shared" si="315"/>
        <v>0%</v>
      </c>
      <c r="AA127" s="8"/>
      <c r="AB127" s="7">
        <f t="shared" si="316"/>
        <v>0</v>
      </c>
      <c r="AC127" s="7">
        <v>0</v>
      </c>
      <c r="AD127" s="7">
        <v>0</v>
      </c>
      <c r="AE127" s="7" t="str">
        <f t="shared" si="317"/>
        <v>0%</v>
      </c>
      <c r="AF127" s="8"/>
      <c r="AG127" s="7">
        <f t="shared" si="318"/>
        <v>0</v>
      </c>
      <c r="AH127" s="7">
        <v>0</v>
      </c>
      <c r="AI127" s="7">
        <v>0</v>
      </c>
      <c r="AJ127" s="7" t="str">
        <f t="shared" si="319"/>
        <v>0%</v>
      </c>
      <c r="AK127" s="8"/>
      <c r="AL127" s="7">
        <f t="shared" si="320"/>
        <v>0</v>
      </c>
      <c r="AM127" s="7">
        <v>0</v>
      </c>
      <c r="AN127" s="7">
        <v>0</v>
      </c>
      <c r="AO127" s="7" t="str">
        <f t="shared" si="321"/>
        <v>0%</v>
      </c>
      <c r="AP127" s="8"/>
      <c r="AQ127" s="7">
        <f t="shared" si="322"/>
        <v>0</v>
      </c>
      <c r="AR127" s="7">
        <v>0</v>
      </c>
      <c r="AS127" s="7">
        <v>0</v>
      </c>
      <c r="AT127" s="7" t="str">
        <f t="shared" si="323"/>
        <v>0%</v>
      </c>
      <c r="AU127" s="8"/>
      <c r="AV127" s="7">
        <f t="shared" si="324"/>
        <v>0</v>
      </c>
      <c r="AW127" s="7">
        <v>0</v>
      </c>
      <c r="AX127" s="7">
        <v>0</v>
      </c>
      <c r="AY127" s="7" t="str">
        <f t="shared" si="325"/>
        <v>0%</v>
      </c>
      <c r="AZ127" s="8"/>
      <c r="BA127" s="7">
        <f t="shared" si="326"/>
        <v>0</v>
      </c>
      <c r="BB127" s="7">
        <v>0</v>
      </c>
      <c r="BC127" s="7">
        <v>0</v>
      </c>
      <c r="BD127" s="7" t="str">
        <f t="shared" si="327"/>
        <v>0%</v>
      </c>
      <c r="BE127" s="8"/>
      <c r="BF127" s="7">
        <f t="shared" si="328"/>
        <v>0</v>
      </c>
      <c r="BG127" s="7">
        <v>0</v>
      </c>
      <c r="BH127" s="7">
        <v>0</v>
      </c>
      <c r="BI127" s="7" t="str">
        <f t="shared" si="329"/>
        <v>0%</v>
      </c>
      <c r="BJ127" s="8"/>
      <c r="BK127" s="7">
        <f t="shared" si="330"/>
        <v>0</v>
      </c>
      <c r="BL127" s="7">
        <v>0</v>
      </c>
      <c r="BM127" s="7">
        <v>0</v>
      </c>
      <c r="BN127" s="7" t="str">
        <f t="shared" si="331"/>
        <v>0%</v>
      </c>
      <c r="BO127" s="8"/>
      <c r="BP127" s="7">
        <f t="shared" si="332"/>
        <v>0</v>
      </c>
      <c r="BQ127" s="7">
        <v>0</v>
      </c>
      <c r="BR127" s="7">
        <v>0</v>
      </c>
      <c r="BS127" s="7" t="str">
        <f t="shared" si="333"/>
        <v>0%</v>
      </c>
      <c r="BT127" s="8"/>
      <c r="BU127" s="7">
        <f t="shared" si="334"/>
        <v>0</v>
      </c>
      <c r="BV127" s="7">
        <v>0</v>
      </c>
      <c r="BW127" s="7">
        <v>0</v>
      </c>
      <c r="BX127" s="7" t="str">
        <f t="shared" si="335"/>
        <v>0%</v>
      </c>
      <c r="BY127" s="8"/>
      <c r="BZ127" s="7">
        <f t="shared" si="336"/>
        <v>0</v>
      </c>
      <c r="CA127" s="7">
        <v>0</v>
      </c>
      <c r="CB127" s="7">
        <v>0</v>
      </c>
      <c r="CC127" s="7" t="str">
        <f t="shared" si="337"/>
        <v>0%</v>
      </c>
      <c r="CD127" s="8"/>
      <c r="CE127" s="7">
        <f t="shared" si="338"/>
        <v>0</v>
      </c>
      <c r="CF127" s="7">
        <v>0</v>
      </c>
      <c r="CG127" s="7">
        <v>0</v>
      </c>
      <c r="CH127" s="7" t="str">
        <f t="shared" si="339"/>
        <v>0%</v>
      </c>
      <c r="CI127" s="8"/>
      <c r="CJ127" s="7">
        <f t="shared" si="340"/>
        <v>0</v>
      </c>
      <c r="CK127" s="7">
        <v>0</v>
      </c>
      <c r="CL127" s="7">
        <v>0</v>
      </c>
      <c r="CM127" s="7" t="str">
        <f t="shared" si="341"/>
        <v>0%</v>
      </c>
      <c r="CN127" s="8"/>
      <c r="CO127" s="7">
        <f t="shared" si="342"/>
        <v>0</v>
      </c>
      <c r="CP127" s="7">
        <v>0</v>
      </c>
      <c r="CQ127" s="7">
        <v>0</v>
      </c>
      <c r="CR127" s="7" t="str">
        <f t="shared" si="343"/>
        <v>0%</v>
      </c>
      <c r="CS127" s="8"/>
      <c r="CT127" s="7">
        <f t="shared" si="344"/>
        <v>0</v>
      </c>
      <c r="CU127" s="7">
        <v>0</v>
      </c>
      <c r="CV127" s="7">
        <v>0</v>
      </c>
      <c r="CW127" s="7" t="str">
        <f t="shared" si="345"/>
        <v>0%</v>
      </c>
      <c r="CX127" s="8"/>
      <c r="CY127" s="7">
        <f t="shared" si="346"/>
        <v>0</v>
      </c>
      <c r="CZ127" s="7">
        <v>0</v>
      </c>
      <c r="DA127" s="7">
        <v>0</v>
      </c>
      <c r="DB127" s="7" t="str">
        <f t="shared" si="347"/>
        <v>0%</v>
      </c>
      <c r="DC127" s="8"/>
      <c r="DD127" s="7">
        <f t="shared" si="348"/>
        <v>0</v>
      </c>
      <c r="DE127" s="7">
        <v>0</v>
      </c>
      <c r="DF127" s="7">
        <v>0</v>
      </c>
      <c r="DG127" s="7" t="str">
        <f t="shared" si="349"/>
        <v>0%</v>
      </c>
      <c r="DH127" s="8"/>
      <c r="DI127" s="7">
        <f t="shared" si="350"/>
        <v>0</v>
      </c>
      <c r="DJ127" s="7">
        <v>0</v>
      </c>
      <c r="DK127" s="7">
        <v>0</v>
      </c>
      <c r="DL127" s="7" t="str">
        <f t="shared" si="351"/>
        <v>0%</v>
      </c>
      <c r="DM127" s="8"/>
      <c r="DN127" s="7">
        <f t="shared" si="352"/>
        <v>0</v>
      </c>
      <c r="DO127" s="7">
        <v>0</v>
      </c>
      <c r="DP127" s="7">
        <v>0</v>
      </c>
      <c r="DQ127" s="7" t="str">
        <f t="shared" si="353"/>
        <v>0%</v>
      </c>
      <c r="DR127" s="8"/>
      <c r="DS127" s="7">
        <f t="shared" si="354"/>
        <v>0</v>
      </c>
      <c r="DT127" s="7">
        <v>0</v>
      </c>
      <c r="DU127" s="7">
        <v>0</v>
      </c>
      <c r="DV127" s="7" t="str">
        <f t="shared" si="355"/>
        <v>0%</v>
      </c>
      <c r="DW127" s="8"/>
      <c r="DX127" s="7">
        <f t="shared" si="356"/>
        <v>0</v>
      </c>
      <c r="DY127" s="7">
        <v>0</v>
      </c>
      <c r="DZ127" s="7">
        <v>0</v>
      </c>
      <c r="EA127" s="7" t="str">
        <f t="shared" si="357"/>
        <v>0%</v>
      </c>
      <c r="EB127" s="8"/>
      <c r="EC127" s="7">
        <f t="shared" si="358"/>
        <v>0</v>
      </c>
      <c r="ED127" s="7">
        <v>0</v>
      </c>
      <c r="EE127" s="7">
        <v>0</v>
      </c>
      <c r="EF127" s="7" t="str">
        <f t="shared" si="359"/>
        <v>0%</v>
      </c>
      <c r="EG127" s="8"/>
      <c r="EH127" s="7">
        <f t="shared" si="360"/>
        <v>0</v>
      </c>
      <c r="EI127" s="7">
        <v>0</v>
      </c>
      <c r="EJ127" s="7">
        <v>0</v>
      </c>
      <c r="EK127" s="7" t="str">
        <f t="shared" si="361"/>
        <v>0%</v>
      </c>
      <c r="EL127" s="8"/>
      <c r="EM127" s="7">
        <f t="shared" si="362"/>
        <v>0</v>
      </c>
      <c r="EN127" s="7">
        <v>0</v>
      </c>
      <c r="EO127" s="7">
        <v>0</v>
      </c>
      <c r="EP127" s="7" t="str">
        <f t="shared" si="363"/>
        <v>0%</v>
      </c>
      <c r="EQ127" s="8"/>
      <c r="ER127" s="7">
        <f t="shared" si="364"/>
        <v>0</v>
      </c>
      <c r="ES127" s="7">
        <v>0</v>
      </c>
      <c r="ET127" s="7">
        <v>0</v>
      </c>
      <c r="EU127" s="7" t="str">
        <f t="shared" si="365"/>
        <v>0%</v>
      </c>
      <c r="EV127" s="8"/>
      <c r="EW127" s="7">
        <f t="shared" si="366"/>
        <v>0</v>
      </c>
      <c r="EX127" s="7">
        <v>0</v>
      </c>
      <c r="EY127" s="7">
        <v>0</v>
      </c>
      <c r="EZ127" s="7" t="str">
        <f t="shared" si="367"/>
        <v>0%</v>
      </c>
      <c r="FA127" s="8"/>
      <c r="FB127" s="7">
        <f t="shared" si="368"/>
        <v>0</v>
      </c>
      <c r="FC127" s="7">
        <v>0</v>
      </c>
      <c r="FD127" s="7">
        <v>0</v>
      </c>
      <c r="FE127" s="7" t="str">
        <f t="shared" si="369"/>
        <v>0%</v>
      </c>
      <c r="FF127" s="8"/>
      <c r="FG127" s="7">
        <f t="shared" si="370"/>
        <v>0</v>
      </c>
      <c r="FH127" s="7">
        <v>0</v>
      </c>
      <c r="FI127" s="7">
        <v>0</v>
      </c>
      <c r="FJ127" s="7" t="str">
        <f t="shared" si="371"/>
        <v>0%</v>
      </c>
      <c r="FK127" s="8"/>
      <c r="FL127" s="7">
        <f t="shared" si="372"/>
        <v>0</v>
      </c>
      <c r="FM127" s="7">
        <v>0</v>
      </c>
      <c r="FN127" s="7">
        <v>0</v>
      </c>
      <c r="FO127" s="7" t="str">
        <f t="shared" si="373"/>
        <v>0%</v>
      </c>
      <c r="FP127" s="8"/>
      <c r="FQ127" s="7">
        <f t="shared" si="374"/>
        <v>0</v>
      </c>
      <c r="FR127" s="7">
        <v>0</v>
      </c>
      <c r="FS127" s="7">
        <v>0</v>
      </c>
      <c r="FT127" s="7" t="str">
        <f t="shared" si="375"/>
        <v>0%</v>
      </c>
      <c r="FU127" s="8"/>
      <c r="FV127" s="7">
        <f t="shared" si="376"/>
        <v>0</v>
      </c>
      <c r="FW127" s="7">
        <v>0</v>
      </c>
      <c r="FX127" s="7">
        <v>0</v>
      </c>
      <c r="FY127" s="7" t="str">
        <f t="shared" si="377"/>
        <v>0%</v>
      </c>
      <c r="FZ127" s="8"/>
      <c r="GA127" s="7">
        <f t="shared" si="378"/>
        <v>0</v>
      </c>
      <c r="GB127" s="7">
        <v>0</v>
      </c>
      <c r="GC127" s="7">
        <v>0</v>
      </c>
      <c r="GD127" s="7" t="str">
        <f t="shared" si="379"/>
        <v>0%</v>
      </c>
      <c r="GE127" s="3"/>
    </row>
    <row r="128" spans="1:187" x14ac:dyDescent="0.25">
      <c r="A128" s="7" t="s">
        <v>142</v>
      </c>
      <c r="B128" s="8"/>
      <c r="C128" s="7">
        <f t="shared" si="304"/>
        <v>4</v>
      </c>
      <c r="D128" s="7">
        <f t="shared" si="305"/>
        <v>2</v>
      </c>
      <c r="E128" s="7">
        <f t="shared" si="306"/>
        <v>2</v>
      </c>
      <c r="F128" s="7" t="str">
        <f t="shared" si="307"/>
        <v>50%</v>
      </c>
      <c r="G128" s="8"/>
      <c r="H128" s="7">
        <f t="shared" si="308"/>
        <v>0</v>
      </c>
      <c r="I128" s="7">
        <v>0</v>
      </c>
      <c r="J128" s="7">
        <v>0</v>
      </c>
      <c r="K128" s="7" t="str">
        <f t="shared" si="309"/>
        <v>0%</v>
      </c>
      <c r="L128" s="8"/>
      <c r="M128" s="7">
        <f t="shared" si="310"/>
        <v>0</v>
      </c>
      <c r="N128" s="7">
        <v>0</v>
      </c>
      <c r="O128" s="7">
        <v>0</v>
      </c>
      <c r="P128" s="7" t="str">
        <f t="shared" si="311"/>
        <v>0%</v>
      </c>
      <c r="Q128" s="8"/>
      <c r="R128" s="7">
        <f t="shared" si="312"/>
        <v>0</v>
      </c>
      <c r="S128" s="7">
        <v>0</v>
      </c>
      <c r="T128" s="7">
        <v>0</v>
      </c>
      <c r="U128" s="7" t="str">
        <f t="shared" si="313"/>
        <v>0%</v>
      </c>
      <c r="V128" s="8"/>
      <c r="W128" s="7">
        <f t="shared" si="314"/>
        <v>2</v>
      </c>
      <c r="X128" s="7">
        <v>1</v>
      </c>
      <c r="Y128" s="7">
        <v>1</v>
      </c>
      <c r="Z128" s="7" t="str">
        <f t="shared" si="315"/>
        <v>50%</v>
      </c>
      <c r="AA128" s="8"/>
      <c r="AB128" s="7">
        <f t="shared" si="316"/>
        <v>1</v>
      </c>
      <c r="AC128" s="7">
        <v>0</v>
      </c>
      <c r="AD128" s="7">
        <v>1</v>
      </c>
      <c r="AE128" s="7" t="str">
        <f t="shared" si="317"/>
        <v>0%</v>
      </c>
      <c r="AF128" s="8"/>
      <c r="AG128" s="7">
        <f t="shared" si="318"/>
        <v>1</v>
      </c>
      <c r="AH128" s="7">
        <v>1</v>
      </c>
      <c r="AI128" s="7">
        <v>0</v>
      </c>
      <c r="AJ128" s="7" t="str">
        <f t="shared" si="319"/>
        <v>100%</v>
      </c>
      <c r="AK128" s="8"/>
      <c r="AL128" s="7">
        <f t="shared" si="320"/>
        <v>0</v>
      </c>
      <c r="AM128" s="7">
        <v>0</v>
      </c>
      <c r="AN128" s="7">
        <v>0</v>
      </c>
      <c r="AO128" s="7" t="str">
        <f t="shared" si="321"/>
        <v>0%</v>
      </c>
      <c r="AP128" s="8"/>
      <c r="AQ128" s="7">
        <f t="shared" si="322"/>
        <v>0</v>
      </c>
      <c r="AR128" s="7">
        <v>0</v>
      </c>
      <c r="AS128" s="7">
        <v>0</v>
      </c>
      <c r="AT128" s="7" t="str">
        <f t="shared" si="323"/>
        <v>0%</v>
      </c>
      <c r="AU128" s="8"/>
      <c r="AV128" s="7">
        <f t="shared" si="324"/>
        <v>0</v>
      </c>
      <c r="AW128" s="7">
        <v>0</v>
      </c>
      <c r="AX128" s="7">
        <v>0</v>
      </c>
      <c r="AY128" s="7" t="str">
        <f t="shared" si="325"/>
        <v>0%</v>
      </c>
      <c r="AZ128" s="8"/>
      <c r="BA128" s="7">
        <f t="shared" si="326"/>
        <v>0</v>
      </c>
      <c r="BB128" s="7">
        <v>0</v>
      </c>
      <c r="BC128" s="7">
        <v>0</v>
      </c>
      <c r="BD128" s="7" t="str">
        <f t="shared" si="327"/>
        <v>0%</v>
      </c>
      <c r="BE128" s="8"/>
      <c r="BF128" s="7">
        <f t="shared" si="328"/>
        <v>0</v>
      </c>
      <c r="BG128" s="7">
        <v>0</v>
      </c>
      <c r="BH128" s="7">
        <v>0</v>
      </c>
      <c r="BI128" s="7" t="str">
        <f t="shared" si="329"/>
        <v>0%</v>
      </c>
      <c r="BJ128" s="8"/>
      <c r="BK128" s="7">
        <f t="shared" si="330"/>
        <v>0</v>
      </c>
      <c r="BL128" s="7">
        <v>0</v>
      </c>
      <c r="BM128" s="7">
        <v>0</v>
      </c>
      <c r="BN128" s="7" t="str">
        <f t="shared" si="331"/>
        <v>0%</v>
      </c>
      <c r="BO128" s="8"/>
      <c r="BP128" s="7">
        <f t="shared" si="332"/>
        <v>0</v>
      </c>
      <c r="BQ128" s="7">
        <v>0</v>
      </c>
      <c r="BR128" s="7">
        <v>0</v>
      </c>
      <c r="BS128" s="7" t="str">
        <f t="shared" si="333"/>
        <v>0%</v>
      </c>
      <c r="BT128" s="8"/>
      <c r="BU128" s="7">
        <f t="shared" si="334"/>
        <v>0</v>
      </c>
      <c r="BV128" s="7">
        <v>0</v>
      </c>
      <c r="BW128" s="7">
        <v>0</v>
      </c>
      <c r="BX128" s="7" t="str">
        <f t="shared" si="335"/>
        <v>0%</v>
      </c>
      <c r="BY128" s="8"/>
      <c r="BZ128" s="7">
        <f t="shared" si="336"/>
        <v>0</v>
      </c>
      <c r="CA128" s="7">
        <v>0</v>
      </c>
      <c r="CB128" s="7">
        <v>0</v>
      </c>
      <c r="CC128" s="7" t="str">
        <f t="shared" si="337"/>
        <v>0%</v>
      </c>
      <c r="CD128" s="8"/>
      <c r="CE128" s="7">
        <f t="shared" si="338"/>
        <v>0</v>
      </c>
      <c r="CF128" s="7">
        <v>0</v>
      </c>
      <c r="CG128" s="7">
        <v>0</v>
      </c>
      <c r="CH128" s="7" t="str">
        <f t="shared" si="339"/>
        <v>0%</v>
      </c>
      <c r="CI128" s="8"/>
      <c r="CJ128" s="7">
        <f t="shared" si="340"/>
        <v>0</v>
      </c>
      <c r="CK128" s="7">
        <v>0</v>
      </c>
      <c r="CL128" s="7">
        <v>0</v>
      </c>
      <c r="CM128" s="7" t="str">
        <f t="shared" si="341"/>
        <v>0%</v>
      </c>
      <c r="CN128" s="8"/>
      <c r="CO128" s="7">
        <f t="shared" si="342"/>
        <v>0</v>
      </c>
      <c r="CP128" s="7">
        <v>0</v>
      </c>
      <c r="CQ128" s="7">
        <v>0</v>
      </c>
      <c r="CR128" s="7" t="str">
        <f t="shared" si="343"/>
        <v>0%</v>
      </c>
      <c r="CS128" s="8"/>
      <c r="CT128" s="7">
        <f t="shared" si="344"/>
        <v>0</v>
      </c>
      <c r="CU128" s="7">
        <v>0</v>
      </c>
      <c r="CV128" s="7">
        <v>0</v>
      </c>
      <c r="CW128" s="7" t="str">
        <f t="shared" si="345"/>
        <v>0%</v>
      </c>
      <c r="CX128" s="8"/>
      <c r="CY128" s="7">
        <f t="shared" si="346"/>
        <v>0</v>
      </c>
      <c r="CZ128" s="7">
        <v>0</v>
      </c>
      <c r="DA128" s="7">
        <v>0</v>
      </c>
      <c r="DB128" s="7" t="str">
        <f t="shared" si="347"/>
        <v>0%</v>
      </c>
      <c r="DC128" s="8"/>
      <c r="DD128" s="7">
        <f t="shared" si="348"/>
        <v>0</v>
      </c>
      <c r="DE128" s="7">
        <v>0</v>
      </c>
      <c r="DF128" s="7">
        <v>0</v>
      </c>
      <c r="DG128" s="7" t="str">
        <f t="shared" si="349"/>
        <v>0%</v>
      </c>
      <c r="DH128" s="8"/>
      <c r="DI128" s="7">
        <f t="shared" si="350"/>
        <v>0</v>
      </c>
      <c r="DJ128" s="7">
        <v>0</v>
      </c>
      <c r="DK128" s="7">
        <v>0</v>
      </c>
      <c r="DL128" s="7" t="str">
        <f t="shared" si="351"/>
        <v>0%</v>
      </c>
      <c r="DM128" s="8"/>
      <c r="DN128" s="7">
        <f t="shared" si="352"/>
        <v>0</v>
      </c>
      <c r="DO128" s="7">
        <v>0</v>
      </c>
      <c r="DP128" s="7">
        <v>0</v>
      </c>
      <c r="DQ128" s="7" t="str">
        <f t="shared" si="353"/>
        <v>0%</v>
      </c>
      <c r="DR128" s="8"/>
      <c r="DS128" s="7">
        <f t="shared" si="354"/>
        <v>0</v>
      </c>
      <c r="DT128" s="7">
        <v>0</v>
      </c>
      <c r="DU128" s="7">
        <v>0</v>
      </c>
      <c r="DV128" s="7" t="str">
        <f t="shared" si="355"/>
        <v>0%</v>
      </c>
      <c r="DW128" s="8"/>
      <c r="DX128" s="7">
        <f t="shared" si="356"/>
        <v>0</v>
      </c>
      <c r="DY128" s="7">
        <v>0</v>
      </c>
      <c r="DZ128" s="7">
        <v>0</v>
      </c>
      <c r="EA128" s="7" t="str">
        <f t="shared" si="357"/>
        <v>0%</v>
      </c>
      <c r="EB128" s="8"/>
      <c r="EC128" s="7">
        <f t="shared" si="358"/>
        <v>0</v>
      </c>
      <c r="ED128" s="7">
        <v>0</v>
      </c>
      <c r="EE128" s="7">
        <v>0</v>
      </c>
      <c r="EF128" s="7" t="str">
        <f t="shared" si="359"/>
        <v>0%</v>
      </c>
      <c r="EG128" s="8"/>
      <c r="EH128" s="7">
        <f t="shared" si="360"/>
        <v>0</v>
      </c>
      <c r="EI128" s="7">
        <v>0</v>
      </c>
      <c r="EJ128" s="7">
        <v>0</v>
      </c>
      <c r="EK128" s="7" t="str">
        <f t="shared" si="361"/>
        <v>0%</v>
      </c>
      <c r="EL128" s="8"/>
      <c r="EM128" s="7">
        <f t="shared" si="362"/>
        <v>0</v>
      </c>
      <c r="EN128" s="7">
        <v>0</v>
      </c>
      <c r="EO128" s="7">
        <v>0</v>
      </c>
      <c r="EP128" s="7" t="str">
        <f t="shared" si="363"/>
        <v>0%</v>
      </c>
      <c r="EQ128" s="8"/>
      <c r="ER128" s="7">
        <f t="shared" si="364"/>
        <v>0</v>
      </c>
      <c r="ES128" s="7">
        <v>0</v>
      </c>
      <c r="ET128" s="7">
        <v>0</v>
      </c>
      <c r="EU128" s="7" t="str">
        <f t="shared" si="365"/>
        <v>0%</v>
      </c>
      <c r="EV128" s="8"/>
      <c r="EW128" s="7">
        <f t="shared" si="366"/>
        <v>0</v>
      </c>
      <c r="EX128" s="7">
        <v>0</v>
      </c>
      <c r="EY128" s="7">
        <v>0</v>
      </c>
      <c r="EZ128" s="7" t="str">
        <f t="shared" si="367"/>
        <v>0%</v>
      </c>
      <c r="FA128" s="8"/>
      <c r="FB128" s="7">
        <f t="shared" si="368"/>
        <v>0</v>
      </c>
      <c r="FC128" s="7">
        <v>0</v>
      </c>
      <c r="FD128" s="7">
        <v>0</v>
      </c>
      <c r="FE128" s="7" t="str">
        <f t="shared" si="369"/>
        <v>0%</v>
      </c>
      <c r="FF128" s="8"/>
      <c r="FG128" s="7">
        <f t="shared" si="370"/>
        <v>0</v>
      </c>
      <c r="FH128" s="7">
        <v>0</v>
      </c>
      <c r="FI128" s="7">
        <v>0</v>
      </c>
      <c r="FJ128" s="7" t="str">
        <f t="shared" si="371"/>
        <v>0%</v>
      </c>
      <c r="FK128" s="8"/>
      <c r="FL128" s="7">
        <f t="shared" si="372"/>
        <v>0</v>
      </c>
      <c r="FM128" s="7">
        <v>0</v>
      </c>
      <c r="FN128" s="7">
        <v>0</v>
      </c>
      <c r="FO128" s="7" t="str">
        <f t="shared" si="373"/>
        <v>0%</v>
      </c>
      <c r="FP128" s="8"/>
      <c r="FQ128" s="7">
        <f t="shared" si="374"/>
        <v>0</v>
      </c>
      <c r="FR128" s="7">
        <v>0</v>
      </c>
      <c r="FS128" s="7">
        <v>0</v>
      </c>
      <c r="FT128" s="7" t="str">
        <f t="shared" si="375"/>
        <v>0%</v>
      </c>
      <c r="FU128" s="8"/>
      <c r="FV128" s="7">
        <f t="shared" si="376"/>
        <v>0</v>
      </c>
      <c r="FW128" s="7">
        <v>0</v>
      </c>
      <c r="FX128" s="7">
        <v>0</v>
      </c>
      <c r="FY128" s="7" t="str">
        <f t="shared" si="377"/>
        <v>0%</v>
      </c>
      <c r="FZ128" s="8"/>
      <c r="GA128" s="7">
        <f t="shared" si="378"/>
        <v>0</v>
      </c>
      <c r="GB128" s="7">
        <v>0</v>
      </c>
      <c r="GC128" s="7">
        <v>0</v>
      </c>
      <c r="GD128" s="7" t="str">
        <f t="shared" si="379"/>
        <v>0%</v>
      </c>
      <c r="GE128" s="3"/>
    </row>
    <row r="129" spans="1:187" x14ac:dyDescent="0.25">
      <c r="A129" s="7" t="s">
        <v>143</v>
      </c>
      <c r="B129" s="8"/>
      <c r="C129" s="7">
        <f t="shared" si="304"/>
        <v>1</v>
      </c>
      <c r="D129" s="7">
        <f t="shared" si="305"/>
        <v>0</v>
      </c>
      <c r="E129" s="7">
        <f t="shared" si="306"/>
        <v>1</v>
      </c>
      <c r="F129" s="7" t="str">
        <f t="shared" si="307"/>
        <v>0%</v>
      </c>
      <c r="G129" s="8"/>
      <c r="H129" s="7">
        <f t="shared" si="308"/>
        <v>0</v>
      </c>
      <c r="I129" s="7">
        <v>0</v>
      </c>
      <c r="J129" s="7">
        <v>0</v>
      </c>
      <c r="K129" s="7" t="str">
        <f t="shared" si="309"/>
        <v>0%</v>
      </c>
      <c r="L129" s="8"/>
      <c r="M129" s="7">
        <f t="shared" si="310"/>
        <v>0</v>
      </c>
      <c r="N129" s="7">
        <v>0</v>
      </c>
      <c r="O129" s="7">
        <v>0</v>
      </c>
      <c r="P129" s="7" t="str">
        <f t="shared" si="311"/>
        <v>0%</v>
      </c>
      <c r="Q129" s="8"/>
      <c r="R129" s="7">
        <f t="shared" si="312"/>
        <v>0</v>
      </c>
      <c r="S129" s="7">
        <v>0</v>
      </c>
      <c r="T129" s="7">
        <v>0</v>
      </c>
      <c r="U129" s="7" t="str">
        <f t="shared" si="313"/>
        <v>0%</v>
      </c>
      <c r="V129" s="8"/>
      <c r="W129" s="7">
        <f t="shared" si="314"/>
        <v>0</v>
      </c>
      <c r="X129" s="7">
        <v>0</v>
      </c>
      <c r="Y129" s="7">
        <v>0</v>
      </c>
      <c r="Z129" s="7" t="str">
        <f t="shared" si="315"/>
        <v>0%</v>
      </c>
      <c r="AA129" s="8"/>
      <c r="AB129" s="7">
        <f t="shared" si="316"/>
        <v>0</v>
      </c>
      <c r="AC129" s="7">
        <v>0</v>
      </c>
      <c r="AD129" s="7">
        <v>0</v>
      </c>
      <c r="AE129" s="7" t="str">
        <f t="shared" si="317"/>
        <v>0%</v>
      </c>
      <c r="AF129" s="8"/>
      <c r="AG129" s="7">
        <f t="shared" si="318"/>
        <v>0</v>
      </c>
      <c r="AH129" s="7">
        <v>0</v>
      </c>
      <c r="AI129" s="7">
        <v>0</v>
      </c>
      <c r="AJ129" s="7" t="str">
        <f t="shared" si="319"/>
        <v>0%</v>
      </c>
      <c r="AK129" s="8"/>
      <c r="AL129" s="7">
        <f t="shared" si="320"/>
        <v>0</v>
      </c>
      <c r="AM129" s="7">
        <v>0</v>
      </c>
      <c r="AN129" s="7">
        <v>0</v>
      </c>
      <c r="AO129" s="7" t="str">
        <f t="shared" si="321"/>
        <v>0%</v>
      </c>
      <c r="AP129" s="8"/>
      <c r="AQ129" s="7">
        <f t="shared" si="322"/>
        <v>1</v>
      </c>
      <c r="AR129" s="7">
        <v>0</v>
      </c>
      <c r="AS129" s="7">
        <v>1</v>
      </c>
      <c r="AT129" s="7" t="str">
        <f t="shared" si="323"/>
        <v>0%</v>
      </c>
      <c r="AU129" s="8"/>
      <c r="AV129" s="7">
        <f t="shared" si="324"/>
        <v>0</v>
      </c>
      <c r="AW129" s="7">
        <v>0</v>
      </c>
      <c r="AX129" s="7">
        <v>0</v>
      </c>
      <c r="AY129" s="7" t="str">
        <f t="shared" si="325"/>
        <v>0%</v>
      </c>
      <c r="AZ129" s="8"/>
      <c r="BA129" s="7">
        <f t="shared" si="326"/>
        <v>0</v>
      </c>
      <c r="BB129" s="7">
        <v>0</v>
      </c>
      <c r="BC129" s="7">
        <v>0</v>
      </c>
      <c r="BD129" s="7" t="str">
        <f t="shared" si="327"/>
        <v>0%</v>
      </c>
      <c r="BE129" s="8"/>
      <c r="BF129" s="7">
        <f t="shared" si="328"/>
        <v>0</v>
      </c>
      <c r="BG129" s="7">
        <v>0</v>
      </c>
      <c r="BH129" s="7">
        <v>0</v>
      </c>
      <c r="BI129" s="7" t="str">
        <f t="shared" si="329"/>
        <v>0%</v>
      </c>
      <c r="BJ129" s="8"/>
      <c r="BK129" s="7">
        <f t="shared" si="330"/>
        <v>0</v>
      </c>
      <c r="BL129" s="7">
        <v>0</v>
      </c>
      <c r="BM129" s="7">
        <v>0</v>
      </c>
      <c r="BN129" s="7" t="str">
        <f t="shared" si="331"/>
        <v>0%</v>
      </c>
      <c r="BO129" s="8"/>
      <c r="BP129" s="7">
        <f t="shared" si="332"/>
        <v>0</v>
      </c>
      <c r="BQ129" s="7">
        <v>0</v>
      </c>
      <c r="BR129" s="7">
        <v>0</v>
      </c>
      <c r="BS129" s="7" t="str">
        <f t="shared" si="333"/>
        <v>0%</v>
      </c>
      <c r="BT129" s="8"/>
      <c r="BU129" s="7">
        <f t="shared" si="334"/>
        <v>0</v>
      </c>
      <c r="BV129" s="7">
        <v>0</v>
      </c>
      <c r="BW129" s="7">
        <v>0</v>
      </c>
      <c r="BX129" s="7" t="str">
        <f t="shared" si="335"/>
        <v>0%</v>
      </c>
      <c r="BY129" s="8"/>
      <c r="BZ129" s="7">
        <f t="shared" si="336"/>
        <v>0</v>
      </c>
      <c r="CA129" s="7">
        <v>0</v>
      </c>
      <c r="CB129" s="7">
        <v>0</v>
      </c>
      <c r="CC129" s="7" t="str">
        <f t="shared" si="337"/>
        <v>0%</v>
      </c>
      <c r="CD129" s="8"/>
      <c r="CE129" s="7">
        <f t="shared" si="338"/>
        <v>0</v>
      </c>
      <c r="CF129" s="7">
        <v>0</v>
      </c>
      <c r="CG129" s="7">
        <v>0</v>
      </c>
      <c r="CH129" s="7" t="str">
        <f t="shared" si="339"/>
        <v>0%</v>
      </c>
      <c r="CI129" s="8"/>
      <c r="CJ129" s="7">
        <f t="shared" si="340"/>
        <v>0</v>
      </c>
      <c r="CK129" s="7">
        <v>0</v>
      </c>
      <c r="CL129" s="7">
        <v>0</v>
      </c>
      <c r="CM129" s="7" t="str">
        <f t="shared" si="341"/>
        <v>0%</v>
      </c>
      <c r="CN129" s="8"/>
      <c r="CO129" s="7">
        <f t="shared" si="342"/>
        <v>0</v>
      </c>
      <c r="CP129" s="7">
        <v>0</v>
      </c>
      <c r="CQ129" s="7">
        <v>0</v>
      </c>
      <c r="CR129" s="7" t="str">
        <f t="shared" si="343"/>
        <v>0%</v>
      </c>
      <c r="CS129" s="8"/>
      <c r="CT129" s="7">
        <f t="shared" si="344"/>
        <v>0</v>
      </c>
      <c r="CU129" s="7">
        <v>0</v>
      </c>
      <c r="CV129" s="7">
        <v>0</v>
      </c>
      <c r="CW129" s="7" t="str">
        <f t="shared" si="345"/>
        <v>0%</v>
      </c>
      <c r="CX129" s="8"/>
      <c r="CY129" s="7">
        <f t="shared" si="346"/>
        <v>0</v>
      </c>
      <c r="CZ129" s="7">
        <v>0</v>
      </c>
      <c r="DA129" s="7">
        <v>0</v>
      </c>
      <c r="DB129" s="7" t="str">
        <f t="shared" si="347"/>
        <v>0%</v>
      </c>
      <c r="DC129" s="8"/>
      <c r="DD129" s="7">
        <f t="shared" si="348"/>
        <v>0</v>
      </c>
      <c r="DE129" s="7">
        <v>0</v>
      </c>
      <c r="DF129" s="7">
        <v>0</v>
      </c>
      <c r="DG129" s="7" t="str">
        <f t="shared" si="349"/>
        <v>0%</v>
      </c>
      <c r="DH129" s="8"/>
      <c r="DI129" s="7">
        <f t="shared" si="350"/>
        <v>0</v>
      </c>
      <c r="DJ129" s="7">
        <v>0</v>
      </c>
      <c r="DK129" s="7">
        <v>0</v>
      </c>
      <c r="DL129" s="7" t="str">
        <f t="shared" si="351"/>
        <v>0%</v>
      </c>
      <c r="DM129" s="8"/>
      <c r="DN129" s="7">
        <f t="shared" si="352"/>
        <v>0</v>
      </c>
      <c r="DO129" s="7">
        <v>0</v>
      </c>
      <c r="DP129" s="7">
        <v>0</v>
      </c>
      <c r="DQ129" s="7" t="str">
        <f t="shared" si="353"/>
        <v>0%</v>
      </c>
      <c r="DR129" s="8"/>
      <c r="DS129" s="7">
        <f t="shared" si="354"/>
        <v>0</v>
      </c>
      <c r="DT129" s="7">
        <v>0</v>
      </c>
      <c r="DU129" s="7">
        <v>0</v>
      </c>
      <c r="DV129" s="7" t="str">
        <f t="shared" si="355"/>
        <v>0%</v>
      </c>
      <c r="DW129" s="8"/>
      <c r="DX129" s="7">
        <f t="shared" si="356"/>
        <v>0</v>
      </c>
      <c r="DY129" s="7">
        <v>0</v>
      </c>
      <c r="DZ129" s="7">
        <v>0</v>
      </c>
      <c r="EA129" s="7" t="str">
        <f t="shared" si="357"/>
        <v>0%</v>
      </c>
      <c r="EB129" s="8"/>
      <c r="EC129" s="7">
        <f t="shared" si="358"/>
        <v>0</v>
      </c>
      <c r="ED129" s="7">
        <v>0</v>
      </c>
      <c r="EE129" s="7">
        <v>0</v>
      </c>
      <c r="EF129" s="7" t="str">
        <f t="shared" si="359"/>
        <v>0%</v>
      </c>
      <c r="EG129" s="8"/>
      <c r="EH129" s="7">
        <f t="shared" si="360"/>
        <v>0</v>
      </c>
      <c r="EI129" s="7">
        <v>0</v>
      </c>
      <c r="EJ129" s="7">
        <v>0</v>
      </c>
      <c r="EK129" s="7" t="str">
        <f t="shared" si="361"/>
        <v>0%</v>
      </c>
      <c r="EL129" s="8"/>
      <c r="EM129" s="7">
        <f t="shared" si="362"/>
        <v>0</v>
      </c>
      <c r="EN129" s="7">
        <v>0</v>
      </c>
      <c r="EO129" s="7">
        <v>0</v>
      </c>
      <c r="EP129" s="7" t="str">
        <f t="shared" si="363"/>
        <v>0%</v>
      </c>
      <c r="EQ129" s="8"/>
      <c r="ER129" s="7">
        <f t="shared" si="364"/>
        <v>0</v>
      </c>
      <c r="ES129" s="7">
        <v>0</v>
      </c>
      <c r="ET129" s="7">
        <v>0</v>
      </c>
      <c r="EU129" s="7" t="str">
        <f t="shared" si="365"/>
        <v>0%</v>
      </c>
      <c r="EV129" s="8"/>
      <c r="EW129" s="7">
        <f t="shared" si="366"/>
        <v>0</v>
      </c>
      <c r="EX129" s="7">
        <v>0</v>
      </c>
      <c r="EY129" s="7">
        <v>0</v>
      </c>
      <c r="EZ129" s="7" t="str">
        <f t="shared" si="367"/>
        <v>0%</v>
      </c>
      <c r="FA129" s="8"/>
      <c r="FB129" s="7">
        <f t="shared" si="368"/>
        <v>0</v>
      </c>
      <c r="FC129" s="7">
        <v>0</v>
      </c>
      <c r="FD129" s="7">
        <v>0</v>
      </c>
      <c r="FE129" s="7" t="str">
        <f t="shared" si="369"/>
        <v>0%</v>
      </c>
      <c r="FF129" s="8"/>
      <c r="FG129" s="7">
        <f t="shared" si="370"/>
        <v>0</v>
      </c>
      <c r="FH129" s="7">
        <v>0</v>
      </c>
      <c r="FI129" s="7">
        <v>0</v>
      </c>
      <c r="FJ129" s="7" t="str">
        <f t="shared" si="371"/>
        <v>0%</v>
      </c>
      <c r="FK129" s="8"/>
      <c r="FL129" s="7">
        <f t="shared" si="372"/>
        <v>0</v>
      </c>
      <c r="FM129" s="7">
        <v>0</v>
      </c>
      <c r="FN129" s="7">
        <v>0</v>
      </c>
      <c r="FO129" s="7" t="str">
        <f t="shared" si="373"/>
        <v>0%</v>
      </c>
      <c r="FP129" s="8"/>
      <c r="FQ129" s="7">
        <f t="shared" si="374"/>
        <v>0</v>
      </c>
      <c r="FR129" s="7">
        <v>0</v>
      </c>
      <c r="FS129" s="7">
        <v>0</v>
      </c>
      <c r="FT129" s="7" t="str">
        <f t="shared" si="375"/>
        <v>0%</v>
      </c>
      <c r="FU129" s="8"/>
      <c r="FV129" s="7">
        <f t="shared" si="376"/>
        <v>0</v>
      </c>
      <c r="FW129" s="7">
        <v>0</v>
      </c>
      <c r="FX129" s="7">
        <v>0</v>
      </c>
      <c r="FY129" s="7" t="str">
        <f t="shared" si="377"/>
        <v>0%</v>
      </c>
      <c r="FZ129" s="8"/>
      <c r="GA129" s="7">
        <f t="shared" si="378"/>
        <v>0</v>
      </c>
      <c r="GB129" s="7">
        <v>0</v>
      </c>
      <c r="GC129" s="7">
        <v>0</v>
      </c>
      <c r="GD129" s="7" t="str">
        <f t="shared" si="379"/>
        <v>0%</v>
      </c>
      <c r="GE129" s="3"/>
    </row>
    <row r="130" spans="1:187" x14ac:dyDescent="0.25">
      <c r="A130" s="7" t="s">
        <v>144</v>
      </c>
      <c r="B130" s="8"/>
      <c r="C130" s="7">
        <f t="shared" si="304"/>
        <v>0</v>
      </c>
      <c r="D130" s="7">
        <f t="shared" si="305"/>
        <v>0</v>
      </c>
      <c r="E130" s="7">
        <f t="shared" si="306"/>
        <v>0</v>
      </c>
      <c r="F130" s="7" t="str">
        <f t="shared" si="307"/>
        <v>0%</v>
      </c>
      <c r="G130" s="8"/>
      <c r="H130" s="7">
        <f t="shared" si="308"/>
        <v>0</v>
      </c>
      <c r="I130" s="7">
        <v>0</v>
      </c>
      <c r="J130" s="7">
        <v>0</v>
      </c>
      <c r="K130" s="7" t="str">
        <f t="shared" si="309"/>
        <v>0%</v>
      </c>
      <c r="L130" s="8"/>
      <c r="M130" s="7">
        <f t="shared" si="310"/>
        <v>0</v>
      </c>
      <c r="N130" s="7">
        <v>0</v>
      </c>
      <c r="O130" s="7">
        <v>0</v>
      </c>
      <c r="P130" s="7" t="str">
        <f t="shared" si="311"/>
        <v>0%</v>
      </c>
      <c r="Q130" s="8"/>
      <c r="R130" s="7">
        <f t="shared" si="312"/>
        <v>0</v>
      </c>
      <c r="S130" s="7">
        <v>0</v>
      </c>
      <c r="T130" s="7">
        <v>0</v>
      </c>
      <c r="U130" s="7" t="str">
        <f t="shared" si="313"/>
        <v>0%</v>
      </c>
      <c r="V130" s="8"/>
      <c r="W130" s="7">
        <f t="shared" si="314"/>
        <v>0</v>
      </c>
      <c r="X130" s="7">
        <v>0</v>
      </c>
      <c r="Y130" s="7">
        <v>0</v>
      </c>
      <c r="Z130" s="7" t="str">
        <f t="shared" si="315"/>
        <v>0%</v>
      </c>
      <c r="AA130" s="8"/>
      <c r="AB130" s="7">
        <f t="shared" si="316"/>
        <v>0</v>
      </c>
      <c r="AC130" s="7">
        <v>0</v>
      </c>
      <c r="AD130" s="7">
        <v>0</v>
      </c>
      <c r="AE130" s="7" t="str">
        <f t="shared" si="317"/>
        <v>0%</v>
      </c>
      <c r="AF130" s="8"/>
      <c r="AG130" s="7">
        <f t="shared" si="318"/>
        <v>0</v>
      </c>
      <c r="AH130" s="7">
        <v>0</v>
      </c>
      <c r="AI130" s="7">
        <v>0</v>
      </c>
      <c r="AJ130" s="7" t="str">
        <f t="shared" si="319"/>
        <v>0%</v>
      </c>
      <c r="AK130" s="8"/>
      <c r="AL130" s="7">
        <f t="shared" si="320"/>
        <v>0</v>
      </c>
      <c r="AM130" s="7">
        <v>0</v>
      </c>
      <c r="AN130" s="7">
        <v>0</v>
      </c>
      <c r="AO130" s="7" t="str">
        <f t="shared" si="321"/>
        <v>0%</v>
      </c>
      <c r="AP130" s="8"/>
      <c r="AQ130" s="7">
        <f t="shared" si="322"/>
        <v>0</v>
      </c>
      <c r="AR130" s="7">
        <v>0</v>
      </c>
      <c r="AS130" s="7">
        <v>0</v>
      </c>
      <c r="AT130" s="7" t="str">
        <f t="shared" si="323"/>
        <v>0%</v>
      </c>
      <c r="AU130" s="8"/>
      <c r="AV130" s="7">
        <f t="shared" si="324"/>
        <v>0</v>
      </c>
      <c r="AW130" s="7">
        <v>0</v>
      </c>
      <c r="AX130" s="7">
        <v>0</v>
      </c>
      <c r="AY130" s="7" t="str">
        <f t="shared" si="325"/>
        <v>0%</v>
      </c>
      <c r="AZ130" s="8"/>
      <c r="BA130" s="7">
        <f t="shared" si="326"/>
        <v>0</v>
      </c>
      <c r="BB130" s="7">
        <v>0</v>
      </c>
      <c r="BC130" s="7">
        <v>0</v>
      </c>
      <c r="BD130" s="7" t="str">
        <f t="shared" si="327"/>
        <v>0%</v>
      </c>
      <c r="BE130" s="8"/>
      <c r="BF130" s="7">
        <f t="shared" si="328"/>
        <v>0</v>
      </c>
      <c r="BG130" s="7">
        <v>0</v>
      </c>
      <c r="BH130" s="7">
        <v>0</v>
      </c>
      <c r="BI130" s="7" t="str">
        <f t="shared" si="329"/>
        <v>0%</v>
      </c>
      <c r="BJ130" s="8"/>
      <c r="BK130" s="7">
        <f t="shared" si="330"/>
        <v>0</v>
      </c>
      <c r="BL130" s="7">
        <v>0</v>
      </c>
      <c r="BM130" s="7">
        <v>0</v>
      </c>
      <c r="BN130" s="7" t="str">
        <f t="shared" si="331"/>
        <v>0%</v>
      </c>
      <c r="BO130" s="8"/>
      <c r="BP130" s="7">
        <f t="shared" si="332"/>
        <v>0</v>
      </c>
      <c r="BQ130" s="7">
        <v>0</v>
      </c>
      <c r="BR130" s="7">
        <v>0</v>
      </c>
      <c r="BS130" s="7" t="str">
        <f t="shared" si="333"/>
        <v>0%</v>
      </c>
      <c r="BT130" s="8"/>
      <c r="BU130" s="7">
        <f t="shared" si="334"/>
        <v>0</v>
      </c>
      <c r="BV130" s="7">
        <v>0</v>
      </c>
      <c r="BW130" s="7">
        <v>0</v>
      </c>
      <c r="BX130" s="7" t="str">
        <f t="shared" si="335"/>
        <v>0%</v>
      </c>
      <c r="BY130" s="8"/>
      <c r="BZ130" s="7">
        <f t="shared" si="336"/>
        <v>0</v>
      </c>
      <c r="CA130" s="7">
        <v>0</v>
      </c>
      <c r="CB130" s="7">
        <v>0</v>
      </c>
      <c r="CC130" s="7" t="str">
        <f t="shared" si="337"/>
        <v>0%</v>
      </c>
      <c r="CD130" s="8"/>
      <c r="CE130" s="7">
        <f t="shared" si="338"/>
        <v>0</v>
      </c>
      <c r="CF130" s="7">
        <v>0</v>
      </c>
      <c r="CG130" s="7">
        <v>0</v>
      </c>
      <c r="CH130" s="7" t="str">
        <f t="shared" si="339"/>
        <v>0%</v>
      </c>
      <c r="CI130" s="8"/>
      <c r="CJ130" s="7">
        <f t="shared" si="340"/>
        <v>0</v>
      </c>
      <c r="CK130" s="7">
        <v>0</v>
      </c>
      <c r="CL130" s="7">
        <v>0</v>
      </c>
      <c r="CM130" s="7" t="str">
        <f t="shared" si="341"/>
        <v>0%</v>
      </c>
      <c r="CN130" s="8"/>
      <c r="CO130" s="7">
        <f t="shared" si="342"/>
        <v>0</v>
      </c>
      <c r="CP130" s="7">
        <v>0</v>
      </c>
      <c r="CQ130" s="7">
        <v>0</v>
      </c>
      <c r="CR130" s="7" t="str">
        <f t="shared" si="343"/>
        <v>0%</v>
      </c>
      <c r="CS130" s="8"/>
      <c r="CT130" s="7">
        <f t="shared" si="344"/>
        <v>0</v>
      </c>
      <c r="CU130" s="7">
        <v>0</v>
      </c>
      <c r="CV130" s="7">
        <v>0</v>
      </c>
      <c r="CW130" s="7" t="str">
        <f t="shared" si="345"/>
        <v>0%</v>
      </c>
      <c r="CX130" s="8"/>
      <c r="CY130" s="7">
        <f t="shared" si="346"/>
        <v>0</v>
      </c>
      <c r="CZ130" s="7">
        <v>0</v>
      </c>
      <c r="DA130" s="7">
        <v>0</v>
      </c>
      <c r="DB130" s="7" t="str">
        <f t="shared" si="347"/>
        <v>0%</v>
      </c>
      <c r="DC130" s="8"/>
      <c r="DD130" s="7">
        <f t="shared" si="348"/>
        <v>0</v>
      </c>
      <c r="DE130" s="7">
        <v>0</v>
      </c>
      <c r="DF130" s="7">
        <v>0</v>
      </c>
      <c r="DG130" s="7" t="str">
        <f t="shared" si="349"/>
        <v>0%</v>
      </c>
      <c r="DH130" s="8"/>
      <c r="DI130" s="7">
        <f t="shared" si="350"/>
        <v>0</v>
      </c>
      <c r="DJ130" s="7">
        <v>0</v>
      </c>
      <c r="DK130" s="7">
        <v>0</v>
      </c>
      <c r="DL130" s="7" t="str">
        <f t="shared" si="351"/>
        <v>0%</v>
      </c>
      <c r="DM130" s="8"/>
      <c r="DN130" s="7">
        <f t="shared" si="352"/>
        <v>0</v>
      </c>
      <c r="DO130" s="7">
        <v>0</v>
      </c>
      <c r="DP130" s="7">
        <v>0</v>
      </c>
      <c r="DQ130" s="7" t="str">
        <f t="shared" si="353"/>
        <v>0%</v>
      </c>
      <c r="DR130" s="8"/>
      <c r="DS130" s="7">
        <f t="shared" si="354"/>
        <v>0</v>
      </c>
      <c r="DT130" s="7">
        <v>0</v>
      </c>
      <c r="DU130" s="7">
        <v>0</v>
      </c>
      <c r="DV130" s="7" t="str">
        <f t="shared" si="355"/>
        <v>0%</v>
      </c>
      <c r="DW130" s="8"/>
      <c r="DX130" s="7">
        <f t="shared" si="356"/>
        <v>0</v>
      </c>
      <c r="DY130" s="7">
        <v>0</v>
      </c>
      <c r="DZ130" s="7">
        <v>0</v>
      </c>
      <c r="EA130" s="7" t="str">
        <f t="shared" si="357"/>
        <v>0%</v>
      </c>
      <c r="EB130" s="8"/>
      <c r="EC130" s="7">
        <f t="shared" si="358"/>
        <v>0</v>
      </c>
      <c r="ED130" s="7">
        <v>0</v>
      </c>
      <c r="EE130" s="7">
        <v>0</v>
      </c>
      <c r="EF130" s="7" t="str">
        <f t="shared" si="359"/>
        <v>0%</v>
      </c>
      <c r="EG130" s="8"/>
      <c r="EH130" s="7">
        <f t="shared" si="360"/>
        <v>0</v>
      </c>
      <c r="EI130" s="7">
        <v>0</v>
      </c>
      <c r="EJ130" s="7">
        <v>0</v>
      </c>
      <c r="EK130" s="7" t="str">
        <f t="shared" si="361"/>
        <v>0%</v>
      </c>
      <c r="EL130" s="8"/>
      <c r="EM130" s="7">
        <f t="shared" si="362"/>
        <v>0</v>
      </c>
      <c r="EN130" s="7">
        <v>0</v>
      </c>
      <c r="EO130" s="7">
        <v>0</v>
      </c>
      <c r="EP130" s="7" t="str">
        <f t="shared" si="363"/>
        <v>0%</v>
      </c>
      <c r="EQ130" s="8"/>
      <c r="ER130" s="7">
        <f t="shared" si="364"/>
        <v>0</v>
      </c>
      <c r="ES130" s="7">
        <v>0</v>
      </c>
      <c r="ET130" s="7">
        <v>0</v>
      </c>
      <c r="EU130" s="7" t="str">
        <f t="shared" si="365"/>
        <v>0%</v>
      </c>
      <c r="EV130" s="8"/>
      <c r="EW130" s="7">
        <f t="shared" si="366"/>
        <v>0</v>
      </c>
      <c r="EX130" s="7">
        <v>0</v>
      </c>
      <c r="EY130" s="7">
        <v>0</v>
      </c>
      <c r="EZ130" s="7" t="str">
        <f t="shared" si="367"/>
        <v>0%</v>
      </c>
      <c r="FA130" s="8"/>
      <c r="FB130" s="7">
        <f t="shared" si="368"/>
        <v>0</v>
      </c>
      <c r="FC130" s="7">
        <v>0</v>
      </c>
      <c r="FD130" s="7">
        <v>0</v>
      </c>
      <c r="FE130" s="7" t="str">
        <f t="shared" si="369"/>
        <v>0%</v>
      </c>
      <c r="FF130" s="8"/>
      <c r="FG130" s="7">
        <f t="shared" si="370"/>
        <v>0</v>
      </c>
      <c r="FH130" s="7">
        <v>0</v>
      </c>
      <c r="FI130" s="7">
        <v>0</v>
      </c>
      <c r="FJ130" s="7" t="str">
        <f t="shared" si="371"/>
        <v>0%</v>
      </c>
      <c r="FK130" s="8"/>
      <c r="FL130" s="7">
        <f t="shared" si="372"/>
        <v>0</v>
      </c>
      <c r="FM130" s="7">
        <v>0</v>
      </c>
      <c r="FN130" s="7">
        <v>0</v>
      </c>
      <c r="FO130" s="7" t="str">
        <f t="shared" si="373"/>
        <v>0%</v>
      </c>
      <c r="FP130" s="8"/>
      <c r="FQ130" s="7">
        <f t="shared" si="374"/>
        <v>0</v>
      </c>
      <c r="FR130" s="7">
        <v>0</v>
      </c>
      <c r="FS130" s="7">
        <v>0</v>
      </c>
      <c r="FT130" s="7" t="str">
        <f t="shared" si="375"/>
        <v>0%</v>
      </c>
      <c r="FU130" s="8"/>
      <c r="FV130" s="7">
        <f t="shared" si="376"/>
        <v>0</v>
      </c>
      <c r="FW130" s="7">
        <v>0</v>
      </c>
      <c r="FX130" s="7">
        <v>0</v>
      </c>
      <c r="FY130" s="7" t="str">
        <f t="shared" si="377"/>
        <v>0%</v>
      </c>
      <c r="FZ130" s="8"/>
      <c r="GA130" s="7">
        <f t="shared" si="378"/>
        <v>0</v>
      </c>
      <c r="GB130" s="7">
        <v>0</v>
      </c>
      <c r="GC130" s="7">
        <v>0</v>
      </c>
      <c r="GD130" s="7" t="str">
        <f t="shared" si="379"/>
        <v>0%</v>
      </c>
      <c r="GE130" s="3"/>
    </row>
    <row r="131" spans="1:187" x14ac:dyDescent="0.25">
      <c r="A131" s="7" t="s">
        <v>145</v>
      </c>
      <c r="B131" s="8"/>
      <c r="C131" s="7">
        <f t="shared" si="304"/>
        <v>0</v>
      </c>
      <c r="D131" s="7">
        <f t="shared" si="305"/>
        <v>0</v>
      </c>
      <c r="E131" s="7">
        <f t="shared" si="306"/>
        <v>0</v>
      </c>
      <c r="F131" s="7" t="str">
        <f t="shared" si="307"/>
        <v>0%</v>
      </c>
      <c r="G131" s="8"/>
      <c r="H131" s="7">
        <f t="shared" si="308"/>
        <v>0</v>
      </c>
      <c r="I131" s="7">
        <v>0</v>
      </c>
      <c r="J131" s="7">
        <v>0</v>
      </c>
      <c r="K131" s="7" t="str">
        <f t="shared" si="309"/>
        <v>0%</v>
      </c>
      <c r="L131" s="8"/>
      <c r="M131" s="7">
        <f t="shared" si="310"/>
        <v>0</v>
      </c>
      <c r="N131" s="7">
        <v>0</v>
      </c>
      <c r="O131" s="7">
        <v>0</v>
      </c>
      <c r="P131" s="7" t="str">
        <f t="shared" si="311"/>
        <v>0%</v>
      </c>
      <c r="Q131" s="8"/>
      <c r="R131" s="7">
        <f t="shared" si="312"/>
        <v>0</v>
      </c>
      <c r="S131" s="7">
        <v>0</v>
      </c>
      <c r="T131" s="7">
        <v>0</v>
      </c>
      <c r="U131" s="7" t="str">
        <f t="shared" si="313"/>
        <v>0%</v>
      </c>
      <c r="V131" s="8"/>
      <c r="W131" s="7">
        <f t="shared" si="314"/>
        <v>0</v>
      </c>
      <c r="X131" s="7">
        <v>0</v>
      </c>
      <c r="Y131" s="7">
        <v>0</v>
      </c>
      <c r="Z131" s="7" t="str">
        <f t="shared" si="315"/>
        <v>0%</v>
      </c>
      <c r="AA131" s="8"/>
      <c r="AB131" s="7">
        <f t="shared" si="316"/>
        <v>0</v>
      </c>
      <c r="AC131" s="7">
        <v>0</v>
      </c>
      <c r="AD131" s="7">
        <v>0</v>
      </c>
      <c r="AE131" s="7" t="str">
        <f t="shared" si="317"/>
        <v>0%</v>
      </c>
      <c r="AF131" s="8"/>
      <c r="AG131" s="7">
        <f t="shared" si="318"/>
        <v>0</v>
      </c>
      <c r="AH131" s="7">
        <v>0</v>
      </c>
      <c r="AI131" s="7">
        <v>0</v>
      </c>
      <c r="AJ131" s="7" t="str">
        <f t="shared" si="319"/>
        <v>0%</v>
      </c>
      <c r="AK131" s="8"/>
      <c r="AL131" s="7">
        <f t="shared" si="320"/>
        <v>0</v>
      </c>
      <c r="AM131" s="7">
        <v>0</v>
      </c>
      <c r="AN131" s="7">
        <v>0</v>
      </c>
      <c r="AO131" s="7" t="str">
        <f t="shared" si="321"/>
        <v>0%</v>
      </c>
      <c r="AP131" s="8"/>
      <c r="AQ131" s="7">
        <f t="shared" si="322"/>
        <v>0</v>
      </c>
      <c r="AR131" s="7">
        <v>0</v>
      </c>
      <c r="AS131" s="7">
        <v>0</v>
      </c>
      <c r="AT131" s="7" t="str">
        <f t="shared" si="323"/>
        <v>0%</v>
      </c>
      <c r="AU131" s="8"/>
      <c r="AV131" s="7">
        <f t="shared" si="324"/>
        <v>0</v>
      </c>
      <c r="AW131" s="7">
        <v>0</v>
      </c>
      <c r="AX131" s="7">
        <v>0</v>
      </c>
      <c r="AY131" s="7" t="str">
        <f t="shared" si="325"/>
        <v>0%</v>
      </c>
      <c r="AZ131" s="8"/>
      <c r="BA131" s="7">
        <f t="shared" si="326"/>
        <v>0</v>
      </c>
      <c r="BB131" s="7">
        <v>0</v>
      </c>
      <c r="BC131" s="7">
        <v>0</v>
      </c>
      <c r="BD131" s="7" t="str">
        <f t="shared" si="327"/>
        <v>0%</v>
      </c>
      <c r="BE131" s="8"/>
      <c r="BF131" s="7">
        <f t="shared" si="328"/>
        <v>0</v>
      </c>
      <c r="BG131" s="7">
        <v>0</v>
      </c>
      <c r="BH131" s="7">
        <v>0</v>
      </c>
      <c r="BI131" s="7" t="str">
        <f t="shared" si="329"/>
        <v>0%</v>
      </c>
      <c r="BJ131" s="8"/>
      <c r="BK131" s="7">
        <f t="shared" si="330"/>
        <v>0</v>
      </c>
      <c r="BL131" s="7">
        <v>0</v>
      </c>
      <c r="BM131" s="7">
        <v>0</v>
      </c>
      <c r="BN131" s="7" t="str">
        <f t="shared" si="331"/>
        <v>0%</v>
      </c>
      <c r="BO131" s="8"/>
      <c r="BP131" s="7">
        <f t="shared" si="332"/>
        <v>0</v>
      </c>
      <c r="BQ131" s="7">
        <v>0</v>
      </c>
      <c r="BR131" s="7">
        <v>0</v>
      </c>
      <c r="BS131" s="7" t="str">
        <f t="shared" si="333"/>
        <v>0%</v>
      </c>
      <c r="BT131" s="8"/>
      <c r="BU131" s="7">
        <f t="shared" si="334"/>
        <v>0</v>
      </c>
      <c r="BV131" s="7">
        <v>0</v>
      </c>
      <c r="BW131" s="7">
        <v>0</v>
      </c>
      <c r="BX131" s="7" t="str">
        <f t="shared" si="335"/>
        <v>0%</v>
      </c>
      <c r="BY131" s="8"/>
      <c r="BZ131" s="7">
        <f t="shared" si="336"/>
        <v>0</v>
      </c>
      <c r="CA131" s="7">
        <v>0</v>
      </c>
      <c r="CB131" s="7">
        <v>0</v>
      </c>
      <c r="CC131" s="7" t="str">
        <f t="shared" si="337"/>
        <v>0%</v>
      </c>
      <c r="CD131" s="8"/>
      <c r="CE131" s="7">
        <f t="shared" si="338"/>
        <v>0</v>
      </c>
      <c r="CF131" s="7">
        <v>0</v>
      </c>
      <c r="CG131" s="7">
        <v>0</v>
      </c>
      <c r="CH131" s="7" t="str">
        <f t="shared" si="339"/>
        <v>0%</v>
      </c>
      <c r="CI131" s="8"/>
      <c r="CJ131" s="7">
        <f t="shared" si="340"/>
        <v>0</v>
      </c>
      <c r="CK131" s="7">
        <v>0</v>
      </c>
      <c r="CL131" s="7">
        <v>0</v>
      </c>
      <c r="CM131" s="7" t="str">
        <f t="shared" si="341"/>
        <v>0%</v>
      </c>
      <c r="CN131" s="8"/>
      <c r="CO131" s="7">
        <f t="shared" si="342"/>
        <v>0</v>
      </c>
      <c r="CP131" s="7">
        <v>0</v>
      </c>
      <c r="CQ131" s="7">
        <v>0</v>
      </c>
      <c r="CR131" s="7" t="str">
        <f t="shared" si="343"/>
        <v>0%</v>
      </c>
      <c r="CS131" s="8"/>
      <c r="CT131" s="7">
        <f t="shared" si="344"/>
        <v>0</v>
      </c>
      <c r="CU131" s="7">
        <v>0</v>
      </c>
      <c r="CV131" s="7">
        <v>0</v>
      </c>
      <c r="CW131" s="7" t="str">
        <f t="shared" si="345"/>
        <v>0%</v>
      </c>
      <c r="CX131" s="8"/>
      <c r="CY131" s="7">
        <f t="shared" si="346"/>
        <v>0</v>
      </c>
      <c r="CZ131" s="7">
        <v>0</v>
      </c>
      <c r="DA131" s="7">
        <v>0</v>
      </c>
      <c r="DB131" s="7" t="str">
        <f t="shared" si="347"/>
        <v>0%</v>
      </c>
      <c r="DC131" s="8"/>
      <c r="DD131" s="7">
        <f t="shared" si="348"/>
        <v>0</v>
      </c>
      <c r="DE131" s="7">
        <v>0</v>
      </c>
      <c r="DF131" s="7">
        <v>0</v>
      </c>
      <c r="DG131" s="7" t="str">
        <f t="shared" si="349"/>
        <v>0%</v>
      </c>
      <c r="DH131" s="8"/>
      <c r="DI131" s="7">
        <f t="shared" si="350"/>
        <v>0</v>
      </c>
      <c r="DJ131" s="7">
        <v>0</v>
      </c>
      <c r="DK131" s="7">
        <v>0</v>
      </c>
      <c r="DL131" s="7" t="str">
        <f t="shared" si="351"/>
        <v>0%</v>
      </c>
      <c r="DM131" s="8"/>
      <c r="DN131" s="7">
        <f t="shared" si="352"/>
        <v>0</v>
      </c>
      <c r="DO131" s="7">
        <v>0</v>
      </c>
      <c r="DP131" s="7">
        <v>0</v>
      </c>
      <c r="DQ131" s="7" t="str">
        <f t="shared" si="353"/>
        <v>0%</v>
      </c>
      <c r="DR131" s="8"/>
      <c r="DS131" s="7">
        <f t="shared" si="354"/>
        <v>0</v>
      </c>
      <c r="DT131" s="7">
        <v>0</v>
      </c>
      <c r="DU131" s="7">
        <v>0</v>
      </c>
      <c r="DV131" s="7" t="str">
        <f t="shared" si="355"/>
        <v>0%</v>
      </c>
      <c r="DW131" s="8"/>
      <c r="DX131" s="7">
        <f t="shared" si="356"/>
        <v>0</v>
      </c>
      <c r="DY131" s="7">
        <v>0</v>
      </c>
      <c r="DZ131" s="7">
        <v>0</v>
      </c>
      <c r="EA131" s="7" t="str">
        <f t="shared" si="357"/>
        <v>0%</v>
      </c>
      <c r="EB131" s="8"/>
      <c r="EC131" s="7">
        <f t="shared" si="358"/>
        <v>0</v>
      </c>
      <c r="ED131" s="7">
        <v>0</v>
      </c>
      <c r="EE131" s="7">
        <v>0</v>
      </c>
      <c r="EF131" s="7" t="str">
        <f t="shared" si="359"/>
        <v>0%</v>
      </c>
      <c r="EG131" s="8"/>
      <c r="EH131" s="7">
        <f t="shared" si="360"/>
        <v>0</v>
      </c>
      <c r="EI131" s="7">
        <v>0</v>
      </c>
      <c r="EJ131" s="7">
        <v>0</v>
      </c>
      <c r="EK131" s="7" t="str">
        <f t="shared" si="361"/>
        <v>0%</v>
      </c>
      <c r="EL131" s="8"/>
      <c r="EM131" s="7">
        <f t="shared" si="362"/>
        <v>0</v>
      </c>
      <c r="EN131" s="7">
        <v>0</v>
      </c>
      <c r="EO131" s="7">
        <v>0</v>
      </c>
      <c r="EP131" s="7" t="str">
        <f t="shared" si="363"/>
        <v>0%</v>
      </c>
      <c r="EQ131" s="8"/>
      <c r="ER131" s="7">
        <f t="shared" si="364"/>
        <v>0</v>
      </c>
      <c r="ES131" s="7">
        <v>0</v>
      </c>
      <c r="ET131" s="7">
        <v>0</v>
      </c>
      <c r="EU131" s="7" t="str">
        <f t="shared" si="365"/>
        <v>0%</v>
      </c>
      <c r="EV131" s="8"/>
      <c r="EW131" s="7">
        <f t="shared" si="366"/>
        <v>0</v>
      </c>
      <c r="EX131" s="7">
        <v>0</v>
      </c>
      <c r="EY131" s="7">
        <v>0</v>
      </c>
      <c r="EZ131" s="7" t="str">
        <f t="shared" si="367"/>
        <v>0%</v>
      </c>
      <c r="FA131" s="8"/>
      <c r="FB131" s="7">
        <f t="shared" si="368"/>
        <v>0</v>
      </c>
      <c r="FC131" s="7">
        <v>0</v>
      </c>
      <c r="FD131" s="7">
        <v>0</v>
      </c>
      <c r="FE131" s="7" t="str">
        <f t="shared" si="369"/>
        <v>0%</v>
      </c>
      <c r="FF131" s="8"/>
      <c r="FG131" s="7">
        <f t="shared" si="370"/>
        <v>0</v>
      </c>
      <c r="FH131" s="7">
        <v>0</v>
      </c>
      <c r="FI131" s="7">
        <v>0</v>
      </c>
      <c r="FJ131" s="7" t="str">
        <f t="shared" si="371"/>
        <v>0%</v>
      </c>
      <c r="FK131" s="8"/>
      <c r="FL131" s="7">
        <f t="shared" si="372"/>
        <v>0</v>
      </c>
      <c r="FM131" s="7">
        <v>0</v>
      </c>
      <c r="FN131" s="7">
        <v>0</v>
      </c>
      <c r="FO131" s="7" t="str">
        <f t="shared" si="373"/>
        <v>0%</v>
      </c>
      <c r="FP131" s="8"/>
      <c r="FQ131" s="7">
        <f t="shared" si="374"/>
        <v>0</v>
      </c>
      <c r="FR131" s="7">
        <v>0</v>
      </c>
      <c r="FS131" s="7">
        <v>0</v>
      </c>
      <c r="FT131" s="7" t="str">
        <f t="shared" si="375"/>
        <v>0%</v>
      </c>
      <c r="FU131" s="8"/>
      <c r="FV131" s="7">
        <f t="shared" si="376"/>
        <v>0</v>
      </c>
      <c r="FW131" s="7">
        <v>0</v>
      </c>
      <c r="FX131" s="7">
        <v>0</v>
      </c>
      <c r="FY131" s="7" t="str">
        <f t="shared" si="377"/>
        <v>0%</v>
      </c>
      <c r="FZ131" s="8"/>
      <c r="GA131" s="7">
        <f t="shared" si="378"/>
        <v>0</v>
      </c>
      <c r="GB131" s="7">
        <v>0</v>
      </c>
      <c r="GC131" s="7">
        <v>0</v>
      </c>
      <c r="GD131" s="7" t="str">
        <f t="shared" si="379"/>
        <v>0%</v>
      </c>
      <c r="GE131" s="3"/>
    </row>
    <row r="132" spans="1:187" x14ac:dyDescent="0.25">
      <c r="A132" s="7" t="s">
        <v>146</v>
      </c>
      <c r="B132" s="8"/>
      <c r="C132" s="7">
        <f t="shared" si="304"/>
        <v>0</v>
      </c>
      <c r="D132" s="7">
        <f t="shared" si="305"/>
        <v>0</v>
      </c>
      <c r="E132" s="7">
        <f t="shared" si="306"/>
        <v>0</v>
      </c>
      <c r="F132" s="7" t="str">
        <f t="shared" si="307"/>
        <v>0%</v>
      </c>
      <c r="G132" s="8"/>
      <c r="H132" s="7">
        <f t="shared" si="308"/>
        <v>0</v>
      </c>
      <c r="I132" s="7">
        <v>0</v>
      </c>
      <c r="J132" s="7">
        <v>0</v>
      </c>
      <c r="K132" s="7" t="str">
        <f t="shared" si="309"/>
        <v>0%</v>
      </c>
      <c r="L132" s="8"/>
      <c r="M132" s="7">
        <f t="shared" si="310"/>
        <v>0</v>
      </c>
      <c r="N132" s="7">
        <v>0</v>
      </c>
      <c r="O132" s="7">
        <v>0</v>
      </c>
      <c r="P132" s="7" t="str">
        <f t="shared" si="311"/>
        <v>0%</v>
      </c>
      <c r="Q132" s="8"/>
      <c r="R132" s="7">
        <f t="shared" si="312"/>
        <v>0</v>
      </c>
      <c r="S132" s="7">
        <v>0</v>
      </c>
      <c r="T132" s="7">
        <v>0</v>
      </c>
      <c r="U132" s="7" t="str">
        <f t="shared" si="313"/>
        <v>0%</v>
      </c>
      <c r="V132" s="8"/>
      <c r="W132" s="7">
        <f t="shared" si="314"/>
        <v>0</v>
      </c>
      <c r="X132" s="7">
        <v>0</v>
      </c>
      <c r="Y132" s="7">
        <v>0</v>
      </c>
      <c r="Z132" s="7" t="str">
        <f t="shared" si="315"/>
        <v>0%</v>
      </c>
      <c r="AA132" s="8"/>
      <c r="AB132" s="7">
        <f t="shared" si="316"/>
        <v>0</v>
      </c>
      <c r="AC132" s="7">
        <v>0</v>
      </c>
      <c r="AD132" s="7">
        <v>0</v>
      </c>
      <c r="AE132" s="7" t="str">
        <f t="shared" si="317"/>
        <v>0%</v>
      </c>
      <c r="AF132" s="8"/>
      <c r="AG132" s="7">
        <f t="shared" si="318"/>
        <v>0</v>
      </c>
      <c r="AH132" s="7">
        <v>0</v>
      </c>
      <c r="AI132" s="7">
        <v>0</v>
      </c>
      <c r="AJ132" s="7" t="str">
        <f t="shared" si="319"/>
        <v>0%</v>
      </c>
      <c r="AK132" s="8"/>
      <c r="AL132" s="7">
        <f t="shared" si="320"/>
        <v>0</v>
      </c>
      <c r="AM132" s="7">
        <v>0</v>
      </c>
      <c r="AN132" s="7">
        <v>0</v>
      </c>
      <c r="AO132" s="7" t="str">
        <f t="shared" si="321"/>
        <v>0%</v>
      </c>
      <c r="AP132" s="8"/>
      <c r="AQ132" s="7">
        <f t="shared" si="322"/>
        <v>0</v>
      </c>
      <c r="AR132" s="7">
        <v>0</v>
      </c>
      <c r="AS132" s="7">
        <v>0</v>
      </c>
      <c r="AT132" s="7" t="str">
        <f t="shared" si="323"/>
        <v>0%</v>
      </c>
      <c r="AU132" s="8"/>
      <c r="AV132" s="7">
        <f t="shared" si="324"/>
        <v>0</v>
      </c>
      <c r="AW132" s="7">
        <v>0</v>
      </c>
      <c r="AX132" s="7">
        <v>0</v>
      </c>
      <c r="AY132" s="7" t="str">
        <f t="shared" si="325"/>
        <v>0%</v>
      </c>
      <c r="AZ132" s="8"/>
      <c r="BA132" s="7">
        <f t="shared" si="326"/>
        <v>0</v>
      </c>
      <c r="BB132" s="7">
        <v>0</v>
      </c>
      <c r="BC132" s="7">
        <v>0</v>
      </c>
      <c r="BD132" s="7" t="str">
        <f t="shared" si="327"/>
        <v>0%</v>
      </c>
      <c r="BE132" s="8"/>
      <c r="BF132" s="7">
        <f t="shared" si="328"/>
        <v>0</v>
      </c>
      <c r="BG132" s="7">
        <v>0</v>
      </c>
      <c r="BH132" s="7">
        <v>0</v>
      </c>
      <c r="BI132" s="7" t="str">
        <f t="shared" si="329"/>
        <v>0%</v>
      </c>
      <c r="BJ132" s="8"/>
      <c r="BK132" s="7">
        <f t="shared" si="330"/>
        <v>0</v>
      </c>
      <c r="BL132" s="7">
        <v>0</v>
      </c>
      <c r="BM132" s="7">
        <v>0</v>
      </c>
      <c r="BN132" s="7" t="str">
        <f t="shared" si="331"/>
        <v>0%</v>
      </c>
      <c r="BO132" s="8"/>
      <c r="BP132" s="7">
        <f t="shared" si="332"/>
        <v>0</v>
      </c>
      <c r="BQ132" s="7">
        <v>0</v>
      </c>
      <c r="BR132" s="7">
        <v>0</v>
      </c>
      <c r="BS132" s="7" t="str">
        <f t="shared" si="333"/>
        <v>0%</v>
      </c>
      <c r="BT132" s="8"/>
      <c r="BU132" s="7">
        <f t="shared" si="334"/>
        <v>0</v>
      </c>
      <c r="BV132" s="7">
        <v>0</v>
      </c>
      <c r="BW132" s="7">
        <v>0</v>
      </c>
      <c r="BX132" s="7" t="str">
        <f t="shared" si="335"/>
        <v>0%</v>
      </c>
      <c r="BY132" s="8"/>
      <c r="BZ132" s="7">
        <f t="shared" si="336"/>
        <v>0</v>
      </c>
      <c r="CA132" s="7">
        <v>0</v>
      </c>
      <c r="CB132" s="7">
        <v>0</v>
      </c>
      <c r="CC132" s="7" t="str">
        <f t="shared" si="337"/>
        <v>0%</v>
      </c>
      <c r="CD132" s="8"/>
      <c r="CE132" s="7">
        <f t="shared" si="338"/>
        <v>0</v>
      </c>
      <c r="CF132" s="7">
        <v>0</v>
      </c>
      <c r="CG132" s="7">
        <v>0</v>
      </c>
      <c r="CH132" s="7" t="str">
        <f t="shared" si="339"/>
        <v>0%</v>
      </c>
      <c r="CI132" s="8"/>
      <c r="CJ132" s="7">
        <f t="shared" si="340"/>
        <v>0</v>
      </c>
      <c r="CK132" s="7">
        <v>0</v>
      </c>
      <c r="CL132" s="7">
        <v>0</v>
      </c>
      <c r="CM132" s="7" t="str">
        <f t="shared" si="341"/>
        <v>0%</v>
      </c>
      <c r="CN132" s="8"/>
      <c r="CO132" s="7">
        <f t="shared" si="342"/>
        <v>0</v>
      </c>
      <c r="CP132" s="7">
        <v>0</v>
      </c>
      <c r="CQ132" s="7">
        <v>0</v>
      </c>
      <c r="CR132" s="7" t="str">
        <f t="shared" si="343"/>
        <v>0%</v>
      </c>
      <c r="CS132" s="8"/>
      <c r="CT132" s="7">
        <f t="shared" si="344"/>
        <v>0</v>
      </c>
      <c r="CU132" s="7">
        <v>0</v>
      </c>
      <c r="CV132" s="7">
        <v>0</v>
      </c>
      <c r="CW132" s="7" t="str">
        <f t="shared" si="345"/>
        <v>0%</v>
      </c>
      <c r="CX132" s="8"/>
      <c r="CY132" s="7">
        <f t="shared" si="346"/>
        <v>0</v>
      </c>
      <c r="CZ132" s="7">
        <v>0</v>
      </c>
      <c r="DA132" s="7">
        <v>0</v>
      </c>
      <c r="DB132" s="7" t="str">
        <f t="shared" si="347"/>
        <v>0%</v>
      </c>
      <c r="DC132" s="8"/>
      <c r="DD132" s="7">
        <f t="shared" si="348"/>
        <v>0</v>
      </c>
      <c r="DE132" s="7">
        <v>0</v>
      </c>
      <c r="DF132" s="7">
        <v>0</v>
      </c>
      <c r="DG132" s="7" t="str">
        <f t="shared" si="349"/>
        <v>0%</v>
      </c>
      <c r="DH132" s="8"/>
      <c r="DI132" s="7">
        <f t="shared" si="350"/>
        <v>0</v>
      </c>
      <c r="DJ132" s="7">
        <v>0</v>
      </c>
      <c r="DK132" s="7">
        <v>0</v>
      </c>
      <c r="DL132" s="7" t="str">
        <f t="shared" si="351"/>
        <v>0%</v>
      </c>
      <c r="DM132" s="8"/>
      <c r="DN132" s="7">
        <f t="shared" si="352"/>
        <v>0</v>
      </c>
      <c r="DO132" s="7">
        <v>0</v>
      </c>
      <c r="DP132" s="7">
        <v>0</v>
      </c>
      <c r="DQ132" s="7" t="str">
        <f t="shared" si="353"/>
        <v>0%</v>
      </c>
      <c r="DR132" s="8"/>
      <c r="DS132" s="7">
        <f t="shared" si="354"/>
        <v>0</v>
      </c>
      <c r="DT132" s="7">
        <v>0</v>
      </c>
      <c r="DU132" s="7">
        <v>0</v>
      </c>
      <c r="DV132" s="7" t="str">
        <f t="shared" si="355"/>
        <v>0%</v>
      </c>
      <c r="DW132" s="8"/>
      <c r="DX132" s="7">
        <f t="shared" si="356"/>
        <v>0</v>
      </c>
      <c r="DY132" s="7">
        <v>0</v>
      </c>
      <c r="DZ132" s="7">
        <v>0</v>
      </c>
      <c r="EA132" s="7" t="str">
        <f t="shared" si="357"/>
        <v>0%</v>
      </c>
      <c r="EB132" s="8"/>
      <c r="EC132" s="7">
        <f t="shared" si="358"/>
        <v>0</v>
      </c>
      <c r="ED132" s="7">
        <v>0</v>
      </c>
      <c r="EE132" s="7">
        <v>0</v>
      </c>
      <c r="EF132" s="7" t="str">
        <f t="shared" si="359"/>
        <v>0%</v>
      </c>
      <c r="EG132" s="8"/>
      <c r="EH132" s="7">
        <f t="shared" si="360"/>
        <v>0</v>
      </c>
      <c r="EI132" s="7">
        <v>0</v>
      </c>
      <c r="EJ132" s="7">
        <v>0</v>
      </c>
      <c r="EK132" s="7" t="str">
        <f t="shared" si="361"/>
        <v>0%</v>
      </c>
      <c r="EL132" s="8"/>
      <c r="EM132" s="7">
        <f t="shared" si="362"/>
        <v>0</v>
      </c>
      <c r="EN132" s="7">
        <v>0</v>
      </c>
      <c r="EO132" s="7">
        <v>0</v>
      </c>
      <c r="EP132" s="7" t="str">
        <f t="shared" si="363"/>
        <v>0%</v>
      </c>
      <c r="EQ132" s="8"/>
      <c r="ER132" s="7">
        <f t="shared" si="364"/>
        <v>0</v>
      </c>
      <c r="ES132" s="7">
        <v>0</v>
      </c>
      <c r="ET132" s="7">
        <v>0</v>
      </c>
      <c r="EU132" s="7" t="str">
        <f t="shared" si="365"/>
        <v>0%</v>
      </c>
      <c r="EV132" s="8"/>
      <c r="EW132" s="7">
        <f t="shared" si="366"/>
        <v>0</v>
      </c>
      <c r="EX132" s="7">
        <v>0</v>
      </c>
      <c r="EY132" s="7">
        <v>0</v>
      </c>
      <c r="EZ132" s="7" t="str">
        <f t="shared" si="367"/>
        <v>0%</v>
      </c>
      <c r="FA132" s="8"/>
      <c r="FB132" s="7">
        <f t="shared" si="368"/>
        <v>0</v>
      </c>
      <c r="FC132" s="7">
        <v>0</v>
      </c>
      <c r="FD132" s="7">
        <v>0</v>
      </c>
      <c r="FE132" s="7" t="str">
        <f t="shared" si="369"/>
        <v>0%</v>
      </c>
      <c r="FF132" s="8"/>
      <c r="FG132" s="7">
        <f t="shared" si="370"/>
        <v>0</v>
      </c>
      <c r="FH132" s="7">
        <v>0</v>
      </c>
      <c r="FI132" s="7">
        <v>0</v>
      </c>
      <c r="FJ132" s="7" t="str">
        <f t="shared" si="371"/>
        <v>0%</v>
      </c>
      <c r="FK132" s="8"/>
      <c r="FL132" s="7">
        <f t="shared" si="372"/>
        <v>0</v>
      </c>
      <c r="FM132" s="7">
        <v>0</v>
      </c>
      <c r="FN132" s="7">
        <v>0</v>
      </c>
      <c r="FO132" s="7" t="str">
        <f t="shared" si="373"/>
        <v>0%</v>
      </c>
      <c r="FP132" s="8"/>
      <c r="FQ132" s="7">
        <f t="shared" si="374"/>
        <v>0</v>
      </c>
      <c r="FR132" s="7">
        <v>0</v>
      </c>
      <c r="FS132" s="7">
        <v>0</v>
      </c>
      <c r="FT132" s="7" t="str">
        <f t="shared" si="375"/>
        <v>0%</v>
      </c>
      <c r="FU132" s="8"/>
      <c r="FV132" s="7">
        <f t="shared" si="376"/>
        <v>0</v>
      </c>
      <c r="FW132" s="7">
        <v>0</v>
      </c>
      <c r="FX132" s="7">
        <v>0</v>
      </c>
      <c r="FY132" s="7" t="str">
        <f t="shared" si="377"/>
        <v>0%</v>
      </c>
      <c r="FZ132" s="8"/>
      <c r="GA132" s="7">
        <f t="shared" si="378"/>
        <v>0</v>
      </c>
      <c r="GB132" s="7">
        <v>0</v>
      </c>
      <c r="GC132" s="7">
        <v>0</v>
      </c>
      <c r="GD132" s="7" t="str">
        <f t="shared" si="379"/>
        <v>0%</v>
      </c>
      <c r="GE132" s="3"/>
    </row>
    <row r="133" spans="1:187" x14ac:dyDescent="0.25">
      <c r="A133" s="7" t="s">
        <v>147</v>
      </c>
      <c r="B133" s="8"/>
      <c r="C133" s="7">
        <f t="shared" si="304"/>
        <v>0</v>
      </c>
      <c r="D133" s="7">
        <f t="shared" si="305"/>
        <v>0</v>
      </c>
      <c r="E133" s="7">
        <f t="shared" si="306"/>
        <v>0</v>
      </c>
      <c r="F133" s="7" t="str">
        <f t="shared" si="307"/>
        <v>0%</v>
      </c>
      <c r="G133" s="8"/>
      <c r="H133" s="7">
        <f t="shared" si="308"/>
        <v>0</v>
      </c>
      <c r="I133" s="7">
        <v>0</v>
      </c>
      <c r="J133" s="7">
        <v>0</v>
      </c>
      <c r="K133" s="7" t="str">
        <f t="shared" si="309"/>
        <v>0%</v>
      </c>
      <c r="L133" s="8"/>
      <c r="M133" s="7">
        <f t="shared" si="310"/>
        <v>0</v>
      </c>
      <c r="N133" s="7">
        <v>0</v>
      </c>
      <c r="O133" s="7">
        <v>0</v>
      </c>
      <c r="P133" s="7" t="str">
        <f t="shared" si="311"/>
        <v>0%</v>
      </c>
      <c r="Q133" s="8"/>
      <c r="R133" s="7">
        <f t="shared" si="312"/>
        <v>0</v>
      </c>
      <c r="S133" s="7">
        <v>0</v>
      </c>
      <c r="T133" s="7">
        <v>0</v>
      </c>
      <c r="U133" s="7" t="str">
        <f t="shared" si="313"/>
        <v>0%</v>
      </c>
      <c r="V133" s="8"/>
      <c r="W133" s="7">
        <f t="shared" si="314"/>
        <v>0</v>
      </c>
      <c r="X133" s="7">
        <v>0</v>
      </c>
      <c r="Y133" s="7">
        <v>0</v>
      </c>
      <c r="Z133" s="7" t="str">
        <f t="shared" si="315"/>
        <v>0%</v>
      </c>
      <c r="AA133" s="8"/>
      <c r="AB133" s="7">
        <f t="shared" si="316"/>
        <v>0</v>
      </c>
      <c r="AC133" s="7">
        <v>0</v>
      </c>
      <c r="AD133" s="7">
        <v>0</v>
      </c>
      <c r="AE133" s="7" t="str">
        <f t="shared" si="317"/>
        <v>0%</v>
      </c>
      <c r="AF133" s="8"/>
      <c r="AG133" s="7">
        <f t="shared" si="318"/>
        <v>0</v>
      </c>
      <c r="AH133" s="7">
        <v>0</v>
      </c>
      <c r="AI133" s="7">
        <v>0</v>
      </c>
      <c r="AJ133" s="7" t="str">
        <f t="shared" si="319"/>
        <v>0%</v>
      </c>
      <c r="AK133" s="8"/>
      <c r="AL133" s="7">
        <f t="shared" si="320"/>
        <v>0</v>
      </c>
      <c r="AM133" s="7">
        <v>0</v>
      </c>
      <c r="AN133" s="7">
        <v>0</v>
      </c>
      <c r="AO133" s="7" t="str">
        <f t="shared" si="321"/>
        <v>0%</v>
      </c>
      <c r="AP133" s="8"/>
      <c r="AQ133" s="7">
        <f t="shared" si="322"/>
        <v>0</v>
      </c>
      <c r="AR133" s="7">
        <v>0</v>
      </c>
      <c r="AS133" s="7">
        <v>0</v>
      </c>
      <c r="AT133" s="7" t="str">
        <f t="shared" si="323"/>
        <v>0%</v>
      </c>
      <c r="AU133" s="8"/>
      <c r="AV133" s="7">
        <f t="shared" si="324"/>
        <v>0</v>
      </c>
      <c r="AW133" s="7">
        <v>0</v>
      </c>
      <c r="AX133" s="7">
        <v>0</v>
      </c>
      <c r="AY133" s="7" t="str">
        <f t="shared" si="325"/>
        <v>0%</v>
      </c>
      <c r="AZ133" s="8"/>
      <c r="BA133" s="7">
        <f t="shared" si="326"/>
        <v>0</v>
      </c>
      <c r="BB133" s="7">
        <v>0</v>
      </c>
      <c r="BC133" s="7">
        <v>0</v>
      </c>
      <c r="BD133" s="7" t="str">
        <f t="shared" si="327"/>
        <v>0%</v>
      </c>
      <c r="BE133" s="8"/>
      <c r="BF133" s="7">
        <f t="shared" si="328"/>
        <v>0</v>
      </c>
      <c r="BG133" s="7">
        <v>0</v>
      </c>
      <c r="BH133" s="7">
        <v>0</v>
      </c>
      <c r="BI133" s="7" t="str">
        <f t="shared" si="329"/>
        <v>0%</v>
      </c>
      <c r="BJ133" s="8"/>
      <c r="BK133" s="7">
        <f t="shared" si="330"/>
        <v>0</v>
      </c>
      <c r="BL133" s="7">
        <v>0</v>
      </c>
      <c r="BM133" s="7">
        <v>0</v>
      </c>
      <c r="BN133" s="7" t="str">
        <f t="shared" si="331"/>
        <v>0%</v>
      </c>
      <c r="BO133" s="8"/>
      <c r="BP133" s="7">
        <f t="shared" si="332"/>
        <v>0</v>
      </c>
      <c r="BQ133" s="7">
        <v>0</v>
      </c>
      <c r="BR133" s="7">
        <v>0</v>
      </c>
      <c r="BS133" s="7" t="str">
        <f t="shared" si="333"/>
        <v>0%</v>
      </c>
      <c r="BT133" s="8"/>
      <c r="BU133" s="7">
        <f t="shared" si="334"/>
        <v>0</v>
      </c>
      <c r="BV133" s="7">
        <v>0</v>
      </c>
      <c r="BW133" s="7">
        <v>0</v>
      </c>
      <c r="BX133" s="7" t="str">
        <f t="shared" si="335"/>
        <v>0%</v>
      </c>
      <c r="BY133" s="8"/>
      <c r="BZ133" s="7">
        <f t="shared" si="336"/>
        <v>0</v>
      </c>
      <c r="CA133" s="7">
        <v>0</v>
      </c>
      <c r="CB133" s="7">
        <v>0</v>
      </c>
      <c r="CC133" s="7" t="str">
        <f t="shared" si="337"/>
        <v>0%</v>
      </c>
      <c r="CD133" s="8"/>
      <c r="CE133" s="7">
        <f t="shared" si="338"/>
        <v>0</v>
      </c>
      <c r="CF133" s="7">
        <v>0</v>
      </c>
      <c r="CG133" s="7">
        <v>0</v>
      </c>
      <c r="CH133" s="7" t="str">
        <f t="shared" si="339"/>
        <v>0%</v>
      </c>
      <c r="CI133" s="8"/>
      <c r="CJ133" s="7">
        <f t="shared" si="340"/>
        <v>0</v>
      </c>
      <c r="CK133" s="7">
        <v>0</v>
      </c>
      <c r="CL133" s="7">
        <v>0</v>
      </c>
      <c r="CM133" s="7" t="str">
        <f t="shared" si="341"/>
        <v>0%</v>
      </c>
      <c r="CN133" s="8"/>
      <c r="CO133" s="7">
        <f t="shared" si="342"/>
        <v>0</v>
      </c>
      <c r="CP133" s="7">
        <v>0</v>
      </c>
      <c r="CQ133" s="7">
        <v>0</v>
      </c>
      <c r="CR133" s="7" t="str">
        <f t="shared" si="343"/>
        <v>0%</v>
      </c>
      <c r="CS133" s="8"/>
      <c r="CT133" s="7">
        <f t="shared" si="344"/>
        <v>0</v>
      </c>
      <c r="CU133" s="7">
        <v>0</v>
      </c>
      <c r="CV133" s="7">
        <v>0</v>
      </c>
      <c r="CW133" s="7" t="str">
        <f t="shared" si="345"/>
        <v>0%</v>
      </c>
      <c r="CX133" s="8"/>
      <c r="CY133" s="7">
        <f t="shared" si="346"/>
        <v>0</v>
      </c>
      <c r="CZ133" s="7">
        <v>0</v>
      </c>
      <c r="DA133" s="7">
        <v>0</v>
      </c>
      <c r="DB133" s="7" t="str">
        <f t="shared" si="347"/>
        <v>0%</v>
      </c>
      <c r="DC133" s="8"/>
      <c r="DD133" s="7">
        <f t="shared" si="348"/>
        <v>0</v>
      </c>
      <c r="DE133" s="7">
        <v>0</v>
      </c>
      <c r="DF133" s="7">
        <v>0</v>
      </c>
      <c r="DG133" s="7" t="str">
        <f t="shared" si="349"/>
        <v>0%</v>
      </c>
      <c r="DH133" s="8"/>
      <c r="DI133" s="7">
        <f t="shared" si="350"/>
        <v>0</v>
      </c>
      <c r="DJ133" s="7">
        <v>0</v>
      </c>
      <c r="DK133" s="7">
        <v>0</v>
      </c>
      <c r="DL133" s="7" t="str">
        <f t="shared" si="351"/>
        <v>0%</v>
      </c>
      <c r="DM133" s="8"/>
      <c r="DN133" s="7">
        <f t="shared" si="352"/>
        <v>0</v>
      </c>
      <c r="DO133" s="7">
        <v>0</v>
      </c>
      <c r="DP133" s="7">
        <v>0</v>
      </c>
      <c r="DQ133" s="7" t="str">
        <f t="shared" si="353"/>
        <v>0%</v>
      </c>
      <c r="DR133" s="8"/>
      <c r="DS133" s="7">
        <f t="shared" si="354"/>
        <v>0</v>
      </c>
      <c r="DT133" s="7">
        <v>0</v>
      </c>
      <c r="DU133" s="7">
        <v>0</v>
      </c>
      <c r="DV133" s="7" t="str">
        <f t="shared" si="355"/>
        <v>0%</v>
      </c>
      <c r="DW133" s="8"/>
      <c r="DX133" s="7">
        <f t="shared" si="356"/>
        <v>0</v>
      </c>
      <c r="DY133" s="7">
        <v>0</v>
      </c>
      <c r="DZ133" s="7">
        <v>0</v>
      </c>
      <c r="EA133" s="7" t="str">
        <f t="shared" si="357"/>
        <v>0%</v>
      </c>
      <c r="EB133" s="8"/>
      <c r="EC133" s="7">
        <f t="shared" si="358"/>
        <v>0</v>
      </c>
      <c r="ED133" s="7">
        <v>0</v>
      </c>
      <c r="EE133" s="7">
        <v>0</v>
      </c>
      <c r="EF133" s="7" t="str">
        <f t="shared" si="359"/>
        <v>0%</v>
      </c>
      <c r="EG133" s="8"/>
      <c r="EH133" s="7">
        <f t="shared" si="360"/>
        <v>0</v>
      </c>
      <c r="EI133" s="7">
        <v>0</v>
      </c>
      <c r="EJ133" s="7">
        <v>0</v>
      </c>
      <c r="EK133" s="7" t="str">
        <f t="shared" si="361"/>
        <v>0%</v>
      </c>
      <c r="EL133" s="8"/>
      <c r="EM133" s="7">
        <f t="shared" si="362"/>
        <v>0</v>
      </c>
      <c r="EN133" s="7">
        <v>0</v>
      </c>
      <c r="EO133" s="7">
        <v>0</v>
      </c>
      <c r="EP133" s="7" t="str">
        <f t="shared" si="363"/>
        <v>0%</v>
      </c>
      <c r="EQ133" s="8"/>
      <c r="ER133" s="7">
        <f t="shared" si="364"/>
        <v>0</v>
      </c>
      <c r="ES133" s="7">
        <v>0</v>
      </c>
      <c r="ET133" s="7">
        <v>0</v>
      </c>
      <c r="EU133" s="7" t="str">
        <f t="shared" si="365"/>
        <v>0%</v>
      </c>
      <c r="EV133" s="8"/>
      <c r="EW133" s="7">
        <f t="shared" si="366"/>
        <v>0</v>
      </c>
      <c r="EX133" s="7">
        <v>0</v>
      </c>
      <c r="EY133" s="7">
        <v>0</v>
      </c>
      <c r="EZ133" s="7" t="str">
        <f t="shared" si="367"/>
        <v>0%</v>
      </c>
      <c r="FA133" s="8"/>
      <c r="FB133" s="7">
        <f t="shared" si="368"/>
        <v>0</v>
      </c>
      <c r="FC133" s="7">
        <v>0</v>
      </c>
      <c r="FD133" s="7">
        <v>0</v>
      </c>
      <c r="FE133" s="7" t="str">
        <f t="shared" si="369"/>
        <v>0%</v>
      </c>
      <c r="FF133" s="8"/>
      <c r="FG133" s="7">
        <f t="shared" si="370"/>
        <v>0</v>
      </c>
      <c r="FH133" s="7">
        <v>0</v>
      </c>
      <c r="FI133" s="7">
        <v>0</v>
      </c>
      <c r="FJ133" s="7" t="str">
        <f t="shared" si="371"/>
        <v>0%</v>
      </c>
      <c r="FK133" s="8"/>
      <c r="FL133" s="7">
        <f t="shared" si="372"/>
        <v>0</v>
      </c>
      <c r="FM133" s="7">
        <v>0</v>
      </c>
      <c r="FN133" s="7">
        <v>0</v>
      </c>
      <c r="FO133" s="7" t="str">
        <f t="shared" si="373"/>
        <v>0%</v>
      </c>
      <c r="FP133" s="8"/>
      <c r="FQ133" s="7">
        <f t="shared" si="374"/>
        <v>0</v>
      </c>
      <c r="FR133" s="7">
        <v>0</v>
      </c>
      <c r="FS133" s="7">
        <v>0</v>
      </c>
      <c r="FT133" s="7" t="str">
        <f t="shared" si="375"/>
        <v>0%</v>
      </c>
      <c r="FU133" s="8"/>
      <c r="FV133" s="7">
        <f t="shared" si="376"/>
        <v>0</v>
      </c>
      <c r="FW133" s="7">
        <v>0</v>
      </c>
      <c r="FX133" s="7">
        <v>0</v>
      </c>
      <c r="FY133" s="7" t="str">
        <f t="shared" si="377"/>
        <v>0%</v>
      </c>
      <c r="FZ133" s="8"/>
      <c r="GA133" s="7">
        <f t="shared" si="378"/>
        <v>0</v>
      </c>
      <c r="GB133" s="7">
        <v>0</v>
      </c>
      <c r="GC133" s="7">
        <v>0</v>
      </c>
      <c r="GD133" s="7" t="str">
        <f t="shared" si="379"/>
        <v>0%</v>
      </c>
      <c r="GE133" s="3"/>
    </row>
    <row r="134" spans="1:187" x14ac:dyDescent="0.25">
      <c r="A134" s="7" t="s">
        <v>186</v>
      </c>
      <c r="B134" s="8"/>
      <c r="C134" s="7">
        <f t="shared" si="304"/>
        <v>3</v>
      </c>
      <c r="D134" s="7">
        <f t="shared" si="305"/>
        <v>0</v>
      </c>
      <c r="E134" s="7">
        <f t="shared" si="306"/>
        <v>3</v>
      </c>
      <c r="F134" s="7" t="str">
        <f t="shared" si="307"/>
        <v>0%</v>
      </c>
      <c r="G134" s="8"/>
      <c r="H134" s="7">
        <f t="shared" si="308"/>
        <v>0</v>
      </c>
      <c r="I134" s="7">
        <v>0</v>
      </c>
      <c r="J134" s="7">
        <v>0</v>
      </c>
      <c r="K134" s="7" t="str">
        <f t="shared" si="309"/>
        <v>0%</v>
      </c>
      <c r="L134" s="8"/>
      <c r="M134" s="7">
        <f t="shared" si="310"/>
        <v>0</v>
      </c>
      <c r="N134" s="7">
        <v>0</v>
      </c>
      <c r="O134" s="7">
        <v>0</v>
      </c>
      <c r="P134" s="7" t="str">
        <f t="shared" si="311"/>
        <v>0%</v>
      </c>
      <c r="Q134" s="8"/>
      <c r="R134" s="7">
        <f t="shared" si="312"/>
        <v>0</v>
      </c>
      <c r="S134" s="7">
        <v>0</v>
      </c>
      <c r="T134" s="7">
        <v>0</v>
      </c>
      <c r="U134" s="7" t="str">
        <f t="shared" si="313"/>
        <v>0%</v>
      </c>
      <c r="V134" s="8"/>
      <c r="W134" s="7">
        <f t="shared" si="314"/>
        <v>1</v>
      </c>
      <c r="X134" s="7">
        <v>0</v>
      </c>
      <c r="Y134" s="7">
        <v>1</v>
      </c>
      <c r="Z134" s="7" t="str">
        <f t="shared" si="315"/>
        <v>0%</v>
      </c>
      <c r="AA134" s="8"/>
      <c r="AB134" s="7">
        <f t="shared" si="316"/>
        <v>0</v>
      </c>
      <c r="AC134" s="7">
        <v>0</v>
      </c>
      <c r="AD134" s="7">
        <v>0</v>
      </c>
      <c r="AE134" s="7" t="str">
        <f t="shared" si="317"/>
        <v>0%</v>
      </c>
      <c r="AF134" s="8"/>
      <c r="AG134" s="7">
        <f t="shared" si="318"/>
        <v>2</v>
      </c>
      <c r="AH134" s="7">
        <v>0</v>
      </c>
      <c r="AI134" s="7">
        <v>2</v>
      </c>
      <c r="AJ134" s="7" t="str">
        <f t="shared" si="319"/>
        <v>0%</v>
      </c>
      <c r="AK134" s="8"/>
      <c r="AL134" s="7">
        <f t="shared" si="320"/>
        <v>0</v>
      </c>
      <c r="AM134" s="7">
        <v>0</v>
      </c>
      <c r="AN134" s="7">
        <v>0</v>
      </c>
      <c r="AO134" s="7" t="str">
        <f t="shared" si="321"/>
        <v>0%</v>
      </c>
      <c r="AP134" s="8"/>
      <c r="AQ134" s="7">
        <f t="shared" si="322"/>
        <v>0</v>
      </c>
      <c r="AR134" s="7">
        <v>0</v>
      </c>
      <c r="AS134" s="7">
        <v>0</v>
      </c>
      <c r="AT134" s="7" t="str">
        <f t="shared" si="323"/>
        <v>0%</v>
      </c>
      <c r="AU134" s="8"/>
      <c r="AV134" s="7">
        <f t="shared" si="324"/>
        <v>0</v>
      </c>
      <c r="AW134" s="7">
        <v>0</v>
      </c>
      <c r="AX134" s="7">
        <v>0</v>
      </c>
      <c r="AY134" s="7" t="str">
        <f t="shared" si="325"/>
        <v>0%</v>
      </c>
      <c r="AZ134" s="8"/>
      <c r="BA134" s="7">
        <f t="shared" si="326"/>
        <v>0</v>
      </c>
      <c r="BB134" s="7">
        <v>0</v>
      </c>
      <c r="BC134" s="7">
        <v>0</v>
      </c>
      <c r="BD134" s="7" t="str">
        <f t="shared" si="327"/>
        <v>0%</v>
      </c>
      <c r="BE134" s="8"/>
      <c r="BF134" s="7">
        <f t="shared" si="328"/>
        <v>0</v>
      </c>
      <c r="BG134" s="7">
        <v>0</v>
      </c>
      <c r="BH134" s="7">
        <v>0</v>
      </c>
      <c r="BI134" s="7" t="str">
        <f t="shared" si="329"/>
        <v>0%</v>
      </c>
      <c r="BJ134" s="8"/>
      <c r="BK134" s="7">
        <f t="shared" si="330"/>
        <v>0</v>
      </c>
      <c r="BL134" s="7">
        <v>0</v>
      </c>
      <c r="BM134" s="7">
        <v>0</v>
      </c>
      <c r="BN134" s="7" t="str">
        <f t="shared" si="331"/>
        <v>0%</v>
      </c>
      <c r="BO134" s="8"/>
      <c r="BP134" s="7">
        <f t="shared" si="332"/>
        <v>0</v>
      </c>
      <c r="BQ134" s="7">
        <v>0</v>
      </c>
      <c r="BR134" s="7">
        <v>0</v>
      </c>
      <c r="BS134" s="7" t="str">
        <f t="shared" si="333"/>
        <v>0%</v>
      </c>
      <c r="BT134" s="8"/>
      <c r="BU134" s="7">
        <f t="shared" si="334"/>
        <v>0</v>
      </c>
      <c r="BV134" s="7">
        <v>0</v>
      </c>
      <c r="BW134" s="7">
        <v>0</v>
      </c>
      <c r="BX134" s="7" t="str">
        <f t="shared" si="335"/>
        <v>0%</v>
      </c>
      <c r="BY134" s="8"/>
      <c r="BZ134" s="7">
        <f t="shared" si="336"/>
        <v>0</v>
      </c>
      <c r="CA134" s="7">
        <v>0</v>
      </c>
      <c r="CB134" s="7">
        <v>0</v>
      </c>
      <c r="CC134" s="7" t="str">
        <f t="shared" si="337"/>
        <v>0%</v>
      </c>
      <c r="CD134" s="8"/>
      <c r="CE134" s="7">
        <f t="shared" si="338"/>
        <v>0</v>
      </c>
      <c r="CF134" s="7">
        <v>0</v>
      </c>
      <c r="CG134" s="7">
        <v>0</v>
      </c>
      <c r="CH134" s="7" t="str">
        <f t="shared" si="339"/>
        <v>0%</v>
      </c>
      <c r="CI134" s="8"/>
      <c r="CJ134" s="7">
        <f t="shared" si="340"/>
        <v>0</v>
      </c>
      <c r="CK134" s="7">
        <v>0</v>
      </c>
      <c r="CL134" s="7">
        <v>0</v>
      </c>
      <c r="CM134" s="7" t="str">
        <f t="shared" si="341"/>
        <v>0%</v>
      </c>
      <c r="CN134" s="8"/>
      <c r="CO134" s="7">
        <f t="shared" si="342"/>
        <v>0</v>
      </c>
      <c r="CP134" s="7">
        <v>0</v>
      </c>
      <c r="CQ134" s="7">
        <v>0</v>
      </c>
      <c r="CR134" s="7" t="str">
        <f t="shared" si="343"/>
        <v>0%</v>
      </c>
      <c r="CS134" s="8"/>
      <c r="CT134" s="7">
        <f t="shared" si="344"/>
        <v>0</v>
      </c>
      <c r="CU134" s="7">
        <v>0</v>
      </c>
      <c r="CV134" s="7">
        <v>0</v>
      </c>
      <c r="CW134" s="7" t="str">
        <f t="shared" si="345"/>
        <v>0%</v>
      </c>
      <c r="CX134" s="8"/>
      <c r="CY134" s="7">
        <f t="shared" si="346"/>
        <v>0</v>
      </c>
      <c r="CZ134" s="7">
        <v>0</v>
      </c>
      <c r="DA134" s="7">
        <v>0</v>
      </c>
      <c r="DB134" s="7" t="str">
        <f t="shared" si="347"/>
        <v>0%</v>
      </c>
      <c r="DC134" s="8"/>
      <c r="DD134" s="7">
        <f t="shared" si="348"/>
        <v>0</v>
      </c>
      <c r="DE134" s="7">
        <v>0</v>
      </c>
      <c r="DF134" s="7">
        <v>0</v>
      </c>
      <c r="DG134" s="7" t="str">
        <f t="shared" si="349"/>
        <v>0%</v>
      </c>
      <c r="DH134" s="8"/>
      <c r="DI134" s="7">
        <f t="shared" si="350"/>
        <v>0</v>
      </c>
      <c r="DJ134" s="7">
        <v>0</v>
      </c>
      <c r="DK134" s="7">
        <v>0</v>
      </c>
      <c r="DL134" s="7" t="str">
        <f t="shared" si="351"/>
        <v>0%</v>
      </c>
      <c r="DM134" s="8"/>
      <c r="DN134" s="7">
        <f t="shared" si="352"/>
        <v>0</v>
      </c>
      <c r="DO134" s="7">
        <v>0</v>
      </c>
      <c r="DP134" s="7">
        <v>0</v>
      </c>
      <c r="DQ134" s="7" t="str">
        <f t="shared" si="353"/>
        <v>0%</v>
      </c>
      <c r="DR134" s="8"/>
      <c r="DS134" s="7">
        <f t="shared" si="354"/>
        <v>0</v>
      </c>
      <c r="DT134" s="7">
        <v>0</v>
      </c>
      <c r="DU134" s="7">
        <v>0</v>
      </c>
      <c r="DV134" s="7" t="str">
        <f t="shared" si="355"/>
        <v>0%</v>
      </c>
      <c r="DW134" s="8"/>
      <c r="DX134" s="7">
        <f t="shared" si="356"/>
        <v>0</v>
      </c>
      <c r="DY134" s="7">
        <v>0</v>
      </c>
      <c r="DZ134" s="7">
        <v>0</v>
      </c>
      <c r="EA134" s="7" t="str">
        <f t="shared" si="357"/>
        <v>0%</v>
      </c>
      <c r="EB134" s="8"/>
      <c r="EC134" s="7">
        <f t="shared" si="358"/>
        <v>0</v>
      </c>
      <c r="ED134" s="7">
        <v>0</v>
      </c>
      <c r="EE134" s="7">
        <v>0</v>
      </c>
      <c r="EF134" s="7" t="str">
        <f t="shared" si="359"/>
        <v>0%</v>
      </c>
      <c r="EG134" s="8"/>
      <c r="EH134" s="7">
        <f t="shared" si="360"/>
        <v>0</v>
      </c>
      <c r="EI134" s="7">
        <v>0</v>
      </c>
      <c r="EJ134" s="7">
        <v>0</v>
      </c>
      <c r="EK134" s="7" t="str">
        <f t="shared" si="361"/>
        <v>0%</v>
      </c>
      <c r="EL134" s="8"/>
      <c r="EM134" s="7">
        <f t="shared" si="362"/>
        <v>0</v>
      </c>
      <c r="EN134" s="7">
        <v>0</v>
      </c>
      <c r="EO134" s="7">
        <v>0</v>
      </c>
      <c r="EP134" s="7" t="str">
        <f t="shared" si="363"/>
        <v>0%</v>
      </c>
      <c r="EQ134" s="8"/>
      <c r="ER134" s="7">
        <f t="shared" si="364"/>
        <v>0</v>
      </c>
      <c r="ES134" s="7">
        <v>0</v>
      </c>
      <c r="ET134" s="7">
        <v>0</v>
      </c>
      <c r="EU134" s="7" t="str">
        <f t="shared" si="365"/>
        <v>0%</v>
      </c>
      <c r="EV134" s="8"/>
      <c r="EW134" s="7">
        <f t="shared" si="366"/>
        <v>0</v>
      </c>
      <c r="EX134" s="7">
        <v>0</v>
      </c>
      <c r="EY134" s="7">
        <v>0</v>
      </c>
      <c r="EZ134" s="7" t="str">
        <f t="shared" si="367"/>
        <v>0%</v>
      </c>
      <c r="FA134" s="8"/>
      <c r="FB134" s="7">
        <f t="shared" si="368"/>
        <v>0</v>
      </c>
      <c r="FC134" s="7">
        <v>0</v>
      </c>
      <c r="FD134" s="7">
        <v>0</v>
      </c>
      <c r="FE134" s="7" t="str">
        <f t="shared" si="369"/>
        <v>0%</v>
      </c>
      <c r="FF134" s="8"/>
      <c r="FG134" s="7">
        <f t="shared" si="370"/>
        <v>0</v>
      </c>
      <c r="FH134" s="7">
        <v>0</v>
      </c>
      <c r="FI134" s="7">
        <v>0</v>
      </c>
      <c r="FJ134" s="7" t="str">
        <f t="shared" si="371"/>
        <v>0%</v>
      </c>
      <c r="FK134" s="8"/>
      <c r="FL134" s="7">
        <f t="shared" si="372"/>
        <v>0</v>
      </c>
      <c r="FM134" s="7">
        <v>0</v>
      </c>
      <c r="FN134" s="7">
        <v>0</v>
      </c>
      <c r="FO134" s="7" t="str">
        <f t="shared" si="373"/>
        <v>0%</v>
      </c>
      <c r="FP134" s="8"/>
      <c r="FQ134" s="7">
        <f t="shared" si="374"/>
        <v>0</v>
      </c>
      <c r="FR134" s="7">
        <v>0</v>
      </c>
      <c r="FS134" s="7">
        <v>0</v>
      </c>
      <c r="FT134" s="7" t="str">
        <f t="shared" si="375"/>
        <v>0%</v>
      </c>
      <c r="FU134" s="8"/>
      <c r="FV134" s="7">
        <f t="shared" si="376"/>
        <v>0</v>
      </c>
      <c r="FW134" s="7">
        <v>0</v>
      </c>
      <c r="FX134" s="7">
        <v>0</v>
      </c>
      <c r="FY134" s="7" t="str">
        <f t="shared" si="377"/>
        <v>0%</v>
      </c>
      <c r="FZ134" s="8"/>
      <c r="GA134" s="7">
        <f t="shared" si="378"/>
        <v>0</v>
      </c>
      <c r="GB134" s="7">
        <v>0</v>
      </c>
      <c r="GC134" s="7">
        <v>0</v>
      </c>
      <c r="GD134" s="7" t="str">
        <f t="shared" si="379"/>
        <v>0%</v>
      </c>
      <c r="GE134" s="3"/>
    </row>
    <row r="135" spans="1:187" x14ac:dyDescent="0.25">
      <c r="A135" s="7" t="s">
        <v>191</v>
      </c>
      <c r="B135" s="8"/>
      <c r="C135" s="7">
        <f t="shared" si="304"/>
        <v>0</v>
      </c>
      <c r="D135" s="7">
        <f t="shared" si="305"/>
        <v>0</v>
      </c>
      <c r="E135" s="7">
        <f t="shared" si="306"/>
        <v>0</v>
      </c>
      <c r="F135" s="7" t="str">
        <f t="shared" si="307"/>
        <v>0%</v>
      </c>
      <c r="G135" s="8"/>
      <c r="H135" s="7">
        <f t="shared" si="308"/>
        <v>0</v>
      </c>
      <c r="I135" s="7">
        <v>0</v>
      </c>
      <c r="J135" s="7">
        <v>0</v>
      </c>
      <c r="K135" s="7" t="str">
        <f t="shared" si="309"/>
        <v>0%</v>
      </c>
      <c r="L135" s="8"/>
      <c r="M135" s="7">
        <f t="shared" si="310"/>
        <v>0</v>
      </c>
      <c r="N135" s="7">
        <v>0</v>
      </c>
      <c r="O135" s="7">
        <v>0</v>
      </c>
      <c r="P135" s="7" t="str">
        <f t="shared" si="311"/>
        <v>0%</v>
      </c>
      <c r="Q135" s="8"/>
      <c r="R135" s="7">
        <f t="shared" si="312"/>
        <v>0</v>
      </c>
      <c r="S135" s="7">
        <v>0</v>
      </c>
      <c r="T135" s="7">
        <v>0</v>
      </c>
      <c r="U135" s="7" t="str">
        <f t="shared" si="313"/>
        <v>0%</v>
      </c>
      <c r="V135" s="8"/>
      <c r="W135" s="7">
        <f t="shared" si="314"/>
        <v>0</v>
      </c>
      <c r="X135" s="7">
        <v>0</v>
      </c>
      <c r="Y135" s="7">
        <v>0</v>
      </c>
      <c r="Z135" s="7" t="str">
        <f t="shared" si="315"/>
        <v>0%</v>
      </c>
      <c r="AA135" s="8"/>
      <c r="AB135" s="7">
        <f t="shared" si="316"/>
        <v>0</v>
      </c>
      <c r="AC135" s="7">
        <v>0</v>
      </c>
      <c r="AD135" s="7">
        <v>0</v>
      </c>
      <c r="AE135" s="7" t="str">
        <f t="shared" si="317"/>
        <v>0%</v>
      </c>
      <c r="AF135" s="8"/>
      <c r="AG135" s="7">
        <f t="shared" si="318"/>
        <v>0</v>
      </c>
      <c r="AH135" s="7">
        <v>0</v>
      </c>
      <c r="AI135" s="7">
        <v>0</v>
      </c>
      <c r="AJ135" s="7" t="str">
        <f t="shared" si="319"/>
        <v>0%</v>
      </c>
      <c r="AK135" s="8"/>
      <c r="AL135" s="7">
        <f t="shared" si="320"/>
        <v>0</v>
      </c>
      <c r="AM135" s="7">
        <v>0</v>
      </c>
      <c r="AN135" s="7">
        <v>0</v>
      </c>
      <c r="AO135" s="7" t="str">
        <f t="shared" si="321"/>
        <v>0%</v>
      </c>
      <c r="AP135" s="8"/>
      <c r="AQ135" s="7">
        <f t="shared" si="322"/>
        <v>0</v>
      </c>
      <c r="AR135" s="7">
        <v>0</v>
      </c>
      <c r="AS135" s="7">
        <v>0</v>
      </c>
      <c r="AT135" s="7" t="str">
        <f t="shared" si="323"/>
        <v>0%</v>
      </c>
      <c r="AU135" s="8"/>
      <c r="AV135" s="7">
        <f t="shared" si="324"/>
        <v>0</v>
      </c>
      <c r="AW135" s="7">
        <v>0</v>
      </c>
      <c r="AX135" s="7">
        <v>0</v>
      </c>
      <c r="AY135" s="7" t="str">
        <f t="shared" si="325"/>
        <v>0%</v>
      </c>
      <c r="AZ135" s="8"/>
      <c r="BA135" s="7">
        <f t="shared" si="326"/>
        <v>0</v>
      </c>
      <c r="BB135" s="7">
        <v>0</v>
      </c>
      <c r="BC135" s="7">
        <v>0</v>
      </c>
      <c r="BD135" s="7" t="str">
        <f t="shared" si="327"/>
        <v>0%</v>
      </c>
      <c r="BE135" s="8"/>
      <c r="BF135" s="7">
        <f t="shared" si="328"/>
        <v>0</v>
      </c>
      <c r="BG135" s="7">
        <v>0</v>
      </c>
      <c r="BH135" s="7">
        <v>0</v>
      </c>
      <c r="BI135" s="7" t="str">
        <f t="shared" si="329"/>
        <v>0%</v>
      </c>
      <c r="BJ135" s="8"/>
      <c r="BK135" s="7">
        <f t="shared" si="330"/>
        <v>0</v>
      </c>
      <c r="BL135" s="7">
        <v>0</v>
      </c>
      <c r="BM135" s="7">
        <v>0</v>
      </c>
      <c r="BN135" s="7" t="str">
        <f t="shared" si="331"/>
        <v>0%</v>
      </c>
      <c r="BO135" s="8"/>
      <c r="BP135" s="7">
        <f t="shared" si="332"/>
        <v>0</v>
      </c>
      <c r="BQ135" s="7">
        <v>0</v>
      </c>
      <c r="BR135" s="7">
        <v>0</v>
      </c>
      <c r="BS135" s="7" t="str">
        <f t="shared" si="333"/>
        <v>0%</v>
      </c>
      <c r="BT135" s="8"/>
      <c r="BU135" s="7">
        <f t="shared" si="334"/>
        <v>0</v>
      </c>
      <c r="BV135" s="7">
        <v>0</v>
      </c>
      <c r="BW135" s="7">
        <v>0</v>
      </c>
      <c r="BX135" s="7" t="str">
        <f t="shared" si="335"/>
        <v>0%</v>
      </c>
      <c r="BY135" s="8"/>
      <c r="BZ135" s="7">
        <f t="shared" si="336"/>
        <v>0</v>
      </c>
      <c r="CA135" s="7">
        <v>0</v>
      </c>
      <c r="CB135" s="7">
        <v>0</v>
      </c>
      <c r="CC135" s="7" t="str">
        <f t="shared" si="337"/>
        <v>0%</v>
      </c>
      <c r="CD135" s="8"/>
      <c r="CE135" s="7">
        <f t="shared" si="338"/>
        <v>0</v>
      </c>
      <c r="CF135" s="7">
        <v>0</v>
      </c>
      <c r="CG135" s="7">
        <v>0</v>
      </c>
      <c r="CH135" s="7" t="str">
        <f t="shared" si="339"/>
        <v>0%</v>
      </c>
      <c r="CI135" s="8"/>
      <c r="CJ135" s="7">
        <f t="shared" si="340"/>
        <v>0</v>
      </c>
      <c r="CK135" s="7">
        <v>0</v>
      </c>
      <c r="CL135" s="7">
        <v>0</v>
      </c>
      <c r="CM135" s="7" t="str">
        <f t="shared" si="341"/>
        <v>0%</v>
      </c>
      <c r="CN135" s="8"/>
      <c r="CO135" s="7">
        <f t="shared" si="342"/>
        <v>0</v>
      </c>
      <c r="CP135" s="7">
        <v>0</v>
      </c>
      <c r="CQ135" s="7">
        <v>0</v>
      </c>
      <c r="CR135" s="7" t="str">
        <f t="shared" si="343"/>
        <v>0%</v>
      </c>
      <c r="CS135" s="8"/>
      <c r="CT135" s="7">
        <f t="shared" si="344"/>
        <v>0</v>
      </c>
      <c r="CU135" s="7">
        <v>0</v>
      </c>
      <c r="CV135" s="7">
        <v>0</v>
      </c>
      <c r="CW135" s="7" t="str">
        <f t="shared" si="345"/>
        <v>0%</v>
      </c>
      <c r="CX135" s="8"/>
      <c r="CY135" s="7">
        <f t="shared" si="346"/>
        <v>0</v>
      </c>
      <c r="CZ135" s="7">
        <v>0</v>
      </c>
      <c r="DA135" s="7">
        <v>0</v>
      </c>
      <c r="DB135" s="7" t="str">
        <f t="shared" si="347"/>
        <v>0%</v>
      </c>
      <c r="DC135" s="8"/>
      <c r="DD135" s="7">
        <f t="shared" si="348"/>
        <v>0</v>
      </c>
      <c r="DE135" s="7">
        <v>0</v>
      </c>
      <c r="DF135" s="7">
        <v>0</v>
      </c>
      <c r="DG135" s="7" t="str">
        <f t="shared" si="349"/>
        <v>0%</v>
      </c>
      <c r="DH135" s="8"/>
      <c r="DI135" s="7">
        <f t="shared" si="350"/>
        <v>0</v>
      </c>
      <c r="DJ135" s="7">
        <v>0</v>
      </c>
      <c r="DK135" s="7">
        <v>0</v>
      </c>
      <c r="DL135" s="7" t="str">
        <f t="shared" si="351"/>
        <v>0%</v>
      </c>
      <c r="DM135" s="8"/>
      <c r="DN135" s="7">
        <f t="shared" si="352"/>
        <v>0</v>
      </c>
      <c r="DO135" s="7">
        <v>0</v>
      </c>
      <c r="DP135" s="7">
        <v>0</v>
      </c>
      <c r="DQ135" s="7" t="str">
        <f t="shared" si="353"/>
        <v>0%</v>
      </c>
      <c r="DR135" s="8"/>
      <c r="DS135" s="7">
        <f t="shared" si="354"/>
        <v>0</v>
      </c>
      <c r="DT135" s="7">
        <v>0</v>
      </c>
      <c r="DU135" s="7">
        <v>0</v>
      </c>
      <c r="DV135" s="7" t="str">
        <f t="shared" si="355"/>
        <v>0%</v>
      </c>
      <c r="DW135" s="8"/>
      <c r="DX135" s="7">
        <f t="shared" si="356"/>
        <v>0</v>
      </c>
      <c r="DY135" s="7">
        <v>0</v>
      </c>
      <c r="DZ135" s="7">
        <v>0</v>
      </c>
      <c r="EA135" s="7" t="str">
        <f t="shared" si="357"/>
        <v>0%</v>
      </c>
      <c r="EB135" s="8"/>
      <c r="EC135" s="7">
        <f t="shared" si="358"/>
        <v>0</v>
      </c>
      <c r="ED135" s="7">
        <v>0</v>
      </c>
      <c r="EE135" s="7">
        <v>0</v>
      </c>
      <c r="EF135" s="7" t="str">
        <f t="shared" si="359"/>
        <v>0%</v>
      </c>
      <c r="EG135" s="8"/>
      <c r="EH135" s="7">
        <f t="shared" si="360"/>
        <v>0</v>
      </c>
      <c r="EI135" s="7">
        <v>0</v>
      </c>
      <c r="EJ135" s="7">
        <v>0</v>
      </c>
      <c r="EK135" s="7" t="str">
        <f t="shared" si="361"/>
        <v>0%</v>
      </c>
      <c r="EL135" s="8"/>
      <c r="EM135" s="7">
        <f t="shared" si="362"/>
        <v>0</v>
      </c>
      <c r="EN135" s="7">
        <v>0</v>
      </c>
      <c r="EO135" s="7">
        <v>0</v>
      </c>
      <c r="EP135" s="7" t="str">
        <f t="shared" si="363"/>
        <v>0%</v>
      </c>
      <c r="EQ135" s="8"/>
      <c r="ER135" s="7">
        <f t="shared" si="364"/>
        <v>0</v>
      </c>
      <c r="ES135" s="7">
        <v>0</v>
      </c>
      <c r="ET135" s="7">
        <v>0</v>
      </c>
      <c r="EU135" s="7" t="str">
        <f t="shared" si="365"/>
        <v>0%</v>
      </c>
      <c r="EV135" s="8"/>
      <c r="EW135" s="7">
        <f t="shared" si="366"/>
        <v>0</v>
      </c>
      <c r="EX135" s="7">
        <v>0</v>
      </c>
      <c r="EY135" s="7">
        <v>0</v>
      </c>
      <c r="EZ135" s="7" t="str">
        <f t="shared" si="367"/>
        <v>0%</v>
      </c>
      <c r="FA135" s="8"/>
      <c r="FB135" s="7">
        <f t="shared" si="368"/>
        <v>0</v>
      </c>
      <c r="FC135" s="7">
        <v>0</v>
      </c>
      <c r="FD135" s="7">
        <v>0</v>
      </c>
      <c r="FE135" s="7" t="str">
        <f t="shared" si="369"/>
        <v>0%</v>
      </c>
      <c r="FF135" s="8"/>
      <c r="FG135" s="7">
        <f t="shared" si="370"/>
        <v>0</v>
      </c>
      <c r="FH135" s="7">
        <v>0</v>
      </c>
      <c r="FI135" s="7">
        <v>0</v>
      </c>
      <c r="FJ135" s="7" t="str">
        <f t="shared" si="371"/>
        <v>0%</v>
      </c>
      <c r="FK135" s="8"/>
      <c r="FL135" s="7">
        <f t="shared" si="372"/>
        <v>0</v>
      </c>
      <c r="FM135" s="7">
        <v>0</v>
      </c>
      <c r="FN135" s="7">
        <v>0</v>
      </c>
      <c r="FO135" s="7" t="str">
        <f t="shared" si="373"/>
        <v>0%</v>
      </c>
      <c r="FP135" s="8"/>
      <c r="FQ135" s="7">
        <f t="shared" si="374"/>
        <v>0</v>
      </c>
      <c r="FR135" s="7">
        <v>0</v>
      </c>
      <c r="FS135" s="7">
        <v>0</v>
      </c>
      <c r="FT135" s="7" t="str">
        <f t="shared" si="375"/>
        <v>0%</v>
      </c>
      <c r="FU135" s="8"/>
      <c r="FV135" s="7">
        <f t="shared" si="376"/>
        <v>0</v>
      </c>
      <c r="FW135" s="7">
        <v>0</v>
      </c>
      <c r="FX135" s="7">
        <v>0</v>
      </c>
      <c r="FY135" s="7" t="str">
        <f t="shared" si="377"/>
        <v>0%</v>
      </c>
      <c r="FZ135" s="8"/>
      <c r="GA135" s="7">
        <f t="shared" si="378"/>
        <v>0</v>
      </c>
      <c r="GB135" s="7">
        <v>0</v>
      </c>
      <c r="GC135" s="7">
        <v>0</v>
      </c>
      <c r="GD135" s="7" t="str">
        <f t="shared" si="379"/>
        <v>0%</v>
      </c>
      <c r="GE135" s="3"/>
    </row>
    <row r="136" spans="1:187" x14ac:dyDescent="0.25">
      <c r="A136" s="7" t="s">
        <v>185</v>
      </c>
      <c r="B136" s="8"/>
      <c r="C136" s="7">
        <f t="shared" si="304"/>
        <v>0</v>
      </c>
      <c r="D136" s="7">
        <f t="shared" si="305"/>
        <v>0</v>
      </c>
      <c r="E136" s="7">
        <f t="shared" si="306"/>
        <v>0</v>
      </c>
      <c r="F136" s="7" t="str">
        <f t="shared" si="307"/>
        <v>0%</v>
      </c>
      <c r="G136" s="8"/>
      <c r="H136" s="7">
        <f t="shared" si="308"/>
        <v>0</v>
      </c>
      <c r="I136" s="7">
        <v>0</v>
      </c>
      <c r="J136" s="7">
        <v>0</v>
      </c>
      <c r="K136" s="7" t="str">
        <f t="shared" si="309"/>
        <v>0%</v>
      </c>
      <c r="L136" s="8"/>
      <c r="M136" s="7">
        <f t="shared" si="310"/>
        <v>0</v>
      </c>
      <c r="N136" s="7">
        <v>0</v>
      </c>
      <c r="O136" s="7">
        <v>0</v>
      </c>
      <c r="P136" s="7" t="str">
        <f t="shared" si="311"/>
        <v>0%</v>
      </c>
      <c r="Q136" s="8"/>
      <c r="R136" s="7">
        <f t="shared" si="312"/>
        <v>0</v>
      </c>
      <c r="S136" s="7">
        <v>0</v>
      </c>
      <c r="T136" s="7">
        <v>0</v>
      </c>
      <c r="U136" s="7" t="str">
        <f t="shared" si="313"/>
        <v>0%</v>
      </c>
      <c r="V136" s="8"/>
      <c r="W136" s="7">
        <f t="shared" si="314"/>
        <v>0</v>
      </c>
      <c r="X136" s="7">
        <v>0</v>
      </c>
      <c r="Y136" s="7">
        <v>0</v>
      </c>
      <c r="Z136" s="7" t="str">
        <f t="shared" si="315"/>
        <v>0%</v>
      </c>
      <c r="AA136" s="8"/>
      <c r="AB136" s="7">
        <f t="shared" si="316"/>
        <v>0</v>
      </c>
      <c r="AC136" s="7">
        <v>0</v>
      </c>
      <c r="AD136" s="7">
        <v>0</v>
      </c>
      <c r="AE136" s="7" t="str">
        <f t="shared" si="317"/>
        <v>0%</v>
      </c>
      <c r="AF136" s="8"/>
      <c r="AG136" s="7">
        <f t="shared" si="318"/>
        <v>0</v>
      </c>
      <c r="AH136" s="7">
        <v>0</v>
      </c>
      <c r="AI136" s="7">
        <v>0</v>
      </c>
      <c r="AJ136" s="7" t="str">
        <f t="shared" si="319"/>
        <v>0%</v>
      </c>
      <c r="AK136" s="8"/>
      <c r="AL136" s="7">
        <f t="shared" si="320"/>
        <v>0</v>
      </c>
      <c r="AM136" s="7">
        <v>0</v>
      </c>
      <c r="AN136" s="7">
        <v>0</v>
      </c>
      <c r="AO136" s="7" t="str">
        <f t="shared" si="321"/>
        <v>0%</v>
      </c>
      <c r="AP136" s="8"/>
      <c r="AQ136" s="7">
        <f t="shared" si="322"/>
        <v>0</v>
      </c>
      <c r="AR136" s="7">
        <v>0</v>
      </c>
      <c r="AS136" s="7">
        <v>0</v>
      </c>
      <c r="AT136" s="7" t="str">
        <f t="shared" si="323"/>
        <v>0%</v>
      </c>
      <c r="AU136" s="8"/>
      <c r="AV136" s="7">
        <f t="shared" si="324"/>
        <v>0</v>
      </c>
      <c r="AW136" s="7">
        <v>0</v>
      </c>
      <c r="AX136" s="7">
        <v>0</v>
      </c>
      <c r="AY136" s="7" t="str">
        <f t="shared" si="325"/>
        <v>0%</v>
      </c>
      <c r="AZ136" s="8"/>
      <c r="BA136" s="7">
        <f t="shared" si="326"/>
        <v>0</v>
      </c>
      <c r="BB136" s="7">
        <v>0</v>
      </c>
      <c r="BC136" s="7">
        <v>0</v>
      </c>
      <c r="BD136" s="7" t="str">
        <f t="shared" si="327"/>
        <v>0%</v>
      </c>
      <c r="BE136" s="8"/>
      <c r="BF136" s="7">
        <f t="shared" si="328"/>
        <v>0</v>
      </c>
      <c r="BG136" s="7">
        <v>0</v>
      </c>
      <c r="BH136" s="7">
        <v>0</v>
      </c>
      <c r="BI136" s="7" t="str">
        <f t="shared" si="329"/>
        <v>0%</v>
      </c>
      <c r="BJ136" s="8"/>
      <c r="BK136" s="7">
        <f t="shared" si="330"/>
        <v>0</v>
      </c>
      <c r="BL136" s="7">
        <v>0</v>
      </c>
      <c r="BM136" s="7">
        <v>0</v>
      </c>
      <c r="BN136" s="7" t="str">
        <f t="shared" si="331"/>
        <v>0%</v>
      </c>
      <c r="BO136" s="8"/>
      <c r="BP136" s="7">
        <f t="shared" si="332"/>
        <v>0</v>
      </c>
      <c r="BQ136" s="7">
        <v>0</v>
      </c>
      <c r="BR136" s="7">
        <v>0</v>
      </c>
      <c r="BS136" s="7" t="str">
        <f t="shared" si="333"/>
        <v>0%</v>
      </c>
      <c r="BT136" s="8"/>
      <c r="BU136" s="7">
        <f t="shared" si="334"/>
        <v>0</v>
      </c>
      <c r="BV136" s="7">
        <v>0</v>
      </c>
      <c r="BW136" s="7">
        <v>0</v>
      </c>
      <c r="BX136" s="7" t="str">
        <f t="shared" si="335"/>
        <v>0%</v>
      </c>
      <c r="BY136" s="8"/>
      <c r="BZ136" s="7">
        <f t="shared" si="336"/>
        <v>0</v>
      </c>
      <c r="CA136" s="7">
        <v>0</v>
      </c>
      <c r="CB136" s="7">
        <v>0</v>
      </c>
      <c r="CC136" s="7" t="str">
        <f t="shared" si="337"/>
        <v>0%</v>
      </c>
      <c r="CD136" s="8"/>
      <c r="CE136" s="7">
        <f t="shared" si="338"/>
        <v>0</v>
      </c>
      <c r="CF136" s="7">
        <v>0</v>
      </c>
      <c r="CG136" s="7">
        <v>0</v>
      </c>
      <c r="CH136" s="7" t="str">
        <f t="shared" si="339"/>
        <v>0%</v>
      </c>
      <c r="CI136" s="8"/>
      <c r="CJ136" s="7">
        <f t="shared" si="340"/>
        <v>0</v>
      </c>
      <c r="CK136" s="7">
        <v>0</v>
      </c>
      <c r="CL136" s="7">
        <v>0</v>
      </c>
      <c r="CM136" s="7" t="str">
        <f t="shared" si="341"/>
        <v>0%</v>
      </c>
      <c r="CN136" s="8"/>
      <c r="CO136" s="7">
        <f t="shared" si="342"/>
        <v>0</v>
      </c>
      <c r="CP136" s="7">
        <v>0</v>
      </c>
      <c r="CQ136" s="7">
        <v>0</v>
      </c>
      <c r="CR136" s="7" t="str">
        <f t="shared" si="343"/>
        <v>0%</v>
      </c>
      <c r="CS136" s="8"/>
      <c r="CT136" s="7">
        <f t="shared" si="344"/>
        <v>0</v>
      </c>
      <c r="CU136" s="7">
        <v>0</v>
      </c>
      <c r="CV136" s="7">
        <v>0</v>
      </c>
      <c r="CW136" s="7" t="str">
        <f t="shared" si="345"/>
        <v>0%</v>
      </c>
      <c r="CX136" s="8"/>
      <c r="CY136" s="7">
        <f t="shared" si="346"/>
        <v>0</v>
      </c>
      <c r="CZ136" s="7">
        <v>0</v>
      </c>
      <c r="DA136" s="7">
        <v>0</v>
      </c>
      <c r="DB136" s="7" t="str">
        <f t="shared" si="347"/>
        <v>0%</v>
      </c>
      <c r="DC136" s="8"/>
      <c r="DD136" s="7">
        <f t="shared" si="348"/>
        <v>0</v>
      </c>
      <c r="DE136" s="7">
        <v>0</v>
      </c>
      <c r="DF136" s="7">
        <v>0</v>
      </c>
      <c r="DG136" s="7" t="str">
        <f t="shared" si="349"/>
        <v>0%</v>
      </c>
      <c r="DH136" s="8"/>
      <c r="DI136" s="7">
        <f t="shared" si="350"/>
        <v>0</v>
      </c>
      <c r="DJ136" s="7">
        <v>0</v>
      </c>
      <c r="DK136" s="7">
        <v>0</v>
      </c>
      <c r="DL136" s="7" t="str">
        <f t="shared" si="351"/>
        <v>0%</v>
      </c>
      <c r="DM136" s="8"/>
      <c r="DN136" s="7">
        <f t="shared" si="352"/>
        <v>0</v>
      </c>
      <c r="DO136" s="7">
        <v>0</v>
      </c>
      <c r="DP136" s="7">
        <v>0</v>
      </c>
      <c r="DQ136" s="7" t="str">
        <f t="shared" si="353"/>
        <v>0%</v>
      </c>
      <c r="DR136" s="8"/>
      <c r="DS136" s="7">
        <f t="shared" si="354"/>
        <v>0</v>
      </c>
      <c r="DT136" s="7">
        <v>0</v>
      </c>
      <c r="DU136" s="7">
        <v>0</v>
      </c>
      <c r="DV136" s="7" t="str">
        <f t="shared" si="355"/>
        <v>0%</v>
      </c>
      <c r="DW136" s="8"/>
      <c r="DX136" s="7">
        <f t="shared" si="356"/>
        <v>0</v>
      </c>
      <c r="DY136" s="7">
        <v>0</v>
      </c>
      <c r="DZ136" s="7">
        <v>0</v>
      </c>
      <c r="EA136" s="7" t="str">
        <f t="shared" si="357"/>
        <v>0%</v>
      </c>
      <c r="EB136" s="8"/>
      <c r="EC136" s="7">
        <f t="shared" si="358"/>
        <v>0</v>
      </c>
      <c r="ED136" s="7">
        <v>0</v>
      </c>
      <c r="EE136" s="7">
        <v>0</v>
      </c>
      <c r="EF136" s="7" t="str">
        <f t="shared" si="359"/>
        <v>0%</v>
      </c>
      <c r="EG136" s="8"/>
      <c r="EH136" s="7">
        <f t="shared" si="360"/>
        <v>0</v>
      </c>
      <c r="EI136" s="7">
        <v>0</v>
      </c>
      <c r="EJ136" s="7">
        <v>0</v>
      </c>
      <c r="EK136" s="7" t="str">
        <f t="shared" si="361"/>
        <v>0%</v>
      </c>
      <c r="EL136" s="8"/>
      <c r="EM136" s="7">
        <f t="shared" si="362"/>
        <v>0</v>
      </c>
      <c r="EN136" s="7">
        <v>0</v>
      </c>
      <c r="EO136" s="7">
        <v>0</v>
      </c>
      <c r="EP136" s="7" t="str">
        <f t="shared" si="363"/>
        <v>0%</v>
      </c>
      <c r="EQ136" s="8"/>
      <c r="ER136" s="7">
        <f t="shared" si="364"/>
        <v>0</v>
      </c>
      <c r="ES136" s="7">
        <v>0</v>
      </c>
      <c r="ET136" s="7">
        <v>0</v>
      </c>
      <c r="EU136" s="7" t="str">
        <f t="shared" si="365"/>
        <v>0%</v>
      </c>
      <c r="EV136" s="8"/>
      <c r="EW136" s="7">
        <f t="shared" si="366"/>
        <v>0</v>
      </c>
      <c r="EX136" s="7">
        <v>0</v>
      </c>
      <c r="EY136" s="7">
        <v>0</v>
      </c>
      <c r="EZ136" s="7" t="str">
        <f t="shared" si="367"/>
        <v>0%</v>
      </c>
      <c r="FA136" s="8"/>
      <c r="FB136" s="7">
        <f t="shared" si="368"/>
        <v>0</v>
      </c>
      <c r="FC136" s="7">
        <v>0</v>
      </c>
      <c r="FD136" s="7">
        <v>0</v>
      </c>
      <c r="FE136" s="7" t="str">
        <f t="shared" si="369"/>
        <v>0%</v>
      </c>
      <c r="FF136" s="8"/>
      <c r="FG136" s="7">
        <f t="shared" si="370"/>
        <v>0</v>
      </c>
      <c r="FH136" s="7">
        <v>0</v>
      </c>
      <c r="FI136" s="7">
        <v>0</v>
      </c>
      <c r="FJ136" s="7" t="str">
        <f t="shared" si="371"/>
        <v>0%</v>
      </c>
      <c r="FK136" s="8"/>
      <c r="FL136" s="7">
        <f t="shared" si="372"/>
        <v>0</v>
      </c>
      <c r="FM136" s="7">
        <v>0</v>
      </c>
      <c r="FN136" s="7">
        <v>0</v>
      </c>
      <c r="FO136" s="7" t="str">
        <f t="shared" si="373"/>
        <v>0%</v>
      </c>
      <c r="FP136" s="8"/>
      <c r="FQ136" s="7">
        <f t="shared" si="374"/>
        <v>0</v>
      </c>
      <c r="FR136" s="7">
        <v>0</v>
      </c>
      <c r="FS136" s="7">
        <v>0</v>
      </c>
      <c r="FT136" s="7" t="str">
        <f t="shared" si="375"/>
        <v>0%</v>
      </c>
      <c r="FU136" s="8"/>
      <c r="FV136" s="7">
        <f t="shared" si="376"/>
        <v>0</v>
      </c>
      <c r="FW136" s="7">
        <v>0</v>
      </c>
      <c r="FX136" s="7">
        <v>0</v>
      </c>
      <c r="FY136" s="7" t="str">
        <f t="shared" si="377"/>
        <v>0%</v>
      </c>
      <c r="FZ136" s="8"/>
      <c r="GA136" s="7">
        <f t="shared" si="378"/>
        <v>0</v>
      </c>
      <c r="GB136" s="7">
        <v>0</v>
      </c>
      <c r="GC136" s="7">
        <v>0</v>
      </c>
      <c r="GD136" s="7" t="str">
        <f t="shared" si="379"/>
        <v>0%</v>
      </c>
      <c r="GE136" s="3"/>
    </row>
    <row r="137" spans="1:187" x14ac:dyDescent="0.25">
      <c r="A137" s="7" t="s">
        <v>182</v>
      </c>
      <c r="B137" s="8"/>
      <c r="C137" s="7">
        <f t="shared" si="304"/>
        <v>4</v>
      </c>
      <c r="D137" s="7">
        <f t="shared" si="305"/>
        <v>2</v>
      </c>
      <c r="E137" s="7">
        <f t="shared" si="306"/>
        <v>2</v>
      </c>
      <c r="F137" s="7" t="str">
        <f t="shared" si="307"/>
        <v>50%</v>
      </c>
      <c r="G137" s="8"/>
      <c r="H137" s="7">
        <f t="shared" si="308"/>
        <v>1</v>
      </c>
      <c r="I137" s="7">
        <v>1</v>
      </c>
      <c r="J137" s="7">
        <v>0</v>
      </c>
      <c r="K137" s="7" t="str">
        <f t="shared" si="309"/>
        <v>100%</v>
      </c>
      <c r="L137" s="8"/>
      <c r="M137" s="7">
        <f t="shared" si="310"/>
        <v>1</v>
      </c>
      <c r="N137" s="7">
        <v>1</v>
      </c>
      <c r="O137" s="7">
        <v>0</v>
      </c>
      <c r="P137" s="7" t="str">
        <f t="shared" si="311"/>
        <v>100%</v>
      </c>
      <c r="Q137" s="8"/>
      <c r="R137" s="7">
        <f t="shared" si="312"/>
        <v>1</v>
      </c>
      <c r="S137" s="7">
        <v>0</v>
      </c>
      <c r="T137" s="7">
        <v>1</v>
      </c>
      <c r="U137" s="7" t="str">
        <f t="shared" si="313"/>
        <v>0%</v>
      </c>
      <c r="V137" s="8"/>
      <c r="W137" s="7">
        <f t="shared" si="314"/>
        <v>0</v>
      </c>
      <c r="X137" s="7">
        <v>0</v>
      </c>
      <c r="Y137" s="7">
        <v>0</v>
      </c>
      <c r="Z137" s="7" t="str">
        <f t="shared" si="315"/>
        <v>0%</v>
      </c>
      <c r="AA137" s="8"/>
      <c r="AB137" s="7">
        <f t="shared" si="316"/>
        <v>0</v>
      </c>
      <c r="AC137" s="7">
        <v>0</v>
      </c>
      <c r="AD137" s="7">
        <v>0</v>
      </c>
      <c r="AE137" s="7" t="str">
        <f t="shared" si="317"/>
        <v>0%</v>
      </c>
      <c r="AF137" s="8"/>
      <c r="AG137" s="7">
        <f t="shared" si="318"/>
        <v>0</v>
      </c>
      <c r="AH137" s="7">
        <v>0</v>
      </c>
      <c r="AI137" s="7">
        <v>0</v>
      </c>
      <c r="AJ137" s="7" t="str">
        <f t="shared" si="319"/>
        <v>0%</v>
      </c>
      <c r="AK137" s="8"/>
      <c r="AL137" s="7">
        <f t="shared" si="320"/>
        <v>0</v>
      </c>
      <c r="AM137" s="7">
        <v>0</v>
      </c>
      <c r="AN137" s="7">
        <v>0</v>
      </c>
      <c r="AO137" s="7" t="str">
        <f t="shared" si="321"/>
        <v>0%</v>
      </c>
      <c r="AP137" s="8"/>
      <c r="AQ137" s="7">
        <f t="shared" si="322"/>
        <v>0</v>
      </c>
      <c r="AR137" s="7">
        <v>0</v>
      </c>
      <c r="AS137" s="7">
        <v>0</v>
      </c>
      <c r="AT137" s="7" t="str">
        <f t="shared" si="323"/>
        <v>0%</v>
      </c>
      <c r="AU137" s="8"/>
      <c r="AV137" s="7">
        <f t="shared" si="324"/>
        <v>0</v>
      </c>
      <c r="AW137" s="7">
        <v>0</v>
      </c>
      <c r="AX137" s="7">
        <v>0</v>
      </c>
      <c r="AY137" s="7" t="str">
        <f t="shared" si="325"/>
        <v>0%</v>
      </c>
      <c r="AZ137" s="8"/>
      <c r="BA137" s="7">
        <f t="shared" si="326"/>
        <v>0</v>
      </c>
      <c r="BB137" s="7">
        <v>0</v>
      </c>
      <c r="BC137" s="7">
        <v>0</v>
      </c>
      <c r="BD137" s="7" t="str">
        <f t="shared" si="327"/>
        <v>0%</v>
      </c>
      <c r="BE137" s="8"/>
      <c r="BF137" s="7">
        <f t="shared" si="328"/>
        <v>0</v>
      </c>
      <c r="BG137" s="7">
        <v>0</v>
      </c>
      <c r="BH137" s="7">
        <v>0</v>
      </c>
      <c r="BI137" s="7" t="str">
        <f t="shared" si="329"/>
        <v>0%</v>
      </c>
      <c r="BJ137" s="8"/>
      <c r="BK137" s="7">
        <f t="shared" si="330"/>
        <v>0</v>
      </c>
      <c r="BL137" s="7">
        <v>0</v>
      </c>
      <c r="BM137" s="7">
        <v>0</v>
      </c>
      <c r="BN137" s="7" t="str">
        <f t="shared" si="331"/>
        <v>0%</v>
      </c>
      <c r="BO137" s="8"/>
      <c r="BP137" s="7">
        <f t="shared" si="332"/>
        <v>0</v>
      </c>
      <c r="BQ137" s="7">
        <v>0</v>
      </c>
      <c r="BR137" s="7">
        <v>0</v>
      </c>
      <c r="BS137" s="7" t="str">
        <f t="shared" si="333"/>
        <v>0%</v>
      </c>
      <c r="BT137" s="8"/>
      <c r="BU137" s="7">
        <f t="shared" si="334"/>
        <v>0</v>
      </c>
      <c r="BV137" s="7">
        <v>0</v>
      </c>
      <c r="BW137" s="7">
        <v>0</v>
      </c>
      <c r="BX137" s="7" t="str">
        <f t="shared" si="335"/>
        <v>0%</v>
      </c>
      <c r="BY137" s="8"/>
      <c r="BZ137" s="7">
        <f t="shared" si="336"/>
        <v>0</v>
      </c>
      <c r="CA137" s="7">
        <v>0</v>
      </c>
      <c r="CB137" s="7">
        <v>0</v>
      </c>
      <c r="CC137" s="7" t="str">
        <f t="shared" si="337"/>
        <v>0%</v>
      </c>
      <c r="CD137" s="8"/>
      <c r="CE137" s="7">
        <f t="shared" si="338"/>
        <v>0</v>
      </c>
      <c r="CF137" s="7">
        <v>0</v>
      </c>
      <c r="CG137" s="7">
        <v>0</v>
      </c>
      <c r="CH137" s="7" t="str">
        <f t="shared" si="339"/>
        <v>0%</v>
      </c>
      <c r="CI137" s="8"/>
      <c r="CJ137" s="7">
        <f t="shared" si="340"/>
        <v>0</v>
      </c>
      <c r="CK137" s="7">
        <v>0</v>
      </c>
      <c r="CL137" s="7">
        <v>0</v>
      </c>
      <c r="CM137" s="7" t="str">
        <f t="shared" si="341"/>
        <v>0%</v>
      </c>
      <c r="CN137" s="8"/>
      <c r="CO137" s="7">
        <f t="shared" si="342"/>
        <v>0</v>
      </c>
      <c r="CP137" s="7">
        <v>0</v>
      </c>
      <c r="CQ137" s="7">
        <v>0</v>
      </c>
      <c r="CR137" s="7" t="str">
        <f t="shared" si="343"/>
        <v>0%</v>
      </c>
      <c r="CS137" s="8"/>
      <c r="CT137" s="7">
        <f t="shared" si="344"/>
        <v>0</v>
      </c>
      <c r="CU137" s="7">
        <v>0</v>
      </c>
      <c r="CV137" s="7">
        <v>0</v>
      </c>
      <c r="CW137" s="7" t="str">
        <f t="shared" si="345"/>
        <v>0%</v>
      </c>
      <c r="CX137" s="8"/>
      <c r="CY137" s="7">
        <f t="shared" si="346"/>
        <v>0</v>
      </c>
      <c r="CZ137" s="7">
        <v>0</v>
      </c>
      <c r="DA137" s="7">
        <v>0</v>
      </c>
      <c r="DB137" s="7" t="str">
        <f t="shared" si="347"/>
        <v>0%</v>
      </c>
      <c r="DC137" s="8"/>
      <c r="DD137" s="7">
        <f t="shared" si="348"/>
        <v>0</v>
      </c>
      <c r="DE137" s="7">
        <v>0</v>
      </c>
      <c r="DF137" s="7">
        <v>0</v>
      </c>
      <c r="DG137" s="7" t="str">
        <f t="shared" si="349"/>
        <v>0%</v>
      </c>
      <c r="DH137" s="8"/>
      <c r="DI137" s="7">
        <f t="shared" si="350"/>
        <v>1</v>
      </c>
      <c r="DJ137" s="7">
        <v>0</v>
      </c>
      <c r="DK137" s="7">
        <v>1</v>
      </c>
      <c r="DL137" s="7" t="str">
        <f t="shared" si="351"/>
        <v>0%</v>
      </c>
      <c r="DM137" s="8"/>
      <c r="DN137" s="7">
        <f t="shared" si="352"/>
        <v>0</v>
      </c>
      <c r="DO137" s="7">
        <v>0</v>
      </c>
      <c r="DP137" s="7">
        <v>0</v>
      </c>
      <c r="DQ137" s="7" t="str">
        <f t="shared" si="353"/>
        <v>0%</v>
      </c>
      <c r="DR137" s="8"/>
      <c r="DS137" s="7">
        <f t="shared" si="354"/>
        <v>0</v>
      </c>
      <c r="DT137" s="7">
        <v>0</v>
      </c>
      <c r="DU137" s="7">
        <v>0</v>
      </c>
      <c r="DV137" s="7" t="str">
        <f t="shared" si="355"/>
        <v>0%</v>
      </c>
      <c r="DW137" s="8"/>
      <c r="DX137" s="7">
        <f t="shared" si="356"/>
        <v>0</v>
      </c>
      <c r="DY137" s="7">
        <v>0</v>
      </c>
      <c r="DZ137" s="7">
        <v>0</v>
      </c>
      <c r="EA137" s="7" t="str">
        <f t="shared" si="357"/>
        <v>0%</v>
      </c>
      <c r="EB137" s="8"/>
      <c r="EC137" s="7">
        <f t="shared" si="358"/>
        <v>0</v>
      </c>
      <c r="ED137" s="7">
        <v>0</v>
      </c>
      <c r="EE137" s="7">
        <v>0</v>
      </c>
      <c r="EF137" s="7" t="str">
        <f t="shared" si="359"/>
        <v>0%</v>
      </c>
      <c r="EG137" s="8"/>
      <c r="EH137" s="7">
        <f t="shared" si="360"/>
        <v>0</v>
      </c>
      <c r="EI137" s="7">
        <v>0</v>
      </c>
      <c r="EJ137" s="7">
        <v>0</v>
      </c>
      <c r="EK137" s="7" t="str">
        <f t="shared" si="361"/>
        <v>0%</v>
      </c>
      <c r="EL137" s="8"/>
      <c r="EM137" s="7">
        <f t="shared" si="362"/>
        <v>0</v>
      </c>
      <c r="EN137" s="7">
        <v>0</v>
      </c>
      <c r="EO137" s="7">
        <v>0</v>
      </c>
      <c r="EP137" s="7" t="str">
        <f t="shared" si="363"/>
        <v>0%</v>
      </c>
      <c r="EQ137" s="8"/>
      <c r="ER137" s="7">
        <f t="shared" si="364"/>
        <v>0</v>
      </c>
      <c r="ES137" s="7">
        <v>0</v>
      </c>
      <c r="ET137" s="7">
        <v>0</v>
      </c>
      <c r="EU137" s="7" t="str">
        <f t="shared" si="365"/>
        <v>0%</v>
      </c>
      <c r="EV137" s="8"/>
      <c r="EW137" s="7">
        <f t="shared" si="366"/>
        <v>0</v>
      </c>
      <c r="EX137" s="7">
        <v>0</v>
      </c>
      <c r="EY137" s="7">
        <v>0</v>
      </c>
      <c r="EZ137" s="7" t="str">
        <f t="shared" si="367"/>
        <v>0%</v>
      </c>
      <c r="FA137" s="8"/>
      <c r="FB137" s="7">
        <f t="shared" si="368"/>
        <v>0</v>
      </c>
      <c r="FC137" s="7">
        <v>0</v>
      </c>
      <c r="FD137" s="7">
        <v>0</v>
      </c>
      <c r="FE137" s="7" t="str">
        <f t="shared" si="369"/>
        <v>0%</v>
      </c>
      <c r="FF137" s="8"/>
      <c r="FG137" s="7">
        <f t="shared" si="370"/>
        <v>0</v>
      </c>
      <c r="FH137" s="7">
        <v>0</v>
      </c>
      <c r="FI137" s="7">
        <v>0</v>
      </c>
      <c r="FJ137" s="7" t="str">
        <f t="shared" si="371"/>
        <v>0%</v>
      </c>
      <c r="FK137" s="8"/>
      <c r="FL137" s="7">
        <f t="shared" si="372"/>
        <v>0</v>
      </c>
      <c r="FM137" s="7">
        <v>0</v>
      </c>
      <c r="FN137" s="7">
        <v>0</v>
      </c>
      <c r="FO137" s="7" t="str">
        <f t="shared" si="373"/>
        <v>0%</v>
      </c>
      <c r="FP137" s="8"/>
      <c r="FQ137" s="7">
        <f t="shared" si="374"/>
        <v>0</v>
      </c>
      <c r="FR137" s="7">
        <v>0</v>
      </c>
      <c r="FS137" s="7">
        <v>0</v>
      </c>
      <c r="FT137" s="7" t="str">
        <f t="shared" si="375"/>
        <v>0%</v>
      </c>
      <c r="FU137" s="8"/>
      <c r="FV137" s="7">
        <f t="shared" si="376"/>
        <v>0</v>
      </c>
      <c r="FW137" s="7">
        <v>0</v>
      </c>
      <c r="FX137" s="7">
        <v>0</v>
      </c>
      <c r="FY137" s="7" t="str">
        <f t="shared" si="377"/>
        <v>0%</v>
      </c>
      <c r="FZ137" s="8"/>
      <c r="GA137" s="7">
        <f t="shared" si="378"/>
        <v>0</v>
      </c>
      <c r="GB137" s="7">
        <v>0</v>
      </c>
      <c r="GC137" s="7">
        <v>0</v>
      </c>
      <c r="GD137" s="7" t="str">
        <f t="shared" si="379"/>
        <v>0%</v>
      </c>
      <c r="GE137" s="3"/>
    </row>
    <row r="138" spans="1:187" x14ac:dyDescent="0.25">
      <c r="A138" s="7" t="s">
        <v>95</v>
      </c>
      <c r="B138" s="8"/>
      <c r="C138" s="7">
        <f>SUM(C110:C137)</f>
        <v>22</v>
      </c>
      <c r="D138" s="7">
        <f>SUM(D110:D137)</f>
        <v>8</v>
      </c>
      <c r="E138" s="7">
        <f>SUM(E110:E137)</f>
        <v>14</v>
      </c>
      <c r="F138" s="7" t="str">
        <f t="shared" si="307"/>
        <v>36.36%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 t="shared" si="309"/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 t="shared" si="311"/>
        <v>100%</v>
      </c>
      <c r="Q138" s="8"/>
      <c r="R138" s="7">
        <f>SUM(R110:R137)</f>
        <v>3</v>
      </c>
      <c r="S138" s="7">
        <f>SUM(S110:S137)</f>
        <v>1</v>
      </c>
      <c r="T138" s="7">
        <f>SUM(T110:T137)</f>
        <v>2</v>
      </c>
      <c r="U138" s="7" t="str">
        <f t="shared" si="313"/>
        <v>33.33%</v>
      </c>
      <c r="V138" s="8"/>
      <c r="W138" s="7">
        <f>SUM(W110:W137)</f>
        <v>4</v>
      </c>
      <c r="X138" s="7">
        <f>SUM(X110:X137)</f>
        <v>1</v>
      </c>
      <c r="Y138" s="7">
        <f>SUM(Y110:Y137)</f>
        <v>3</v>
      </c>
      <c r="Z138" s="7" t="str">
        <f t="shared" si="315"/>
        <v>25%</v>
      </c>
      <c r="AA138" s="8"/>
      <c r="AB138" s="7">
        <f>SUM(AB110:AB137)</f>
        <v>1</v>
      </c>
      <c r="AC138" s="7">
        <f>SUM(AC110:AC137)</f>
        <v>0</v>
      </c>
      <c r="AD138" s="7">
        <f>SUM(AD110:AD137)</f>
        <v>1</v>
      </c>
      <c r="AE138" s="7" t="str">
        <f t="shared" si="317"/>
        <v>0%</v>
      </c>
      <c r="AF138" s="8"/>
      <c r="AG138" s="7">
        <f>SUM(AG110:AG137)</f>
        <v>4</v>
      </c>
      <c r="AH138" s="7">
        <f>SUM(AH110:AH137)</f>
        <v>2</v>
      </c>
      <c r="AI138" s="7">
        <f>SUM(AI110:AI137)</f>
        <v>2</v>
      </c>
      <c r="AJ138" s="7" t="str">
        <f t="shared" si="319"/>
        <v>50%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 t="shared" si="321"/>
        <v>33.33%</v>
      </c>
      <c r="AP138" s="8"/>
      <c r="AQ138" s="7">
        <f>SUM(AQ110:AQ137)</f>
        <v>2</v>
      </c>
      <c r="AR138" s="7">
        <f>SUM(AR110:AR137)</f>
        <v>0</v>
      </c>
      <c r="AS138" s="7">
        <f>SUM(AS110:AS137)</f>
        <v>2</v>
      </c>
      <c r="AT138" s="7" t="str">
        <f t="shared" si="323"/>
        <v>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 t="shared" si="325"/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 t="shared" si="327"/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 t="shared" si="329"/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 t="shared" si="331"/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 t="shared" si="333"/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 t="shared" si="335"/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 t="shared" si="337"/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 t="shared" si="339"/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 t="shared" si="341"/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 t="shared" si="343"/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 t="shared" si="345"/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 t="shared" si="347"/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 t="shared" si="349"/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 t="shared" si="351"/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 t="shared" si="353"/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 t="shared" si="355"/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 t="shared" si="357"/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 t="shared" si="359"/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 t="shared" si="361"/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 t="shared" si="363"/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 t="shared" si="365"/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 t="shared" si="367"/>
        <v>0%</v>
      </c>
      <c r="FA138" s="8"/>
      <c r="FB138" s="7">
        <f>SUM(FB110:FB137)</f>
        <v>0</v>
      </c>
      <c r="FC138" s="7">
        <f>SUM(FC110:FC137)</f>
        <v>0</v>
      </c>
      <c r="FD138" s="7">
        <f>SUM(FD110:FD137)</f>
        <v>0</v>
      </c>
      <c r="FE138" s="7" t="str">
        <f t="shared" si="369"/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 t="shared" si="371"/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 t="shared" si="373"/>
        <v>0%</v>
      </c>
      <c r="FP138" s="8"/>
      <c r="FQ138" s="7">
        <f>SUM(FQ110:FQ137)</f>
        <v>0</v>
      </c>
      <c r="FR138" s="7">
        <f>SUM(FR110:FR137)</f>
        <v>0</v>
      </c>
      <c r="FS138" s="7">
        <f>SUM(FS110:FS137)</f>
        <v>0</v>
      </c>
      <c r="FT138" s="7" t="str">
        <f t="shared" si="375"/>
        <v>0%</v>
      </c>
      <c r="FU138" s="8"/>
      <c r="FV138" s="7">
        <f>SUM(FV110:FV137)</f>
        <v>0</v>
      </c>
      <c r="FW138" s="7">
        <f>SUM(FW110:FW137)</f>
        <v>0</v>
      </c>
      <c r="FX138" s="7">
        <f>SUM(FX110:FX137)</f>
        <v>0</v>
      </c>
      <c r="FY138" s="7" t="str">
        <f t="shared" si="377"/>
        <v>0%</v>
      </c>
      <c r="FZ138" s="8"/>
      <c r="GA138" s="7">
        <f>SUM(GA110:GA137)</f>
        <v>0</v>
      </c>
      <c r="GB138" s="7">
        <f>SUM(GB110:GB137)</f>
        <v>0</v>
      </c>
      <c r="GC138" s="7">
        <f>SUM(GC110:GC137)</f>
        <v>0</v>
      </c>
      <c r="GD138" s="7" t="str">
        <f t="shared" si="379"/>
        <v>0%</v>
      </c>
      <c r="GE138" s="3"/>
    </row>
    <row r="139" spans="1:18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</row>
    <row r="140" spans="1:18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</row>
    <row r="141" spans="1:187" x14ac:dyDescent="0.25">
      <c r="A141" s="12" t="s">
        <v>149</v>
      </c>
      <c r="B141" s="11"/>
      <c r="C141" s="12" t="s">
        <v>96</v>
      </c>
      <c r="D141" s="12" t="s">
        <v>97</v>
      </c>
      <c r="E141" s="12" t="s">
        <v>173</v>
      </c>
      <c r="F141" s="12" t="s">
        <v>99</v>
      </c>
      <c r="G141" s="11"/>
      <c r="H141" s="12" t="s">
        <v>96</v>
      </c>
      <c r="I141" s="12" t="s">
        <v>97</v>
      </c>
      <c r="J141" s="12" t="s">
        <v>173</v>
      </c>
      <c r="K141" s="12" t="s">
        <v>99</v>
      </c>
      <c r="L141" s="11"/>
      <c r="M141" s="12" t="s">
        <v>96</v>
      </c>
      <c r="N141" s="12" t="s">
        <v>97</v>
      </c>
      <c r="O141" s="12" t="s">
        <v>173</v>
      </c>
      <c r="P141" s="12" t="s">
        <v>99</v>
      </c>
      <c r="Q141" s="11"/>
      <c r="R141" s="12" t="s">
        <v>96</v>
      </c>
      <c r="S141" s="12" t="s">
        <v>97</v>
      </c>
      <c r="T141" s="12" t="s">
        <v>173</v>
      </c>
      <c r="U141" s="12" t="s">
        <v>99</v>
      </c>
      <c r="V141" s="11"/>
      <c r="W141" s="12" t="s">
        <v>96</v>
      </c>
      <c r="X141" s="12" t="s">
        <v>97</v>
      </c>
      <c r="Y141" s="12" t="s">
        <v>173</v>
      </c>
      <c r="Z141" s="12" t="s">
        <v>99</v>
      </c>
      <c r="AA141" s="11"/>
      <c r="AB141" s="12" t="s">
        <v>96</v>
      </c>
      <c r="AC141" s="12" t="s">
        <v>97</v>
      </c>
      <c r="AD141" s="12" t="s">
        <v>173</v>
      </c>
      <c r="AE141" s="12" t="s">
        <v>99</v>
      </c>
      <c r="AF141" s="11"/>
      <c r="AG141" s="12" t="s">
        <v>96</v>
      </c>
      <c r="AH141" s="12" t="s">
        <v>97</v>
      </c>
      <c r="AI141" s="12" t="s">
        <v>173</v>
      </c>
      <c r="AJ141" s="12" t="s">
        <v>99</v>
      </c>
      <c r="AK141" s="11"/>
      <c r="AL141" s="12" t="s">
        <v>96</v>
      </c>
      <c r="AM141" s="12" t="s">
        <v>97</v>
      </c>
      <c r="AN141" s="12" t="s">
        <v>173</v>
      </c>
      <c r="AO141" s="12" t="s">
        <v>99</v>
      </c>
      <c r="AP141" s="11"/>
      <c r="AQ141" s="12" t="s">
        <v>96</v>
      </c>
      <c r="AR141" s="12" t="s">
        <v>97</v>
      </c>
      <c r="AS141" s="12" t="s">
        <v>173</v>
      </c>
      <c r="AT141" s="12" t="s">
        <v>99</v>
      </c>
      <c r="AU141" s="11"/>
      <c r="AV141" s="12" t="s">
        <v>96</v>
      </c>
      <c r="AW141" s="12" t="s">
        <v>97</v>
      </c>
      <c r="AX141" s="12" t="s">
        <v>173</v>
      </c>
      <c r="AY141" s="12" t="s">
        <v>99</v>
      </c>
      <c r="AZ141" s="11"/>
      <c r="BA141" s="12" t="s">
        <v>96</v>
      </c>
      <c r="BB141" s="12" t="s">
        <v>97</v>
      </c>
      <c r="BC141" s="12" t="s">
        <v>173</v>
      </c>
      <c r="BD141" s="12" t="s">
        <v>99</v>
      </c>
      <c r="BE141" s="11"/>
      <c r="BF141" s="12" t="s">
        <v>96</v>
      </c>
      <c r="BG141" s="12" t="s">
        <v>97</v>
      </c>
      <c r="BH141" s="12" t="s">
        <v>173</v>
      </c>
      <c r="BI141" s="12" t="s">
        <v>99</v>
      </c>
      <c r="BJ141" s="11"/>
      <c r="BK141" s="12" t="s">
        <v>96</v>
      </c>
      <c r="BL141" s="12" t="s">
        <v>97</v>
      </c>
      <c r="BM141" s="12" t="s">
        <v>173</v>
      </c>
      <c r="BN141" s="12" t="s">
        <v>99</v>
      </c>
      <c r="BO141" s="11"/>
      <c r="BP141" s="12" t="s">
        <v>96</v>
      </c>
      <c r="BQ141" s="12" t="s">
        <v>97</v>
      </c>
      <c r="BR141" s="12" t="s">
        <v>173</v>
      </c>
      <c r="BS141" s="12" t="s">
        <v>99</v>
      </c>
      <c r="BT141" s="11"/>
      <c r="BU141" s="12" t="s">
        <v>96</v>
      </c>
      <c r="BV141" s="12" t="s">
        <v>97</v>
      </c>
      <c r="BW141" s="12" t="s">
        <v>173</v>
      </c>
      <c r="BX141" s="12" t="s">
        <v>99</v>
      </c>
      <c r="BY141" s="11"/>
      <c r="BZ141" s="12" t="s">
        <v>96</v>
      </c>
      <c r="CA141" s="12" t="s">
        <v>97</v>
      </c>
      <c r="CB141" s="12" t="s">
        <v>173</v>
      </c>
      <c r="CC141" s="12" t="s">
        <v>99</v>
      </c>
      <c r="CD141" s="11"/>
      <c r="CE141" s="12" t="s">
        <v>96</v>
      </c>
      <c r="CF141" s="12" t="s">
        <v>97</v>
      </c>
      <c r="CG141" s="12" t="s">
        <v>173</v>
      </c>
      <c r="CH141" s="12" t="s">
        <v>99</v>
      </c>
      <c r="CI141" s="11"/>
      <c r="CJ141" s="12" t="s">
        <v>96</v>
      </c>
      <c r="CK141" s="12" t="s">
        <v>97</v>
      </c>
      <c r="CL141" s="12" t="s">
        <v>173</v>
      </c>
      <c r="CM141" s="12" t="s">
        <v>99</v>
      </c>
      <c r="CN141" s="11"/>
      <c r="CO141" s="12" t="s">
        <v>96</v>
      </c>
      <c r="CP141" s="12" t="s">
        <v>97</v>
      </c>
      <c r="CQ141" s="12" t="s">
        <v>173</v>
      </c>
      <c r="CR141" s="12" t="s">
        <v>99</v>
      </c>
      <c r="CS141" s="11"/>
      <c r="CT141" s="12" t="s">
        <v>96</v>
      </c>
      <c r="CU141" s="12" t="s">
        <v>97</v>
      </c>
      <c r="CV141" s="12" t="s">
        <v>173</v>
      </c>
      <c r="CW141" s="12" t="s">
        <v>99</v>
      </c>
      <c r="CX141" s="11"/>
      <c r="CY141" s="12" t="s">
        <v>96</v>
      </c>
      <c r="CZ141" s="12" t="s">
        <v>97</v>
      </c>
      <c r="DA141" s="12" t="s">
        <v>173</v>
      </c>
      <c r="DB141" s="12" t="s">
        <v>99</v>
      </c>
      <c r="DC141" s="11"/>
      <c r="DD141" s="12" t="s">
        <v>96</v>
      </c>
      <c r="DE141" s="12" t="s">
        <v>97</v>
      </c>
      <c r="DF141" s="12" t="s">
        <v>173</v>
      </c>
      <c r="DG141" s="12" t="s">
        <v>99</v>
      </c>
      <c r="DH141" s="11"/>
      <c r="DI141" s="12" t="s">
        <v>96</v>
      </c>
      <c r="DJ141" s="12" t="s">
        <v>97</v>
      </c>
      <c r="DK141" s="12" t="s">
        <v>173</v>
      </c>
      <c r="DL141" s="12" t="s">
        <v>99</v>
      </c>
      <c r="DM141" s="11"/>
      <c r="DN141" s="12" t="s">
        <v>96</v>
      </c>
      <c r="DO141" s="12" t="s">
        <v>97</v>
      </c>
      <c r="DP141" s="12" t="s">
        <v>173</v>
      </c>
      <c r="DQ141" s="12" t="s">
        <v>99</v>
      </c>
      <c r="DR141" s="11"/>
      <c r="DS141" s="12" t="s">
        <v>96</v>
      </c>
      <c r="DT141" s="12" t="s">
        <v>97</v>
      </c>
      <c r="DU141" s="12" t="s">
        <v>173</v>
      </c>
      <c r="DV141" s="12" t="s">
        <v>99</v>
      </c>
      <c r="DW141" s="11"/>
      <c r="DX141" s="12" t="s">
        <v>96</v>
      </c>
      <c r="DY141" s="12" t="s">
        <v>97</v>
      </c>
      <c r="DZ141" s="12" t="s">
        <v>173</v>
      </c>
      <c r="EA141" s="12" t="s">
        <v>99</v>
      </c>
      <c r="EB141" s="11"/>
      <c r="EC141" s="12" t="s">
        <v>96</v>
      </c>
      <c r="ED141" s="12" t="s">
        <v>97</v>
      </c>
      <c r="EE141" s="12" t="s">
        <v>173</v>
      </c>
      <c r="EF141" s="12" t="s">
        <v>99</v>
      </c>
      <c r="EG141" s="11"/>
      <c r="EH141" s="12" t="s">
        <v>96</v>
      </c>
      <c r="EI141" s="12" t="s">
        <v>97</v>
      </c>
      <c r="EJ141" s="12" t="s">
        <v>173</v>
      </c>
      <c r="EK141" s="12" t="s">
        <v>99</v>
      </c>
      <c r="EL141" s="11"/>
      <c r="EM141" s="12" t="s">
        <v>96</v>
      </c>
      <c r="EN141" s="12" t="s">
        <v>97</v>
      </c>
      <c r="EO141" s="12" t="s">
        <v>173</v>
      </c>
      <c r="EP141" s="12" t="s">
        <v>99</v>
      </c>
      <c r="EQ141" s="11"/>
      <c r="ER141" s="12" t="s">
        <v>96</v>
      </c>
      <c r="ES141" s="12" t="s">
        <v>97</v>
      </c>
      <c r="ET141" s="12" t="s">
        <v>173</v>
      </c>
      <c r="EU141" s="12" t="s">
        <v>99</v>
      </c>
      <c r="EV141" s="11"/>
      <c r="EW141" s="12" t="s">
        <v>96</v>
      </c>
      <c r="EX141" s="12" t="s">
        <v>97</v>
      </c>
      <c r="EY141" s="12" t="s">
        <v>173</v>
      </c>
      <c r="EZ141" s="12" t="s">
        <v>99</v>
      </c>
      <c r="FA141" s="11"/>
      <c r="FB141" s="12" t="s">
        <v>96</v>
      </c>
      <c r="FC141" s="12" t="s">
        <v>97</v>
      </c>
      <c r="FD141" s="12" t="s">
        <v>173</v>
      </c>
      <c r="FE141" s="12" t="s">
        <v>99</v>
      </c>
      <c r="FF141" s="11"/>
      <c r="FG141" s="12" t="s">
        <v>96</v>
      </c>
      <c r="FH141" s="12" t="s">
        <v>97</v>
      </c>
      <c r="FI141" s="12" t="s">
        <v>173</v>
      </c>
      <c r="FJ141" s="12" t="s">
        <v>99</v>
      </c>
      <c r="FK141" s="11"/>
      <c r="FL141" s="12" t="s">
        <v>96</v>
      </c>
      <c r="FM141" s="12" t="s">
        <v>97</v>
      </c>
      <c r="FN141" s="12" t="s">
        <v>173</v>
      </c>
      <c r="FO141" s="12" t="s">
        <v>99</v>
      </c>
      <c r="FP141" s="11"/>
      <c r="FQ141" s="12" t="s">
        <v>96</v>
      </c>
      <c r="FR141" s="12" t="s">
        <v>97</v>
      </c>
      <c r="FS141" s="12" t="s">
        <v>173</v>
      </c>
      <c r="FT141" s="12" t="s">
        <v>99</v>
      </c>
      <c r="FU141" s="11"/>
      <c r="FV141" s="12" t="s">
        <v>96</v>
      </c>
      <c r="FW141" s="12" t="s">
        <v>97</v>
      </c>
      <c r="FX141" s="12" t="s">
        <v>173</v>
      </c>
      <c r="FY141" s="12" t="s">
        <v>99</v>
      </c>
      <c r="FZ141" s="11"/>
      <c r="GA141" s="12" t="s">
        <v>96</v>
      </c>
      <c r="GB141" s="12" t="s">
        <v>97</v>
      </c>
      <c r="GC141" s="12" t="s">
        <v>173</v>
      </c>
      <c r="GD141" s="12" t="s">
        <v>99</v>
      </c>
      <c r="GE141" s="3"/>
    </row>
    <row r="142" spans="1:187" x14ac:dyDescent="0.25">
      <c r="A142" s="12" t="s">
        <v>150</v>
      </c>
      <c r="B142" s="11"/>
      <c r="C142" s="12">
        <f t="shared" ref="C142:C161" si="380">SUM(H142,M142,R142,W142,AB142,AG142,AL142,AQ142,AV142,BA142,BF142,BK142,BP142,BU142,BZ142,CE142,CJ142,CO142,CT142,CY142,DD142,DI142,DN142,DS142,DX142,EC142,EH142,EM142,ER142)</f>
        <v>0</v>
      </c>
      <c r="D142" s="12">
        <f t="shared" ref="D142:D161" si="381">SUM(I142,N142,S142,X142,AC142,AH142,AM142,AR142,AW142,BB142,BG142,BL142,BQ142,BV142,CA142,CF142,CK142,CP142,CU142,CZ142,DE142,DJ142,DO142,DT142,DY142,ED142,EI142,EN142,ES142)</f>
        <v>0</v>
      </c>
      <c r="E142" s="12">
        <f t="shared" ref="E142:E161" si="382">SUM(J142,O142,T142,Y142,AD142,AI142,AN142,AS142,AX142,BC142,BH142,BM142,BR142,BW142,CB142,CG142,CL142,CQ142,CV142,DA142,DF142,DK142,DP142,DU142,DZ142,EE142,EJ142,EO142,ET142)</f>
        <v>0</v>
      </c>
      <c r="F142" s="13" t="str">
        <f t="shared" ref="F142:F162" si="383">IF(C142,ROUND(D142/C142*100,2),0) &amp; "%"</f>
        <v>0%</v>
      </c>
      <c r="G142" s="11"/>
      <c r="H142" s="12">
        <f t="shared" ref="H142:H161" si="384">+SUM(I142,J142)</f>
        <v>0</v>
      </c>
      <c r="I142" s="13">
        <v>0</v>
      </c>
      <c r="J142" s="13">
        <v>0</v>
      </c>
      <c r="K142" s="13" t="str">
        <f t="shared" ref="K142:K162" si="385">IF(H142,ROUND(I142/H142*100,2),0) &amp; "%"</f>
        <v>0%</v>
      </c>
      <c r="L142" s="11"/>
      <c r="M142" s="12">
        <f t="shared" ref="M142:M161" si="386">+SUM(N142,O142)</f>
        <v>0</v>
      </c>
      <c r="N142" s="13">
        <v>0</v>
      </c>
      <c r="O142" s="13">
        <v>0</v>
      </c>
      <c r="P142" s="13" t="str">
        <f t="shared" ref="P142:P162" si="387">IF(M142,ROUND(N142/M142*100,2),0) &amp; "%"</f>
        <v>0%</v>
      </c>
      <c r="Q142" s="11"/>
      <c r="R142" s="12">
        <f t="shared" ref="R142:R161" si="388">+SUM(S142,T142)</f>
        <v>0</v>
      </c>
      <c r="S142" s="13">
        <v>0</v>
      </c>
      <c r="T142" s="13">
        <v>0</v>
      </c>
      <c r="U142" s="13" t="str">
        <f t="shared" ref="U142:U162" si="389">IF(R142,ROUND(S142/R142*100,2),0) &amp; "%"</f>
        <v>0%</v>
      </c>
      <c r="V142" s="11"/>
      <c r="W142" s="12">
        <f t="shared" ref="W142:W161" si="390">+SUM(X142,Y142)</f>
        <v>0</v>
      </c>
      <c r="X142" s="13">
        <v>0</v>
      </c>
      <c r="Y142" s="13">
        <v>0</v>
      </c>
      <c r="Z142" s="13" t="str">
        <f t="shared" ref="Z142:Z162" si="391">IF(W142,ROUND(X142/W142*100,2),0) &amp; "%"</f>
        <v>0%</v>
      </c>
      <c r="AA142" s="11"/>
      <c r="AB142" s="12">
        <f t="shared" ref="AB142:AB161" si="392">+SUM(AC142,AD142)</f>
        <v>0</v>
      </c>
      <c r="AC142" s="13">
        <v>0</v>
      </c>
      <c r="AD142" s="13">
        <v>0</v>
      </c>
      <c r="AE142" s="13" t="str">
        <f t="shared" ref="AE142:AE162" si="393">IF(AB142,ROUND(AC142/AB142*100,2),0) &amp; "%"</f>
        <v>0%</v>
      </c>
      <c r="AF142" s="11"/>
      <c r="AG142" s="12">
        <f t="shared" ref="AG142:AG161" si="394">+SUM(AH142,AI142)</f>
        <v>0</v>
      </c>
      <c r="AH142" s="13">
        <v>0</v>
      </c>
      <c r="AI142" s="13">
        <v>0</v>
      </c>
      <c r="AJ142" s="13" t="str">
        <f t="shared" ref="AJ142:AJ162" si="395">IF(AG142,ROUND(AH142/AG142*100,2),0) &amp; "%"</f>
        <v>0%</v>
      </c>
      <c r="AK142" s="11"/>
      <c r="AL142" s="12">
        <f t="shared" ref="AL142:AL161" si="396">+SUM(AM142,AN142)</f>
        <v>0</v>
      </c>
      <c r="AM142" s="13">
        <v>0</v>
      </c>
      <c r="AN142" s="13">
        <v>0</v>
      </c>
      <c r="AO142" s="13" t="str">
        <f t="shared" ref="AO142:AO162" si="397">IF(AL142,ROUND(AM142/AL142*100,2),0) &amp; "%"</f>
        <v>0%</v>
      </c>
      <c r="AP142" s="11"/>
      <c r="AQ142" s="12">
        <f t="shared" ref="AQ142:AQ161" si="398">+SUM(AR142,AS142)</f>
        <v>0</v>
      </c>
      <c r="AR142" s="13">
        <v>0</v>
      </c>
      <c r="AS142" s="13">
        <v>0</v>
      </c>
      <c r="AT142" s="13" t="str">
        <f t="shared" ref="AT142:AT162" si="399">IF(AQ142,ROUND(AR142/AQ142*100,2),0) &amp; "%"</f>
        <v>0%</v>
      </c>
      <c r="AU142" s="11"/>
      <c r="AV142" s="12">
        <f t="shared" ref="AV142:AV161" si="400">+SUM(AW142,AX142)</f>
        <v>0</v>
      </c>
      <c r="AW142" s="13">
        <v>0</v>
      </c>
      <c r="AX142" s="13">
        <v>0</v>
      </c>
      <c r="AY142" s="13" t="str">
        <f t="shared" ref="AY142:AY162" si="401">IF(AV142,ROUND(AW142/AV142*100,2),0) &amp; "%"</f>
        <v>0%</v>
      </c>
      <c r="AZ142" s="11"/>
      <c r="BA142" s="12">
        <f t="shared" ref="BA142:BA161" si="402">+SUM(BB142,BC142)</f>
        <v>0</v>
      </c>
      <c r="BB142" s="13">
        <v>0</v>
      </c>
      <c r="BC142" s="13">
        <v>0</v>
      </c>
      <c r="BD142" s="13" t="str">
        <f t="shared" ref="BD142:BD162" si="403">IF(BA142,ROUND(BB142/BA142*100,2),0) &amp; "%"</f>
        <v>0%</v>
      </c>
      <c r="BE142" s="11"/>
      <c r="BF142" s="12">
        <f t="shared" ref="BF142:BF161" si="404">+SUM(BG142,BH142)</f>
        <v>0</v>
      </c>
      <c r="BG142" s="13">
        <v>0</v>
      </c>
      <c r="BH142" s="13">
        <v>0</v>
      </c>
      <c r="BI142" s="13" t="str">
        <f t="shared" ref="BI142:BI162" si="405">IF(BF142,ROUND(BG142/BF142*100,2),0) &amp; "%"</f>
        <v>0%</v>
      </c>
      <c r="BJ142" s="11"/>
      <c r="BK142" s="12">
        <f t="shared" ref="BK142:BK161" si="406">+SUM(BL142,BM142)</f>
        <v>0</v>
      </c>
      <c r="BL142" s="13">
        <v>0</v>
      </c>
      <c r="BM142" s="13">
        <v>0</v>
      </c>
      <c r="BN142" s="13" t="str">
        <f t="shared" ref="BN142:BN162" si="407">IF(BK142,ROUND(BL142/BK142*100,2),0) &amp; "%"</f>
        <v>0%</v>
      </c>
      <c r="BO142" s="11"/>
      <c r="BP142" s="12">
        <f t="shared" ref="BP142:BP161" si="408">+SUM(BQ142,BR142)</f>
        <v>0</v>
      </c>
      <c r="BQ142" s="13">
        <v>0</v>
      </c>
      <c r="BR142" s="13">
        <v>0</v>
      </c>
      <c r="BS142" s="13" t="str">
        <f t="shared" ref="BS142:BS162" si="409">IF(BP142,ROUND(BQ142/BP142*100,2),0) &amp; "%"</f>
        <v>0%</v>
      </c>
      <c r="BT142" s="11"/>
      <c r="BU142" s="12">
        <f t="shared" ref="BU142:BU161" si="410">+SUM(BV142,BW142)</f>
        <v>0</v>
      </c>
      <c r="BV142" s="13">
        <v>0</v>
      </c>
      <c r="BW142" s="13">
        <v>0</v>
      </c>
      <c r="BX142" s="13" t="str">
        <f t="shared" ref="BX142:BX162" si="411">IF(BU142,ROUND(BV142/BU142*100,2),0) &amp; "%"</f>
        <v>0%</v>
      </c>
      <c r="BY142" s="11"/>
      <c r="BZ142" s="12">
        <f t="shared" ref="BZ142:BZ161" si="412">+SUM(CA142,CB142)</f>
        <v>0</v>
      </c>
      <c r="CA142" s="13">
        <v>0</v>
      </c>
      <c r="CB142" s="13">
        <v>0</v>
      </c>
      <c r="CC142" s="13" t="str">
        <f t="shared" ref="CC142:CC162" si="413">IF(BZ142,ROUND(CA142/BZ142*100,2),0) &amp; "%"</f>
        <v>0%</v>
      </c>
      <c r="CD142" s="11"/>
      <c r="CE142" s="12">
        <f t="shared" ref="CE142:CE161" si="414">+SUM(CF142,CG142)</f>
        <v>0</v>
      </c>
      <c r="CF142" s="13">
        <v>0</v>
      </c>
      <c r="CG142" s="13">
        <v>0</v>
      </c>
      <c r="CH142" s="13" t="str">
        <f t="shared" ref="CH142:CH162" si="415">IF(CE142,ROUND(CF142/CE142*100,2),0) &amp; "%"</f>
        <v>0%</v>
      </c>
      <c r="CI142" s="11"/>
      <c r="CJ142" s="12">
        <f t="shared" ref="CJ142:CJ161" si="416">+SUM(CK142,CL142)</f>
        <v>0</v>
      </c>
      <c r="CK142" s="13">
        <v>0</v>
      </c>
      <c r="CL142" s="13">
        <v>0</v>
      </c>
      <c r="CM142" s="13" t="str">
        <f t="shared" ref="CM142:CM162" si="417">IF(CJ142,ROUND(CK142/CJ142*100,2),0) &amp; "%"</f>
        <v>0%</v>
      </c>
      <c r="CN142" s="11"/>
      <c r="CO142" s="12">
        <f t="shared" ref="CO142:CO161" si="418">+SUM(CP142,CQ142)</f>
        <v>0</v>
      </c>
      <c r="CP142" s="13">
        <v>0</v>
      </c>
      <c r="CQ142" s="13">
        <v>0</v>
      </c>
      <c r="CR142" s="13" t="str">
        <f t="shared" ref="CR142:CR162" si="419">IF(CO142,ROUND(CP142/CO142*100,2),0) &amp; "%"</f>
        <v>0%</v>
      </c>
      <c r="CS142" s="11"/>
      <c r="CT142" s="12">
        <f t="shared" ref="CT142:CT161" si="420">+SUM(CU142,CV142)</f>
        <v>0</v>
      </c>
      <c r="CU142" s="13">
        <v>0</v>
      </c>
      <c r="CV142" s="13">
        <v>0</v>
      </c>
      <c r="CW142" s="13" t="str">
        <f t="shared" ref="CW142:CW162" si="421">IF(CT142,ROUND(CU142/CT142*100,2),0) &amp; "%"</f>
        <v>0%</v>
      </c>
      <c r="CX142" s="11"/>
      <c r="CY142" s="12">
        <f t="shared" ref="CY142:CY161" si="422">+SUM(CZ142,DA142)</f>
        <v>0</v>
      </c>
      <c r="CZ142" s="13">
        <v>0</v>
      </c>
      <c r="DA142" s="13">
        <v>0</v>
      </c>
      <c r="DB142" s="13" t="str">
        <f t="shared" ref="DB142:DB162" si="423">IF(CY142,ROUND(CZ142/CY142*100,2),0) &amp; "%"</f>
        <v>0%</v>
      </c>
      <c r="DC142" s="11"/>
      <c r="DD142" s="12">
        <f t="shared" ref="DD142:DD161" si="424">+SUM(DE142,DF142)</f>
        <v>0</v>
      </c>
      <c r="DE142" s="13">
        <v>0</v>
      </c>
      <c r="DF142" s="13">
        <v>0</v>
      </c>
      <c r="DG142" s="13" t="str">
        <f t="shared" ref="DG142:DG162" si="425">IF(DD142,ROUND(DE142/DD142*100,2),0) &amp; "%"</f>
        <v>0%</v>
      </c>
      <c r="DH142" s="11"/>
      <c r="DI142" s="12">
        <f t="shared" ref="DI142:DI161" si="426">+SUM(DJ142,DK142)</f>
        <v>0</v>
      </c>
      <c r="DJ142" s="13">
        <v>0</v>
      </c>
      <c r="DK142" s="13">
        <v>0</v>
      </c>
      <c r="DL142" s="13" t="str">
        <f t="shared" ref="DL142:DL162" si="427">IF(DI142,ROUND(DJ142/DI142*100,2),0) &amp; "%"</f>
        <v>0%</v>
      </c>
      <c r="DM142" s="11"/>
      <c r="DN142" s="12">
        <f t="shared" ref="DN142:DN161" si="428">+SUM(DO142,DP142)</f>
        <v>0</v>
      </c>
      <c r="DO142" s="13">
        <v>0</v>
      </c>
      <c r="DP142" s="13">
        <v>0</v>
      </c>
      <c r="DQ142" s="13" t="str">
        <f t="shared" ref="DQ142:DQ162" si="429">IF(DN142,ROUND(DO142/DN142*100,2),0) &amp; "%"</f>
        <v>0%</v>
      </c>
      <c r="DR142" s="11"/>
      <c r="DS142" s="12">
        <f t="shared" ref="DS142:DS161" si="430">+SUM(DT142,DU142)</f>
        <v>0</v>
      </c>
      <c r="DT142" s="13">
        <v>0</v>
      </c>
      <c r="DU142" s="13">
        <v>0</v>
      </c>
      <c r="DV142" s="13" t="str">
        <f t="shared" ref="DV142:DV162" si="431">IF(DS142,ROUND(DT142/DS142*100,2),0) &amp; "%"</f>
        <v>0%</v>
      </c>
      <c r="DW142" s="11"/>
      <c r="DX142" s="12">
        <f t="shared" ref="DX142:DX161" si="432">+SUM(DY142,DZ142)</f>
        <v>0</v>
      </c>
      <c r="DY142" s="13">
        <v>0</v>
      </c>
      <c r="DZ142" s="13">
        <v>0</v>
      </c>
      <c r="EA142" s="13" t="str">
        <f t="shared" ref="EA142:EA162" si="433">IF(DX142,ROUND(DY142/DX142*100,2),0) &amp; "%"</f>
        <v>0%</v>
      </c>
      <c r="EB142" s="11"/>
      <c r="EC142" s="12">
        <f t="shared" ref="EC142:EC161" si="434">+SUM(ED142,EE142)</f>
        <v>0</v>
      </c>
      <c r="ED142" s="13">
        <v>0</v>
      </c>
      <c r="EE142" s="13">
        <v>0</v>
      </c>
      <c r="EF142" s="13" t="str">
        <f t="shared" ref="EF142:EF162" si="435">IF(EC142,ROUND(ED142/EC142*100,2),0) &amp; "%"</f>
        <v>0%</v>
      </c>
      <c r="EG142" s="11"/>
      <c r="EH142" s="12">
        <f t="shared" ref="EH142:EH161" si="436">+SUM(EI142,EJ142)</f>
        <v>0</v>
      </c>
      <c r="EI142" s="13">
        <v>0</v>
      </c>
      <c r="EJ142" s="13">
        <v>0</v>
      </c>
      <c r="EK142" s="13" t="str">
        <f t="shared" ref="EK142:EK162" si="437">IF(EH142,ROUND(EI142/EH142*100,2),0) &amp; "%"</f>
        <v>0%</v>
      </c>
      <c r="EL142" s="11"/>
      <c r="EM142" s="12">
        <f t="shared" ref="EM142:EM161" si="438">+SUM(EN142,EO142)</f>
        <v>0</v>
      </c>
      <c r="EN142" s="13">
        <v>0</v>
      </c>
      <c r="EO142" s="13">
        <v>0</v>
      </c>
      <c r="EP142" s="13" t="str">
        <f t="shared" ref="EP142:EP162" si="439">IF(EM142,ROUND(EN142/EM142*100,2),0) &amp; "%"</f>
        <v>0%</v>
      </c>
      <c r="EQ142" s="14"/>
      <c r="ER142" s="12">
        <f t="shared" ref="ER142:ER161" si="440">+SUM(ES142,ET142)</f>
        <v>0</v>
      </c>
      <c r="ES142" s="13">
        <v>0</v>
      </c>
      <c r="ET142" s="13">
        <v>0</v>
      </c>
      <c r="EU142" s="13" t="str">
        <f t="shared" ref="EU142:EU162" si="441">IF(ER142,ROUND(ES142/ER142*100,2),0) &amp; "%"</f>
        <v>0%</v>
      </c>
      <c r="EV142" s="14"/>
      <c r="EW142" s="12">
        <f t="shared" ref="EW142:EW161" si="442">+SUM(EX142,EY142)</f>
        <v>0</v>
      </c>
      <c r="EX142" s="13">
        <v>0</v>
      </c>
      <c r="EY142" s="13">
        <v>0</v>
      </c>
      <c r="EZ142" s="13" t="str">
        <f t="shared" ref="EZ142:EZ162" si="443">IF(EW142,ROUND(EX142/EW142*100,2),0) &amp; "%"</f>
        <v>0%</v>
      </c>
      <c r="FA142" s="14"/>
      <c r="FB142" s="12">
        <f t="shared" ref="FB142:FB161" si="444">+SUM(FC142,FD142)</f>
        <v>0</v>
      </c>
      <c r="FC142" s="13">
        <v>0</v>
      </c>
      <c r="FD142" s="13">
        <v>0</v>
      </c>
      <c r="FE142" s="13" t="str">
        <f t="shared" ref="FE142:FE162" si="445">IF(FB142,ROUND(FC142/FB142*100,2),0) &amp; "%"</f>
        <v>0%</v>
      </c>
      <c r="FF142" s="14"/>
      <c r="FG142" s="12">
        <f t="shared" ref="FG142:FG161" si="446">+SUM(FH142,FI142)</f>
        <v>0</v>
      </c>
      <c r="FH142" s="13">
        <v>0</v>
      </c>
      <c r="FI142" s="13">
        <v>0</v>
      </c>
      <c r="FJ142" s="13" t="str">
        <f t="shared" ref="FJ142:FJ162" si="447">IF(FG142,ROUND(FH142/FG142*100,2),0) &amp; "%"</f>
        <v>0%</v>
      </c>
      <c r="FK142" s="14"/>
      <c r="FL142" s="12">
        <f t="shared" ref="FL142:FL161" si="448">+SUM(FM142,FN142)</f>
        <v>0</v>
      </c>
      <c r="FM142" s="13">
        <v>0</v>
      </c>
      <c r="FN142" s="13">
        <v>0</v>
      </c>
      <c r="FO142" s="13" t="str">
        <f t="shared" ref="FO142:FO162" si="449">IF(FL142,ROUND(FM142/FL142*100,2),0) &amp; "%"</f>
        <v>0%</v>
      </c>
      <c r="FP142" s="14"/>
      <c r="FQ142" s="12">
        <f t="shared" ref="FQ142:FQ161" si="450">+SUM(FR142,FS142)</f>
        <v>0</v>
      </c>
      <c r="FR142" s="13">
        <v>0</v>
      </c>
      <c r="FS142" s="13">
        <v>0</v>
      </c>
      <c r="FT142" s="13" t="str">
        <f t="shared" ref="FT142:FT162" si="451">IF(FQ142,ROUND(FR142/FQ142*100,2),0) &amp; "%"</f>
        <v>0%</v>
      </c>
      <c r="FU142" s="14"/>
      <c r="FV142" s="12">
        <f t="shared" ref="FV142:FV161" si="452">+SUM(FW142,FX142)</f>
        <v>0</v>
      </c>
      <c r="FW142" s="13">
        <v>0</v>
      </c>
      <c r="FX142" s="13">
        <v>0</v>
      </c>
      <c r="FY142" s="13" t="str">
        <f t="shared" ref="FY142:FY162" si="453">IF(FV142,ROUND(FW142/FV142*100,2),0) &amp; "%"</f>
        <v>0%</v>
      </c>
      <c r="FZ142" s="14"/>
      <c r="GA142" s="12">
        <f t="shared" ref="GA142:GA161" si="454">+SUM(GB142,GC142)</f>
        <v>0</v>
      </c>
      <c r="GB142" s="13">
        <v>0</v>
      </c>
      <c r="GC142" s="13">
        <v>0</v>
      </c>
      <c r="GD142" s="13" t="str">
        <f t="shared" ref="GD142:GD162" si="455">IF(GA142,ROUND(GB142/GA142*100,2),0) &amp; "%"</f>
        <v>0%</v>
      </c>
      <c r="GE142" s="3"/>
    </row>
    <row r="143" spans="1:187" x14ac:dyDescent="0.25">
      <c r="A143" s="12" t="s">
        <v>151</v>
      </c>
      <c r="B143" s="11"/>
      <c r="C143" s="12">
        <f t="shared" si="380"/>
        <v>1</v>
      </c>
      <c r="D143" s="12">
        <f t="shared" si="381"/>
        <v>0</v>
      </c>
      <c r="E143" s="12">
        <f t="shared" si="382"/>
        <v>1</v>
      </c>
      <c r="F143" s="13" t="str">
        <f t="shared" si="383"/>
        <v>0%</v>
      </c>
      <c r="G143" s="11"/>
      <c r="H143" s="12">
        <f t="shared" si="384"/>
        <v>0</v>
      </c>
      <c r="I143" s="13">
        <v>0</v>
      </c>
      <c r="J143" s="13">
        <v>0</v>
      </c>
      <c r="K143" s="13" t="str">
        <f t="shared" si="385"/>
        <v>0%</v>
      </c>
      <c r="L143" s="11"/>
      <c r="M143" s="12">
        <f t="shared" si="386"/>
        <v>0</v>
      </c>
      <c r="N143" s="13">
        <v>0</v>
      </c>
      <c r="O143" s="13">
        <v>0</v>
      </c>
      <c r="P143" s="13" t="str">
        <f t="shared" si="387"/>
        <v>0%</v>
      </c>
      <c r="Q143" s="11"/>
      <c r="R143" s="12">
        <f t="shared" si="388"/>
        <v>0</v>
      </c>
      <c r="S143" s="13">
        <v>0</v>
      </c>
      <c r="T143" s="13">
        <v>0</v>
      </c>
      <c r="U143" s="13" t="str">
        <f t="shared" si="389"/>
        <v>0%</v>
      </c>
      <c r="V143" s="11"/>
      <c r="W143" s="12">
        <f t="shared" si="390"/>
        <v>0</v>
      </c>
      <c r="X143" s="13">
        <v>0</v>
      </c>
      <c r="Y143" s="13">
        <v>0</v>
      </c>
      <c r="Z143" s="13" t="str">
        <f t="shared" si="391"/>
        <v>0%</v>
      </c>
      <c r="AA143" s="11"/>
      <c r="AB143" s="12">
        <f t="shared" si="392"/>
        <v>0</v>
      </c>
      <c r="AC143" s="13">
        <v>0</v>
      </c>
      <c r="AD143" s="13">
        <v>0</v>
      </c>
      <c r="AE143" s="13" t="str">
        <f t="shared" si="393"/>
        <v>0%</v>
      </c>
      <c r="AF143" s="11"/>
      <c r="AG143" s="12">
        <f t="shared" si="394"/>
        <v>0</v>
      </c>
      <c r="AH143" s="13">
        <v>0</v>
      </c>
      <c r="AI143" s="13">
        <v>0</v>
      </c>
      <c r="AJ143" s="13" t="str">
        <f t="shared" si="395"/>
        <v>0%</v>
      </c>
      <c r="AK143" s="11"/>
      <c r="AL143" s="12">
        <f t="shared" si="396"/>
        <v>0</v>
      </c>
      <c r="AM143" s="13">
        <v>0</v>
      </c>
      <c r="AN143" s="13">
        <v>0</v>
      </c>
      <c r="AO143" s="13" t="str">
        <f t="shared" si="397"/>
        <v>0%</v>
      </c>
      <c r="AP143" s="11"/>
      <c r="AQ143" s="12">
        <f t="shared" si="398"/>
        <v>0</v>
      </c>
      <c r="AR143" s="13">
        <v>0</v>
      </c>
      <c r="AS143" s="13">
        <v>0</v>
      </c>
      <c r="AT143" s="13" t="str">
        <f t="shared" si="399"/>
        <v>0%</v>
      </c>
      <c r="AU143" s="11"/>
      <c r="AV143" s="12">
        <f t="shared" si="400"/>
        <v>0</v>
      </c>
      <c r="AW143" s="13">
        <v>0</v>
      </c>
      <c r="AX143" s="13">
        <v>0</v>
      </c>
      <c r="AY143" s="13" t="str">
        <f t="shared" si="401"/>
        <v>0%</v>
      </c>
      <c r="AZ143" s="11"/>
      <c r="BA143" s="12">
        <f t="shared" si="402"/>
        <v>0</v>
      </c>
      <c r="BB143" s="13">
        <v>0</v>
      </c>
      <c r="BC143" s="13">
        <v>0</v>
      </c>
      <c r="BD143" s="13" t="str">
        <f t="shared" si="403"/>
        <v>0%</v>
      </c>
      <c r="BE143" s="11"/>
      <c r="BF143" s="12">
        <f t="shared" si="404"/>
        <v>0</v>
      </c>
      <c r="BG143" s="13">
        <v>0</v>
      </c>
      <c r="BH143" s="13">
        <v>0</v>
      </c>
      <c r="BI143" s="13" t="str">
        <f t="shared" si="405"/>
        <v>0%</v>
      </c>
      <c r="BJ143" s="11"/>
      <c r="BK143" s="12">
        <f t="shared" si="406"/>
        <v>0</v>
      </c>
      <c r="BL143" s="13">
        <v>0</v>
      </c>
      <c r="BM143" s="13">
        <v>0</v>
      </c>
      <c r="BN143" s="13" t="str">
        <f t="shared" si="407"/>
        <v>0%</v>
      </c>
      <c r="BO143" s="11"/>
      <c r="BP143" s="12">
        <f t="shared" si="408"/>
        <v>0</v>
      </c>
      <c r="BQ143" s="13">
        <v>0</v>
      </c>
      <c r="BR143" s="13">
        <v>0</v>
      </c>
      <c r="BS143" s="13" t="str">
        <f t="shared" si="409"/>
        <v>0%</v>
      </c>
      <c r="BT143" s="11"/>
      <c r="BU143" s="12">
        <f t="shared" si="410"/>
        <v>0</v>
      </c>
      <c r="BV143" s="13">
        <v>0</v>
      </c>
      <c r="BW143" s="13">
        <v>0</v>
      </c>
      <c r="BX143" s="13" t="str">
        <f t="shared" si="411"/>
        <v>0%</v>
      </c>
      <c r="BY143" s="11"/>
      <c r="BZ143" s="12">
        <f t="shared" si="412"/>
        <v>0</v>
      </c>
      <c r="CA143" s="13">
        <v>0</v>
      </c>
      <c r="CB143" s="13">
        <v>0</v>
      </c>
      <c r="CC143" s="13" t="str">
        <f t="shared" si="413"/>
        <v>0%</v>
      </c>
      <c r="CD143" s="11"/>
      <c r="CE143" s="12">
        <f t="shared" si="414"/>
        <v>0</v>
      </c>
      <c r="CF143" s="13">
        <v>0</v>
      </c>
      <c r="CG143" s="13">
        <v>0</v>
      </c>
      <c r="CH143" s="13" t="str">
        <f t="shared" si="415"/>
        <v>0%</v>
      </c>
      <c r="CI143" s="11"/>
      <c r="CJ143" s="12">
        <f t="shared" si="416"/>
        <v>0</v>
      </c>
      <c r="CK143" s="13">
        <v>0</v>
      </c>
      <c r="CL143" s="13">
        <v>0</v>
      </c>
      <c r="CM143" s="13" t="str">
        <f t="shared" si="417"/>
        <v>0%</v>
      </c>
      <c r="CN143" s="11"/>
      <c r="CO143" s="12">
        <f t="shared" si="418"/>
        <v>0</v>
      </c>
      <c r="CP143" s="13">
        <v>0</v>
      </c>
      <c r="CQ143" s="13">
        <v>0</v>
      </c>
      <c r="CR143" s="13" t="str">
        <f t="shared" si="419"/>
        <v>0%</v>
      </c>
      <c r="CS143" s="11"/>
      <c r="CT143" s="12">
        <f t="shared" si="420"/>
        <v>0</v>
      </c>
      <c r="CU143" s="13">
        <v>0</v>
      </c>
      <c r="CV143" s="13">
        <v>0</v>
      </c>
      <c r="CW143" s="13" t="str">
        <f t="shared" si="421"/>
        <v>0%</v>
      </c>
      <c r="CX143" s="11"/>
      <c r="CY143" s="12">
        <f t="shared" si="422"/>
        <v>0</v>
      </c>
      <c r="CZ143" s="13">
        <v>0</v>
      </c>
      <c r="DA143" s="13">
        <v>0</v>
      </c>
      <c r="DB143" s="13" t="str">
        <f t="shared" si="423"/>
        <v>0%</v>
      </c>
      <c r="DC143" s="11"/>
      <c r="DD143" s="12">
        <f t="shared" si="424"/>
        <v>0</v>
      </c>
      <c r="DE143" s="13">
        <v>0</v>
      </c>
      <c r="DF143" s="13">
        <v>0</v>
      </c>
      <c r="DG143" s="13" t="str">
        <f t="shared" si="425"/>
        <v>0%</v>
      </c>
      <c r="DH143" s="11"/>
      <c r="DI143" s="12">
        <f t="shared" si="426"/>
        <v>0</v>
      </c>
      <c r="DJ143" s="13">
        <v>0</v>
      </c>
      <c r="DK143" s="13">
        <v>0</v>
      </c>
      <c r="DL143" s="13" t="str">
        <f t="shared" si="427"/>
        <v>0%</v>
      </c>
      <c r="DM143" s="11"/>
      <c r="DN143" s="12">
        <f t="shared" si="428"/>
        <v>0</v>
      </c>
      <c r="DO143" s="13">
        <v>0</v>
      </c>
      <c r="DP143" s="13">
        <v>0</v>
      </c>
      <c r="DQ143" s="13" t="str">
        <f t="shared" si="429"/>
        <v>0%</v>
      </c>
      <c r="DR143" s="11"/>
      <c r="DS143" s="12">
        <f t="shared" si="430"/>
        <v>0</v>
      </c>
      <c r="DT143" s="13">
        <v>0</v>
      </c>
      <c r="DU143" s="13">
        <v>0</v>
      </c>
      <c r="DV143" s="13" t="str">
        <f t="shared" si="431"/>
        <v>0%</v>
      </c>
      <c r="DW143" s="11"/>
      <c r="DX143" s="12">
        <f t="shared" si="432"/>
        <v>0</v>
      </c>
      <c r="DY143" s="13">
        <v>0</v>
      </c>
      <c r="DZ143" s="13">
        <v>0</v>
      </c>
      <c r="EA143" s="13" t="str">
        <f t="shared" si="433"/>
        <v>0%</v>
      </c>
      <c r="EB143" s="11"/>
      <c r="EC143" s="12">
        <f t="shared" si="434"/>
        <v>1</v>
      </c>
      <c r="ED143" s="13">
        <v>0</v>
      </c>
      <c r="EE143" s="13">
        <v>1</v>
      </c>
      <c r="EF143" s="13" t="str">
        <f t="shared" si="435"/>
        <v>0%</v>
      </c>
      <c r="EG143" s="11"/>
      <c r="EH143" s="12">
        <f t="shared" si="436"/>
        <v>0</v>
      </c>
      <c r="EI143" s="13">
        <v>0</v>
      </c>
      <c r="EJ143" s="13">
        <v>0</v>
      </c>
      <c r="EK143" s="13" t="str">
        <f t="shared" si="437"/>
        <v>0%</v>
      </c>
      <c r="EL143" s="11"/>
      <c r="EM143" s="12">
        <f t="shared" si="438"/>
        <v>0</v>
      </c>
      <c r="EN143" s="13">
        <v>0</v>
      </c>
      <c r="EO143" s="13">
        <v>0</v>
      </c>
      <c r="EP143" s="13" t="str">
        <f t="shared" si="439"/>
        <v>0%</v>
      </c>
      <c r="EQ143" s="14"/>
      <c r="ER143" s="12">
        <f t="shared" si="440"/>
        <v>0</v>
      </c>
      <c r="ES143" s="13">
        <v>0</v>
      </c>
      <c r="ET143" s="13">
        <v>0</v>
      </c>
      <c r="EU143" s="13" t="str">
        <f t="shared" si="441"/>
        <v>0%</v>
      </c>
      <c r="EV143" s="14"/>
      <c r="EW143" s="12">
        <f t="shared" si="442"/>
        <v>0</v>
      </c>
      <c r="EX143" s="13">
        <v>0</v>
      </c>
      <c r="EY143" s="13">
        <v>0</v>
      </c>
      <c r="EZ143" s="13" t="str">
        <f t="shared" si="443"/>
        <v>0%</v>
      </c>
      <c r="FA143" s="14"/>
      <c r="FB143" s="12">
        <f t="shared" si="444"/>
        <v>0</v>
      </c>
      <c r="FC143" s="13">
        <v>0</v>
      </c>
      <c r="FD143" s="13">
        <v>0</v>
      </c>
      <c r="FE143" s="13" t="str">
        <f t="shared" si="445"/>
        <v>0%</v>
      </c>
      <c r="FF143" s="14"/>
      <c r="FG143" s="12">
        <f t="shared" si="446"/>
        <v>0</v>
      </c>
      <c r="FH143" s="13">
        <v>0</v>
      </c>
      <c r="FI143" s="13">
        <v>0</v>
      </c>
      <c r="FJ143" s="13" t="str">
        <f t="shared" si="447"/>
        <v>0%</v>
      </c>
      <c r="FK143" s="14"/>
      <c r="FL143" s="12">
        <f t="shared" si="448"/>
        <v>0</v>
      </c>
      <c r="FM143" s="13">
        <v>0</v>
      </c>
      <c r="FN143" s="13">
        <v>0</v>
      </c>
      <c r="FO143" s="13" t="str">
        <f t="shared" si="449"/>
        <v>0%</v>
      </c>
      <c r="FP143" s="14"/>
      <c r="FQ143" s="12">
        <f t="shared" si="450"/>
        <v>0</v>
      </c>
      <c r="FR143" s="13">
        <v>0</v>
      </c>
      <c r="FS143" s="13">
        <v>0</v>
      </c>
      <c r="FT143" s="13" t="str">
        <f t="shared" si="451"/>
        <v>0%</v>
      </c>
      <c r="FU143" s="14"/>
      <c r="FV143" s="12">
        <f t="shared" si="452"/>
        <v>0</v>
      </c>
      <c r="FW143" s="13">
        <v>0</v>
      </c>
      <c r="FX143" s="13">
        <v>0</v>
      </c>
      <c r="FY143" s="13" t="str">
        <f t="shared" si="453"/>
        <v>0%</v>
      </c>
      <c r="FZ143" s="14"/>
      <c r="GA143" s="12">
        <f t="shared" si="454"/>
        <v>0</v>
      </c>
      <c r="GB143" s="13">
        <v>0</v>
      </c>
      <c r="GC143" s="13">
        <v>0</v>
      </c>
      <c r="GD143" s="13" t="str">
        <f t="shared" si="455"/>
        <v>0%</v>
      </c>
      <c r="GE143" s="3"/>
    </row>
    <row r="144" spans="1:187" x14ac:dyDescent="0.25">
      <c r="A144" s="12" t="s">
        <v>152</v>
      </c>
      <c r="B144" s="11"/>
      <c r="C144" s="12">
        <f t="shared" si="380"/>
        <v>4</v>
      </c>
      <c r="D144" s="12">
        <f t="shared" si="381"/>
        <v>0</v>
      </c>
      <c r="E144" s="12">
        <f t="shared" si="382"/>
        <v>4</v>
      </c>
      <c r="F144" s="13" t="str">
        <f t="shared" si="383"/>
        <v>0%</v>
      </c>
      <c r="G144" s="11"/>
      <c r="H144" s="12">
        <f t="shared" si="384"/>
        <v>0</v>
      </c>
      <c r="I144" s="13">
        <v>0</v>
      </c>
      <c r="J144" s="13">
        <v>0</v>
      </c>
      <c r="K144" s="13" t="str">
        <f t="shared" si="385"/>
        <v>0%</v>
      </c>
      <c r="L144" s="11"/>
      <c r="M144" s="12">
        <f t="shared" si="386"/>
        <v>0</v>
      </c>
      <c r="N144" s="13">
        <v>0</v>
      </c>
      <c r="O144" s="13">
        <v>0</v>
      </c>
      <c r="P144" s="13" t="str">
        <f t="shared" si="387"/>
        <v>0%</v>
      </c>
      <c r="Q144" s="11"/>
      <c r="R144" s="12">
        <f t="shared" si="388"/>
        <v>1</v>
      </c>
      <c r="S144" s="13">
        <v>0</v>
      </c>
      <c r="T144" s="13">
        <v>1</v>
      </c>
      <c r="U144" s="13" t="str">
        <f t="shared" si="389"/>
        <v>0%</v>
      </c>
      <c r="V144" s="11"/>
      <c r="W144" s="12">
        <f t="shared" si="390"/>
        <v>1</v>
      </c>
      <c r="X144" s="13">
        <v>0</v>
      </c>
      <c r="Y144" s="13">
        <v>1</v>
      </c>
      <c r="Z144" s="13" t="str">
        <f t="shared" si="391"/>
        <v>0%</v>
      </c>
      <c r="AA144" s="11"/>
      <c r="AB144" s="12">
        <f t="shared" si="392"/>
        <v>0</v>
      </c>
      <c r="AC144" s="13">
        <v>0</v>
      </c>
      <c r="AD144" s="13">
        <v>0</v>
      </c>
      <c r="AE144" s="13" t="str">
        <f t="shared" si="393"/>
        <v>0%</v>
      </c>
      <c r="AF144" s="11"/>
      <c r="AG144" s="12">
        <f t="shared" si="394"/>
        <v>0</v>
      </c>
      <c r="AH144" s="13">
        <v>0</v>
      </c>
      <c r="AI144" s="13">
        <v>0</v>
      </c>
      <c r="AJ144" s="13" t="str">
        <f t="shared" si="395"/>
        <v>0%</v>
      </c>
      <c r="AK144" s="11"/>
      <c r="AL144" s="12">
        <f t="shared" si="396"/>
        <v>0</v>
      </c>
      <c r="AM144" s="13">
        <v>0</v>
      </c>
      <c r="AN144" s="13">
        <v>0</v>
      </c>
      <c r="AO144" s="13" t="str">
        <f t="shared" si="397"/>
        <v>0%</v>
      </c>
      <c r="AP144" s="11"/>
      <c r="AQ144" s="12">
        <f t="shared" si="398"/>
        <v>2</v>
      </c>
      <c r="AR144" s="13">
        <v>0</v>
      </c>
      <c r="AS144" s="13">
        <v>2</v>
      </c>
      <c r="AT144" s="13" t="str">
        <f t="shared" si="399"/>
        <v>0%</v>
      </c>
      <c r="AU144" s="11"/>
      <c r="AV144" s="12">
        <f t="shared" si="400"/>
        <v>0</v>
      </c>
      <c r="AW144" s="13">
        <v>0</v>
      </c>
      <c r="AX144" s="13">
        <v>0</v>
      </c>
      <c r="AY144" s="13" t="str">
        <f t="shared" si="401"/>
        <v>0%</v>
      </c>
      <c r="AZ144" s="11"/>
      <c r="BA144" s="12">
        <f t="shared" si="402"/>
        <v>0</v>
      </c>
      <c r="BB144" s="13">
        <v>0</v>
      </c>
      <c r="BC144" s="13">
        <v>0</v>
      </c>
      <c r="BD144" s="13" t="str">
        <f t="shared" si="403"/>
        <v>0%</v>
      </c>
      <c r="BE144" s="11"/>
      <c r="BF144" s="12">
        <f t="shared" si="404"/>
        <v>0</v>
      </c>
      <c r="BG144" s="13">
        <v>0</v>
      </c>
      <c r="BH144" s="13">
        <v>0</v>
      </c>
      <c r="BI144" s="13" t="str">
        <f t="shared" si="405"/>
        <v>0%</v>
      </c>
      <c r="BJ144" s="11"/>
      <c r="BK144" s="12">
        <f t="shared" si="406"/>
        <v>0</v>
      </c>
      <c r="BL144" s="13">
        <v>0</v>
      </c>
      <c r="BM144" s="13">
        <v>0</v>
      </c>
      <c r="BN144" s="13" t="str">
        <f t="shared" si="407"/>
        <v>0%</v>
      </c>
      <c r="BO144" s="11"/>
      <c r="BP144" s="12">
        <f t="shared" si="408"/>
        <v>0</v>
      </c>
      <c r="BQ144" s="13">
        <v>0</v>
      </c>
      <c r="BR144" s="13">
        <v>0</v>
      </c>
      <c r="BS144" s="13" t="str">
        <f t="shared" si="409"/>
        <v>0%</v>
      </c>
      <c r="BT144" s="11"/>
      <c r="BU144" s="12">
        <f t="shared" si="410"/>
        <v>0</v>
      </c>
      <c r="BV144" s="13">
        <v>0</v>
      </c>
      <c r="BW144" s="13">
        <v>0</v>
      </c>
      <c r="BX144" s="13" t="str">
        <f t="shared" si="411"/>
        <v>0%</v>
      </c>
      <c r="BY144" s="11"/>
      <c r="BZ144" s="12">
        <f t="shared" si="412"/>
        <v>0</v>
      </c>
      <c r="CA144" s="13">
        <v>0</v>
      </c>
      <c r="CB144" s="13">
        <v>0</v>
      </c>
      <c r="CC144" s="13" t="str">
        <f t="shared" si="413"/>
        <v>0%</v>
      </c>
      <c r="CD144" s="11"/>
      <c r="CE144" s="12">
        <f t="shared" si="414"/>
        <v>0</v>
      </c>
      <c r="CF144" s="13">
        <v>0</v>
      </c>
      <c r="CG144" s="13">
        <v>0</v>
      </c>
      <c r="CH144" s="13" t="str">
        <f t="shared" si="415"/>
        <v>0%</v>
      </c>
      <c r="CI144" s="11"/>
      <c r="CJ144" s="12">
        <f t="shared" si="416"/>
        <v>0</v>
      </c>
      <c r="CK144" s="13">
        <v>0</v>
      </c>
      <c r="CL144" s="13">
        <v>0</v>
      </c>
      <c r="CM144" s="13" t="str">
        <f t="shared" si="417"/>
        <v>0%</v>
      </c>
      <c r="CN144" s="11"/>
      <c r="CO144" s="12">
        <f t="shared" si="418"/>
        <v>0</v>
      </c>
      <c r="CP144" s="13">
        <v>0</v>
      </c>
      <c r="CQ144" s="13">
        <v>0</v>
      </c>
      <c r="CR144" s="13" t="str">
        <f t="shared" si="419"/>
        <v>0%</v>
      </c>
      <c r="CS144" s="11"/>
      <c r="CT144" s="12">
        <f t="shared" si="420"/>
        <v>0</v>
      </c>
      <c r="CU144" s="13">
        <v>0</v>
      </c>
      <c r="CV144" s="13">
        <v>0</v>
      </c>
      <c r="CW144" s="13" t="str">
        <f t="shared" si="421"/>
        <v>0%</v>
      </c>
      <c r="CX144" s="11"/>
      <c r="CY144" s="12">
        <f t="shared" si="422"/>
        <v>0</v>
      </c>
      <c r="CZ144" s="13">
        <v>0</v>
      </c>
      <c r="DA144" s="13">
        <v>0</v>
      </c>
      <c r="DB144" s="13" t="str">
        <f t="shared" si="423"/>
        <v>0%</v>
      </c>
      <c r="DC144" s="11"/>
      <c r="DD144" s="12">
        <f t="shared" si="424"/>
        <v>0</v>
      </c>
      <c r="DE144" s="13">
        <v>0</v>
      </c>
      <c r="DF144" s="13">
        <v>0</v>
      </c>
      <c r="DG144" s="13" t="str">
        <f t="shared" si="425"/>
        <v>0%</v>
      </c>
      <c r="DH144" s="11"/>
      <c r="DI144" s="12">
        <f t="shared" si="426"/>
        <v>0</v>
      </c>
      <c r="DJ144" s="13">
        <v>0</v>
      </c>
      <c r="DK144" s="13">
        <v>0</v>
      </c>
      <c r="DL144" s="13" t="str">
        <f t="shared" si="427"/>
        <v>0%</v>
      </c>
      <c r="DM144" s="11"/>
      <c r="DN144" s="12">
        <f t="shared" si="428"/>
        <v>0</v>
      </c>
      <c r="DO144" s="13">
        <v>0</v>
      </c>
      <c r="DP144" s="13">
        <v>0</v>
      </c>
      <c r="DQ144" s="13" t="str">
        <f t="shared" si="429"/>
        <v>0%</v>
      </c>
      <c r="DR144" s="11"/>
      <c r="DS144" s="12">
        <f t="shared" si="430"/>
        <v>0</v>
      </c>
      <c r="DT144" s="13">
        <v>0</v>
      </c>
      <c r="DU144" s="13">
        <v>0</v>
      </c>
      <c r="DV144" s="13" t="str">
        <f t="shared" si="431"/>
        <v>0%</v>
      </c>
      <c r="DW144" s="11"/>
      <c r="DX144" s="12">
        <f t="shared" si="432"/>
        <v>0</v>
      </c>
      <c r="DY144" s="13">
        <v>0</v>
      </c>
      <c r="DZ144" s="13">
        <v>0</v>
      </c>
      <c r="EA144" s="13" t="str">
        <f t="shared" si="433"/>
        <v>0%</v>
      </c>
      <c r="EB144" s="11"/>
      <c r="EC144" s="12">
        <f t="shared" si="434"/>
        <v>0</v>
      </c>
      <c r="ED144" s="13">
        <v>0</v>
      </c>
      <c r="EE144" s="13">
        <v>0</v>
      </c>
      <c r="EF144" s="13" t="str">
        <f t="shared" si="435"/>
        <v>0%</v>
      </c>
      <c r="EG144" s="11"/>
      <c r="EH144" s="12">
        <f t="shared" si="436"/>
        <v>0</v>
      </c>
      <c r="EI144" s="13">
        <v>0</v>
      </c>
      <c r="EJ144" s="13">
        <v>0</v>
      </c>
      <c r="EK144" s="13" t="str">
        <f t="shared" si="437"/>
        <v>0%</v>
      </c>
      <c r="EL144" s="11"/>
      <c r="EM144" s="12">
        <f t="shared" si="438"/>
        <v>0</v>
      </c>
      <c r="EN144" s="13">
        <v>0</v>
      </c>
      <c r="EO144" s="13">
        <v>0</v>
      </c>
      <c r="EP144" s="13" t="str">
        <f t="shared" si="439"/>
        <v>0%</v>
      </c>
      <c r="EQ144" s="14"/>
      <c r="ER144" s="12">
        <f t="shared" si="440"/>
        <v>0</v>
      </c>
      <c r="ES144" s="13">
        <v>0</v>
      </c>
      <c r="ET144" s="13">
        <v>0</v>
      </c>
      <c r="EU144" s="13" t="str">
        <f t="shared" si="441"/>
        <v>0%</v>
      </c>
      <c r="EV144" s="14"/>
      <c r="EW144" s="12">
        <f t="shared" si="442"/>
        <v>0</v>
      </c>
      <c r="EX144" s="13">
        <v>0</v>
      </c>
      <c r="EY144" s="13">
        <v>0</v>
      </c>
      <c r="EZ144" s="13" t="str">
        <f t="shared" si="443"/>
        <v>0%</v>
      </c>
      <c r="FA144" s="14"/>
      <c r="FB144" s="12">
        <f t="shared" si="444"/>
        <v>0</v>
      </c>
      <c r="FC144" s="13">
        <v>0</v>
      </c>
      <c r="FD144" s="13">
        <v>0</v>
      </c>
      <c r="FE144" s="13" t="str">
        <f t="shared" si="445"/>
        <v>0%</v>
      </c>
      <c r="FF144" s="14"/>
      <c r="FG144" s="12">
        <f t="shared" si="446"/>
        <v>0</v>
      </c>
      <c r="FH144" s="13">
        <v>0</v>
      </c>
      <c r="FI144" s="13">
        <v>0</v>
      </c>
      <c r="FJ144" s="13" t="str">
        <f t="shared" si="447"/>
        <v>0%</v>
      </c>
      <c r="FK144" s="14"/>
      <c r="FL144" s="12">
        <f t="shared" si="448"/>
        <v>0</v>
      </c>
      <c r="FM144" s="13">
        <v>0</v>
      </c>
      <c r="FN144" s="13">
        <v>0</v>
      </c>
      <c r="FO144" s="13" t="str">
        <f t="shared" si="449"/>
        <v>0%</v>
      </c>
      <c r="FP144" s="14"/>
      <c r="FQ144" s="12">
        <f t="shared" si="450"/>
        <v>0</v>
      </c>
      <c r="FR144" s="13">
        <v>0</v>
      </c>
      <c r="FS144" s="13">
        <v>0</v>
      </c>
      <c r="FT144" s="13" t="str">
        <f t="shared" si="451"/>
        <v>0%</v>
      </c>
      <c r="FU144" s="14"/>
      <c r="FV144" s="12">
        <f t="shared" si="452"/>
        <v>0</v>
      </c>
      <c r="FW144" s="13">
        <v>0</v>
      </c>
      <c r="FX144" s="13">
        <v>0</v>
      </c>
      <c r="FY144" s="13" t="str">
        <f t="shared" si="453"/>
        <v>0%</v>
      </c>
      <c r="FZ144" s="14"/>
      <c r="GA144" s="12">
        <f t="shared" si="454"/>
        <v>0</v>
      </c>
      <c r="GB144" s="13">
        <v>0</v>
      </c>
      <c r="GC144" s="13">
        <v>0</v>
      </c>
      <c r="GD144" s="13" t="str">
        <f t="shared" si="455"/>
        <v>0%</v>
      </c>
      <c r="GE144" s="3"/>
    </row>
    <row r="145" spans="1:187" x14ac:dyDescent="0.25">
      <c r="A145" s="12" t="s">
        <v>153</v>
      </c>
      <c r="B145" s="11"/>
      <c r="C145" s="12">
        <f t="shared" si="380"/>
        <v>1</v>
      </c>
      <c r="D145" s="12">
        <f t="shared" si="381"/>
        <v>0</v>
      </c>
      <c r="E145" s="12">
        <f t="shared" si="382"/>
        <v>1</v>
      </c>
      <c r="F145" s="13" t="str">
        <f t="shared" si="383"/>
        <v>0%</v>
      </c>
      <c r="G145" s="11"/>
      <c r="H145" s="12">
        <f t="shared" si="384"/>
        <v>1</v>
      </c>
      <c r="I145" s="13">
        <v>0</v>
      </c>
      <c r="J145" s="13">
        <v>1</v>
      </c>
      <c r="K145" s="13" t="str">
        <f t="shared" si="385"/>
        <v>0%</v>
      </c>
      <c r="L145" s="11"/>
      <c r="M145" s="12">
        <f t="shared" si="386"/>
        <v>0</v>
      </c>
      <c r="N145" s="13">
        <v>0</v>
      </c>
      <c r="O145" s="13">
        <v>0</v>
      </c>
      <c r="P145" s="13" t="str">
        <f t="shared" si="387"/>
        <v>0%</v>
      </c>
      <c r="Q145" s="11"/>
      <c r="R145" s="12">
        <f t="shared" si="388"/>
        <v>0</v>
      </c>
      <c r="S145" s="13">
        <v>0</v>
      </c>
      <c r="T145" s="13">
        <v>0</v>
      </c>
      <c r="U145" s="13" t="str">
        <f t="shared" si="389"/>
        <v>0%</v>
      </c>
      <c r="V145" s="11"/>
      <c r="W145" s="12">
        <f t="shared" si="390"/>
        <v>0</v>
      </c>
      <c r="X145" s="13">
        <v>0</v>
      </c>
      <c r="Y145" s="13">
        <v>0</v>
      </c>
      <c r="Z145" s="13" t="str">
        <f t="shared" si="391"/>
        <v>0%</v>
      </c>
      <c r="AA145" s="11"/>
      <c r="AB145" s="12">
        <f t="shared" si="392"/>
        <v>0</v>
      </c>
      <c r="AC145" s="13">
        <v>0</v>
      </c>
      <c r="AD145" s="13">
        <v>0</v>
      </c>
      <c r="AE145" s="13" t="str">
        <f t="shared" si="393"/>
        <v>0%</v>
      </c>
      <c r="AF145" s="11"/>
      <c r="AG145" s="12">
        <f t="shared" si="394"/>
        <v>0</v>
      </c>
      <c r="AH145" s="13">
        <v>0</v>
      </c>
      <c r="AI145" s="13">
        <v>0</v>
      </c>
      <c r="AJ145" s="13" t="str">
        <f t="shared" si="395"/>
        <v>0%</v>
      </c>
      <c r="AK145" s="11"/>
      <c r="AL145" s="12">
        <f t="shared" si="396"/>
        <v>0</v>
      </c>
      <c r="AM145" s="13">
        <v>0</v>
      </c>
      <c r="AN145" s="13">
        <v>0</v>
      </c>
      <c r="AO145" s="13" t="str">
        <f t="shared" si="397"/>
        <v>0%</v>
      </c>
      <c r="AP145" s="11"/>
      <c r="AQ145" s="12">
        <f t="shared" si="398"/>
        <v>0</v>
      </c>
      <c r="AR145" s="13">
        <v>0</v>
      </c>
      <c r="AS145" s="13">
        <v>0</v>
      </c>
      <c r="AT145" s="13" t="str">
        <f t="shared" si="399"/>
        <v>0%</v>
      </c>
      <c r="AU145" s="11"/>
      <c r="AV145" s="12">
        <f t="shared" si="400"/>
        <v>0</v>
      </c>
      <c r="AW145" s="13">
        <v>0</v>
      </c>
      <c r="AX145" s="13">
        <v>0</v>
      </c>
      <c r="AY145" s="13" t="str">
        <f t="shared" si="401"/>
        <v>0%</v>
      </c>
      <c r="AZ145" s="11"/>
      <c r="BA145" s="12">
        <f t="shared" si="402"/>
        <v>0</v>
      </c>
      <c r="BB145" s="13">
        <v>0</v>
      </c>
      <c r="BC145" s="13">
        <v>0</v>
      </c>
      <c r="BD145" s="13" t="str">
        <f t="shared" si="403"/>
        <v>0%</v>
      </c>
      <c r="BE145" s="11"/>
      <c r="BF145" s="12">
        <f t="shared" si="404"/>
        <v>0</v>
      </c>
      <c r="BG145" s="13">
        <v>0</v>
      </c>
      <c r="BH145" s="13">
        <v>0</v>
      </c>
      <c r="BI145" s="13" t="str">
        <f t="shared" si="405"/>
        <v>0%</v>
      </c>
      <c r="BJ145" s="11"/>
      <c r="BK145" s="12">
        <f t="shared" si="406"/>
        <v>0</v>
      </c>
      <c r="BL145" s="13">
        <v>0</v>
      </c>
      <c r="BM145" s="13">
        <v>0</v>
      </c>
      <c r="BN145" s="13" t="str">
        <f t="shared" si="407"/>
        <v>0%</v>
      </c>
      <c r="BO145" s="11"/>
      <c r="BP145" s="12">
        <f t="shared" si="408"/>
        <v>0</v>
      </c>
      <c r="BQ145" s="13">
        <v>0</v>
      </c>
      <c r="BR145" s="13">
        <v>0</v>
      </c>
      <c r="BS145" s="13" t="str">
        <f t="shared" si="409"/>
        <v>0%</v>
      </c>
      <c r="BT145" s="11"/>
      <c r="BU145" s="12">
        <f t="shared" si="410"/>
        <v>0</v>
      </c>
      <c r="BV145" s="13">
        <v>0</v>
      </c>
      <c r="BW145" s="13">
        <v>0</v>
      </c>
      <c r="BX145" s="13" t="str">
        <f t="shared" si="411"/>
        <v>0%</v>
      </c>
      <c r="BY145" s="11"/>
      <c r="BZ145" s="12">
        <f t="shared" si="412"/>
        <v>0</v>
      </c>
      <c r="CA145" s="13">
        <v>0</v>
      </c>
      <c r="CB145" s="13">
        <v>0</v>
      </c>
      <c r="CC145" s="13" t="str">
        <f t="shared" si="413"/>
        <v>0%</v>
      </c>
      <c r="CD145" s="11"/>
      <c r="CE145" s="12">
        <f t="shared" si="414"/>
        <v>0</v>
      </c>
      <c r="CF145" s="13">
        <v>0</v>
      </c>
      <c r="CG145" s="13">
        <v>0</v>
      </c>
      <c r="CH145" s="13" t="str">
        <f t="shared" si="415"/>
        <v>0%</v>
      </c>
      <c r="CI145" s="11"/>
      <c r="CJ145" s="12">
        <f t="shared" si="416"/>
        <v>0</v>
      </c>
      <c r="CK145" s="13">
        <v>0</v>
      </c>
      <c r="CL145" s="13">
        <v>0</v>
      </c>
      <c r="CM145" s="13" t="str">
        <f t="shared" si="417"/>
        <v>0%</v>
      </c>
      <c r="CN145" s="11"/>
      <c r="CO145" s="12">
        <f t="shared" si="418"/>
        <v>0</v>
      </c>
      <c r="CP145" s="13">
        <v>0</v>
      </c>
      <c r="CQ145" s="13">
        <v>0</v>
      </c>
      <c r="CR145" s="13" t="str">
        <f t="shared" si="419"/>
        <v>0%</v>
      </c>
      <c r="CS145" s="11"/>
      <c r="CT145" s="12">
        <f t="shared" si="420"/>
        <v>0</v>
      </c>
      <c r="CU145" s="13">
        <v>0</v>
      </c>
      <c r="CV145" s="13">
        <v>0</v>
      </c>
      <c r="CW145" s="13" t="str">
        <f t="shared" si="421"/>
        <v>0%</v>
      </c>
      <c r="CX145" s="11"/>
      <c r="CY145" s="12">
        <f t="shared" si="422"/>
        <v>0</v>
      </c>
      <c r="CZ145" s="13">
        <v>0</v>
      </c>
      <c r="DA145" s="13">
        <v>0</v>
      </c>
      <c r="DB145" s="13" t="str">
        <f t="shared" si="423"/>
        <v>0%</v>
      </c>
      <c r="DC145" s="11"/>
      <c r="DD145" s="12">
        <f t="shared" si="424"/>
        <v>0</v>
      </c>
      <c r="DE145" s="13">
        <v>0</v>
      </c>
      <c r="DF145" s="13">
        <v>0</v>
      </c>
      <c r="DG145" s="13" t="str">
        <f t="shared" si="425"/>
        <v>0%</v>
      </c>
      <c r="DH145" s="11"/>
      <c r="DI145" s="12">
        <f t="shared" si="426"/>
        <v>0</v>
      </c>
      <c r="DJ145" s="13">
        <v>0</v>
      </c>
      <c r="DK145" s="13">
        <v>0</v>
      </c>
      <c r="DL145" s="13" t="str">
        <f t="shared" si="427"/>
        <v>0%</v>
      </c>
      <c r="DM145" s="11"/>
      <c r="DN145" s="12">
        <f t="shared" si="428"/>
        <v>0</v>
      </c>
      <c r="DO145" s="13">
        <v>0</v>
      </c>
      <c r="DP145" s="13">
        <v>0</v>
      </c>
      <c r="DQ145" s="13" t="str">
        <f t="shared" si="429"/>
        <v>0%</v>
      </c>
      <c r="DR145" s="11"/>
      <c r="DS145" s="12">
        <f t="shared" si="430"/>
        <v>0</v>
      </c>
      <c r="DT145" s="13">
        <v>0</v>
      </c>
      <c r="DU145" s="13">
        <v>0</v>
      </c>
      <c r="DV145" s="13" t="str">
        <f t="shared" si="431"/>
        <v>0%</v>
      </c>
      <c r="DW145" s="11"/>
      <c r="DX145" s="12">
        <f t="shared" si="432"/>
        <v>0</v>
      </c>
      <c r="DY145" s="13">
        <v>0</v>
      </c>
      <c r="DZ145" s="13">
        <v>0</v>
      </c>
      <c r="EA145" s="13" t="str">
        <f t="shared" si="433"/>
        <v>0%</v>
      </c>
      <c r="EB145" s="11"/>
      <c r="EC145" s="12">
        <f t="shared" si="434"/>
        <v>0</v>
      </c>
      <c r="ED145" s="13">
        <v>0</v>
      </c>
      <c r="EE145" s="13">
        <v>0</v>
      </c>
      <c r="EF145" s="13" t="str">
        <f t="shared" si="435"/>
        <v>0%</v>
      </c>
      <c r="EG145" s="11"/>
      <c r="EH145" s="12">
        <f t="shared" si="436"/>
        <v>0</v>
      </c>
      <c r="EI145" s="13">
        <v>0</v>
      </c>
      <c r="EJ145" s="13">
        <v>0</v>
      </c>
      <c r="EK145" s="13" t="str">
        <f t="shared" si="437"/>
        <v>0%</v>
      </c>
      <c r="EL145" s="11"/>
      <c r="EM145" s="12">
        <f t="shared" si="438"/>
        <v>0</v>
      </c>
      <c r="EN145" s="13">
        <v>0</v>
      </c>
      <c r="EO145" s="13">
        <v>0</v>
      </c>
      <c r="EP145" s="13" t="str">
        <f t="shared" si="439"/>
        <v>0%</v>
      </c>
      <c r="EQ145" s="14"/>
      <c r="ER145" s="12">
        <f t="shared" si="440"/>
        <v>0</v>
      </c>
      <c r="ES145" s="13">
        <v>0</v>
      </c>
      <c r="ET145" s="13">
        <v>0</v>
      </c>
      <c r="EU145" s="13" t="str">
        <f t="shared" si="441"/>
        <v>0%</v>
      </c>
      <c r="EV145" s="14"/>
      <c r="EW145" s="12">
        <f t="shared" si="442"/>
        <v>0</v>
      </c>
      <c r="EX145" s="13">
        <v>0</v>
      </c>
      <c r="EY145" s="13">
        <v>0</v>
      </c>
      <c r="EZ145" s="13" t="str">
        <f t="shared" si="443"/>
        <v>0%</v>
      </c>
      <c r="FA145" s="14"/>
      <c r="FB145" s="12">
        <f t="shared" si="444"/>
        <v>0</v>
      </c>
      <c r="FC145" s="13">
        <v>0</v>
      </c>
      <c r="FD145" s="13">
        <v>0</v>
      </c>
      <c r="FE145" s="13" t="str">
        <f t="shared" si="445"/>
        <v>0%</v>
      </c>
      <c r="FF145" s="14"/>
      <c r="FG145" s="12">
        <f t="shared" si="446"/>
        <v>0</v>
      </c>
      <c r="FH145" s="13">
        <v>0</v>
      </c>
      <c r="FI145" s="13">
        <v>0</v>
      </c>
      <c r="FJ145" s="13" t="str">
        <f t="shared" si="447"/>
        <v>0%</v>
      </c>
      <c r="FK145" s="14"/>
      <c r="FL145" s="12">
        <f t="shared" si="448"/>
        <v>0</v>
      </c>
      <c r="FM145" s="13">
        <v>0</v>
      </c>
      <c r="FN145" s="13">
        <v>0</v>
      </c>
      <c r="FO145" s="13" t="str">
        <f t="shared" si="449"/>
        <v>0%</v>
      </c>
      <c r="FP145" s="14"/>
      <c r="FQ145" s="12">
        <f t="shared" si="450"/>
        <v>0</v>
      </c>
      <c r="FR145" s="13">
        <v>0</v>
      </c>
      <c r="FS145" s="13">
        <v>0</v>
      </c>
      <c r="FT145" s="13" t="str">
        <f t="shared" si="451"/>
        <v>0%</v>
      </c>
      <c r="FU145" s="14"/>
      <c r="FV145" s="12">
        <f t="shared" si="452"/>
        <v>0</v>
      </c>
      <c r="FW145" s="13">
        <v>0</v>
      </c>
      <c r="FX145" s="13">
        <v>0</v>
      </c>
      <c r="FY145" s="13" t="str">
        <f t="shared" si="453"/>
        <v>0%</v>
      </c>
      <c r="FZ145" s="14"/>
      <c r="GA145" s="12">
        <f t="shared" si="454"/>
        <v>0</v>
      </c>
      <c r="GB145" s="13">
        <v>0</v>
      </c>
      <c r="GC145" s="13">
        <v>0</v>
      </c>
      <c r="GD145" s="13" t="str">
        <f t="shared" si="455"/>
        <v>0%</v>
      </c>
      <c r="GE145" s="3"/>
    </row>
    <row r="146" spans="1:187" x14ac:dyDescent="0.25">
      <c r="A146" s="12" t="s">
        <v>154</v>
      </c>
      <c r="B146" s="11"/>
      <c r="C146" s="12">
        <f t="shared" si="380"/>
        <v>0</v>
      </c>
      <c r="D146" s="12">
        <f t="shared" si="381"/>
        <v>0</v>
      </c>
      <c r="E146" s="12">
        <f t="shared" si="382"/>
        <v>0</v>
      </c>
      <c r="F146" s="13" t="str">
        <f t="shared" si="383"/>
        <v>0%</v>
      </c>
      <c r="G146" s="11"/>
      <c r="H146" s="12">
        <f t="shared" si="384"/>
        <v>0</v>
      </c>
      <c r="I146" s="13">
        <v>0</v>
      </c>
      <c r="J146" s="13">
        <v>0</v>
      </c>
      <c r="K146" s="13" t="str">
        <f t="shared" si="385"/>
        <v>0%</v>
      </c>
      <c r="L146" s="11"/>
      <c r="M146" s="12">
        <f t="shared" si="386"/>
        <v>0</v>
      </c>
      <c r="N146" s="13">
        <v>0</v>
      </c>
      <c r="O146" s="13">
        <v>0</v>
      </c>
      <c r="P146" s="13" t="str">
        <f t="shared" si="387"/>
        <v>0%</v>
      </c>
      <c r="Q146" s="11"/>
      <c r="R146" s="12">
        <f t="shared" si="388"/>
        <v>0</v>
      </c>
      <c r="S146" s="13">
        <v>0</v>
      </c>
      <c r="T146" s="13">
        <v>0</v>
      </c>
      <c r="U146" s="13" t="str">
        <f t="shared" si="389"/>
        <v>0%</v>
      </c>
      <c r="V146" s="11"/>
      <c r="W146" s="12">
        <f t="shared" si="390"/>
        <v>0</v>
      </c>
      <c r="X146" s="13">
        <v>0</v>
      </c>
      <c r="Y146" s="13">
        <v>0</v>
      </c>
      <c r="Z146" s="13" t="str">
        <f t="shared" si="391"/>
        <v>0%</v>
      </c>
      <c r="AA146" s="11"/>
      <c r="AB146" s="12">
        <f t="shared" si="392"/>
        <v>0</v>
      </c>
      <c r="AC146" s="13">
        <v>0</v>
      </c>
      <c r="AD146" s="13">
        <v>0</v>
      </c>
      <c r="AE146" s="13" t="str">
        <f t="shared" si="393"/>
        <v>0%</v>
      </c>
      <c r="AF146" s="11"/>
      <c r="AG146" s="12">
        <f t="shared" si="394"/>
        <v>0</v>
      </c>
      <c r="AH146" s="13">
        <v>0</v>
      </c>
      <c r="AI146" s="13">
        <v>0</v>
      </c>
      <c r="AJ146" s="13" t="str">
        <f t="shared" si="395"/>
        <v>0%</v>
      </c>
      <c r="AK146" s="11"/>
      <c r="AL146" s="12">
        <f t="shared" si="396"/>
        <v>0</v>
      </c>
      <c r="AM146" s="13">
        <v>0</v>
      </c>
      <c r="AN146" s="13">
        <v>0</v>
      </c>
      <c r="AO146" s="13" t="str">
        <f t="shared" si="397"/>
        <v>0%</v>
      </c>
      <c r="AP146" s="11"/>
      <c r="AQ146" s="12">
        <f t="shared" si="398"/>
        <v>0</v>
      </c>
      <c r="AR146" s="13">
        <v>0</v>
      </c>
      <c r="AS146" s="13">
        <v>0</v>
      </c>
      <c r="AT146" s="13" t="str">
        <f t="shared" si="399"/>
        <v>0%</v>
      </c>
      <c r="AU146" s="11"/>
      <c r="AV146" s="12">
        <f t="shared" si="400"/>
        <v>0</v>
      </c>
      <c r="AW146" s="13">
        <v>0</v>
      </c>
      <c r="AX146" s="13">
        <v>0</v>
      </c>
      <c r="AY146" s="13" t="str">
        <f t="shared" si="401"/>
        <v>0%</v>
      </c>
      <c r="AZ146" s="11"/>
      <c r="BA146" s="12">
        <f t="shared" si="402"/>
        <v>0</v>
      </c>
      <c r="BB146" s="13">
        <v>0</v>
      </c>
      <c r="BC146" s="13">
        <v>0</v>
      </c>
      <c r="BD146" s="13" t="str">
        <f t="shared" si="403"/>
        <v>0%</v>
      </c>
      <c r="BE146" s="11"/>
      <c r="BF146" s="12">
        <f t="shared" si="404"/>
        <v>0</v>
      </c>
      <c r="BG146" s="13">
        <v>0</v>
      </c>
      <c r="BH146" s="13">
        <v>0</v>
      </c>
      <c r="BI146" s="13" t="str">
        <f t="shared" si="405"/>
        <v>0%</v>
      </c>
      <c r="BJ146" s="11"/>
      <c r="BK146" s="12">
        <f t="shared" si="406"/>
        <v>0</v>
      </c>
      <c r="BL146" s="13">
        <v>0</v>
      </c>
      <c r="BM146" s="13">
        <v>0</v>
      </c>
      <c r="BN146" s="13" t="str">
        <f t="shared" si="407"/>
        <v>0%</v>
      </c>
      <c r="BO146" s="11"/>
      <c r="BP146" s="12">
        <f t="shared" si="408"/>
        <v>0</v>
      </c>
      <c r="BQ146" s="13">
        <v>0</v>
      </c>
      <c r="BR146" s="13">
        <v>0</v>
      </c>
      <c r="BS146" s="13" t="str">
        <f t="shared" si="409"/>
        <v>0%</v>
      </c>
      <c r="BT146" s="11"/>
      <c r="BU146" s="12">
        <f t="shared" si="410"/>
        <v>0</v>
      </c>
      <c r="BV146" s="13">
        <v>0</v>
      </c>
      <c r="BW146" s="13">
        <v>0</v>
      </c>
      <c r="BX146" s="13" t="str">
        <f t="shared" si="411"/>
        <v>0%</v>
      </c>
      <c r="BY146" s="11"/>
      <c r="BZ146" s="12">
        <f t="shared" si="412"/>
        <v>0</v>
      </c>
      <c r="CA146" s="13">
        <v>0</v>
      </c>
      <c r="CB146" s="13">
        <v>0</v>
      </c>
      <c r="CC146" s="13" t="str">
        <f t="shared" si="413"/>
        <v>0%</v>
      </c>
      <c r="CD146" s="11"/>
      <c r="CE146" s="12">
        <f t="shared" si="414"/>
        <v>0</v>
      </c>
      <c r="CF146" s="13">
        <v>0</v>
      </c>
      <c r="CG146" s="13">
        <v>0</v>
      </c>
      <c r="CH146" s="13" t="str">
        <f t="shared" si="415"/>
        <v>0%</v>
      </c>
      <c r="CI146" s="11"/>
      <c r="CJ146" s="12">
        <f t="shared" si="416"/>
        <v>0</v>
      </c>
      <c r="CK146" s="13">
        <v>0</v>
      </c>
      <c r="CL146" s="13">
        <v>0</v>
      </c>
      <c r="CM146" s="13" t="str">
        <f t="shared" si="417"/>
        <v>0%</v>
      </c>
      <c r="CN146" s="11"/>
      <c r="CO146" s="12">
        <f t="shared" si="418"/>
        <v>0</v>
      </c>
      <c r="CP146" s="13">
        <v>0</v>
      </c>
      <c r="CQ146" s="13">
        <v>0</v>
      </c>
      <c r="CR146" s="13" t="str">
        <f t="shared" si="419"/>
        <v>0%</v>
      </c>
      <c r="CS146" s="11"/>
      <c r="CT146" s="12">
        <f t="shared" si="420"/>
        <v>0</v>
      </c>
      <c r="CU146" s="13">
        <v>0</v>
      </c>
      <c r="CV146" s="13">
        <v>0</v>
      </c>
      <c r="CW146" s="13" t="str">
        <f t="shared" si="421"/>
        <v>0%</v>
      </c>
      <c r="CX146" s="11"/>
      <c r="CY146" s="12">
        <f t="shared" si="422"/>
        <v>0</v>
      </c>
      <c r="CZ146" s="13">
        <v>0</v>
      </c>
      <c r="DA146" s="13">
        <v>0</v>
      </c>
      <c r="DB146" s="13" t="str">
        <f t="shared" si="423"/>
        <v>0%</v>
      </c>
      <c r="DC146" s="11"/>
      <c r="DD146" s="12">
        <f t="shared" si="424"/>
        <v>0</v>
      </c>
      <c r="DE146" s="13">
        <v>0</v>
      </c>
      <c r="DF146" s="13">
        <v>0</v>
      </c>
      <c r="DG146" s="13" t="str">
        <f t="shared" si="425"/>
        <v>0%</v>
      </c>
      <c r="DH146" s="11"/>
      <c r="DI146" s="12">
        <f t="shared" si="426"/>
        <v>0</v>
      </c>
      <c r="DJ146" s="13">
        <v>0</v>
      </c>
      <c r="DK146" s="13">
        <v>0</v>
      </c>
      <c r="DL146" s="13" t="str">
        <f t="shared" si="427"/>
        <v>0%</v>
      </c>
      <c r="DM146" s="11"/>
      <c r="DN146" s="12">
        <f t="shared" si="428"/>
        <v>0</v>
      </c>
      <c r="DO146" s="13">
        <v>0</v>
      </c>
      <c r="DP146" s="13">
        <v>0</v>
      </c>
      <c r="DQ146" s="13" t="str">
        <f t="shared" si="429"/>
        <v>0%</v>
      </c>
      <c r="DR146" s="11"/>
      <c r="DS146" s="12">
        <f t="shared" si="430"/>
        <v>0</v>
      </c>
      <c r="DT146" s="13">
        <v>0</v>
      </c>
      <c r="DU146" s="13">
        <v>0</v>
      </c>
      <c r="DV146" s="13" t="str">
        <f t="shared" si="431"/>
        <v>0%</v>
      </c>
      <c r="DW146" s="11"/>
      <c r="DX146" s="12">
        <f t="shared" si="432"/>
        <v>0</v>
      </c>
      <c r="DY146" s="13">
        <v>0</v>
      </c>
      <c r="DZ146" s="13">
        <v>0</v>
      </c>
      <c r="EA146" s="13" t="str">
        <f t="shared" si="433"/>
        <v>0%</v>
      </c>
      <c r="EB146" s="11"/>
      <c r="EC146" s="12">
        <f t="shared" si="434"/>
        <v>0</v>
      </c>
      <c r="ED146" s="13">
        <v>0</v>
      </c>
      <c r="EE146" s="13">
        <v>0</v>
      </c>
      <c r="EF146" s="13" t="str">
        <f t="shared" si="435"/>
        <v>0%</v>
      </c>
      <c r="EG146" s="11"/>
      <c r="EH146" s="12">
        <f t="shared" si="436"/>
        <v>0</v>
      </c>
      <c r="EI146" s="13">
        <v>0</v>
      </c>
      <c r="EJ146" s="13">
        <v>0</v>
      </c>
      <c r="EK146" s="13" t="str">
        <f t="shared" si="437"/>
        <v>0%</v>
      </c>
      <c r="EL146" s="11"/>
      <c r="EM146" s="12">
        <f t="shared" si="438"/>
        <v>0</v>
      </c>
      <c r="EN146" s="13">
        <v>0</v>
      </c>
      <c r="EO146" s="13">
        <v>0</v>
      </c>
      <c r="EP146" s="13" t="str">
        <f t="shared" si="439"/>
        <v>0%</v>
      </c>
      <c r="EQ146" s="14"/>
      <c r="ER146" s="12">
        <f t="shared" si="440"/>
        <v>0</v>
      </c>
      <c r="ES146" s="13">
        <v>0</v>
      </c>
      <c r="ET146" s="13">
        <v>0</v>
      </c>
      <c r="EU146" s="13" t="str">
        <f t="shared" si="441"/>
        <v>0%</v>
      </c>
      <c r="EV146" s="14"/>
      <c r="EW146" s="12">
        <f t="shared" si="442"/>
        <v>0</v>
      </c>
      <c r="EX146" s="13">
        <v>0</v>
      </c>
      <c r="EY146" s="13">
        <v>0</v>
      </c>
      <c r="EZ146" s="13" t="str">
        <f t="shared" si="443"/>
        <v>0%</v>
      </c>
      <c r="FA146" s="14"/>
      <c r="FB146" s="12">
        <f t="shared" si="444"/>
        <v>0</v>
      </c>
      <c r="FC146" s="13">
        <v>0</v>
      </c>
      <c r="FD146" s="13">
        <v>0</v>
      </c>
      <c r="FE146" s="13" t="str">
        <f t="shared" si="445"/>
        <v>0%</v>
      </c>
      <c r="FF146" s="14"/>
      <c r="FG146" s="12">
        <f t="shared" si="446"/>
        <v>0</v>
      </c>
      <c r="FH146" s="13">
        <v>0</v>
      </c>
      <c r="FI146" s="13">
        <v>0</v>
      </c>
      <c r="FJ146" s="13" t="str">
        <f t="shared" si="447"/>
        <v>0%</v>
      </c>
      <c r="FK146" s="14"/>
      <c r="FL146" s="12">
        <f t="shared" si="448"/>
        <v>0</v>
      </c>
      <c r="FM146" s="13">
        <v>0</v>
      </c>
      <c r="FN146" s="13">
        <v>0</v>
      </c>
      <c r="FO146" s="13" t="str">
        <f t="shared" si="449"/>
        <v>0%</v>
      </c>
      <c r="FP146" s="14"/>
      <c r="FQ146" s="12">
        <f t="shared" si="450"/>
        <v>0</v>
      </c>
      <c r="FR146" s="13">
        <v>0</v>
      </c>
      <c r="FS146" s="13">
        <v>0</v>
      </c>
      <c r="FT146" s="13" t="str">
        <f t="shared" si="451"/>
        <v>0%</v>
      </c>
      <c r="FU146" s="14"/>
      <c r="FV146" s="12">
        <f t="shared" si="452"/>
        <v>0</v>
      </c>
      <c r="FW146" s="13">
        <v>0</v>
      </c>
      <c r="FX146" s="13">
        <v>0</v>
      </c>
      <c r="FY146" s="13" t="str">
        <f t="shared" si="453"/>
        <v>0%</v>
      </c>
      <c r="FZ146" s="14"/>
      <c r="GA146" s="12">
        <f t="shared" si="454"/>
        <v>0</v>
      </c>
      <c r="GB146" s="13">
        <v>0</v>
      </c>
      <c r="GC146" s="13">
        <v>0</v>
      </c>
      <c r="GD146" s="13" t="str">
        <f t="shared" si="455"/>
        <v>0%</v>
      </c>
      <c r="GE146" s="3"/>
    </row>
    <row r="147" spans="1:187" x14ac:dyDescent="0.25">
      <c r="A147" s="12" t="s">
        <v>155</v>
      </c>
      <c r="B147" s="11"/>
      <c r="C147" s="12">
        <f t="shared" si="380"/>
        <v>0</v>
      </c>
      <c r="D147" s="12">
        <f t="shared" si="381"/>
        <v>0</v>
      </c>
      <c r="E147" s="12">
        <f t="shared" si="382"/>
        <v>0</v>
      </c>
      <c r="F147" s="13" t="str">
        <f t="shared" si="383"/>
        <v>0%</v>
      </c>
      <c r="G147" s="11"/>
      <c r="H147" s="12">
        <f t="shared" si="384"/>
        <v>0</v>
      </c>
      <c r="I147" s="13">
        <v>0</v>
      </c>
      <c r="J147" s="13">
        <v>0</v>
      </c>
      <c r="K147" s="13" t="str">
        <f t="shared" si="385"/>
        <v>0%</v>
      </c>
      <c r="L147" s="11"/>
      <c r="M147" s="12">
        <f t="shared" si="386"/>
        <v>0</v>
      </c>
      <c r="N147" s="13">
        <v>0</v>
      </c>
      <c r="O147" s="13">
        <v>0</v>
      </c>
      <c r="P147" s="13" t="str">
        <f t="shared" si="387"/>
        <v>0%</v>
      </c>
      <c r="Q147" s="11"/>
      <c r="R147" s="12">
        <f t="shared" si="388"/>
        <v>0</v>
      </c>
      <c r="S147" s="13">
        <v>0</v>
      </c>
      <c r="T147" s="13">
        <v>0</v>
      </c>
      <c r="U147" s="13" t="str">
        <f t="shared" si="389"/>
        <v>0%</v>
      </c>
      <c r="V147" s="11"/>
      <c r="W147" s="12">
        <f t="shared" si="390"/>
        <v>0</v>
      </c>
      <c r="X147" s="13">
        <v>0</v>
      </c>
      <c r="Y147" s="13">
        <v>0</v>
      </c>
      <c r="Z147" s="13" t="str">
        <f t="shared" si="391"/>
        <v>0%</v>
      </c>
      <c r="AA147" s="11"/>
      <c r="AB147" s="12">
        <f t="shared" si="392"/>
        <v>0</v>
      </c>
      <c r="AC147" s="13">
        <v>0</v>
      </c>
      <c r="AD147" s="13">
        <v>0</v>
      </c>
      <c r="AE147" s="13" t="str">
        <f t="shared" si="393"/>
        <v>0%</v>
      </c>
      <c r="AF147" s="11"/>
      <c r="AG147" s="12">
        <f t="shared" si="394"/>
        <v>0</v>
      </c>
      <c r="AH147" s="13">
        <v>0</v>
      </c>
      <c r="AI147" s="13">
        <v>0</v>
      </c>
      <c r="AJ147" s="13" t="str">
        <f t="shared" si="395"/>
        <v>0%</v>
      </c>
      <c r="AK147" s="11"/>
      <c r="AL147" s="12">
        <f t="shared" si="396"/>
        <v>0</v>
      </c>
      <c r="AM147" s="13">
        <v>0</v>
      </c>
      <c r="AN147" s="13">
        <v>0</v>
      </c>
      <c r="AO147" s="13" t="str">
        <f t="shared" si="397"/>
        <v>0%</v>
      </c>
      <c r="AP147" s="11"/>
      <c r="AQ147" s="12">
        <f t="shared" si="398"/>
        <v>0</v>
      </c>
      <c r="AR147" s="13">
        <v>0</v>
      </c>
      <c r="AS147" s="13">
        <v>0</v>
      </c>
      <c r="AT147" s="13" t="str">
        <f t="shared" si="399"/>
        <v>0%</v>
      </c>
      <c r="AU147" s="11"/>
      <c r="AV147" s="12">
        <f t="shared" si="400"/>
        <v>0</v>
      </c>
      <c r="AW147" s="13">
        <v>0</v>
      </c>
      <c r="AX147" s="13">
        <v>0</v>
      </c>
      <c r="AY147" s="13" t="str">
        <f t="shared" si="401"/>
        <v>0%</v>
      </c>
      <c r="AZ147" s="11"/>
      <c r="BA147" s="12">
        <f t="shared" si="402"/>
        <v>0</v>
      </c>
      <c r="BB147" s="13">
        <v>0</v>
      </c>
      <c r="BC147" s="13">
        <v>0</v>
      </c>
      <c r="BD147" s="13" t="str">
        <f t="shared" si="403"/>
        <v>0%</v>
      </c>
      <c r="BE147" s="11"/>
      <c r="BF147" s="12">
        <f t="shared" si="404"/>
        <v>0</v>
      </c>
      <c r="BG147" s="13">
        <v>0</v>
      </c>
      <c r="BH147" s="13">
        <v>0</v>
      </c>
      <c r="BI147" s="13" t="str">
        <f t="shared" si="405"/>
        <v>0%</v>
      </c>
      <c r="BJ147" s="11"/>
      <c r="BK147" s="12">
        <f t="shared" si="406"/>
        <v>0</v>
      </c>
      <c r="BL147" s="13">
        <v>0</v>
      </c>
      <c r="BM147" s="13">
        <v>0</v>
      </c>
      <c r="BN147" s="13" t="str">
        <f t="shared" si="407"/>
        <v>0%</v>
      </c>
      <c r="BO147" s="11"/>
      <c r="BP147" s="12">
        <f t="shared" si="408"/>
        <v>0</v>
      </c>
      <c r="BQ147" s="13">
        <v>0</v>
      </c>
      <c r="BR147" s="13">
        <v>0</v>
      </c>
      <c r="BS147" s="13" t="str">
        <f t="shared" si="409"/>
        <v>0%</v>
      </c>
      <c r="BT147" s="11"/>
      <c r="BU147" s="12">
        <f t="shared" si="410"/>
        <v>0</v>
      </c>
      <c r="BV147" s="13">
        <v>0</v>
      </c>
      <c r="BW147" s="13">
        <v>0</v>
      </c>
      <c r="BX147" s="13" t="str">
        <f t="shared" si="411"/>
        <v>0%</v>
      </c>
      <c r="BY147" s="11"/>
      <c r="BZ147" s="12">
        <f t="shared" si="412"/>
        <v>0</v>
      </c>
      <c r="CA147" s="13">
        <v>0</v>
      </c>
      <c r="CB147" s="13">
        <v>0</v>
      </c>
      <c r="CC147" s="13" t="str">
        <f t="shared" si="413"/>
        <v>0%</v>
      </c>
      <c r="CD147" s="11"/>
      <c r="CE147" s="12">
        <f t="shared" si="414"/>
        <v>0</v>
      </c>
      <c r="CF147" s="13">
        <v>0</v>
      </c>
      <c r="CG147" s="13">
        <v>0</v>
      </c>
      <c r="CH147" s="13" t="str">
        <f t="shared" si="415"/>
        <v>0%</v>
      </c>
      <c r="CI147" s="11"/>
      <c r="CJ147" s="12">
        <f t="shared" si="416"/>
        <v>0</v>
      </c>
      <c r="CK147" s="13">
        <v>0</v>
      </c>
      <c r="CL147" s="13">
        <v>0</v>
      </c>
      <c r="CM147" s="13" t="str">
        <f t="shared" si="417"/>
        <v>0%</v>
      </c>
      <c r="CN147" s="11"/>
      <c r="CO147" s="12">
        <f t="shared" si="418"/>
        <v>0</v>
      </c>
      <c r="CP147" s="13">
        <v>0</v>
      </c>
      <c r="CQ147" s="13">
        <v>0</v>
      </c>
      <c r="CR147" s="13" t="str">
        <f t="shared" si="419"/>
        <v>0%</v>
      </c>
      <c r="CS147" s="11"/>
      <c r="CT147" s="12">
        <f t="shared" si="420"/>
        <v>0</v>
      </c>
      <c r="CU147" s="13">
        <v>0</v>
      </c>
      <c r="CV147" s="13">
        <v>0</v>
      </c>
      <c r="CW147" s="13" t="str">
        <f t="shared" si="421"/>
        <v>0%</v>
      </c>
      <c r="CX147" s="11"/>
      <c r="CY147" s="12">
        <f t="shared" si="422"/>
        <v>0</v>
      </c>
      <c r="CZ147" s="13">
        <v>0</v>
      </c>
      <c r="DA147" s="13">
        <v>0</v>
      </c>
      <c r="DB147" s="13" t="str">
        <f t="shared" si="423"/>
        <v>0%</v>
      </c>
      <c r="DC147" s="11"/>
      <c r="DD147" s="12">
        <f t="shared" si="424"/>
        <v>0</v>
      </c>
      <c r="DE147" s="13">
        <v>0</v>
      </c>
      <c r="DF147" s="13">
        <v>0</v>
      </c>
      <c r="DG147" s="13" t="str">
        <f t="shared" si="425"/>
        <v>0%</v>
      </c>
      <c r="DH147" s="11"/>
      <c r="DI147" s="12">
        <f t="shared" si="426"/>
        <v>0</v>
      </c>
      <c r="DJ147" s="13">
        <v>0</v>
      </c>
      <c r="DK147" s="13">
        <v>0</v>
      </c>
      <c r="DL147" s="13" t="str">
        <f t="shared" si="427"/>
        <v>0%</v>
      </c>
      <c r="DM147" s="11"/>
      <c r="DN147" s="12">
        <f t="shared" si="428"/>
        <v>0</v>
      </c>
      <c r="DO147" s="13">
        <v>0</v>
      </c>
      <c r="DP147" s="13">
        <v>0</v>
      </c>
      <c r="DQ147" s="13" t="str">
        <f t="shared" si="429"/>
        <v>0%</v>
      </c>
      <c r="DR147" s="11"/>
      <c r="DS147" s="12">
        <f t="shared" si="430"/>
        <v>0</v>
      </c>
      <c r="DT147" s="13">
        <v>0</v>
      </c>
      <c r="DU147" s="13">
        <v>0</v>
      </c>
      <c r="DV147" s="13" t="str">
        <f t="shared" si="431"/>
        <v>0%</v>
      </c>
      <c r="DW147" s="11"/>
      <c r="DX147" s="12">
        <f t="shared" si="432"/>
        <v>0</v>
      </c>
      <c r="DY147" s="13">
        <v>0</v>
      </c>
      <c r="DZ147" s="13">
        <v>0</v>
      </c>
      <c r="EA147" s="13" t="str">
        <f t="shared" si="433"/>
        <v>0%</v>
      </c>
      <c r="EB147" s="11"/>
      <c r="EC147" s="12">
        <f t="shared" si="434"/>
        <v>0</v>
      </c>
      <c r="ED147" s="13">
        <v>0</v>
      </c>
      <c r="EE147" s="13">
        <v>0</v>
      </c>
      <c r="EF147" s="13" t="str">
        <f t="shared" si="435"/>
        <v>0%</v>
      </c>
      <c r="EG147" s="11"/>
      <c r="EH147" s="12">
        <f t="shared" si="436"/>
        <v>0</v>
      </c>
      <c r="EI147" s="13">
        <v>0</v>
      </c>
      <c r="EJ147" s="13">
        <v>0</v>
      </c>
      <c r="EK147" s="13" t="str">
        <f t="shared" si="437"/>
        <v>0%</v>
      </c>
      <c r="EL147" s="11"/>
      <c r="EM147" s="12">
        <f t="shared" si="438"/>
        <v>0</v>
      </c>
      <c r="EN147" s="13">
        <v>0</v>
      </c>
      <c r="EO147" s="13">
        <v>0</v>
      </c>
      <c r="EP147" s="13" t="str">
        <f t="shared" si="439"/>
        <v>0%</v>
      </c>
      <c r="EQ147" s="14"/>
      <c r="ER147" s="12">
        <f t="shared" si="440"/>
        <v>0</v>
      </c>
      <c r="ES147" s="13">
        <v>0</v>
      </c>
      <c r="ET147" s="13">
        <v>0</v>
      </c>
      <c r="EU147" s="13" t="str">
        <f t="shared" si="441"/>
        <v>0%</v>
      </c>
      <c r="EV147" s="14"/>
      <c r="EW147" s="12">
        <f t="shared" si="442"/>
        <v>0</v>
      </c>
      <c r="EX147" s="13">
        <v>0</v>
      </c>
      <c r="EY147" s="13">
        <v>0</v>
      </c>
      <c r="EZ147" s="13" t="str">
        <f t="shared" si="443"/>
        <v>0%</v>
      </c>
      <c r="FA147" s="14"/>
      <c r="FB147" s="12">
        <f t="shared" si="444"/>
        <v>0</v>
      </c>
      <c r="FC147" s="13">
        <v>0</v>
      </c>
      <c r="FD147" s="13">
        <v>0</v>
      </c>
      <c r="FE147" s="13" t="str">
        <f t="shared" si="445"/>
        <v>0%</v>
      </c>
      <c r="FF147" s="14"/>
      <c r="FG147" s="12">
        <f t="shared" si="446"/>
        <v>0</v>
      </c>
      <c r="FH147" s="13">
        <v>0</v>
      </c>
      <c r="FI147" s="13">
        <v>0</v>
      </c>
      <c r="FJ147" s="13" t="str">
        <f t="shared" si="447"/>
        <v>0%</v>
      </c>
      <c r="FK147" s="14"/>
      <c r="FL147" s="12">
        <f t="shared" si="448"/>
        <v>0</v>
      </c>
      <c r="FM147" s="13">
        <v>0</v>
      </c>
      <c r="FN147" s="13">
        <v>0</v>
      </c>
      <c r="FO147" s="13" t="str">
        <f t="shared" si="449"/>
        <v>0%</v>
      </c>
      <c r="FP147" s="14"/>
      <c r="FQ147" s="12">
        <f t="shared" si="450"/>
        <v>0</v>
      </c>
      <c r="FR147" s="13">
        <v>0</v>
      </c>
      <c r="FS147" s="13">
        <v>0</v>
      </c>
      <c r="FT147" s="13" t="str">
        <f t="shared" si="451"/>
        <v>0%</v>
      </c>
      <c r="FU147" s="14"/>
      <c r="FV147" s="12">
        <f t="shared" si="452"/>
        <v>0</v>
      </c>
      <c r="FW147" s="13">
        <v>0</v>
      </c>
      <c r="FX147" s="13">
        <v>0</v>
      </c>
      <c r="FY147" s="13" t="str">
        <f t="shared" si="453"/>
        <v>0%</v>
      </c>
      <c r="FZ147" s="14"/>
      <c r="GA147" s="12">
        <f t="shared" si="454"/>
        <v>0</v>
      </c>
      <c r="GB147" s="13">
        <v>0</v>
      </c>
      <c r="GC147" s="13">
        <v>0</v>
      </c>
      <c r="GD147" s="13" t="str">
        <f t="shared" si="455"/>
        <v>0%</v>
      </c>
      <c r="GE147" s="3"/>
    </row>
    <row r="148" spans="1:187" x14ac:dyDescent="0.25">
      <c r="A148" s="12" t="s">
        <v>156</v>
      </c>
      <c r="B148" s="11"/>
      <c r="C148" s="12">
        <f t="shared" si="380"/>
        <v>0</v>
      </c>
      <c r="D148" s="12">
        <f t="shared" si="381"/>
        <v>0</v>
      </c>
      <c r="E148" s="12">
        <f t="shared" si="382"/>
        <v>0</v>
      </c>
      <c r="F148" s="13" t="str">
        <f t="shared" si="383"/>
        <v>0%</v>
      </c>
      <c r="G148" s="11"/>
      <c r="H148" s="12">
        <f t="shared" si="384"/>
        <v>0</v>
      </c>
      <c r="I148" s="13">
        <v>0</v>
      </c>
      <c r="J148" s="13">
        <v>0</v>
      </c>
      <c r="K148" s="13" t="str">
        <f t="shared" si="385"/>
        <v>0%</v>
      </c>
      <c r="L148" s="11"/>
      <c r="M148" s="12">
        <f t="shared" si="386"/>
        <v>0</v>
      </c>
      <c r="N148" s="13">
        <v>0</v>
      </c>
      <c r="O148" s="13">
        <v>0</v>
      </c>
      <c r="P148" s="13" t="str">
        <f t="shared" si="387"/>
        <v>0%</v>
      </c>
      <c r="Q148" s="11"/>
      <c r="R148" s="12">
        <f t="shared" si="388"/>
        <v>0</v>
      </c>
      <c r="S148" s="13">
        <v>0</v>
      </c>
      <c r="T148" s="13">
        <v>0</v>
      </c>
      <c r="U148" s="13" t="str">
        <f t="shared" si="389"/>
        <v>0%</v>
      </c>
      <c r="V148" s="11"/>
      <c r="W148" s="12">
        <f t="shared" si="390"/>
        <v>0</v>
      </c>
      <c r="X148" s="13">
        <v>0</v>
      </c>
      <c r="Y148" s="13">
        <v>0</v>
      </c>
      <c r="Z148" s="13" t="str">
        <f t="shared" si="391"/>
        <v>0%</v>
      </c>
      <c r="AA148" s="11"/>
      <c r="AB148" s="12">
        <f t="shared" si="392"/>
        <v>0</v>
      </c>
      <c r="AC148" s="13">
        <v>0</v>
      </c>
      <c r="AD148" s="13">
        <v>0</v>
      </c>
      <c r="AE148" s="13" t="str">
        <f t="shared" si="393"/>
        <v>0%</v>
      </c>
      <c r="AF148" s="11"/>
      <c r="AG148" s="12">
        <f t="shared" si="394"/>
        <v>0</v>
      </c>
      <c r="AH148" s="13">
        <v>0</v>
      </c>
      <c r="AI148" s="13">
        <v>0</v>
      </c>
      <c r="AJ148" s="13" t="str">
        <f t="shared" si="395"/>
        <v>0%</v>
      </c>
      <c r="AK148" s="11"/>
      <c r="AL148" s="12">
        <f t="shared" si="396"/>
        <v>0</v>
      </c>
      <c r="AM148" s="13">
        <v>0</v>
      </c>
      <c r="AN148" s="13">
        <v>0</v>
      </c>
      <c r="AO148" s="13" t="str">
        <f t="shared" si="397"/>
        <v>0%</v>
      </c>
      <c r="AP148" s="11"/>
      <c r="AQ148" s="12">
        <f t="shared" si="398"/>
        <v>0</v>
      </c>
      <c r="AR148" s="13">
        <v>0</v>
      </c>
      <c r="AS148" s="13">
        <v>0</v>
      </c>
      <c r="AT148" s="13" t="str">
        <f t="shared" si="399"/>
        <v>0%</v>
      </c>
      <c r="AU148" s="11"/>
      <c r="AV148" s="12">
        <f t="shared" si="400"/>
        <v>0</v>
      </c>
      <c r="AW148" s="13">
        <v>0</v>
      </c>
      <c r="AX148" s="13">
        <v>0</v>
      </c>
      <c r="AY148" s="13" t="str">
        <f t="shared" si="401"/>
        <v>0%</v>
      </c>
      <c r="AZ148" s="11"/>
      <c r="BA148" s="12">
        <f t="shared" si="402"/>
        <v>0</v>
      </c>
      <c r="BB148" s="13">
        <v>0</v>
      </c>
      <c r="BC148" s="13">
        <v>0</v>
      </c>
      <c r="BD148" s="13" t="str">
        <f t="shared" si="403"/>
        <v>0%</v>
      </c>
      <c r="BE148" s="11"/>
      <c r="BF148" s="12">
        <f t="shared" si="404"/>
        <v>0</v>
      </c>
      <c r="BG148" s="13">
        <v>0</v>
      </c>
      <c r="BH148" s="13">
        <v>0</v>
      </c>
      <c r="BI148" s="13" t="str">
        <f t="shared" si="405"/>
        <v>0%</v>
      </c>
      <c r="BJ148" s="11"/>
      <c r="BK148" s="12">
        <f t="shared" si="406"/>
        <v>0</v>
      </c>
      <c r="BL148" s="13">
        <v>0</v>
      </c>
      <c r="BM148" s="13">
        <v>0</v>
      </c>
      <c r="BN148" s="13" t="str">
        <f t="shared" si="407"/>
        <v>0%</v>
      </c>
      <c r="BO148" s="11"/>
      <c r="BP148" s="12">
        <f t="shared" si="408"/>
        <v>0</v>
      </c>
      <c r="BQ148" s="13">
        <v>0</v>
      </c>
      <c r="BR148" s="13">
        <v>0</v>
      </c>
      <c r="BS148" s="13" t="str">
        <f t="shared" si="409"/>
        <v>0%</v>
      </c>
      <c r="BT148" s="11"/>
      <c r="BU148" s="12">
        <f t="shared" si="410"/>
        <v>0</v>
      </c>
      <c r="BV148" s="13">
        <v>0</v>
      </c>
      <c r="BW148" s="13">
        <v>0</v>
      </c>
      <c r="BX148" s="13" t="str">
        <f t="shared" si="411"/>
        <v>0%</v>
      </c>
      <c r="BY148" s="11"/>
      <c r="BZ148" s="12">
        <f t="shared" si="412"/>
        <v>0</v>
      </c>
      <c r="CA148" s="13">
        <v>0</v>
      </c>
      <c r="CB148" s="13">
        <v>0</v>
      </c>
      <c r="CC148" s="13" t="str">
        <f t="shared" si="413"/>
        <v>0%</v>
      </c>
      <c r="CD148" s="11"/>
      <c r="CE148" s="12">
        <f t="shared" si="414"/>
        <v>0</v>
      </c>
      <c r="CF148" s="13">
        <v>0</v>
      </c>
      <c r="CG148" s="13">
        <v>0</v>
      </c>
      <c r="CH148" s="13" t="str">
        <f t="shared" si="415"/>
        <v>0%</v>
      </c>
      <c r="CI148" s="11"/>
      <c r="CJ148" s="12">
        <f t="shared" si="416"/>
        <v>0</v>
      </c>
      <c r="CK148" s="13">
        <v>0</v>
      </c>
      <c r="CL148" s="13">
        <v>0</v>
      </c>
      <c r="CM148" s="13" t="str">
        <f t="shared" si="417"/>
        <v>0%</v>
      </c>
      <c r="CN148" s="11"/>
      <c r="CO148" s="12">
        <f t="shared" si="418"/>
        <v>0</v>
      </c>
      <c r="CP148" s="13">
        <v>0</v>
      </c>
      <c r="CQ148" s="13">
        <v>0</v>
      </c>
      <c r="CR148" s="13" t="str">
        <f t="shared" si="419"/>
        <v>0%</v>
      </c>
      <c r="CS148" s="11"/>
      <c r="CT148" s="12">
        <f t="shared" si="420"/>
        <v>0</v>
      </c>
      <c r="CU148" s="13">
        <v>0</v>
      </c>
      <c r="CV148" s="13">
        <v>0</v>
      </c>
      <c r="CW148" s="13" t="str">
        <f t="shared" si="421"/>
        <v>0%</v>
      </c>
      <c r="CX148" s="11"/>
      <c r="CY148" s="12">
        <f t="shared" si="422"/>
        <v>0</v>
      </c>
      <c r="CZ148" s="13">
        <v>0</v>
      </c>
      <c r="DA148" s="13">
        <v>0</v>
      </c>
      <c r="DB148" s="13" t="str">
        <f t="shared" si="423"/>
        <v>0%</v>
      </c>
      <c r="DC148" s="11"/>
      <c r="DD148" s="12">
        <f t="shared" si="424"/>
        <v>0</v>
      </c>
      <c r="DE148" s="13">
        <v>0</v>
      </c>
      <c r="DF148" s="13">
        <v>0</v>
      </c>
      <c r="DG148" s="13" t="str">
        <f t="shared" si="425"/>
        <v>0%</v>
      </c>
      <c r="DH148" s="11"/>
      <c r="DI148" s="12">
        <f t="shared" si="426"/>
        <v>0</v>
      </c>
      <c r="DJ148" s="13">
        <v>0</v>
      </c>
      <c r="DK148" s="13">
        <v>0</v>
      </c>
      <c r="DL148" s="13" t="str">
        <f t="shared" si="427"/>
        <v>0%</v>
      </c>
      <c r="DM148" s="11"/>
      <c r="DN148" s="12">
        <f t="shared" si="428"/>
        <v>0</v>
      </c>
      <c r="DO148" s="13">
        <v>0</v>
      </c>
      <c r="DP148" s="13">
        <v>0</v>
      </c>
      <c r="DQ148" s="13" t="str">
        <f t="shared" si="429"/>
        <v>0%</v>
      </c>
      <c r="DR148" s="11"/>
      <c r="DS148" s="12">
        <f t="shared" si="430"/>
        <v>0</v>
      </c>
      <c r="DT148" s="13">
        <v>0</v>
      </c>
      <c r="DU148" s="13">
        <v>0</v>
      </c>
      <c r="DV148" s="13" t="str">
        <f t="shared" si="431"/>
        <v>0%</v>
      </c>
      <c r="DW148" s="11"/>
      <c r="DX148" s="12">
        <f t="shared" si="432"/>
        <v>0</v>
      </c>
      <c r="DY148" s="13">
        <v>0</v>
      </c>
      <c r="DZ148" s="13">
        <v>0</v>
      </c>
      <c r="EA148" s="13" t="str">
        <f t="shared" si="433"/>
        <v>0%</v>
      </c>
      <c r="EB148" s="11"/>
      <c r="EC148" s="12">
        <f t="shared" si="434"/>
        <v>0</v>
      </c>
      <c r="ED148" s="13">
        <v>0</v>
      </c>
      <c r="EE148" s="13">
        <v>0</v>
      </c>
      <c r="EF148" s="13" t="str">
        <f t="shared" si="435"/>
        <v>0%</v>
      </c>
      <c r="EG148" s="11"/>
      <c r="EH148" s="12">
        <f t="shared" si="436"/>
        <v>0</v>
      </c>
      <c r="EI148" s="13">
        <v>0</v>
      </c>
      <c r="EJ148" s="13">
        <v>0</v>
      </c>
      <c r="EK148" s="13" t="str">
        <f t="shared" si="437"/>
        <v>0%</v>
      </c>
      <c r="EL148" s="11"/>
      <c r="EM148" s="12">
        <f t="shared" si="438"/>
        <v>0</v>
      </c>
      <c r="EN148" s="13">
        <v>0</v>
      </c>
      <c r="EO148" s="13">
        <v>0</v>
      </c>
      <c r="EP148" s="13" t="str">
        <f t="shared" si="439"/>
        <v>0%</v>
      </c>
      <c r="EQ148" s="14"/>
      <c r="ER148" s="12">
        <f t="shared" si="440"/>
        <v>0</v>
      </c>
      <c r="ES148" s="13">
        <v>0</v>
      </c>
      <c r="ET148" s="13">
        <v>0</v>
      </c>
      <c r="EU148" s="13" t="str">
        <f t="shared" si="441"/>
        <v>0%</v>
      </c>
      <c r="EV148" s="14"/>
      <c r="EW148" s="12">
        <f t="shared" si="442"/>
        <v>0</v>
      </c>
      <c r="EX148" s="13">
        <v>0</v>
      </c>
      <c r="EY148" s="13">
        <v>0</v>
      </c>
      <c r="EZ148" s="13" t="str">
        <f t="shared" si="443"/>
        <v>0%</v>
      </c>
      <c r="FA148" s="14"/>
      <c r="FB148" s="12">
        <f t="shared" si="444"/>
        <v>0</v>
      </c>
      <c r="FC148" s="13">
        <v>0</v>
      </c>
      <c r="FD148" s="13">
        <v>0</v>
      </c>
      <c r="FE148" s="13" t="str">
        <f t="shared" si="445"/>
        <v>0%</v>
      </c>
      <c r="FF148" s="14"/>
      <c r="FG148" s="12">
        <f t="shared" si="446"/>
        <v>0</v>
      </c>
      <c r="FH148" s="13">
        <v>0</v>
      </c>
      <c r="FI148" s="13">
        <v>0</v>
      </c>
      <c r="FJ148" s="13" t="str">
        <f t="shared" si="447"/>
        <v>0%</v>
      </c>
      <c r="FK148" s="14"/>
      <c r="FL148" s="12">
        <f t="shared" si="448"/>
        <v>0</v>
      </c>
      <c r="FM148" s="13">
        <v>0</v>
      </c>
      <c r="FN148" s="13">
        <v>0</v>
      </c>
      <c r="FO148" s="13" t="str">
        <f t="shared" si="449"/>
        <v>0%</v>
      </c>
      <c r="FP148" s="14"/>
      <c r="FQ148" s="12">
        <f t="shared" si="450"/>
        <v>0</v>
      </c>
      <c r="FR148" s="13">
        <v>0</v>
      </c>
      <c r="FS148" s="13">
        <v>0</v>
      </c>
      <c r="FT148" s="13" t="str">
        <f t="shared" si="451"/>
        <v>0%</v>
      </c>
      <c r="FU148" s="14"/>
      <c r="FV148" s="12">
        <f t="shared" si="452"/>
        <v>0</v>
      </c>
      <c r="FW148" s="13">
        <v>0</v>
      </c>
      <c r="FX148" s="13">
        <v>0</v>
      </c>
      <c r="FY148" s="13" t="str">
        <f t="shared" si="453"/>
        <v>0%</v>
      </c>
      <c r="FZ148" s="14"/>
      <c r="GA148" s="12">
        <f t="shared" si="454"/>
        <v>1</v>
      </c>
      <c r="GB148" s="13">
        <v>0</v>
      </c>
      <c r="GC148" s="13">
        <v>1</v>
      </c>
      <c r="GD148" s="13" t="str">
        <f t="shared" si="455"/>
        <v>0%</v>
      </c>
      <c r="GE148" s="3"/>
    </row>
    <row r="149" spans="1:187" x14ac:dyDescent="0.25">
      <c r="A149" s="12" t="s">
        <v>157</v>
      </c>
      <c r="B149" s="11"/>
      <c r="C149" s="12">
        <f t="shared" si="380"/>
        <v>0</v>
      </c>
      <c r="D149" s="12">
        <f t="shared" si="381"/>
        <v>0</v>
      </c>
      <c r="E149" s="12">
        <f t="shared" si="382"/>
        <v>0</v>
      </c>
      <c r="F149" s="13" t="str">
        <f t="shared" si="383"/>
        <v>0%</v>
      </c>
      <c r="G149" s="11"/>
      <c r="H149" s="12">
        <f t="shared" si="384"/>
        <v>0</v>
      </c>
      <c r="I149" s="13">
        <v>0</v>
      </c>
      <c r="J149" s="13">
        <v>0</v>
      </c>
      <c r="K149" s="13" t="str">
        <f t="shared" si="385"/>
        <v>0%</v>
      </c>
      <c r="L149" s="11"/>
      <c r="M149" s="12">
        <f t="shared" si="386"/>
        <v>0</v>
      </c>
      <c r="N149" s="13">
        <v>0</v>
      </c>
      <c r="O149" s="13">
        <v>0</v>
      </c>
      <c r="P149" s="13" t="str">
        <f t="shared" si="387"/>
        <v>0%</v>
      </c>
      <c r="Q149" s="11"/>
      <c r="R149" s="12">
        <f t="shared" si="388"/>
        <v>0</v>
      </c>
      <c r="S149" s="13">
        <v>0</v>
      </c>
      <c r="T149" s="13">
        <v>0</v>
      </c>
      <c r="U149" s="13" t="str">
        <f t="shared" si="389"/>
        <v>0%</v>
      </c>
      <c r="V149" s="11"/>
      <c r="W149" s="12">
        <f t="shared" si="390"/>
        <v>0</v>
      </c>
      <c r="X149" s="13">
        <v>0</v>
      </c>
      <c r="Y149" s="13">
        <v>0</v>
      </c>
      <c r="Z149" s="13" t="str">
        <f t="shared" si="391"/>
        <v>0%</v>
      </c>
      <c r="AA149" s="11"/>
      <c r="AB149" s="12">
        <f t="shared" si="392"/>
        <v>0</v>
      </c>
      <c r="AC149" s="13">
        <v>0</v>
      </c>
      <c r="AD149" s="13">
        <v>0</v>
      </c>
      <c r="AE149" s="13" t="str">
        <f t="shared" si="393"/>
        <v>0%</v>
      </c>
      <c r="AF149" s="11"/>
      <c r="AG149" s="12">
        <f t="shared" si="394"/>
        <v>0</v>
      </c>
      <c r="AH149" s="13">
        <v>0</v>
      </c>
      <c r="AI149" s="13">
        <v>0</v>
      </c>
      <c r="AJ149" s="13" t="str">
        <f t="shared" si="395"/>
        <v>0%</v>
      </c>
      <c r="AK149" s="11"/>
      <c r="AL149" s="12">
        <f t="shared" si="396"/>
        <v>0</v>
      </c>
      <c r="AM149" s="13">
        <v>0</v>
      </c>
      <c r="AN149" s="13">
        <v>0</v>
      </c>
      <c r="AO149" s="13" t="str">
        <f t="shared" si="397"/>
        <v>0%</v>
      </c>
      <c r="AP149" s="11"/>
      <c r="AQ149" s="12">
        <f t="shared" si="398"/>
        <v>0</v>
      </c>
      <c r="AR149" s="13">
        <v>0</v>
      </c>
      <c r="AS149" s="13">
        <v>0</v>
      </c>
      <c r="AT149" s="13" t="str">
        <f t="shared" si="399"/>
        <v>0%</v>
      </c>
      <c r="AU149" s="11"/>
      <c r="AV149" s="12">
        <f t="shared" si="400"/>
        <v>0</v>
      </c>
      <c r="AW149" s="13">
        <v>0</v>
      </c>
      <c r="AX149" s="13">
        <v>0</v>
      </c>
      <c r="AY149" s="13" t="str">
        <f t="shared" si="401"/>
        <v>0%</v>
      </c>
      <c r="AZ149" s="11"/>
      <c r="BA149" s="12">
        <f t="shared" si="402"/>
        <v>0</v>
      </c>
      <c r="BB149" s="13">
        <v>0</v>
      </c>
      <c r="BC149" s="13">
        <v>0</v>
      </c>
      <c r="BD149" s="13" t="str">
        <f t="shared" si="403"/>
        <v>0%</v>
      </c>
      <c r="BE149" s="11"/>
      <c r="BF149" s="12">
        <f t="shared" si="404"/>
        <v>0</v>
      </c>
      <c r="BG149" s="13">
        <v>0</v>
      </c>
      <c r="BH149" s="13">
        <v>0</v>
      </c>
      <c r="BI149" s="13" t="str">
        <f t="shared" si="405"/>
        <v>0%</v>
      </c>
      <c r="BJ149" s="11"/>
      <c r="BK149" s="12">
        <f t="shared" si="406"/>
        <v>0</v>
      </c>
      <c r="BL149" s="13">
        <v>0</v>
      </c>
      <c r="BM149" s="13">
        <v>0</v>
      </c>
      <c r="BN149" s="13" t="str">
        <f t="shared" si="407"/>
        <v>0%</v>
      </c>
      <c r="BO149" s="11"/>
      <c r="BP149" s="12">
        <f t="shared" si="408"/>
        <v>0</v>
      </c>
      <c r="BQ149" s="13">
        <v>0</v>
      </c>
      <c r="BR149" s="13">
        <v>0</v>
      </c>
      <c r="BS149" s="13" t="str">
        <f t="shared" si="409"/>
        <v>0%</v>
      </c>
      <c r="BT149" s="11"/>
      <c r="BU149" s="12">
        <f t="shared" si="410"/>
        <v>0</v>
      </c>
      <c r="BV149" s="13">
        <v>0</v>
      </c>
      <c r="BW149" s="13">
        <v>0</v>
      </c>
      <c r="BX149" s="13" t="str">
        <f t="shared" si="411"/>
        <v>0%</v>
      </c>
      <c r="BY149" s="11"/>
      <c r="BZ149" s="12">
        <f t="shared" si="412"/>
        <v>0</v>
      </c>
      <c r="CA149" s="13">
        <v>0</v>
      </c>
      <c r="CB149" s="13">
        <v>0</v>
      </c>
      <c r="CC149" s="13" t="str">
        <f t="shared" si="413"/>
        <v>0%</v>
      </c>
      <c r="CD149" s="11"/>
      <c r="CE149" s="12">
        <f t="shared" si="414"/>
        <v>0</v>
      </c>
      <c r="CF149" s="13">
        <v>0</v>
      </c>
      <c r="CG149" s="13">
        <v>0</v>
      </c>
      <c r="CH149" s="13" t="str">
        <f t="shared" si="415"/>
        <v>0%</v>
      </c>
      <c r="CI149" s="11"/>
      <c r="CJ149" s="12">
        <f t="shared" si="416"/>
        <v>0</v>
      </c>
      <c r="CK149" s="13">
        <v>0</v>
      </c>
      <c r="CL149" s="13">
        <v>0</v>
      </c>
      <c r="CM149" s="13" t="str">
        <f t="shared" si="417"/>
        <v>0%</v>
      </c>
      <c r="CN149" s="11"/>
      <c r="CO149" s="12">
        <f t="shared" si="418"/>
        <v>0</v>
      </c>
      <c r="CP149" s="13">
        <v>0</v>
      </c>
      <c r="CQ149" s="13">
        <v>0</v>
      </c>
      <c r="CR149" s="13" t="str">
        <f t="shared" si="419"/>
        <v>0%</v>
      </c>
      <c r="CS149" s="11"/>
      <c r="CT149" s="12">
        <f t="shared" si="420"/>
        <v>0</v>
      </c>
      <c r="CU149" s="13">
        <v>0</v>
      </c>
      <c r="CV149" s="13">
        <v>0</v>
      </c>
      <c r="CW149" s="13" t="str">
        <f t="shared" si="421"/>
        <v>0%</v>
      </c>
      <c r="CX149" s="11"/>
      <c r="CY149" s="12">
        <f t="shared" si="422"/>
        <v>0</v>
      </c>
      <c r="CZ149" s="13">
        <v>0</v>
      </c>
      <c r="DA149" s="13">
        <v>0</v>
      </c>
      <c r="DB149" s="13" t="str">
        <f t="shared" si="423"/>
        <v>0%</v>
      </c>
      <c r="DC149" s="11"/>
      <c r="DD149" s="12">
        <f t="shared" si="424"/>
        <v>0</v>
      </c>
      <c r="DE149" s="13">
        <v>0</v>
      </c>
      <c r="DF149" s="13">
        <v>0</v>
      </c>
      <c r="DG149" s="13" t="str">
        <f t="shared" si="425"/>
        <v>0%</v>
      </c>
      <c r="DH149" s="11"/>
      <c r="DI149" s="12">
        <f t="shared" si="426"/>
        <v>0</v>
      </c>
      <c r="DJ149" s="13">
        <v>0</v>
      </c>
      <c r="DK149" s="13">
        <v>0</v>
      </c>
      <c r="DL149" s="13" t="str">
        <f t="shared" si="427"/>
        <v>0%</v>
      </c>
      <c r="DM149" s="11"/>
      <c r="DN149" s="12">
        <f t="shared" si="428"/>
        <v>0</v>
      </c>
      <c r="DO149" s="13">
        <v>0</v>
      </c>
      <c r="DP149" s="13">
        <v>0</v>
      </c>
      <c r="DQ149" s="13" t="str">
        <f t="shared" si="429"/>
        <v>0%</v>
      </c>
      <c r="DR149" s="11"/>
      <c r="DS149" s="12">
        <f t="shared" si="430"/>
        <v>0</v>
      </c>
      <c r="DT149" s="13">
        <v>0</v>
      </c>
      <c r="DU149" s="13">
        <v>0</v>
      </c>
      <c r="DV149" s="13" t="str">
        <f t="shared" si="431"/>
        <v>0%</v>
      </c>
      <c r="DW149" s="11"/>
      <c r="DX149" s="12">
        <f t="shared" si="432"/>
        <v>0</v>
      </c>
      <c r="DY149" s="13">
        <v>0</v>
      </c>
      <c r="DZ149" s="13">
        <v>0</v>
      </c>
      <c r="EA149" s="13" t="str">
        <f t="shared" si="433"/>
        <v>0%</v>
      </c>
      <c r="EB149" s="11"/>
      <c r="EC149" s="12">
        <f t="shared" si="434"/>
        <v>0</v>
      </c>
      <c r="ED149" s="13">
        <v>0</v>
      </c>
      <c r="EE149" s="13">
        <v>0</v>
      </c>
      <c r="EF149" s="13" t="str">
        <f t="shared" si="435"/>
        <v>0%</v>
      </c>
      <c r="EG149" s="11"/>
      <c r="EH149" s="12">
        <f t="shared" si="436"/>
        <v>0</v>
      </c>
      <c r="EI149" s="13">
        <v>0</v>
      </c>
      <c r="EJ149" s="13">
        <v>0</v>
      </c>
      <c r="EK149" s="13" t="str">
        <f t="shared" si="437"/>
        <v>0%</v>
      </c>
      <c r="EL149" s="11"/>
      <c r="EM149" s="12">
        <f t="shared" si="438"/>
        <v>0</v>
      </c>
      <c r="EN149" s="13">
        <v>0</v>
      </c>
      <c r="EO149" s="13">
        <v>0</v>
      </c>
      <c r="EP149" s="13" t="str">
        <f t="shared" si="439"/>
        <v>0%</v>
      </c>
      <c r="EQ149" s="14"/>
      <c r="ER149" s="12">
        <f t="shared" si="440"/>
        <v>0</v>
      </c>
      <c r="ES149" s="13">
        <v>0</v>
      </c>
      <c r="ET149" s="13">
        <v>0</v>
      </c>
      <c r="EU149" s="13" t="str">
        <f t="shared" si="441"/>
        <v>0%</v>
      </c>
      <c r="EV149" s="14"/>
      <c r="EW149" s="12">
        <f t="shared" si="442"/>
        <v>0</v>
      </c>
      <c r="EX149" s="13">
        <v>0</v>
      </c>
      <c r="EY149" s="13">
        <v>0</v>
      </c>
      <c r="EZ149" s="13" t="str">
        <f t="shared" si="443"/>
        <v>0%</v>
      </c>
      <c r="FA149" s="14"/>
      <c r="FB149" s="12">
        <f t="shared" si="444"/>
        <v>0</v>
      </c>
      <c r="FC149" s="13">
        <v>0</v>
      </c>
      <c r="FD149" s="13">
        <v>0</v>
      </c>
      <c r="FE149" s="13" t="str">
        <f t="shared" si="445"/>
        <v>0%</v>
      </c>
      <c r="FF149" s="14"/>
      <c r="FG149" s="12">
        <f t="shared" si="446"/>
        <v>0</v>
      </c>
      <c r="FH149" s="13">
        <v>0</v>
      </c>
      <c r="FI149" s="13">
        <v>0</v>
      </c>
      <c r="FJ149" s="13" t="str">
        <f t="shared" si="447"/>
        <v>0%</v>
      </c>
      <c r="FK149" s="14"/>
      <c r="FL149" s="12">
        <f t="shared" si="448"/>
        <v>0</v>
      </c>
      <c r="FM149" s="13">
        <v>0</v>
      </c>
      <c r="FN149" s="13">
        <v>0</v>
      </c>
      <c r="FO149" s="13" t="str">
        <f t="shared" si="449"/>
        <v>0%</v>
      </c>
      <c r="FP149" s="14"/>
      <c r="FQ149" s="12">
        <f t="shared" si="450"/>
        <v>0</v>
      </c>
      <c r="FR149" s="13">
        <v>0</v>
      </c>
      <c r="FS149" s="13">
        <v>0</v>
      </c>
      <c r="FT149" s="13" t="str">
        <f t="shared" si="451"/>
        <v>0%</v>
      </c>
      <c r="FU149" s="14"/>
      <c r="FV149" s="12">
        <f t="shared" si="452"/>
        <v>0</v>
      </c>
      <c r="FW149" s="13">
        <v>0</v>
      </c>
      <c r="FX149" s="13">
        <v>0</v>
      </c>
      <c r="FY149" s="13" t="str">
        <f t="shared" si="453"/>
        <v>0%</v>
      </c>
      <c r="FZ149" s="14"/>
      <c r="GA149" s="12">
        <f t="shared" si="454"/>
        <v>0</v>
      </c>
      <c r="GB149" s="13">
        <v>0</v>
      </c>
      <c r="GC149" s="13">
        <v>0</v>
      </c>
      <c r="GD149" s="13" t="str">
        <f t="shared" si="455"/>
        <v>0%</v>
      </c>
      <c r="GE149" s="3"/>
    </row>
    <row r="150" spans="1:187" x14ac:dyDescent="0.25">
      <c r="A150" s="12" t="s">
        <v>158</v>
      </c>
      <c r="B150" s="11"/>
      <c r="C150" s="12">
        <f t="shared" si="380"/>
        <v>1</v>
      </c>
      <c r="D150" s="12">
        <f t="shared" si="381"/>
        <v>1</v>
      </c>
      <c r="E150" s="12">
        <f t="shared" si="382"/>
        <v>0</v>
      </c>
      <c r="F150" s="13" t="str">
        <f t="shared" si="383"/>
        <v>100%</v>
      </c>
      <c r="G150" s="11"/>
      <c r="H150" s="12">
        <f t="shared" si="384"/>
        <v>0</v>
      </c>
      <c r="I150" s="13">
        <v>0</v>
      </c>
      <c r="J150" s="13">
        <v>0</v>
      </c>
      <c r="K150" s="13" t="str">
        <f t="shared" si="385"/>
        <v>0%</v>
      </c>
      <c r="L150" s="11"/>
      <c r="M150" s="12">
        <f t="shared" si="386"/>
        <v>0</v>
      </c>
      <c r="N150" s="13">
        <v>0</v>
      </c>
      <c r="O150" s="13">
        <v>0</v>
      </c>
      <c r="P150" s="13" t="str">
        <f t="shared" si="387"/>
        <v>0%</v>
      </c>
      <c r="Q150" s="11"/>
      <c r="R150" s="12">
        <f t="shared" si="388"/>
        <v>0</v>
      </c>
      <c r="S150" s="13">
        <v>0</v>
      </c>
      <c r="T150" s="13">
        <v>0</v>
      </c>
      <c r="U150" s="13" t="str">
        <f t="shared" si="389"/>
        <v>0%</v>
      </c>
      <c r="V150" s="11"/>
      <c r="W150" s="12">
        <f t="shared" si="390"/>
        <v>0</v>
      </c>
      <c r="X150" s="13">
        <v>0</v>
      </c>
      <c r="Y150" s="13">
        <v>0</v>
      </c>
      <c r="Z150" s="13" t="str">
        <f t="shared" si="391"/>
        <v>0%</v>
      </c>
      <c r="AA150" s="11"/>
      <c r="AB150" s="12">
        <f t="shared" si="392"/>
        <v>0</v>
      </c>
      <c r="AC150" s="13">
        <v>0</v>
      </c>
      <c r="AD150" s="13">
        <v>0</v>
      </c>
      <c r="AE150" s="13" t="str">
        <f t="shared" si="393"/>
        <v>0%</v>
      </c>
      <c r="AF150" s="11"/>
      <c r="AG150" s="12">
        <f t="shared" si="394"/>
        <v>0</v>
      </c>
      <c r="AH150" s="13">
        <v>0</v>
      </c>
      <c r="AI150" s="13">
        <v>0</v>
      </c>
      <c r="AJ150" s="13" t="str">
        <f t="shared" si="395"/>
        <v>0%</v>
      </c>
      <c r="AK150" s="11"/>
      <c r="AL150" s="12">
        <f t="shared" si="396"/>
        <v>0</v>
      </c>
      <c r="AM150" s="13">
        <v>0</v>
      </c>
      <c r="AN150" s="13">
        <v>0</v>
      </c>
      <c r="AO150" s="13" t="str">
        <f t="shared" si="397"/>
        <v>0%</v>
      </c>
      <c r="AP150" s="11"/>
      <c r="AQ150" s="12">
        <f t="shared" si="398"/>
        <v>0</v>
      </c>
      <c r="AR150" s="13">
        <v>0</v>
      </c>
      <c r="AS150" s="13">
        <v>0</v>
      </c>
      <c r="AT150" s="13" t="str">
        <f t="shared" si="399"/>
        <v>0%</v>
      </c>
      <c r="AU150" s="11"/>
      <c r="AV150" s="12">
        <f t="shared" si="400"/>
        <v>0</v>
      </c>
      <c r="AW150" s="13">
        <v>0</v>
      </c>
      <c r="AX150" s="13">
        <v>0</v>
      </c>
      <c r="AY150" s="13" t="str">
        <f t="shared" si="401"/>
        <v>0%</v>
      </c>
      <c r="AZ150" s="11"/>
      <c r="BA150" s="12">
        <f t="shared" si="402"/>
        <v>0</v>
      </c>
      <c r="BB150" s="13">
        <v>0</v>
      </c>
      <c r="BC150" s="13">
        <v>0</v>
      </c>
      <c r="BD150" s="13" t="str">
        <f t="shared" si="403"/>
        <v>0%</v>
      </c>
      <c r="BE150" s="11"/>
      <c r="BF150" s="12">
        <f t="shared" si="404"/>
        <v>0</v>
      </c>
      <c r="BG150" s="13">
        <v>0</v>
      </c>
      <c r="BH150" s="13">
        <v>0</v>
      </c>
      <c r="BI150" s="13" t="str">
        <f t="shared" si="405"/>
        <v>0%</v>
      </c>
      <c r="BJ150" s="11"/>
      <c r="BK150" s="12">
        <f t="shared" si="406"/>
        <v>0</v>
      </c>
      <c r="BL150" s="13">
        <v>0</v>
      </c>
      <c r="BM150" s="13">
        <v>0</v>
      </c>
      <c r="BN150" s="13" t="str">
        <f t="shared" si="407"/>
        <v>0%</v>
      </c>
      <c r="BO150" s="11"/>
      <c r="BP150" s="12">
        <f t="shared" si="408"/>
        <v>0</v>
      </c>
      <c r="BQ150" s="13">
        <v>0</v>
      </c>
      <c r="BR150" s="13">
        <v>0</v>
      </c>
      <c r="BS150" s="13" t="str">
        <f t="shared" si="409"/>
        <v>0%</v>
      </c>
      <c r="BT150" s="11"/>
      <c r="BU150" s="12">
        <f t="shared" si="410"/>
        <v>0</v>
      </c>
      <c r="BV150" s="13">
        <v>0</v>
      </c>
      <c r="BW150" s="13">
        <v>0</v>
      </c>
      <c r="BX150" s="13" t="str">
        <f t="shared" si="411"/>
        <v>0%</v>
      </c>
      <c r="BY150" s="11"/>
      <c r="BZ150" s="12">
        <f t="shared" si="412"/>
        <v>0</v>
      </c>
      <c r="CA150" s="13">
        <v>0</v>
      </c>
      <c r="CB150" s="13">
        <v>0</v>
      </c>
      <c r="CC150" s="13" t="str">
        <f t="shared" si="413"/>
        <v>0%</v>
      </c>
      <c r="CD150" s="11"/>
      <c r="CE150" s="12">
        <f t="shared" si="414"/>
        <v>0</v>
      </c>
      <c r="CF150" s="13">
        <v>0</v>
      </c>
      <c r="CG150" s="13">
        <v>0</v>
      </c>
      <c r="CH150" s="13" t="str">
        <f t="shared" si="415"/>
        <v>0%</v>
      </c>
      <c r="CI150" s="11"/>
      <c r="CJ150" s="12">
        <f t="shared" si="416"/>
        <v>0</v>
      </c>
      <c r="CK150" s="13">
        <v>0</v>
      </c>
      <c r="CL150" s="13">
        <v>0</v>
      </c>
      <c r="CM150" s="13" t="str">
        <f t="shared" si="417"/>
        <v>0%</v>
      </c>
      <c r="CN150" s="11"/>
      <c r="CO150" s="12">
        <f t="shared" si="418"/>
        <v>0</v>
      </c>
      <c r="CP150" s="13">
        <v>0</v>
      </c>
      <c r="CQ150" s="13">
        <v>0</v>
      </c>
      <c r="CR150" s="13" t="str">
        <f t="shared" si="419"/>
        <v>0%</v>
      </c>
      <c r="CS150" s="11"/>
      <c r="CT150" s="12">
        <f t="shared" si="420"/>
        <v>0</v>
      </c>
      <c r="CU150" s="13">
        <v>0</v>
      </c>
      <c r="CV150" s="13">
        <v>0</v>
      </c>
      <c r="CW150" s="13" t="str">
        <f t="shared" si="421"/>
        <v>0%</v>
      </c>
      <c r="CX150" s="11"/>
      <c r="CY150" s="12">
        <f t="shared" si="422"/>
        <v>0</v>
      </c>
      <c r="CZ150" s="13">
        <v>0</v>
      </c>
      <c r="DA150" s="13">
        <v>0</v>
      </c>
      <c r="DB150" s="13" t="str">
        <f t="shared" si="423"/>
        <v>0%</v>
      </c>
      <c r="DC150" s="11"/>
      <c r="DD150" s="12">
        <f t="shared" si="424"/>
        <v>0</v>
      </c>
      <c r="DE150" s="13">
        <v>0</v>
      </c>
      <c r="DF150" s="13">
        <v>0</v>
      </c>
      <c r="DG150" s="13" t="str">
        <f t="shared" si="425"/>
        <v>0%</v>
      </c>
      <c r="DH150" s="11"/>
      <c r="DI150" s="12">
        <f t="shared" si="426"/>
        <v>0</v>
      </c>
      <c r="DJ150" s="13">
        <v>0</v>
      </c>
      <c r="DK150" s="13">
        <v>0</v>
      </c>
      <c r="DL150" s="13" t="str">
        <f t="shared" si="427"/>
        <v>0%</v>
      </c>
      <c r="DM150" s="11"/>
      <c r="DN150" s="12">
        <f t="shared" si="428"/>
        <v>1</v>
      </c>
      <c r="DO150" s="13">
        <v>1</v>
      </c>
      <c r="DP150" s="13">
        <v>0</v>
      </c>
      <c r="DQ150" s="13" t="str">
        <f t="shared" si="429"/>
        <v>100%</v>
      </c>
      <c r="DR150" s="11"/>
      <c r="DS150" s="12">
        <f t="shared" si="430"/>
        <v>0</v>
      </c>
      <c r="DT150" s="13">
        <v>0</v>
      </c>
      <c r="DU150" s="13">
        <v>0</v>
      </c>
      <c r="DV150" s="13" t="str">
        <f t="shared" si="431"/>
        <v>0%</v>
      </c>
      <c r="DW150" s="11"/>
      <c r="DX150" s="12">
        <f t="shared" si="432"/>
        <v>0</v>
      </c>
      <c r="DY150" s="13">
        <v>0</v>
      </c>
      <c r="DZ150" s="13">
        <v>0</v>
      </c>
      <c r="EA150" s="13" t="str">
        <f t="shared" si="433"/>
        <v>0%</v>
      </c>
      <c r="EB150" s="11"/>
      <c r="EC150" s="12">
        <f t="shared" si="434"/>
        <v>0</v>
      </c>
      <c r="ED150" s="13">
        <v>0</v>
      </c>
      <c r="EE150" s="13">
        <v>0</v>
      </c>
      <c r="EF150" s="13" t="str">
        <f t="shared" si="435"/>
        <v>0%</v>
      </c>
      <c r="EG150" s="11"/>
      <c r="EH150" s="12">
        <f t="shared" si="436"/>
        <v>0</v>
      </c>
      <c r="EI150" s="13">
        <v>0</v>
      </c>
      <c r="EJ150" s="13">
        <v>0</v>
      </c>
      <c r="EK150" s="13" t="str">
        <f t="shared" si="437"/>
        <v>0%</v>
      </c>
      <c r="EL150" s="11"/>
      <c r="EM150" s="12">
        <f t="shared" si="438"/>
        <v>0</v>
      </c>
      <c r="EN150" s="13">
        <v>0</v>
      </c>
      <c r="EO150" s="13">
        <v>0</v>
      </c>
      <c r="EP150" s="13" t="str">
        <f t="shared" si="439"/>
        <v>0%</v>
      </c>
      <c r="EQ150" s="14"/>
      <c r="ER150" s="12">
        <f t="shared" si="440"/>
        <v>0</v>
      </c>
      <c r="ES150" s="13">
        <v>0</v>
      </c>
      <c r="ET150" s="13">
        <v>0</v>
      </c>
      <c r="EU150" s="13" t="str">
        <f t="shared" si="441"/>
        <v>0%</v>
      </c>
      <c r="EV150" s="14"/>
      <c r="EW150" s="12">
        <f t="shared" si="442"/>
        <v>0</v>
      </c>
      <c r="EX150" s="13">
        <v>0</v>
      </c>
      <c r="EY150" s="13">
        <v>0</v>
      </c>
      <c r="EZ150" s="13" t="str">
        <f t="shared" si="443"/>
        <v>0%</v>
      </c>
      <c r="FA150" s="14"/>
      <c r="FB150" s="12">
        <f t="shared" si="444"/>
        <v>0</v>
      </c>
      <c r="FC150" s="13">
        <v>0</v>
      </c>
      <c r="FD150" s="13">
        <v>0</v>
      </c>
      <c r="FE150" s="13" t="str">
        <f t="shared" si="445"/>
        <v>0%</v>
      </c>
      <c r="FF150" s="14"/>
      <c r="FG150" s="12">
        <f t="shared" si="446"/>
        <v>0</v>
      </c>
      <c r="FH150" s="13">
        <v>0</v>
      </c>
      <c r="FI150" s="13">
        <v>0</v>
      </c>
      <c r="FJ150" s="13" t="str">
        <f t="shared" si="447"/>
        <v>0%</v>
      </c>
      <c r="FK150" s="14"/>
      <c r="FL150" s="12">
        <f t="shared" si="448"/>
        <v>0</v>
      </c>
      <c r="FM150" s="13">
        <v>0</v>
      </c>
      <c r="FN150" s="13">
        <v>0</v>
      </c>
      <c r="FO150" s="13" t="str">
        <f t="shared" si="449"/>
        <v>0%</v>
      </c>
      <c r="FP150" s="14"/>
      <c r="FQ150" s="12">
        <f t="shared" si="450"/>
        <v>0</v>
      </c>
      <c r="FR150" s="13">
        <v>0</v>
      </c>
      <c r="FS150" s="13">
        <v>0</v>
      </c>
      <c r="FT150" s="13" t="str">
        <f t="shared" si="451"/>
        <v>0%</v>
      </c>
      <c r="FU150" s="14"/>
      <c r="FV150" s="12">
        <f t="shared" si="452"/>
        <v>0</v>
      </c>
      <c r="FW150" s="13">
        <v>0</v>
      </c>
      <c r="FX150" s="13">
        <v>0</v>
      </c>
      <c r="FY150" s="13" t="str">
        <f t="shared" si="453"/>
        <v>0%</v>
      </c>
      <c r="FZ150" s="14"/>
      <c r="GA150" s="12">
        <f t="shared" si="454"/>
        <v>0</v>
      </c>
      <c r="GB150" s="13">
        <v>0</v>
      </c>
      <c r="GC150" s="13">
        <v>0</v>
      </c>
      <c r="GD150" s="13" t="str">
        <f t="shared" si="455"/>
        <v>0%</v>
      </c>
      <c r="GE150" s="3"/>
    </row>
    <row r="151" spans="1:187" x14ac:dyDescent="0.25">
      <c r="A151" s="12" t="s">
        <v>159</v>
      </c>
      <c r="B151" s="11"/>
      <c r="C151" s="12">
        <f t="shared" si="380"/>
        <v>1</v>
      </c>
      <c r="D151" s="12">
        <f t="shared" si="381"/>
        <v>1</v>
      </c>
      <c r="E151" s="12">
        <f t="shared" si="382"/>
        <v>0</v>
      </c>
      <c r="F151" s="13" t="str">
        <f t="shared" si="383"/>
        <v>100%</v>
      </c>
      <c r="G151" s="11"/>
      <c r="H151" s="12">
        <f t="shared" si="384"/>
        <v>0</v>
      </c>
      <c r="I151" s="13">
        <v>0</v>
      </c>
      <c r="J151" s="13">
        <v>0</v>
      </c>
      <c r="K151" s="13" t="str">
        <f t="shared" si="385"/>
        <v>0%</v>
      </c>
      <c r="L151" s="11"/>
      <c r="M151" s="12">
        <f t="shared" si="386"/>
        <v>0</v>
      </c>
      <c r="N151" s="13">
        <v>0</v>
      </c>
      <c r="O151" s="13">
        <v>0</v>
      </c>
      <c r="P151" s="13" t="str">
        <f t="shared" si="387"/>
        <v>0%</v>
      </c>
      <c r="Q151" s="11"/>
      <c r="R151" s="12">
        <f t="shared" si="388"/>
        <v>0</v>
      </c>
      <c r="S151" s="13">
        <v>0</v>
      </c>
      <c r="T151" s="13">
        <v>0</v>
      </c>
      <c r="U151" s="13" t="str">
        <f t="shared" si="389"/>
        <v>0%</v>
      </c>
      <c r="V151" s="11"/>
      <c r="W151" s="12">
        <f t="shared" si="390"/>
        <v>0</v>
      </c>
      <c r="X151" s="13">
        <v>0</v>
      </c>
      <c r="Y151" s="13">
        <v>0</v>
      </c>
      <c r="Z151" s="13" t="str">
        <f t="shared" si="391"/>
        <v>0%</v>
      </c>
      <c r="AA151" s="11"/>
      <c r="AB151" s="12">
        <f t="shared" si="392"/>
        <v>1</v>
      </c>
      <c r="AC151" s="13">
        <v>1</v>
      </c>
      <c r="AD151" s="13">
        <v>0</v>
      </c>
      <c r="AE151" s="13" t="str">
        <f t="shared" si="393"/>
        <v>100%</v>
      </c>
      <c r="AF151" s="11"/>
      <c r="AG151" s="12">
        <f t="shared" si="394"/>
        <v>0</v>
      </c>
      <c r="AH151" s="13">
        <v>0</v>
      </c>
      <c r="AI151" s="13">
        <v>0</v>
      </c>
      <c r="AJ151" s="13" t="str">
        <f t="shared" si="395"/>
        <v>0%</v>
      </c>
      <c r="AK151" s="11"/>
      <c r="AL151" s="12">
        <f t="shared" si="396"/>
        <v>0</v>
      </c>
      <c r="AM151" s="13">
        <v>0</v>
      </c>
      <c r="AN151" s="13">
        <v>0</v>
      </c>
      <c r="AO151" s="13" t="str">
        <f t="shared" si="397"/>
        <v>0%</v>
      </c>
      <c r="AP151" s="11"/>
      <c r="AQ151" s="12">
        <f t="shared" si="398"/>
        <v>0</v>
      </c>
      <c r="AR151" s="13">
        <v>0</v>
      </c>
      <c r="AS151" s="13">
        <v>0</v>
      </c>
      <c r="AT151" s="13" t="str">
        <f t="shared" si="399"/>
        <v>0%</v>
      </c>
      <c r="AU151" s="11"/>
      <c r="AV151" s="12">
        <f t="shared" si="400"/>
        <v>0</v>
      </c>
      <c r="AW151" s="13">
        <v>0</v>
      </c>
      <c r="AX151" s="13">
        <v>0</v>
      </c>
      <c r="AY151" s="13" t="str">
        <f t="shared" si="401"/>
        <v>0%</v>
      </c>
      <c r="AZ151" s="11"/>
      <c r="BA151" s="12">
        <f t="shared" si="402"/>
        <v>0</v>
      </c>
      <c r="BB151" s="13">
        <v>0</v>
      </c>
      <c r="BC151" s="13">
        <v>0</v>
      </c>
      <c r="BD151" s="13" t="str">
        <f t="shared" si="403"/>
        <v>0%</v>
      </c>
      <c r="BE151" s="11"/>
      <c r="BF151" s="12">
        <f t="shared" si="404"/>
        <v>0</v>
      </c>
      <c r="BG151" s="13">
        <v>0</v>
      </c>
      <c r="BH151" s="13">
        <v>0</v>
      </c>
      <c r="BI151" s="13" t="str">
        <f t="shared" si="405"/>
        <v>0%</v>
      </c>
      <c r="BJ151" s="11"/>
      <c r="BK151" s="12">
        <f t="shared" si="406"/>
        <v>0</v>
      </c>
      <c r="BL151" s="13">
        <v>0</v>
      </c>
      <c r="BM151" s="13">
        <v>0</v>
      </c>
      <c r="BN151" s="13" t="str">
        <f t="shared" si="407"/>
        <v>0%</v>
      </c>
      <c r="BO151" s="11"/>
      <c r="BP151" s="12">
        <f t="shared" si="408"/>
        <v>0</v>
      </c>
      <c r="BQ151" s="13">
        <v>0</v>
      </c>
      <c r="BR151" s="13">
        <v>0</v>
      </c>
      <c r="BS151" s="13" t="str">
        <f t="shared" si="409"/>
        <v>0%</v>
      </c>
      <c r="BT151" s="11"/>
      <c r="BU151" s="12">
        <f t="shared" si="410"/>
        <v>0</v>
      </c>
      <c r="BV151" s="13">
        <v>0</v>
      </c>
      <c r="BW151" s="13">
        <v>0</v>
      </c>
      <c r="BX151" s="13" t="str">
        <f t="shared" si="411"/>
        <v>0%</v>
      </c>
      <c r="BY151" s="11"/>
      <c r="BZ151" s="12">
        <f t="shared" si="412"/>
        <v>0</v>
      </c>
      <c r="CA151" s="13">
        <v>0</v>
      </c>
      <c r="CB151" s="13">
        <v>0</v>
      </c>
      <c r="CC151" s="13" t="str">
        <f t="shared" si="413"/>
        <v>0%</v>
      </c>
      <c r="CD151" s="11"/>
      <c r="CE151" s="12">
        <f t="shared" si="414"/>
        <v>0</v>
      </c>
      <c r="CF151" s="13">
        <v>0</v>
      </c>
      <c r="CG151" s="13">
        <v>0</v>
      </c>
      <c r="CH151" s="13" t="str">
        <f t="shared" si="415"/>
        <v>0%</v>
      </c>
      <c r="CI151" s="11"/>
      <c r="CJ151" s="12">
        <f t="shared" si="416"/>
        <v>0</v>
      </c>
      <c r="CK151" s="13">
        <v>0</v>
      </c>
      <c r="CL151" s="13">
        <v>0</v>
      </c>
      <c r="CM151" s="13" t="str">
        <f t="shared" si="417"/>
        <v>0%</v>
      </c>
      <c r="CN151" s="11"/>
      <c r="CO151" s="12">
        <f t="shared" si="418"/>
        <v>0</v>
      </c>
      <c r="CP151" s="13">
        <v>0</v>
      </c>
      <c r="CQ151" s="13">
        <v>0</v>
      </c>
      <c r="CR151" s="13" t="str">
        <f t="shared" si="419"/>
        <v>0%</v>
      </c>
      <c r="CS151" s="11"/>
      <c r="CT151" s="12">
        <f t="shared" si="420"/>
        <v>0</v>
      </c>
      <c r="CU151" s="13">
        <v>0</v>
      </c>
      <c r="CV151" s="13">
        <v>0</v>
      </c>
      <c r="CW151" s="13" t="str">
        <f t="shared" si="421"/>
        <v>0%</v>
      </c>
      <c r="CX151" s="11"/>
      <c r="CY151" s="12">
        <f t="shared" si="422"/>
        <v>0</v>
      </c>
      <c r="CZ151" s="13">
        <v>0</v>
      </c>
      <c r="DA151" s="13">
        <v>0</v>
      </c>
      <c r="DB151" s="13" t="str">
        <f t="shared" si="423"/>
        <v>0%</v>
      </c>
      <c r="DC151" s="11"/>
      <c r="DD151" s="12">
        <f t="shared" si="424"/>
        <v>0</v>
      </c>
      <c r="DE151" s="13">
        <v>0</v>
      </c>
      <c r="DF151" s="13">
        <v>0</v>
      </c>
      <c r="DG151" s="13" t="str">
        <f t="shared" si="425"/>
        <v>0%</v>
      </c>
      <c r="DH151" s="11"/>
      <c r="DI151" s="12">
        <f t="shared" si="426"/>
        <v>0</v>
      </c>
      <c r="DJ151" s="13">
        <v>0</v>
      </c>
      <c r="DK151" s="13">
        <v>0</v>
      </c>
      <c r="DL151" s="13" t="str">
        <f t="shared" si="427"/>
        <v>0%</v>
      </c>
      <c r="DM151" s="11"/>
      <c r="DN151" s="12">
        <f t="shared" si="428"/>
        <v>0</v>
      </c>
      <c r="DO151" s="13">
        <v>0</v>
      </c>
      <c r="DP151" s="13">
        <v>0</v>
      </c>
      <c r="DQ151" s="13" t="str">
        <f t="shared" si="429"/>
        <v>0%</v>
      </c>
      <c r="DR151" s="11"/>
      <c r="DS151" s="12">
        <f t="shared" si="430"/>
        <v>0</v>
      </c>
      <c r="DT151" s="13">
        <v>0</v>
      </c>
      <c r="DU151" s="13">
        <v>0</v>
      </c>
      <c r="DV151" s="13" t="str">
        <f t="shared" si="431"/>
        <v>0%</v>
      </c>
      <c r="DW151" s="11"/>
      <c r="DX151" s="12">
        <f t="shared" si="432"/>
        <v>0</v>
      </c>
      <c r="DY151" s="13">
        <v>0</v>
      </c>
      <c r="DZ151" s="13">
        <v>0</v>
      </c>
      <c r="EA151" s="13" t="str">
        <f t="shared" si="433"/>
        <v>0%</v>
      </c>
      <c r="EB151" s="11"/>
      <c r="EC151" s="12">
        <f t="shared" si="434"/>
        <v>0</v>
      </c>
      <c r="ED151" s="13">
        <v>0</v>
      </c>
      <c r="EE151" s="13">
        <v>0</v>
      </c>
      <c r="EF151" s="13" t="str">
        <f t="shared" si="435"/>
        <v>0%</v>
      </c>
      <c r="EG151" s="11"/>
      <c r="EH151" s="12">
        <f t="shared" si="436"/>
        <v>0</v>
      </c>
      <c r="EI151" s="13">
        <v>0</v>
      </c>
      <c r="EJ151" s="13">
        <v>0</v>
      </c>
      <c r="EK151" s="13" t="str">
        <f t="shared" si="437"/>
        <v>0%</v>
      </c>
      <c r="EL151" s="11"/>
      <c r="EM151" s="12">
        <f t="shared" si="438"/>
        <v>0</v>
      </c>
      <c r="EN151" s="13">
        <v>0</v>
      </c>
      <c r="EO151" s="13">
        <v>0</v>
      </c>
      <c r="EP151" s="13" t="str">
        <f t="shared" si="439"/>
        <v>0%</v>
      </c>
      <c r="EQ151" s="14"/>
      <c r="ER151" s="12">
        <f t="shared" si="440"/>
        <v>0</v>
      </c>
      <c r="ES151" s="13">
        <v>0</v>
      </c>
      <c r="ET151" s="13">
        <v>0</v>
      </c>
      <c r="EU151" s="13" t="str">
        <f t="shared" si="441"/>
        <v>0%</v>
      </c>
      <c r="EV151" s="14"/>
      <c r="EW151" s="12">
        <f t="shared" si="442"/>
        <v>0</v>
      </c>
      <c r="EX151" s="13">
        <v>0</v>
      </c>
      <c r="EY151" s="13">
        <v>0</v>
      </c>
      <c r="EZ151" s="13" t="str">
        <f t="shared" si="443"/>
        <v>0%</v>
      </c>
      <c r="FA151" s="14"/>
      <c r="FB151" s="12">
        <f t="shared" si="444"/>
        <v>0</v>
      </c>
      <c r="FC151" s="13">
        <v>0</v>
      </c>
      <c r="FD151" s="13">
        <v>0</v>
      </c>
      <c r="FE151" s="13" t="str">
        <f t="shared" si="445"/>
        <v>0%</v>
      </c>
      <c r="FF151" s="14"/>
      <c r="FG151" s="12">
        <f t="shared" si="446"/>
        <v>0</v>
      </c>
      <c r="FH151" s="13">
        <v>0</v>
      </c>
      <c r="FI151" s="13">
        <v>0</v>
      </c>
      <c r="FJ151" s="13" t="str">
        <f t="shared" si="447"/>
        <v>0%</v>
      </c>
      <c r="FK151" s="14"/>
      <c r="FL151" s="12">
        <f t="shared" si="448"/>
        <v>0</v>
      </c>
      <c r="FM151" s="13">
        <v>0</v>
      </c>
      <c r="FN151" s="13">
        <v>0</v>
      </c>
      <c r="FO151" s="13" t="str">
        <f t="shared" si="449"/>
        <v>0%</v>
      </c>
      <c r="FP151" s="14"/>
      <c r="FQ151" s="12">
        <f t="shared" si="450"/>
        <v>0</v>
      </c>
      <c r="FR151" s="13">
        <v>0</v>
      </c>
      <c r="FS151" s="13">
        <v>0</v>
      </c>
      <c r="FT151" s="13" t="str">
        <f t="shared" si="451"/>
        <v>0%</v>
      </c>
      <c r="FU151" s="14"/>
      <c r="FV151" s="12">
        <f t="shared" si="452"/>
        <v>0</v>
      </c>
      <c r="FW151" s="13">
        <v>0</v>
      </c>
      <c r="FX151" s="13">
        <v>0</v>
      </c>
      <c r="FY151" s="13" t="str">
        <f t="shared" si="453"/>
        <v>0%</v>
      </c>
      <c r="FZ151" s="14"/>
      <c r="GA151" s="12">
        <f t="shared" si="454"/>
        <v>0</v>
      </c>
      <c r="GB151" s="13">
        <v>0</v>
      </c>
      <c r="GC151" s="13">
        <v>0</v>
      </c>
      <c r="GD151" s="13" t="str">
        <f t="shared" si="455"/>
        <v>0%</v>
      </c>
      <c r="GE151" s="3"/>
    </row>
    <row r="152" spans="1:187" x14ac:dyDescent="0.25">
      <c r="A152" s="12" t="s">
        <v>160</v>
      </c>
      <c r="B152" s="11"/>
      <c r="C152" s="12">
        <f t="shared" si="380"/>
        <v>4</v>
      </c>
      <c r="D152" s="12">
        <f t="shared" si="381"/>
        <v>0</v>
      </c>
      <c r="E152" s="12">
        <f t="shared" si="382"/>
        <v>4</v>
      </c>
      <c r="F152" s="13" t="str">
        <f t="shared" si="383"/>
        <v>0%</v>
      </c>
      <c r="G152" s="11"/>
      <c r="H152" s="12">
        <f t="shared" si="384"/>
        <v>0</v>
      </c>
      <c r="I152" s="13">
        <v>0</v>
      </c>
      <c r="J152" s="13">
        <v>0</v>
      </c>
      <c r="K152" s="13" t="str">
        <f t="shared" si="385"/>
        <v>0%</v>
      </c>
      <c r="L152" s="11"/>
      <c r="M152" s="12">
        <f t="shared" si="386"/>
        <v>0</v>
      </c>
      <c r="N152" s="13">
        <v>0</v>
      </c>
      <c r="O152" s="13">
        <v>0</v>
      </c>
      <c r="P152" s="13" t="str">
        <f t="shared" si="387"/>
        <v>0%</v>
      </c>
      <c r="Q152" s="11"/>
      <c r="R152" s="12">
        <f t="shared" si="388"/>
        <v>0</v>
      </c>
      <c r="S152" s="13">
        <v>0</v>
      </c>
      <c r="T152" s="13">
        <v>0</v>
      </c>
      <c r="U152" s="13" t="str">
        <f t="shared" si="389"/>
        <v>0%</v>
      </c>
      <c r="V152" s="11"/>
      <c r="W152" s="12">
        <f t="shared" si="390"/>
        <v>0</v>
      </c>
      <c r="X152" s="13">
        <v>0</v>
      </c>
      <c r="Y152" s="13">
        <v>0</v>
      </c>
      <c r="Z152" s="13" t="str">
        <f t="shared" si="391"/>
        <v>0%</v>
      </c>
      <c r="AA152" s="11"/>
      <c r="AB152" s="12">
        <f t="shared" si="392"/>
        <v>3</v>
      </c>
      <c r="AC152" s="13">
        <v>0</v>
      </c>
      <c r="AD152" s="13">
        <v>3</v>
      </c>
      <c r="AE152" s="13" t="str">
        <f t="shared" si="393"/>
        <v>0%</v>
      </c>
      <c r="AF152" s="11"/>
      <c r="AG152" s="12">
        <f t="shared" si="394"/>
        <v>0</v>
      </c>
      <c r="AH152" s="13">
        <v>0</v>
      </c>
      <c r="AI152" s="13">
        <v>0</v>
      </c>
      <c r="AJ152" s="13" t="str">
        <f t="shared" si="395"/>
        <v>0%</v>
      </c>
      <c r="AK152" s="11"/>
      <c r="AL152" s="12">
        <f t="shared" si="396"/>
        <v>0</v>
      </c>
      <c r="AM152" s="13">
        <v>0</v>
      </c>
      <c r="AN152" s="13">
        <v>0</v>
      </c>
      <c r="AO152" s="13" t="str">
        <f t="shared" si="397"/>
        <v>0%</v>
      </c>
      <c r="AP152" s="11"/>
      <c r="AQ152" s="12">
        <f t="shared" si="398"/>
        <v>0</v>
      </c>
      <c r="AR152" s="13">
        <v>0</v>
      </c>
      <c r="AS152" s="13">
        <v>0</v>
      </c>
      <c r="AT152" s="13" t="str">
        <f t="shared" si="399"/>
        <v>0%</v>
      </c>
      <c r="AU152" s="11"/>
      <c r="AV152" s="12">
        <f t="shared" si="400"/>
        <v>1</v>
      </c>
      <c r="AW152" s="13">
        <v>0</v>
      </c>
      <c r="AX152" s="13">
        <v>1</v>
      </c>
      <c r="AY152" s="13" t="str">
        <f t="shared" si="401"/>
        <v>0%</v>
      </c>
      <c r="AZ152" s="11"/>
      <c r="BA152" s="12">
        <f t="shared" si="402"/>
        <v>0</v>
      </c>
      <c r="BB152" s="13">
        <v>0</v>
      </c>
      <c r="BC152" s="13">
        <v>0</v>
      </c>
      <c r="BD152" s="13" t="str">
        <f t="shared" si="403"/>
        <v>0%</v>
      </c>
      <c r="BE152" s="11"/>
      <c r="BF152" s="12">
        <f t="shared" si="404"/>
        <v>0</v>
      </c>
      <c r="BG152" s="13">
        <v>0</v>
      </c>
      <c r="BH152" s="13">
        <v>0</v>
      </c>
      <c r="BI152" s="13" t="str">
        <f t="shared" si="405"/>
        <v>0%</v>
      </c>
      <c r="BJ152" s="11"/>
      <c r="BK152" s="12">
        <f t="shared" si="406"/>
        <v>0</v>
      </c>
      <c r="BL152" s="13">
        <v>0</v>
      </c>
      <c r="BM152" s="13">
        <v>0</v>
      </c>
      <c r="BN152" s="13" t="str">
        <f t="shared" si="407"/>
        <v>0%</v>
      </c>
      <c r="BO152" s="11"/>
      <c r="BP152" s="12">
        <f t="shared" si="408"/>
        <v>0</v>
      </c>
      <c r="BQ152" s="13">
        <v>0</v>
      </c>
      <c r="BR152" s="13">
        <v>0</v>
      </c>
      <c r="BS152" s="13" t="str">
        <f t="shared" si="409"/>
        <v>0%</v>
      </c>
      <c r="BT152" s="11"/>
      <c r="BU152" s="12">
        <f t="shared" si="410"/>
        <v>0</v>
      </c>
      <c r="BV152" s="13">
        <v>0</v>
      </c>
      <c r="BW152" s="13">
        <v>0</v>
      </c>
      <c r="BX152" s="13" t="str">
        <f t="shared" si="411"/>
        <v>0%</v>
      </c>
      <c r="BY152" s="11"/>
      <c r="BZ152" s="12">
        <f t="shared" si="412"/>
        <v>0</v>
      </c>
      <c r="CA152" s="13">
        <v>0</v>
      </c>
      <c r="CB152" s="13">
        <v>0</v>
      </c>
      <c r="CC152" s="13" t="str">
        <f t="shared" si="413"/>
        <v>0%</v>
      </c>
      <c r="CD152" s="11"/>
      <c r="CE152" s="12">
        <f t="shared" si="414"/>
        <v>0</v>
      </c>
      <c r="CF152" s="13">
        <v>0</v>
      </c>
      <c r="CG152" s="13">
        <v>0</v>
      </c>
      <c r="CH152" s="13" t="str">
        <f t="shared" si="415"/>
        <v>0%</v>
      </c>
      <c r="CI152" s="11"/>
      <c r="CJ152" s="12">
        <f t="shared" si="416"/>
        <v>0</v>
      </c>
      <c r="CK152" s="13">
        <v>0</v>
      </c>
      <c r="CL152" s="13">
        <v>0</v>
      </c>
      <c r="CM152" s="13" t="str">
        <f t="shared" si="417"/>
        <v>0%</v>
      </c>
      <c r="CN152" s="11"/>
      <c r="CO152" s="12">
        <f t="shared" si="418"/>
        <v>0</v>
      </c>
      <c r="CP152" s="13">
        <v>0</v>
      </c>
      <c r="CQ152" s="13">
        <v>0</v>
      </c>
      <c r="CR152" s="13" t="str">
        <f t="shared" si="419"/>
        <v>0%</v>
      </c>
      <c r="CS152" s="11"/>
      <c r="CT152" s="12">
        <f t="shared" si="420"/>
        <v>0</v>
      </c>
      <c r="CU152" s="13">
        <v>0</v>
      </c>
      <c r="CV152" s="13">
        <v>0</v>
      </c>
      <c r="CW152" s="13" t="str">
        <f t="shared" si="421"/>
        <v>0%</v>
      </c>
      <c r="CX152" s="11"/>
      <c r="CY152" s="12">
        <f t="shared" si="422"/>
        <v>0</v>
      </c>
      <c r="CZ152" s="13">
        <v>0</v>
      </c>
      <c r="DA152" s="13">
        <v>0</v>
      </c>
      <c r="DB152" s="13" t="str">
        <f t="shared" si="423"/>
        <v>0%</v>
      </c>
      <c r="DC152" s="11"/>
      <c r="DD152" s="12">
        <f t="shared" si="424"/>
        <v>0</v>
      </c>
      <c r="DE152" s="13">
        <v>0</v>
      </c>
      <c r="DF152" s="13">
        <v>0</v>
      </c>
      <c r="DG152" s="13" t="str">
        <f t="shared" si="425"/>
        <v>0%</v>
      </c>
      <c r="DH152" s="11"/>
      <c r="DI152" s="12">
        <f t="shared" si="426"/>
        <v>0</v>
      </c>
      <c r="DJ152" s="13">
        <v>0</v>
      </c>
      <c r="DK152" s="13">
        <v>0</v>
      </c>
      <c r="DL152" s="13" t="str">
        <f t="shared" si="427"/>
        <v>0%</v>
      </c>
      <c r="DM152" s="11"/>
      <c r="DN152" s="12">
        <f t="shared" si="428"/>
        <v>0</v>
      </c>
      <c r="DO152" s="13">
        <v>0</v>
      </c>
      <c r="DP152" s="13">
        <v>0</v>
      </c>
      <c r="DQ152" s="13" t="str">
        <f t="shared" si="429"/>
        <v>0%</v>
      </c>
      <c r="DR152" s="11"/>
      <c r="DS152" s="12">
        <f t="shared" si="430"/>
        <v>0</v>
      </c>
      <c r="DT152" s="13">
        <v>0</v>
      </c>
      <c r="DU152" s="13">
        <v>0</v>
      </c>
      <c r="DV152" s="13" t="str">
        <f t="shared" si="431"/>
        <v>0%</v>
      </c>
      <c r="DW152" s="11"/>
      <c r="DX152" s="12">
        <f t="shared" si="432"/>
        <v>0</v>
      </c>
      <c r="DY152" s="13">
        <v>0</v>
      </c>
      <c r="DZ152" s="13">
        <v>0</v>
      </c>
      <c r="EA152" s="13" t="str">
        <f t="shared" si="433"/>
        <v>0%</v>
      </c>
      <c r="EB152" s="11"/>
      <c r="EC152" s="12">
        <f t="shared" si="434"/>
        <v>0</v>
      </c>
      <c r="ED152" s="13">
        <v>0</v>
      </c>
      <c r="EE152" s="13">
        <v>0</v>
      </c>
      <c r="EF152" s="13" t="str">
        <f t="shared" si="435"/>
        <v>0%</v>
      </c>
      <c r="EG152" s="11"/>
      <c r="EH152" s="12">
        <f t="shared" si="436"/>
        <v>0</v>
      </c>
      <c r="EI152" s="13">
        <v>0</v>
      </c>
      <c r="EJ152" s="13">
        <v>0</v>
      </c>
      <c r="EK152" s="13" t="str">
        <f t="shared" si="437"/>
        <v>0%</v>
      </c>
      <c r="EL152" s="11"/>
      <c r="EM152" s="12">
        <f t="shared" si="438"/>
        <v>0</v>
      </c>
      <c r="EN152" s="13">
        <v>0</v>
      </c>
      <c r="EO152" s="13">
        <v>0</v>
      </c>
      <c r="EP152" s="13" t="str">
        <f t="shared" si="439"/>
        <v>0%</v>
      </c>
      <c r="EQ152" s="14"/>
      <c r="ER152" s="12">
        <f t="shared" si="440"/>
        <v>0</v>
      </c>
      <c r="ES152" s="13">
        <v>0</v>
      </c>
      <c r="ET152" s="13">
        <v>0</v>
      </c>
      <c r="EU152" s="13" t="str">
        <f t="shared" si="441"/>
        <v>0%</v>
      </c>
      <c r="EV152" s="14"/>
      <c r="EW152" s="12">
        <f t="shared" si="442"/>
        <v>0</v>
      </c>
      <c r="EX152" s="13">
        <v>0</v>
      </c>
      <c r="EY152" s="13">
        <v>0</v>
      </c>
      <c r="EZ152" s="13" t="str">
        <f t="shared" si="443"/>
        <v>0%</v>
      </c>
      <c r="FA152" s="14"/>
      <c r="FB152" s="12">
        <f t="shared" si="444"/>
        <v>0</v>
      </c>
      <c r="FC152" s="13">
        <v>0</v>
      </c>
      <c r="FD152" s="13">
        <v>0</v>
      </c>
      <c r="FE152" s="13" t="str">
        <f t="shared" si="445"/>
        <v>0%</v>
      </c>
      <c r="FF152" s="14"/>
      <c r="FG152" s="12">
        <f t="shared" si="446"/>
        <v>0</v>
      </c>
      <c r="FH152" s="13">
        <v>0</v>
      </c>
      <c r="FI152" s="13">
        <v>0</v>
      </c>
      <c r="FJ152" s="13" t="str">
        <f t="shared" si="447"/>
        <v>0%</v>
      </c>
      <c r="FK152" s="14"/>
      <c r="FL152" s="12">
        <f t="shared" si="448"/>
        <v>0</v>
      </c>
      <c r="FM152" s="13">
        <v>0</v>
      </c>
      <c r="FN152" s="13">
        <v>0</v>
      </c>
      <c r="FO152" s="13" t="str">
        <f t="shared" si="449"/>
        <v>0%</v>
      </c>
      <c r="FP152" s="14"/>
      <c r="FQ152" s="12">
        <f t="shared" si="450"/>
        <v>0</v>
      </c>
      <c r="FR152" s="13">
        <v>0</v>
      </c>
      <c r="FS152" s="13">
        <v>0</v>
      </c>
      <c r="FT152" s="13" t="str">
        <f t="shared" si="451"/>
        <v>0%</v>
      </c>
      <c r="FU152" s="14"/>
      <c r="FV152" s="12">
        <f t="shared" si="452"/>
        <v>0</v>
      </c>
      <c r="FW152" s="13">
        <v>0</v>
      </c>
      <c r="FX152" s="13">
        <v>0</v>
      </c>
      <c r="FY152" s="13" t="str">
        <f t="shared" si="453"/>
        <v>0%</v>
      </c>
      <c r="FZ152" s="14"/>
      <c r="GA152" s="12">
        <f t="shared" si="454"/>
        <v>0</v>
      </c>
      <c r="GB152" s="13">
        <v>0</v>
      </c>
      <c r="GC152" s="13">
        <v>0</v>
      </c>
      <c r="GD152" s="13" t="str">
        <f t="shared" si="455"/>
        <v>0%</v>
      </c>
      <c r="GE152" s="3"/>
    </row>
    <row r="153" spans="1:187" x14ac:dyDescent="0.25">
      <c r="A153" s="12" t="s">
        <v>161</v>
      </c>
      <c r="B153" s="11"/>
      <c r="C153" s="12">
        <f t="shared" si="380"/>
        <v>1</v>
      </c>
      <c r="D153" s="12">
        <f t="shared" si="381"/>
        <v>0</v>
      </c>
      <c r="E153" s="12">
        <f t="shared" si="382"/>
        <v>1</v>
      </c>
      <c r="F153" s="13" t="str">
        <f t="shared" si="383"/>
        <v>0%</v>
      </c>
      <c r="G153" s="11"/>
      <c r="H153" s="12">
        <f t="shared" si="384"/>
        <v>0</v>
      </c>
      <c r="I153" s="13">
        <v>0</v>
      </c>
      <c r="J153" s="13">
        <v>0</v>
      </c>
      <c r="K153" s="13" t="str">
        <f t="shared" si="385"/>
        <v>0%</v>
      </c>
      <c r="L153" s="11"/>
      <c r="M153" s="12">
        <f t="shared" si="386"/>
        <v>0</v>
      </c>
      <c r="N153" s="13">
        <v>0</v>
      </c>
      <c r="O153" s="13">
        <v>0</v>
      </c>
      <c r="P153" s="13" t="str">
        <f t="shared" si="387"/>
        <v>0%</v>
      </c>
      <c r="Q153" s="11"/>
      <c r="R153" s="12">
        <f t="shared" si="388"/>
        <v>0</v>
      </c>
      <c r="S153" s="13">
        <v>0</v>
      </c>
      <c r="T153" s="13">
        <v>0</v>
      </c>
      <c r="U153" s="13" t="str">
        <f t="shared" si="389"/>
        <v>0%</v>
      </c>
      <c r="V153" s="11"/>
      <c r="W153" s="12">
        <f t="shared" si="390"/>
        <v>0</v>
      </c>
      <c r="X153" s="13">
        <v>0</v>
      </c>
      <c r="Y153" s="13">
        <v>0</v>
      </c>
      <c r="Z153" s="13" t="str">
        <f t="shared" si="391"/>
        <v>0%</v>
      </c>
      <c r="AA153" s="11"/>
      <c r="AB153" s="12">
        <f t="shared" si="392"/>
        <v>1</v>
      </c>
      <c r="AC153" s="13">
        <v>0</v>
      </c>
      <c r="AD153" s="13">
        <v>1</v>
      </c>
      <c r="AE153" s="13" t="str">
        <f t="shared" si="393"/>
        <v>0%</v>
      </c>
      <c r="AF153" s="11"/>
      <c r="AG153" s="12">
        <f t="shared" si="394"/>
        <v>0</v>
      </c>
      <c r="AH153" s="13">
        <v>0</v>
      </c>
      <c r="AI153" s="13">
        <v>0</v>
      </c>
      <c r="AJ153" s="13" t="str">
        <f t="shared" si="395"/>
        <v>0%</v>
      </c>
      <c r="AK153" s="11"/>
      <c r="AL153" s="12">
        <f t="shared" si="396"/>
        <v>0</v>
      </c>
      <c r="AM153" s="13">
        <v>0</v>
      </c>
      <c r="AN153" s="13">
        <v>0</v>
      </c>
      <c r="AO153" s="13" t="str">
        <f t="shared" si="397"/>
        <v>0%</v>
      </c>
      <c r="AP153" s="11"/>
      <c r="AQ153" s="12">
        <f t="shared" si="398"/>
        <v>0</v>
      </c>
      <c r="AR153" s="13">
        <v>0</v>
      </c>
      <c r="AS153" s="13">
        <v>0</v>
      </c>
      <c r="AT153" s="13" t="str">
        <f t="shared" si="399"/>
        <v>0%</v>
      </c>
      <c r="AU153" s="11"/>
      <c r="AV153" s="12">
        <f t="shared" si="400"/>
        <v>0</v>
      </c>
      <c r="AW153" s="13">
        <v>0</v>
      </c>
      <c r="AX153" s="13">
        <v>0</v>
      </c>
      <c r="AY153" s="13" t="str">
        <f t="shared" si="401"/>
        <v>0%</v>
      </c>
      <c r="AZ153" s="11"/>
      <c r="BA153" s="12">
        <f t="shared" si="402"/>
        <v>0</v>
      </c>
      <c r="BB153" s="13">
        <v>0</v>
      </c>
      <c r="BC153" s="13">
        <v>0</v>
      </c>
      <c r="BD153" s="13" t="str">
        <f t="shared" si="403"/>
        <v>0%</v>
      </c>
      <c r="BE153" s="11"/>
      <c r="BF153" s="12">
        <f t="shared" si="404"/>
        <v>0</v>
      </c>
      <c r="BG153" s="13">
        <v>0</v>
      </c>
      <c r="BH153" s="13">
        <v>0</v>
      </c>
      <c r="BI153" s="13" t="str">
        <f t="shared" si="405"/>
        <v>0%</v>
      </c>
      <c r="BJ153" s="11"/>
      <c r="BK153" s="12">
        <f t="shared" si="406"/>
        <v>0</v>
      </c>
      <c r="BL153" s="13">
        <v>0</v>
      </c>
      <c r="BM153" s="13">
        <v>0</v>
      </c>
      <c r="BN153" s="13" t="str">
        <f t="shared" si="407"/>
        <v>0%</v>
      </c>
      <c r="BO153" s="11"/>
      <c r="BP153" s="12">
        <f t="shared" si="408"/>
        <v>0</v>
      </c>
      <c r="BQ153" s="13">
        <v>0</v>
      </c>
      <c r="BR153" s="13">
        <v>0</v>
      </c>
      <c r="BS153" s="13" t="str">
        <f t="shared" si="409"/>
        <v>0%</v>
      </c>
      <c r="BT153" s="11"/>
      <c r="BU153" s="12">
        <f t="shared" si="410"/>
        <v>0</v>
      </c>
      <c r="BV153" s="13">
        <v>0</v>
      </c>
      <c r="BW153" s="13">
        <v>0</v>
      </c>
      <c r="BX153" s="13" t="str">
        <f t="shared" si="411"/>
        <v>0%</v>
      </c>
      <c r="BY153" s="11"/>
      <c r="BZ153" s="12">
        <f t="shared" si="412"/>
        <v>0</v>
      </c>
      <c r="CA153" s="13">
        <v>0</v>
      </c>
      <c r="CB153" s="13">
        <v>0</v>
      </c>
      <c r="CC153" s="13" t="str">
        <f t="shared" si="413"/>
        <v>0%</v>
      </c>
      <c r="CD153" s="11"/>
      <c r="CE153" s="12">
        <f t="shared" si="414"/>
        <v>0</v>
      </c>
      <c r="CF153" s="13">
        <v>0</v>
      </c>
      <c r="CG153" s="13">
        <v>0</v>
      </c>
      <c r="CH153" s="13" t="str">
        <f t="shared" si="415"/>
        <v>0%</v>
      </c>
      <c r="CI153" s="11"/>
      <c r="CJ153" s="12">
        <f t="shared" si="416"/>
        <v>0</v>
      </c>
      <c r="CK153" s="13">
        <v>0</v>
      </c>
      <c r="CL153" s="13">
        <v>0</v>
      </c>
      <c r="CM153" s="13" t="str">
        <f t="shared" si="417"/>
        <v>0%</v>
      </c>
      <c r="CN153" s="11"/>
      <c r="CO153" s="12">
        <f t="shared" si="418"/>
        <v>0</v>
      </c>
      <c r="CP153" s="13">
        <v>0</v>
      </c>
      <c r="CQ153" s="13">
        <v>0</v>
      </c>
      <c r="CR153" s="13" t="str">
        <f t="shared" si="419"/>
        <v>0%</v>
      </c>
      <c r="CS153" s="11"/>
      <c r="CT153" s="12">
        <f t="shared" si="420"/>
        <v>0</v>
      </c>
      <c r="CU153" s="13">
        <v>0</v>
      </c>
      <c r="CV153" s="13">
        <v>0</v>
      </c>
      <c r="CW153" s="13" t="str">
        <f t="shared" si="421"/>
        <v>0%</v>
      </c>
      <c r="CX153" s="11"/>
      <c r="CY153" s="12">
        <f t="shared" si="422"/>
        <v>0</v>
      </c>
      <c r="CZ153" s="13">
        <v>0</v>
      </c>
      <c r="DA153" s="13">
        <v>0</v>
      </c>
      <c r="DB153" s="13" t="str">
        <f t="shared" si="423"/>
        <v>0%</v>
      </c>
      <c r="DC153" s="11"/>
      <c r="DD153" s="12">
        <f t="shared" si="424"/>
        <v>0</v>
      </c>
      <c r="DE153" s="13">
        <v>0</v>
      </c>
      <c r="DF153" s="13">
        <v>0</v>
      </c>
      <c r="DG153" s="13" t="str">
        <f t="shared" si="425"/>
        <v>0%</v>
      </c>
      <c r="DH153" s="11"/>
      <c r="DI153" s="12">
        <f t="shared" si="426"/>
        <v>0</v>
      </c>
      <c r="DJ153" s="13">
        <v>0</v>
      </c>
      <c r="DK153" s="13">
        <v>0</v>
      </c>
      <c r="DL153" s="13" t="str">
        <f t="shared" si="427"/>
        <v>0%</v>
      </c>
      <c r="DM153" s="11"/>
      <c r="DN153" s="12">
        <f t="shared" si="428"/>
        <v>0</v>
      </c>
      <c r="DO153" s="13">
        <v>0</v>
      </c>
      <c r="DP153" s="13">
        <v>0</v>
      </c>
      <c r="DQ153" s="13" t="str">
        <f t="shared" si="429"/>
        <v>0%</v>
      </c>
      <c r="DR153" s="11"/>
      <c r="DS153" s="12">
        <f t="shared" si="430"/>
        <v>0</v>
      </c>
      <c r="DT153" s="13">
        <v>0</v>
      </c>
      <c r="DU153" s="13">
        <v>0</v>
      </c>
      <c r="DV153" s="13" t="str">
        <f t="shared" si="431"/>
        <v>0%</v>
      </c>
      <c r="DW153" s="11"/>
      <c r="DX153" s="12">
        <f t="shared" si="432"/>
        <v>0</v>
      </c>
      <c r="DY153" s="13">
        <v>0</v>
      </c>
      <c r="DZ153" s="13">
        <v>0</v>
      </c>
      <c r="EA153" s="13" t="str">
        <f t="shared" si="433"/>
        <v>0%</v>
      </c>
      <c r="EB153" s="11"/>
      <c r="EC153" s="12">
        <f t="shared" si="434"/>
        <v>0</v>
      </c>
      <c r="ED153" s="13">
        <v>0</v>
      </c>
      <c r="EE153" s="13">
        <v>0</v>
      </c>
      <c r="EF153" s="13" t="str">
        <f t="shared" si="435"/>
        <v>0%</v>
      </c>
      <c r="EG153" s="11"/>
      <c r="EH153" s="12">
        <f t="shared" si="436"/>
        <v>0</v>
      </c>
      <c r="EI153" s="13">
        <v>0</v>
      </c>
      <c r="EJ153" s="13">
        <v>0</v>
      </c>
      <c r="EK153" s="13" t="str">
        <f t="shared" si="437"/>
        <v>0%</v>
      </c>
      <c r="EL153" s="11"/>
      <c r="EM153" s="12">
        <f t="shared" si="438"/>
        <v>0</v>
      </c>
      <c r="EN153" s="13">
        <v>0</v>
      </c>
      <c r="EO153" s="13">
        <v>0</v>
      </c>
      <c r="EP153" s="13" t="str">
        <f t="shared" si="439"/>
        <v>0%</v>
      </c>
      <c r="EQ153" s="14"/>
      <c r="ER153" s="12">
        <f t="shared" si="440"/>
        <v>0</v>
      </c>
      <c r="ES153" s="13">
        <v>0</v>
      </c>
      <c r="ET153" s="13">
        <v>0</v>
      </c>
      <c r="EU153" s="13" t="str">
        <f t="shared" si="441"/>
        <v>0%</v>
      </c>
      <c r="EV153" s="14"/>
      <c r="EW153" s="12">
        <f t="shared" si="442"/>
        <v>0</v>
      </c>
      <c r="EX153" s="13">
        <v>0</v>
      </c>
      <c r="EY153" s="13">
        <v>0</v>
      </c>
      <c r="EZ153" s="13" t="str">
        <f t="shared" si="443"/>
        <v>0%</v>
      </c>
      <c r="FA153" s="14"/>
      <c r="FB153" s="12">
        <f t="shared" si="444"/>
        <v>0</v>
      </c>
      <c r="FC153" s="13">
        <v>0</v>
      </c>
      <c r="FD153" s="13">
        <v>0</v>
      </c>
      <c r="FE153" s="13" t="str">
        <f t="shared" si="445"/>
        <v>0%</v>
      </c>
      <c r="FF153" s="14"/>
      <c r="FG153" s="12">
        <f t="shared" si="446"/>
        <v>0</v>
      </c>
      <c r="FH153" s="13">
        <v>0</v>
      </c>
      <c r="FI153" s="13">
        <v>0</v>
      </c>
      <c r="FJ153" s="13" t="str">
        <f t="shared" si="447"/>
        <v>0%</v>
      </c>
      <c r="FK153" s="14"/>
      <c r="FL153" s="12">
        <f t="shared" si="448"/>
        <v>0</v>
      </c>
      <c r="FM153" s="13">
        <v>0</v>
      </c>
      <c r="FN153" s="13">
        <v>0</v>
      </c>
      <c r="FO153" s="13" t="str">
        <f t="shared" si="449"/>
        <v>0%</v>
      </c>
      <c r="FP153" s="14"/>
      <c r="FQ153" s="12">
        <f t="shared" si="450"/>
        <v>0</v>
      </c>
      <c r="FR153" s="13">
        <v>0</v>
      </c>
      <c r="FS153" s="13">
        <v>0</v>
      </c>
      <c r="FT153" s="13" t="str">
        <f t="shared" si="451"/>
        <v>0%</v>
      </c>
      <c r="FU153" s="14"/>
      <c r="FV153" s="12">
        <f t="shared" si="452"/>
        <v>0</v>
      </c>
      <c r="FW153" s="13">
        <v>0</v>
      </c>
      <c r="FX153" s="13">
        <v>0</v>
      </c>
      <c r="FY153" s="13" t="str">
        <f t="shared" si="453"/>
        <v>0%</v>
      </c>
      <c r="FZ153" s="14"/>
      <c r="GA153" s="12">
        <f t="shared" si="454"/>
        <v>0</v>
      </c>
      <c r="GB153" s="13">
        <v>0</v>
      </c>
      <c r="GC153" s="13">
        <v>0</v>
      </c>
      <c r="GD153" s="13" t="str">
        <f t="shared" si="455"/>
        <v>0%</v>
      </c>
      <c r="GE153" s="3"/>
    </row>
    <row r="154" spans="1:187" x14ac:dyDescent="0.25">
      <c r="A154" s="12" t="s">
        <v>162</v>
      </c>
      <c r="B154" s="11"/>
      <c r="C154" s="12">
        <f t="shared" si="380"/>
        <v>1</v>
      </c>
      <c r="D154" s="12">
        <f t="shared" si="381"/>
        <v>1</v>
      </c>
      <c r="E154" s="12">
        <f t="shared" si="382"/>
        <v>0</v>
      </c>
      <c r="F154" s="13" t="str">
        <f t="shared" si="383"/>
        <v>100%</v>
      </c>
      <c r="G154" s="11"/>
      <c r="H154" s="12">
        <f t="shared" si="384"/>
        <v>0</v>
      </c>
      <c r="I154" s="13">
        <v>0</v>
      </c>
      <c r="J154" s="13">
        <v>0</v>
      </c>
      <c r="K154" s="13" t="str">
        <f t="shared" si="385"/>
        <v>0%</v>
      </c>
      <c r="L154" s="11"/>
      <c r="M154" s="12">
        <f t="shared" si="386"/>
        <v>0</v>
      </c>
      <c r="N154" s="13">
        <v>0</v>
      </c>
      <c r="O154" s="13">
        <v>0</v>
      </c>
      <c r="P154" s="13" t="str">
        <f t="shared" si="387"/>
        <v>0%</v>
      </c>
      <c r="Q154" s="11"/>
      <c r="R154" s="12">
        <f t="shared" si="388"/>
        <v>0</v>
      </c>
      <c r="S154" s="13">
        <v>0</v>
      </c>
      <c r="T154" s="13">
        <v>0</v>
      </c>
      <c r="U154" s="13" t="str">
        <f t="shared" si="389"/>
        <v>0%</v>
      </c>
      <c r="V154" s="11"/>
      <c r="W154" s="12">
        <f t="shared" si="390"/>
        <v>1</v>
      </c>
      <c r="X154" s="13">
        <v>1</v>
      </c>
      <c r="Y154" s="13">
        <v>0</v>
      </c>
      <c r="Z154" s="13" t="str">
        <f t="shared" si="391"/>
        <v>100%</v>
      </c>
      <c r="AA154" s="11"/>
      <c r="AB154" s="12">
        <f t="shared" si="392"/>
        <v>0</v>
      </c>
      <c r="AC154" s="13">
        <v>0</v>
      </c>
      <c r="AD154" s="13">
        <v>0</v>
      </c>
      <c r="AE154" s="13" t="str">
        <f t="shared" si="393"/>
        <v>0%</v>
      </c>
      <c r="AF154" s="11"/>
      <c r="AG154" s="12">
        <f t="shared" si="394"/>
        <v>0</v>
      </c>
      <c r="AH154" s="13">
        <v>0</v>
      </c>
      <c r="AI154" s="13">
        <v>0</v>
      </c>
      <c r="AJ154" s="13" t="str">
        <f t="shared" si="395"/>
        <v>0%</v>
      </c>
      <c r="AK154" s="11"/>
      <c r="AL154" s="12">
        <f t="shared" si="396"/>
        <v>0</v>
      </c>
      <c r="AM154" s="13">
        <v>0</v>
      </c>
      <c r="AN154" s="13">
        <v>0</v>
      </c>
      <c r="AO154" s="13" t="str">
        <f t="shared" si="397"/>
        <v>0%</v>
      </c>
      <c r="AP154" s="11"/>
      <c r="AQ154" s="12">
        <f t="shared" si="398"/>
        <v>0</v>
      </c>
      <c r="AR154" s="13">
        <v>0</v>
      </c>
      <c r="AS154" s="13">
        <v>0</v>
      </c>
      <c r="AT154" s="13" t="str">
        <f t="shared" si="399"/>
        <v>0%</v>
      </c>
      <c r="AU154" s="11"/>
      <c r="AV154" s="12">
        <f t="shared" si="400"/>
        <v>0</v>
      </c>
      <c r="AW154" s="13">
        <v>0</v>
      </c>
      <c r="AX154" s="13">
        <v>0</v>
      </c>
      <c r="AY154" s="13" t="str">
        <f t="shared" si="401"/>
        <v>0%</v>
      </c>
      <c r="AZ154" s="11"/>
      <c r="BA154" s="12">
        <f t="shared" si="402"/>
        <v>0</v>
      </c>
      <c r="BB154" s="13">
        <v>0</v>
      </c>
      <c r="BC154" s="13">
        <v>0</v>
      </c>
      <c r="BD154" s="13" t="str">
        <f t="shared" si="403"/>
        <v>0%</v>
      </c>
      <c r="BE154" s="11"/>
      <c r="BF154" s="12">
        <f t="shared" si="404"/>
        <v>0</v>
      </c>
      <c r="BG154" s="13">
        <v>0</v>
      </c>
      <c r="BH154" s="13">
        <v>0</v>
      </c>
      <c r="BI154" s="13" t="str">
        <f t="shared" si="405"/>
        <v>0%</v>
      </c>
      <c r="BJ154" s="11"/>
      <c r="BK154" s="12">
        <f t="shared" si="406"/>
        <v>0</v>
      </c>
      <c r="BL154" s="13">
        <v>0</v>
      </c>
      <c r="BM154" s="13">
        <v>0</v>
      </c>
      <c r="BN154" s="13" t="str">
        <f t="shared" si="407"/>
        <v>0%</v>
      </c>
      <c r="BO154" s="11"/>
      <c r="BP154" s="12">
        <f t="shared" si="408"/>
        <v>0</v>
      </c>
      <c r="BQ154" s="13">
        <v>0</v>
      </c>
      <c r="BR154" s="13">
        <v>0</v>
      </c>
      <c r="BS154" s="13" t="str">
        <f t="shared" si="409"/>
        <v>0%</v>
      </c>
      <c r="BT154" s="11"/>
      <c r="BU154" s="12">
        <f t="shared" si="410"/>
        <v>0</v>
      </c>
      <c r="BV154" s="13">
        <v>0</v>
      </c>
      <c r="BW154" s="13">
        <v>0</v>
      </c>
      <c r="BX154" s="13" t="str">
        <f t="shared" si="411"/>
        <v>0%</v>
      </c>
      <c r="BY154" s="11"/>
      <c r="BZ154" s="12">
        <f t="shared" si="412"/>
        <v>0</v>
      </c>
      <c r="CA154" s="13">
        <v>0</v>
      </c>
      <c r="CB154" s="13">
        <v>0</v>
      </c>
      <c r="CC154" s="13" t="str">
        <f t="shared" si="413"/>
        <v>0%</v>
      </c>
      <c r="CD154" s="11"/>
      <c r="CE154" s="12">
        <f t="shared" si="414"/>
        <v>0</v>
      </c>
      <c r="CF154" s="13">
        <v>0</v>
      </c>
      <c r="CG154" s="13">
        <v>0</v>
      </c>
      <c r="CH154" s="13" t="str">
        <f t="shared" si="415"/>
        <v>0%</v>
      </c>
      <c r="CI154" s="11"/>
      <c r="CJ154" s="12">
        <f t="shared" si="416"/>
        <v>0</v>
      </c>
      <c r="CK154" s="13">
        <v>0</v>
      </c>
      <c r="CL154" s="13">
        <v>0</v>
      </c>
      <c r="CM154" s="13" t="str">
        <f t="shared" si="417"/>
        <v>0%</v>
      </c>
      <c r="CN154" s="11"/>
      <c r="CO154" s="12">
        <f t="shared" si="418"/>
        <v>0</v>
      </c>
      <c r="CP154" s="13">
        <v>0</v>
      </c>
      <c r="CQ154" s="13">
        <v>0</v>
      </c>
      <c r="CR154" s="13" t="str">
        <f t="shared" si="419"/>
        <v>0%</v>
      </c>
      <c r="CS154" s="11"/>
      <c r="CT154" s="12">
        <f t="shared" si="420"/>
        <v>0</v>
      </c>
      <c r="CU154" s="13">
        <v>0</v>
      </c>
      <c r="CV154" s="13">
        <v>0</v>
      </c>
      <c r="CW154" s="13" t="str">
        <f t="shared" si="421"/>
        <v>0%</v>
      </c>
      <c r="CX154" s="11"/>
      <c r="CY154" s="12">
        <f t="shared" si="422"/>
        <v>0</v>
      </c>
      <c r="CZ154" s="13">
        <v>0</v>
      </c>
      <c r="DA154" s="13">
        <v>0</v>
      </c>
      <c r="DB154" s="13" t="str">
        <f t="shared" si="423"/>
        <v>0%</v>
      </c>
      <c r="DC154" s="11"/>
      <c r="DD154" s="12">
        <f t="shared" si="424"/>
        <v>0</v>
      </c>
      <c r="DE154" s="13">
        <v>0</v>
      </c>
      <c r="DF154" s="13">
        <v>0</v>
      </c>
      <c r="DG154" s="13" t="str">
        <f t="shared" si="425"/>
        <v>0%</v>
      </c>
      <c r="DH154" s="11"/>
      <c r="DI154" s="12">
        <f t="shared" si="426"/>
        <v>0</v>
      </c>
      <c r="DJ154" s="13">
        <v>0</v>
      </c>
      <c r="DK154" s="13">
        <v>0</v>
      </c>
      <c r="DL154" s="13" t="str">
        <f t="shared" si="427"/>
        <v>0%</v>
      </c>
      <c r="DM154" s="11"/>
      <c r="DN154" s="12">
        <f t="shared" si="428"/>
        <v>0</v>
      </c>
      <c r="DO154" s="13">
        <v>0</v>
      </c>
      <c r="DP154" s="13">
        <v>0</v>
      </c>
      <c r="DQ154" s="13" t="str">
        <f t="shared" si="429"/>
        <v>0%</v>
      </c>
      <c r="DR154" s="11"/>
      <c r="DS154" s="12">
        <f t="shared" si="430"/>
        <v>0</v>
      </c>
      <c r="DT154" s="13">
        <v>0</v>
      </c>
      <c r="DU154" s="13">
        <v>0</v>
      </c>
      <c r="DV154" s="13" t="str">
        <f t="shared" si="431"/>
        <v>0%</v>
      </c>
      <c r="DW154" s="11"/>
      <c r="DX154" s="12">
        <f t="shared" si="432"/>
        <v>0</v>
      </c>
      <c r="DY154" s="13">
        <v>0</v>
      </c>
      <c r="DZ154" s="13">
        <v>0</v>
      </c>
      <c r="EA154" s="13" t="str">
        <f t="shared" si="433"/>
        <v>0%</v>
      </c>
      <c r="EB154" s="11"/>
      <c r="EC154" s="12">
        <f t="shared" si="434"/>
        <v>0</v>
      </c>
      <c r="ED154" s="13">
        <v>0</v>
      </c>
      <c r="EE154" s="13">
        <v>0</v>
      </c>
      <c r="EF154" s="13" t="str">
        <f t="shared" si="435"/>
        <v>0%</v>
      </c>
      <c r="EG154" s="11"/>
      <c r="EH154" s="12">
        <f t="shared" si="436"/>
        <v>0</v>
      </c>
      <c r="EI154" s="13">
        <v>0</v>
      </c>
      <c r="EJ154" s="13">
        <v>0</v>
      </c>
      <c r="EK154" s="13" t="str">
        <f t="shared" si="437"/>
        <v>0%</v>
      </c>
      <c r="EL154" s="11"/>
      <c r="EM154" s="12">
        <f t="shared" si="438"/>
        <v>0</v>
      </c>
      <c r="EN154" s="13">
        <v>0</v>
      </c>
      <c r="EO154" s="13">
        <v>0</v>
      </c>
      <c r="EP154" s="13" t="str">
        <f t="shared" si="439"/>
        <v>0%</v>
      </c>
      <c r="EQ154" s="14"/>
      <c r="ER154" s="12">
        <f t="shared" si="440"/>
        <v>0</v>
      </c>
      <c r="ES154" s="13">
        <v>0</v>
      </c>
      <c r="ET154" s="13">
        <v>0</v>
      </c>
      <c r="EU154" s="13" t="str">
        <f t="shared" si="441"/>
        <v>0%</v>
      </c>
      <c r="EV154" s="14"/>
      <c r="EW154" s="12">
        <f t="shared" si="442"/>
        <v>0</v>
      </c>
      <c r="EX154" s="13">
        <v>0</v>
      </c>
      <c r="EY154" s="13">
        <v>0</v>
      </c>
      <c r="EZ154" s="13" t="str">
        <f t="shared" si="443"/>
        <v>0%</v>
      </c>
      <c r="FA154" s="14"/>
      <c r="FB154" s="12">
        <f t="shared" si="444"/>
        <v>0</v>
      </c>
      <c r="FC154" s="13">
        <v>0</v>
      </c>
      <c r="FD154" s="13">
        <v>0</v>
      </c>
      <c r="FE154" s="13" t="str">
        <f t="shared" si="445"/>
        <v>0%</v>
      </c>
      <c r="FF154" s="14"/>
      <c r="FG154" s="12">
        <f t="shared" si="446"/>
        <v>0</v>
      </c>
      <c r="FH154" s="13">
        <v>0</v>
      </c>
      <c r="FI154" s="13">
        <v>0</v>
      </c>
      <c r="FJ154" s="13" t="str">
        <f t="shared" si="447"/>
        <v>0%</v>
      </c>
      <c r="FK154" s="14"/>
      <c r="FL154" s="12">
        <f t="shared" si="448"/>
        <v>0</v>
      </c>
      <c r="FM154" s="13">
        <v>0</v>
      </c>
      <c r="FN154" s="13">
        <v>0</v>
      </c>
      <c r="FO154" s="13" t="str">
        <f t="shared" si="449"/>
        <v>0%</v>
      </c>
      <c r="FP154" s="14"/>
      <c r="FQ154" s="12">
        <f t="shared" si="450"/>
        <v>0</v>
      </c>
      <c r="FR154" s="13">
        <v>0</v>
      </c>
      <c r="FS154" s="13">
        <v>0</v>
      </c>
      <c r="FT154" s="13" t="str">
        <f t="shared" si="451"/>
        <v>0%</v>
      </c>
      <c r="FU154" s="14"/>
      <c r="FV154" s="12">
        <f t="shared" si="452"/>
        <v>0</v>
      </c>
      <c r="FW154" s="13">
        <v>0</v>
      </c>
      <c r="FX154" s="13">
        <v>0</v>
      </c>
      <c r="FY154" s="13" t="str">
        <f t="shared" si="453"/>
        <v>0%</v>
      </c>
      <c r="FZ154" s="14"/>
      <c r="GA154" s="12">
        <f t="shared" si="454"/>
        <v>0</v>
      </c>
      <c r="GB154" s="13">
        <v>0</v>
      </c>
      <c r="GC154" s="13">
        <v>0</v>
      </c>
      <c r="GD154" s="13" t="str">
        <f t="shared" si="455"/>
        <v>0%</v>
      </c>
      <c r="GE154" s="3"/>
    </row>
    <row r="155" spans="1:187" x14ac:dyDescent="0.25">
      <c r="A155" s="12" t="s">
        <v>163</v>
      </c>
      <c r="B155" s="11"/>
      <c r="C155" s="12">
        <f t="shared" si="380"/>
        <v>0</v>
      </c>
      <c r="D155" s="12">
        <f t="shared" si="381"/>
        <v>0</v>
      </c>
      <c r="E155" s="12">
        <f t="shared" si="382"/>
        <v>0</v>
      </c>
      <c r="F155" s="13" t="str">
        <f t="shared" si="383"/>
        <v>0%</v>
      </c>
      <c r="G155" s="11"/>
      <c r="H155" s="12">
        <f t="shared" si="384"/>
        <v>0</v>
      </c>
      <c r="I155" s="13">
        <v>0</v>
      </c>
      <c r="J155" s="13">
        <v>0</v>
      </c>
      <c r="K155" s="13" t="str">
        <f t="shared" si="385"/>
        <v>0%</v>
      </c>
      <c r="L155" s="11"/>
      <c r="M155" s="12">
        <f t="shared" si="386"/>
        <v>0</v>
      </c>
      <c r="N155" s="13">
        <v>0</v>
      </c>
      <c r="O155" s="13">
        <v>0</v>
      </c>
      <c r="P155" s="13" t="str">
        <f t="shared" si="387"/>
        <v>0%</v>
      </c>
      <c r="Q155" s="11"/>
      <c r="R155" s="12">
        <f t="shared" si="388"/>
        <v>0</v>
      </c>
      <c r="S155" s="13">
        <v>0</v>
      </c>
      <c r="T155" s="13">
        <v>0</v>
      </c>
      <c r="U155" s="13" t="str">
        <f t="shared" si="389"/>
        <v>0%</v>
      </c>
      <c r="V155" s="11"/>
      <c r="W155" s="12">
        <f t="shared" si="390"/>
        <v>0</v>
      </c>
      <c r="X155" s="13">
        <v>0</v>
      </c>
      <c r="Y155" s="13">
        <v>0</v>
      </c>
      <c r="Z155" s="13" t="str">
        <f t="shared" si="391"/>
        <v>0%</v>
      </c>
      <c r="AA155" s="11"/>
      <c r="AB155" s="12">
        <f t="shared" si="392"/>
        <v>0</v>
      </c>
      <c r="AC155" s="13">
        <v>0</v>
      </c>
      <c r="AD155" s="13">
        <v>0</v>
      </c>
      <c r="AE155" s="13" t="str">
        <f t="shared" si="393"/>
        <v>0%</v>
      </c>
      <c r="AF155" s="11"/>
      <c r="AG155" s="12">
        <f t="shared" si="394"/>
        <v>0</v>
      </c>
      <c r="AH155" s="13">
        <v>0</v>
      </c>
      <c r="AI155" s="13">
        <v>0</v>
      </c>
      <c r="AJ155" s="13" t="str">
        <f t="shared" si="395"/>
        <v>0%</v>
      </c>
      <c r="AK155" s="11"/>
      <c r="AL155" s="12">
        <f t="shared" si="396"/>
        <v>0</v>
      </c>
      <c r="AM155" s="13">
        <v>0</v>
      </c>
      <c r="AN155" s="13">
        <v>0</v>
      </c>
      <c r="AO155" s="13" t="str">
        <f t="shared" si="397"/>
        <v>0%</v>
      </c>
      <c r="AP155" s="11"/>
      <c r="AQ155" s="12">
        <f t="shared" si="398"/>
        <v>0</v>
      </c>
      <c r="AR155" s="13">
        <v>0</v>
      </c>
      <c r="AS155" s="13">
        <v>0</v>
      </c>
      <c r="AT155" s="13" t="str">
        <f t="shared" si="399"/>
        <v>0%</v>
      </c>
      <c r="AU155" s="11"/>
      <c r="AV155" s="12">
        <f t="shared" si="400"/>
        <v>0</v>
      </c>
      <c r="AW155" s="13">
        <v>0</v>
      </c>
      <c r="AX155" s="13">
        <v>0</v>
      </c>
      <c r="AY155" s="13" t="str">
        <f t="shared" si="401"/>
        <v>0%</v>
      </c>
      <c r="AZ155" s="11"/>
      <c r="BA155" s="12">
        <f t="shared" si="402"/>
        <v>0</v>
      </c>
      <c r="BB155" s="13">
        <v>0</v>
      </c>
      <c r="BC155" s="13">
        <v>0</v>
      </c>
      <c r="BD155" s="13" t="str">
        <f t="shared" si="403"/>
        <v>0%</v>
      </c>
      <c r="BE155" s="11"/>
      <c r="BF155" s="12">
        <f t="shared" si="404"/>
        <v>0</v>
      </c>
      <c r="BG155" s="13">
        <v>0</v>
      </c>
      <c r="BH155" s="13">
        <v>0</v>
      </c>
      <c r="BI155" s="13" t="str">
        <f t="shared" si="405"/>
        <v>0%</v>
      </c>
      <c r="BJ155" s="11"/>
      <c r="BK155" s="12">
        <f t="shared" si="406"/>
        <v>0</v>
      </c>
      <c r="BL155" s="13">
        <v>0</v>
      </c>
      <c r="BM155" s="13">
        <v>0</v>
      </c>
      <c r="BN155" s="13" t="str">
        <f t="shared" si="407"/>
        <v>0%</v>
      </c>
      <c r="BO155" s="11"/>
      <c r="BP155" s="12">
        <f t="shared" si="408"/>
        <v>0</v>
      </c>
      <c r="BQ155" s="13">
        <v>0</v>
      </c>
      <c r="BR155" s="13">
        <v>0</v>
      </c>
      <c r="BS155" s="13" t="str">
        <f t="shared" si="409"/>
        <v>0%</v>
      </c>
      <c r="BT155" s="11"/>
      <c r="BU155" s="12">
        <f t="shared" si="410"/>
        <v>0</v>
      </c>
      <c r="BV155" s="13">
        <v>0</v>
      </c>
      <c r="BW155" s="13">
        <v>0</v>
      </c>
      <c r="BX155" s="13" t="str">
        <f t="shared" si="411"/>
        <v>0%</v>
      </c>
      <c r="BY155" s="11"/>
      <c r="BZ155" s="12">
        <f t="shared" si="412"/>
        <v>0</v>
      </c>
      <c r="CA155" s="13">
        <v>0</v>
      </c>
      <c r="CB155" s="13">
        <v>0</v>
      </c>
      <c r="CC155" s="13" t="str">
        <f t="shared" si="413"/>
        <v>0%</v>
      </c>
      <c r="CD155" s="11"/>
      <c r="CE155" s="12">
        <f t="shared" si="414"/>
        <v>0</v>
      </c>
      <c r="CF155" s="13">
        <v>0</v>
      </c>
      <c r="CG155" s="13">
        <v>0</v>
      </c>
      <c r="CH155" s="13" t="str">
        <f t="shared" si="415"/>
        <v>0%</v>
      </c>
      <c r="CI155" s="11"/>
      <c r="CJ155" s="12">
        <f t="shared" si="416"/>
        <v>0</v>
      </c>
      <c r="CK155" s="13">
        <v>0</v>
      </c>
      <c r="CL155" s="13">
        <v>0</v>
      </c>
      <c r="CM155" s="13" t="str">
        <f t="shared" si="417"/>
        <v>0%</v>
      </c>
      <c r="CN155" s="11"/>
      <c r="CO155" s="12">
        <f t="shared" si="418"/>
        <v>0</v>
      </c>
      <c r="CP155" s="13">
        <v>0</v>
      </c>
      <c r="CQ155" s="13">
        <v>0</v>
      </c>
      <c r="CR155" s="13" t="str">
        <f t="shared" si="419"/>
        <v>0%</v>
      </c>
      <c r="CS155" s="11"/>
      <c r="CT155" s="12">
        <f t="shared" si="420"/>
        <v>0</v>
      </c>
      <c r="CU155" s="13">
        <v>0</v>
      </c>
      <c r="CV155" s="13">
        <v>0</v>
      </c>
      <c r="CW155" s="13" t="str">
        <f t="shared" si="421"/>
        <v>0%</v>
      </c>
      <c r="CX155" s="11"/>
      <c r="CY155" s="12">
        <f t="shared" si="422"/>
        <v>0</v>
      </c>
      <c r="CZ155" s="13">
        <v>0</v>
      </c>
      <c r="DA155" s="13">
        <v>0</v>
      </c>
      <c r="DB155" s="13" t="str">
        <f t="shared" si="423"/>
        <v>0%</v>
      </c>
      <c r="DC155" s="11"/>
      <c r="DD155" s="12">
        <f t="shared" si="424"/>
        <v>0</v>
      </c>
      <c r="DE155" s="13">
        <v>0</v>
      </c>
      <c r="DF155" s="13">
        <v>0</v>
      </c>
      <c r="DG155" s="13" t="str">
        <f t="shared" si="425"/>
        <v>0%</v>
      </c>
      <c r="DH155" s="11"/>
      <c r="DI155" s="12">
        <f t="shared" si="426"/>
        <v>0</v>
      </c>
      <c r="DJ155" s="13">
        <v>0</v>
      </c>
      <c r="DK155" s="13">
        <v>0</v>
      </c>
      <c r="DL155" s="13" t="str">
        <f t="shared" si="427"/>
        <v>0%</v>
      </c>
      <c r="DM155" s="11"/>
      <c r="DN155" s="12">
        <f t="shared" si="428"/>
        <v>0</v>
      </c>
      <c r="DO155" s="13">
        <v>0</v>
      </c>
      <c r="DP155" s="13">
        <v>0</v>
      </c>
      <c r="DQ155" s="13" t="str">
        <f t="shared" si="429"/>
        <v>0%</v>
      </c>
      <c r="DR155" s="11"/>
      <c r="DS155" s="12">
        <f t="shared" si="430"/>
        <v>0</v>
      </c>
      <c r="DT155" s="13">
        <v>0</v>
      </c>
      <c r="DU155" s="13">
        <v>0</v>
      </c>
      <c r="DV155" s="13" t="str">
        <f t="shared" si="431"/>
        <v>0%</v>
      </c>
      <c r="DW155" s="11"/>
      <c r="DX155" s="12">
        <f t="shared" si="432"/>
        <v>0</v>
      </c>
      <c r="DY155" s="13">
        <v>0</v>
      </c>
      <c r="DZ155" s="13">
        <v>0</v>
      </c>
      <c r="EA155" s="13" t="str">
        <f t="shared" si="433"/>
        <v>0%</v>
      </c>
      <c r="EB155" s="11"/>
      <c r="EC155" s="12">
        <f t="shared" si="434"/>
        <v>0</v>
      </c>
      <c r="ED155" s="13">
        <v>0</v>
      </c>
      <c r="EE155" s="13">
        <v>0</v>
      </c>
      <c r="EF155" s="13" t="str">
        <f t="shared" si="435"/>
        <v>0%</v>
      </c>
      <c r="EG155" s="11"/>
      <c r="EH155" s="12">
        <f t="shared" si="436"/>
        <v>0</v>
      </c>
      <c r="EI155" s="13">
        <v>0</v>
      </c>
      <c r="EJ155" s="13">
        <v>0</v>
      </c>
      <c r="EK155" s="13" t="str">
        <f t="shared" si="437"/>
        <v>0%</v>
      </c>
      <c r="EL155" s="11"/>
      <c r="EM155" s="12">
        <f t="shared" si="438"/>
        <v>0</v>
      </c>
      <c r="EN155" s="13">
        <v>0</v>
      </c>
      <c r="EO155" s="13">
        <v>0</v>
      </c>
      <c r="EP155" s="13" t="str">
        <f t="shared" si="439"/>
        <v>0%</v>
      </c>
      <c r="EQ155" s="14"/>
      <c r="ER155" s="12">
        <f t="shared" si="440"/>
        <v>0</v>
      </c>
      <c r="ES155" s="13">
        <v>0</v>
      </c>
      <c r="ET155" s="13">
        <v>0</v>
      </c>
      <c r="EU155" s="13" t="str">
        <f t="shared" si="441"/>
        <v>0%</v>
      </c>
      <c r="EV155" s="14"/>
      <c r="EW155" s="12">
        <f t="shared" si="442"/>
        <v>0</v>
      </c>
      <c r="EX155" s="13">
        <v>0</v>
      </c>
      <c r="EY155" s="13">
        <v>0</v>
      </c>
      <c r="EZ155" s="13" t="str">
        <f t="shared" si="443"/>
        <v>0%</v>
      </c>
      <c r="FA155" s="14"/>
      <c r="FB155" s="12">
        <f t="shared" si="444"/>
        <v>0</v>
      </c>
      <c r="FC155" s="13">
        <v>0</v>
      </c>
      <c r="FD155" s="13">
        <v>0</v>
      </c>
      <c r="FE155" s="13" t="str">
        <f t="shared" si="445"/>
        <v>0%</v>
      </c>
      <c r="FF155" s="14"/>
      <c r="FG155" s="12">
        <f t="shared" si="446"/>
        <v>0</v>
      </c>
      <c r="FH155" s="13">
        <v>0</v>
      </c>
      <c r="FI155" s="13">
        <v>0</v>
      </c>
      <c r="FJ155" s="13" t="str">
        <f t="shared" si="447"/>
        <v>0%</v>
      </c>
      <c r="FK155" s="14"/>
      <c r="FL155" s="12">
        <f t="shared" si="448"/>
        <v>0</v>
      </c>
      <c r="FM155" s="13">
        <v>0</v>
      </c>
      <c r="FN155" s="13">
        <v>0</v>
      </c>
      <c r="FO155" s="13" t="str">
        <f t="shared" si="449"/>
        <v>0%</v>
      </c>
      <c r="FP155" s="14"/>
      <c r="FQ155" s="12">
        <f t="shared" si="450"/>
        <v>0</v>
      </c>
      <c r="FR155" s="13">
        <v>0</v>
      </c>
      <c r="FS155" s="13">
        <v>0</v>
      </c>
      <c r="FT155" s="13" t="str">
        <f t="shared" si="451"/>
        <v>0%</v>
      </c>
      <c r="FU155" s="14"/>
      <c r="FV155" s="12">
        <f t="shared" si="452"/>
        <v>0</v>
      </c>
      <c r="FW155" s="13">
        <v>0</v>
      </c>
      <c r="FX155" s="13">
        <v>0</v>
      </c>
      <c r="FY155" s="13" t="str">
        <f t="shared" si="453"/>
        <v>0%</v>
      </c>
      <c r="FZ155" s="14"/>
      <c r="GA155" s="12">
        <f t="shared" si="454"/>
        <v>0</v>
      </c>
      <c r="GB155" s="13">
        <v>0</v>
      </c>
      <c r="GC155" s="13">
        <v>0</v>
      </c>
      <c r="GD155" s="13" t="str">
        <f t="shared" si="455"/>
        <v>0%</v>
      </c>
      <c r="GE155" s="3"/>
    </row>
    <row r="156" spans="1:187" x14ac:dyDescent="0.25">
      <c r="A156" s="12" t="s">
        <v>164</v>
      </c>
      <c r="B156" s="11"/>
      <c r="C156" s="12">
        <f t="shared" si="380"/>
        <v>0</v>
      </c>
      <c r="D156" s="12">
        <f t="shared" si="381"/>
        <v>0</v>
      </c>
      <c r="E156" s="12">
        <f t="shared" si="382"/>
        <v>0</v>
      </c>
      <c r="F156" s="13" t="str">
        <f t="shared" si="383"/>
        <v>0%</v>
      </c>
      <c r="G156" s="11"/>
      <c r="H156" s="12">
        <f t="shared" si="384"/>
        <v>0</v>
      </c>
      <c r="I156" s="13">
        <v>0</v>
      </c>
      <c r="J156" s="13">
        <v>0</v>
      </c>
      <c r="K156" s="13" t="str">
        <f t="shared" si="385"/>
        <v>0%</v>
      </c>
      <c r="L156" s="11"/>
      <c r="M156" s="12">
        <f t="shared" si="386"/>
        <v>0</v>
      </c>
      <c r="N156" s="13">
        <v>0</v>
      </c>
      <c r="O156" s="13">
        <v>0</v>
      </c>
      <c r="P156" s="13" t="str">
        <f t="shared" si="387"/>
        <v>0%</v>
      </c>
      <c r="Q156" s="11"/>
      <c r="R156" s="12">
        <f t="shared" si="388"/>
        <v>0</v>
      </c>
      <c r="S156" s="13">
        <v>0</v>
      </c>
      <c r="T156" s="13">
        <v>0</v>
      </c>
      <c r="U156" s="13" t="str">
        <f t="shared" si="389"/>
        <v>0%</v>
      </c>
      <c r="V156" s="11"/>
      <c r="W156" s="12">
        <f t="shared" si="390"/>
        <v>0</v>
      </c>
      <c r="X156" s="13">
        <v>0</v>
      </c>
      <c r="Y156" s="13">
        <v>0</v>
      </c>
      <c r="Z156" s="13" t="str">
        <f t="shared" si="391"/>
        <v>0%</v>
      </c>
      <c r="AA156" s="11"/>
      <c r="AB156" s="12">
        <f t="shared" si="392"/>
        <v>0</v>
      </c>
      <c r="AC156" s="13">
        <v>0</v>
      </c>
      <c r="AD156" s="13">
        <v>0</v>
      </c>
      <c r="AE156" s="13" t="str">
        <f t="shared" si="393"/>
        <v>0%</v>
      </c>
      <c r="AF156" s="11"/>
      <c r="AG156" s="12">
        <f t="shared" si="394"/>
        <v>0</v>
      </c>
      <c r="AH156" s="13">
        <v>0</v>
      </c>
      <c r="AI156" s="13">
        <v>0</v>
      </c>
      <c r="AJ156" s="13" t="str">
        <f t="shared" si="395"/>
        <v>0%</v>
      </c>
      <c r="AK156" s="11"/>
      <c r="AL156" s="12">
        <f t="shared" si="396"/>
        <v>0</v>
      </c>
      <c r="AM156" s="13">
        <v>0</v>
      </c>
      <c r="AN156" s="13">
        <v>0</v>
      </c>
      <c r="AO156" s="13" t="str">
        <f t="shared" si="397"/>
        <v>0%</v>
      </c>
      <c r="AP156" s="11"/>
      <c r="AQ156" s="12">
        <f t="shared" si="398"/>
        <v>0</v>
      </c>
      <c r="AR156" s="13">
        <v>0</v>
      </c>
      <c r="AS156" s="13">
        <v>0</v>
      </c>
      <c r="AT156" s="13" t="str">
        <f t="shared" si="399"/>
        <v>0%</v>
      </c>
      <c r="AU156" s="11"/>
      <c r="AV156" s="12">
        <f t="shared" si="400"/>
        <v>0</v>
      </c>
      <c r="AW156" s="13">
        <v>0</v>
      </c>
      <c r="AX156" s="13">
        <v>0</v>
      </c>
      <c r="AY156" s="13" t="str">
        <f t="shared" si="401"/>
        <v>0%</v>
      </c>
      <c r="AZ156" s="11"/>
      <c r="BA156" s="12">
        <f t="shared" si="402"/>
        <v>0</v>
      </c>
      <c r="BB156" s="13">
        <v>0</v>
      </c>
      <c r="BC156" s="13">
        <v>0</v>
      </c>
      <c r="BD156" s="13" t="str">
        <f t="shared" si="403"/>
        <v>0%</v>
      </c>
      <c r="BE156" s="11"/>
      <c r="BF156" s="12">
        <f t="shared" si="404"/>
        <v>0</v>
      </c>
      <c r="BG156" s="13">
        <v>0</v>
      </c>
      <c r="BH156" s="13">
        <v>0</v>
      </c>
      <c r="BI156" s="13" t="str">
        <f t="shared" si="405"/>
        <v>0%</v>
      </c>
      <c r="BJ156" s="11"/>
      <c r="BK156" s="12">
        <f t="shared" si="406"/>
        <v>0</v>
      </c>
      <c r="BL156" s="13">
        <v>0</v>
      </c>
      <c r="BM156" s="13">
        <v>0</v>
      </c>
      <c r="BN156" s="13" t="str">
        <f t="shared" si="407"/>
        <v>0%</v>
      </c>
      <c r="BO156" s="11"/>
      <c r="BP156" s="12">
        <f t="shared" si="408"/>
        <v>0</v>
      </c>
      <c r="BQ156" s="13">
        <v>0</v>
      </c>
      <c r="BR156" s="13">
        <v>0</v>
      </c>
      <c r="BS156" s="13" t="str">
        <f t="shared" si="409"/>
        <v>0%</v>
      </c>
      <c r="BT156" s="11"/>
      <c r="BU156" s="12">
        <f t="shared" si="410"/>
        <v>0</v>
      </c>
      <c r="BV156" s="13">
        <v>0</v>
      </c>
      <c r="BW156" s="13">
        <v>0</v>
      </c>
      <c r="BX156" s="13" t="str">
        <f t="shared" si="411"/>
        <v>0%</v>
      </c>
      <c r="BY156" s="11"/>
      <c r="BZ156" s="12">
        <f t="shared" si="412"/>
        <v>0</v>
      </c>
      <c r="CA156" s="13">
        <v>0</v>
      </c>
      <c r="CB156" s="13">
        <v>0</v>
      </c>
      <c r="CC156" s="13" t="str">
        <f t="shared" si="413"/>
        <v>0%</v>
      </c>
      <c r="CD156" s="11"/>
      <c r="CE156" s="12">
        <f t="shared" si="414"/>
        <v>0</v>
      </c>
      <c r="CF156" s="13">
        <v>0</v>
      </c>
      <c r="CG156" s="13">
        <v>0</v>
      </c>
      <c r="CH156" s="13" t="str">
        <f t="shared" si="415"/>
        <v>0%</v>
      </c>
      <c r="CI156" s="11"/>
      <c r="CJ156" s="12">
        <f t="shared" si="416"/>
        <v>0</v>
      </c>
      <c r="CK156" s="13">
        <v>0</v>
      </c>
      <c r="CL156" s="13">
        <v>0</v>
      </c>
      <c r="CM156" s="13" t="str">
        <f t="shared" si="417"/>
        <v>0%</v>
      </c>
      <c r="CN156" s="11"/>
      <c r="CO156" s="12">
        <f t="shared" si="418"/>
        <v>0</v>
      </c>
      <c r="CP156" s="13">
        <v>0</v>
      </c>
      <c r="CQ156" s="13">
        <v>0</v>
      </c>
      <c r="CR156" s="13" t="str">
        <f t="shared" si="419"/>
        <v>0%</v>
      </c>
      <c r="CS156" s="11"/>
      <c r="CT156" s="12">
        <f t="shared" si="420"/>
        <v>0</v>
      </c>
      <c r="CU156" s="13">
        <v>0</v>
      </c>
      <c r="CV156" s="13">
        <v>0</v>
      </c>
      <c r="CW156" s="13" t="str">
        <f t="shared" si="421"/>
        <v>0%</v>
      </c>
      <c r="CX156" s="11"/>
      <c r="CY156" s="12">
        <f t="shared" si="422"/>
        <v>0</v>
      </c>
      <c r="CZ156" s="13">
        <v>0</v>
      </c>
      <c r="DA156" s="13">
        <v>0</v>
      </c>
      <c r="DB156" s="13" t="str">
        <f t="shared" si="423"/>
        <v>0%</v>
      </c>
      <c r="DC156" s="11"/>
      <c r="DD156" s="12">
        <f t="shared" si="424"/>
        <v>0</v>
      </c>
      <c r="DE156" s="13">
        <v>0</v>
      </c>
      <c r="DF156" s="13">
        <v>0</v>
      </c>
      <c r="DG156" s="13" t="str">
        <f t="shared" si="425"/>
        <v>0%</v>
      </c>
      <c r="DH156" s="11"/>
      <c r="DI156" s="12">
        <f t="shared" si="426"/>
        <v>0</v>
      </c>
      <c r="DJ156" s="13">
        <v>0</v>
      </c>
      <c r="DK156" s="13">
        <v>0</v>
      </c>
      <c r="DL156" s="13" t="str">
        <f t="shared" si="427"/>
        <v>0%</v>
      </c>
      <c r="DM156" s="11"/>
      <c r="DN156" s="12">
        <f t="shared" si="428"/>
        <v>0</v>
      </c>
      <c r="DO156" s="13">
        <v>0</v>
      </c>
      <c r="DP156" s="13">
        <v>0</v>
      </c>
      <c r="DQ156" s="13" t="str">
        <f t="shared" si="429"/>
        <v>0%</v>
      </c>
      <c r="DR156" s="11"/>
      <c r="DS156" s="12">
        <f t="shared" si="430"/>
        <v>0</v>
      </c>
      <c r="DT156" s="13">
        <v>0</v>
      </c>
      <c r="DU156" s="13">
        <v>0</v>
      </c>
      <c r="DV156" s="13" t="str">
        <f t="shared" si="431"/>
        <v>0%</v>
      </c>
      <c r="DW156" s="11"/>
      <c r="DX156" s="12">
        <f t="shared" si="432"/>
        <v>0</v>
      </c>
      <c r="DY156" s="13">
        <v>0</v>
      </c>
      <c r="DZ156" s="13">
        <v>0</v>
      </c>
      <c r="EA156" s="13" t="str">
        <f t="shared" si="433"/>
        <v>0%</v>
      </c>
      <c r="EB156" s="11"/>
      <c r="EC156" s="12">
        <f t="shared" si="434"/>
        <v>0</v>
      </c>
      <c r="ED156" s="13">
        <v>0</v>
      </c>
      <c r="EE156" s="13">
        <v>0</v>
      </c>
      <c r="EF156" s="13" t="str">
        <f t="shared" si="435"/>
        <v>0%</v>
      </c>
      <c r="EG156" s="11"/>
      <c r="EH156" s="12">
        <f t="shared" si="436"/>
        <v>0</v>
      </c>
      <c r="EI156" s="13">
        <v>0</v>
      </c>
      <c r="EJ156" s="13">
        <v>0</v>
      </c>
      <c r="EK156" s="13" t="str">
        <f t="shared" si="437"/>
        <v>0%</v>
      </c>
      <c r="EL156" s="11"/>
      <c r="EM156" s="12">
        <f t="shared" si="438"/>
        <v>0</v>
      </c>
      <c r="EN156" s="13">
        <v>0</v>
      </c>
      <c r="EO156" s="13">
        <v>0</v>
      </c>
      <c r="EP156" s="13" t="str">
        <f t="shared" si="439"/>
        <v>0%</v>
      </c>
      <c r="EQ156" s="14"/>
      <c r="ER156" s="12">
        <f t="shared" si="440"/>
        <v>0</v>
      </c>
      <c r="ES156" s="13">
        <v>0</v>
      </c>
      <c r="ET156" s="13">
        <v>0</v>
      </c>
      <c r="EU156" s="13" t="str">
        <f t="shared" si="441"/>
        <v>0%</v>
      </c>
      <c r="EV156" s="14"/>
      <c r="EW156" s="12">
        <f t="shared" si="442"/>
        <v>0</v>
      </c>
      <c r="EX156" s="13">
        <v>0</v>
      </c>
      <c r="EY156" s="13">
        <v>0</v>
      </c>
      <c r="EZ156" s="13" t="str">
        <f t="shared" si="443"/>
        <v>0%</v>
      </c>
      <c r="FA156" s="14"/>
      <c r="FB156" s="12">
        <f t="shared" si="444"/>
        <v>0</v>
      </c>
      <c r="FC156" s="13">
        <v>0</v>
      </c>
      <c r="FD156" s="13">
        <v>0</v>
      </c>
      <c r="FE156" s="13" t="str">
        <f t="shared" si="445"/>
        <v>0%</v>
      </c>
      <c r="FF156" s="14"/>
      <c r="FG156" s="12">
        <f t="shared" si="446"/>
        <v>0</v>
      </c>
      <c r="FH156" s="13">
        <v>0</v>
      </c>
      <c r="FI156" s="13">
        <v>0</v>
      </c>
      <c r="FJ156" s="13" t="str">
        <f t="shared" si="447"/>
        <v>0%</v>
      </c>
      <c r="FK156" s="14"/>
      <c r="FL156" s="12">
        <f t="shared" si="448"/>
        <v>0</v>
      </c>
      <c r="FM156" s="13">
        <v>0</v>
      </c>
      <c r="FN156" s="13">
        <v>0</v>
      </c>
      <c r="FO156" s="13" t="str">
        <f t="shared" si="449"/>
        <v>0%</v>
      </c>
      <c r="FP156" s="14"/>
      <c r="FQ156" s="12">
        <f t="shared" si="450"/>
        <v>0</v>
      </c>
      <c r="FR156" s="13">
        <v>0</v>
      </c>
      <c r="FS156" s="13">
        <v>0</v>
      </c>
      <c r="FT156" s="13" t="str">
        <f t="shared" si="451"/>
        <v>0%</v>
      </c>
      <c r="FU156" s="14"/>
      <c r="FV156" s="12">
        <f t="shared" si="452"/>
        <v>0</v>
      </c>
      <c r="FW156" s="13">
        <v>0</v>
      </c>
      <c r="FX156" s="13">
        <v>0</v>
      </c>
      <c r="FY156" s="13" t="str">
        <f t="shared" si="453"/>
        <v>0%</v>
      </c>
      <c r="FZ156" s="14"/>
      <c r="GA156" s="12">
        <f t="shared" si="454"/>
        <v>0</v>
      </c>
      <c r="GB156" s="13">
        <v>0</v>
      </c>
      <c r="GC156" s="13">
        <v>0</v>
      </c>
      <c r="GD156" s="13" t="str">
        <f t="shared" si="455"/>
        <v>0%</v>
      </c>
      <c r="GE156" s="3"/>
    </row>
    <row r="157" spans="1:187" x14ac:dyDescent="0.25">
      <c r="A157" s="12" t="s">
        <v>165</v>
      </c>
      <c r="B157" s="11"/>
      <c r="C157" s="12">
        <f t="shared" si="380"/>
        <v>0</v>
      </c>
      <c r="D157" s="12">
        <f t="shared" si="381"/>
        <v>0</v>
      </c>
      <c r="E157" s="12">
        <f t="shared" si="382"/>
        <v>0</v>
      </c>
      <c r="F157" s="13" t="str">
        <f t="shared" si="383"/>
        <v>0%</v>
      </c>
      <c r="G157" s="11"/>
      <c r="H157" s="12">
        <f t="shared" si="384"/>
        <v>0</v>
      </c>
      <c r="I157" s="13">
        <v>0</v>
      </c>
      <c r="J157" s="13">
        <v>0</v>
      </c>
      <c r="K157" s="13" t="str">
        <f t="shared" si="385"/>
        <v>0%</v>
      </c>
      <c r="L157" s="11"/>
      <c r="M157" s="12">
        <f t="shared" si="386"/>
        <v>0</v>
      </c>
      <c r="N157" s="13">
        <v>0</v>
      </c>
      <c r="O157" s="13">
        <v>0</v>
      </c>
      <c r="P157" s="13" t="str">
        <f t="shared" si="387"/>
        <v>0%</v>
      </c>
      <c r="Q157" s="11"/>
      <c r="R157" s="12">
        <f t="shared" si="388"/>
        <v>0</v>
      </c>
      <c r="S157" s="13">
        <v>0</v>
      </c>
      <c r="T157" s="13">
        <v>0</v>
      </c>
      <c r="U157" s="13" t="str">
        <f t="shared" si="389"/>
        <v>0%</v>
      </c>
      <c r="V157" s="11"/>
      <c r="W157" s="12">
        <f t="shared" si="390"/>
        <v>0</v>
      </c>
      <c r="X157" s="13">
        <v>0</v>
      </c>
      <c r="Y157" s="13">
        <v>0</v>
      </c>
      <c r="Z157" s="13" t="str">
        <f t="shared" si="391"/>
        <v>0%</v>
      </c>
      <c r="AA157" s="11"/>
      <c r="AB157" s="12">
        <f t="shared" si="392"/>
        <v>0</v>
      </c>
      <c r="AC157" s="13">
        <v>0</v>
      </c>
      <c r="AD157" s="13">
        <v>0</v>
      </c>
      <c r="AE157" s="13" t="str">
        <f t="shared" si="393"/>
        <v>0%</v>
      </c>
      <c r="AF157" s="11"/>
      <c r="AG157" s="12">
        <f t="shared" si="394"/>
        <v>0</v>
      </c>
      <c r="AH157" s="13">
        <v>0</v>
      </c>
      <c r="AI157" s="13">
        <v>0</v>
      </c>
      <c r="AJ157" s="13" t="str">
        <f t="shared" si="395"/>
        <v>0%</v>
      </c>
      <c r="AK157" s="11"/>
      <c r="AL157" s="12">
        <f t="shared" si="396"/>
        <v>0</v>
      </c>
      <c r="AM157" s="13">
        <v>0</v>
      </c>
      <c r="AN157" s="13">
        <v>0</v>
      </c>
      <c r="AO157" s="13" t="str">
        <f t="shared" si="397"/>
        <v>0%</v>
      </c>
      <c r="AP157" s="11"/>
      <c r="AQ157" s="12">
        <f t="shared" si="398"/>
        <v>0</v>
      </c>
      <c r="AR157" s="13">
        <v>0</v>
      </c>
      <c r="AS157" s="13">
        <v>0</v>
      </c>
      <c r="AT157" s="13" t="str">
        <f t="shared" si="399"/>
        <v>0%</v>
      </c>
      <c r="AU157" s="11"/>
      <c r="AV157" s="12">
        <f t="shared" si="400"/>
        <v>0</v>
      </c>
      <c r="AW157" s="13">
        <v>0</v>
      </c>
      <c r="AX157" s="13">
        <v>0</v>
      </c>
      <c r="AY157" s="13" t="str">
        <f t="shared" si="401"/>
        <v>0%</v>
      </c>
      <c r="AZ157" s="11"/>
      <c r="BA157" s="12">
        <f t="shared" si="402"/>
        <v>0</v>
      </c>
      <c r="BB157" s="13">
        <v>0</v>
      </c>
      <c r="BC157" s="13">
        <v>0</v>
      </c>
      <c r="BD157" s="13" t="str">
        <f t="shared" si="403"/>
        <v>0%</v>
      </c>
      <c r="BE157" s="11"/>
      <c r="BF157" s="12">
        <f t="shared" si="404"/>
        <v>0</v>
      </c>
      <c r="BG157" s="13">
        <v>0</v>
      </c>
      <c r="BH157" s="13">
        <v>0</v>
      </c>
      <c r="BI157" s="13" t="str">
        <f t="shared" si="405"/>
        <v>0%</v>
      </c>
      <c r="BJ157" s="11"/>
      <c r="BK157" s="12">
        <f t="shared" si="406"/>
        <v>0</v>
      </c>
      <c r="BL157" s="13">
        <v>0</v>
      </c>
      <c r="BM157" s="13">
        <v>0</v>
      </c>
      <c r="BN157" s="13" t="str">
        <f t="shared" si="407"/>
        <v>0%</v>
      </c>
      <c r="BO157" s="11"/>
      <c r="BP157" s="12">
        <f t="shared" si="408"/>
        <v>0</v>
      </c>
      <c r="BQ157" s="13">
        <v>0</v>
      </c>
      <c r="BR157" s="13">
        <v>0</v>
      </c>
      <c r="BS157" s="13" t="str">
        <f t="shared" si="409"/>
        <v>0%</v>
      </c>
      <c r="BT157" s="11"/>
      <c r="BU157" s="12">
        <f t="shared" si="410"/>
        <v>0</v>
      </c>
      <c r="BV157" s="13">
        <v>0</v>
      </c>
      <c r="BW157" s="13">
        <v>0</v>
      </c>
      <c r="BX157" s="13" t="str">
        <f t="shared" si="411"/>
        <v>0%</v>
      </c>
      <c r="BY157" s="11"/>
      <c r="BZ157" s="12">
        <f t="shared" si="412"/>
        <v>0</v>
      </c>
      <c r="CA157" s="13">
        <v>0</v>
      </c>
      <c r="CB157" s="13">
        <v>0</v>
      </c>
      <c r="CC157" s="13" t="str">
        <f t="shared" si="413"/>
        <v>0%</v>
      </c>
      <c r="CD157" s="11"/>
      <c r="CE157" s="12">
        <f t="shared" si="414"/>
        <v>0</v>
      </c>
      <c r="CF157" s="13">
        <v>0</v>
      </c>
      <c r="CG157" s="13">
        <v>0</v>
      </c>
      <c r="CH157" s="13" t="str">
        <f t="shared" si="415"/>
        <v>0%</v>
      </c>
      <c r="CI157" s="11"/>
      <c r="CJ157" s="12">
        <f t="shared" si="416"/>
        <v>0</v>
      </c>
      <c r="CK157" s="13">
        <v>0</v>
      </c>
      <c r="CL157" s="13">
        <v>0</v>
      </c>
      <c r="CM157" s="13" t="str">
        <f t="shared" si="417"/>
        <v>0%</v>
      </c>
      <c r="CN157" s="11"/>
      <c r="CO157" s="12">
        <f t="shared" si="418"/>
        <v>0</v>
      </c>
      <c r="CP157" s="13">
        <v>0</v>
      </c>
      <c r="CQ157" s="13">
        <v>0</v>
      </c>
      <c r="CR157" s="13" t="str">
        <f t="shared" si="419"/>
        <v>0%</v>
      </c>
      <c r="CS157" s="11"/>
      <c r="CT157" s="12">
        <f t="shared" si="420"/>
        <v>0</v>
      </c>
      <c r="CU157" s="13">
        <v>0</v>
      </c>
      <c r="CV157" s="13">
        <v>0</v>
      </c>
      <c r="CW157" s="13" t="str">
        <f t="shared" si="421"/>
        <v>0%</v>
      </c>
      <c r="CX157" s="11"/>
      <c r="CY157" s="12">
        <f t="shared" si="422"/>
        <v>0</v>
      </c>
      <c r="CZ157" s="13">
        <v>0</v>
      </c>
      <c r="DA157" s="13">
        <v>0</v>
      </c>
      <c r="DB157" s="13" t="str">
        <f t="shared" si="423"/>
        <v>0%</v>
      </c>
      <c r="DC157" s="11"/>
      <c r="DD157" s="12">
        <f t="shared" si="424"/>
        <v>0</v>
      </c>
      <c r="DE157" s="13">
        <v>0</v>
      </c>
      <c r="DF157" s="13">
        <v>0</v>
      </c>
      <c r="DG157" s="13" t="str">
        <f t="shared" si="425"/>
        <v>0%</v>
      </c>
      <c r="DH157" s="11"/>
      <c r="DI157" s="12">
        <f t="shared" si="426"/>
        <v>0</v>
      </c>
      <c r="DJ157" s="13">
        <v>0</v>
      </c>
      <c r="DK157" s="13">
        <v>0</v>
      </c>
      <c r="DL157" s="13" t="str">
        <f t="shared" si="427"/>
        <v>0%</v>
      </c>
      <c r="DM157" s="11"/>
      <c r="DN157" s="12">
        <f t="shared" si="428"/>
        <v>0</v>
      </c>
      <c r="DO157" s="13">
        <v>0</v>
      </c>
      <c r="DP157" s="13">
        <v>0</v>
      </c>
      <c r="DQ157" s="13" t="str">
        <f t="shared" si="429"/>
        <v>0%</v>
      </c>
      <c r="DR157" s="11"/>
      <c r="DS157" s="12">
        <f t="shared" si="430"/>
        <v>0</v>
      </c>
      <c r="DT157" s="13">
        <v>0</v>
      </c>
      <c r="DU157" s="13">
        <v>0</v>
      </c>
      <c r="DV157" s="13" t="str">
        <f t="shared" si="431"/>
        <v>0%</v>
      </c>
      <c r="DW157" s="11"/>
      <c r="DX157" s="12">
        <f t="shared" si="432"/>
        <v>0</v>
      </c>
      <c r="DY157" s="13">
        <v>0</v>
      </c>
      <c r="DZ157" s="13">
        <v>0</v>
      </c>
      <c r="EA157" s="13" t="str">
        <f t="shared" si="433"/>
        <v>0%</v>
      </c>
      <c r="EB157" s="11"/>
      <c r="EC157" s="12">
        <f t="shared" si="434"/>
        <v>0</v>
      </c>
      <c r="ED157" s="13">
        <v>0</v>
      </c>
      <c r="EE157" s="13">
        <v>0</v>
      </c>
      <c r="EF157" s="13" t="str">
        <f t="shared" si="435"/>
        <v>0%</v>
      </c>
      <c r="EG157" s="11"/>
      <c r="EH157" s="12">
        <f t="shared" si="436"/>
        <v>0</v>
      </c>
      <c r="EI157" s="13">
        <v>0</v>
      </c>
      <c r="EJ157" s="13">
        <v>0</v>
      </c>
      <c r="EK157" s="13" t="str">
        <f t="shared" si="437"/>
        <v>0%</v>
      </c>
      <c r="EL157" s="11"/>
      <c r="EM157" s="12">
        <f t="shared" si="438"/>
        <v>0</v>
      </c>
      <c r="EN157" s="13">
        <v>0</v>
      </c>
      <c r="EO157" s="13">
        <v>0</v>
      </c>
      <c r="EP157" s="13" t="str">
        <f t="shared" si="439"/>
        <v>0%</v>
      </c>
      <c r="EQ157" s="14"/>
      <c r="ER157" s="12">
        <f t="shared" si="440"/>
        <v>0</v>
      </c>
      <c r="ES157" s="13">
        <v>0</v>
      </c>
      <c r="ET157" s="13">
        <v>0</v>
      </c>
      <c r="EU157" s="13" t="str">
        <f t="shared" si="441"/>
        <v>0%</v>
      </c>
      <c r="EV157" s="14"/>
      <c r="EW157" s="12">
        <f t="shared" si="442"/>
        <v>0</v>
      </c>
      <c r="EX157" s="13">
        <v>0</v>
      </c>
      <c r="EY157" s="13">
        <v>0</v>
      </c>
      <c r="EZ157" s="13" t="str">
        <f t="shared" si="443"/>
        <v>0%</v>
      </c>
      <c r="FA157" s="14"/>
      <c r="FB157" s="12">
        <f t="shared" si="444"/>
        <v>0</v>
      </c>
      <c r="FC157" s="13">
        <v>0</v>
      </c>
      <c r="FD157" s="13">
        <v>0</v>
      </c>
      <c r="FE157" s="13" t="str">
        <f t="shared" si="445"/>
        <v>0%</v>
      </c>
      <c r="FF157" s="14"/>
      <c r="FG157" s="12">
        <f t="shared" si="446"/>
        <v>0</v>
      </c>
      <c r="FH157" s="13">
        <v>0</v>
      </c>
      <c r="FI157" s="13">
        <v>0</v>
      </c>
      <c r="FJ157" s="13" t="str">
        <f t="shared" si="447"/>
        <v>0%</v>
      </c>
      <c r="FK157" s="14"/>
      <c r="FL157" s="12">
        <f t="shared" si="448"/>
        <v>0</v>
      </c>
      <c r="FM157" s="13">
        <v>0</v>
      </c>
      <c r="FN157" s="13">
        <v>0</v>
      </c>
      <c r="FO157" s="13" t="str">
        <f t="shared" si="449"/>
        <v>0%</v>
      </c>
      <c r="FP157" s="14"/>
      <c r="FQ157" s="12">
        <f t="shared" si="450"/>
        <v>0</v>
      </c>
      <c r="FR157" s="13">
        <v>0</v>
      </c>
      <c r="FS157" s="13">
        <v>0</v>
      </c>
      <c r="FT157" s="13" t="str">
        <f t="shared" si="451"/>
        <v>0%</v>
      </c>
      <c r="FU157" s="14"/>
      <c r="FV157" s="12">
        <f t="shared" si="452"/>
        <v>0</v>
      </c>
      <c r="FW157" s="13">
        <v>0</v>
      </c>
      <c r="FX157" s="13">
        <v>0</v>
      </c>
      <c r="FY157" s="13" t="str">
        <f t="shared" si="453"/>
        <v>0%</v>
      </c>
      <c r="FZ157" s="14"/>
      <c r="GA157" s="12">
        <f t="shared" si="454"/>
        <v>0</v>
      </c>
      <c r="GB157" s="13">
        <v>0</v>
      </c>
      <c r="GC157" s="13">
        <v>0</v>
      </c>
      <c r="GD157" s="13" t="str">
        <f t="shared" si="455"/>
        <v>0%</v>
      </c>
      <c r="GE157" s="3"/>
    </row>
    <row r="158" spans="1:187" x14ac:dyDescent="0.25">
      <c r="A158" s="12" t="s">
        <v>166</v>
      </c>
      <c r="B158" s="11"/>
      <c r="C158" s="12">
        <f t="shared" si="380"/>
        <v>0</v>
      </c>
      <c r="D158" s="12">
        <f t="shared" si="381"/>
        <v>0</v>
      </c>
      <c r="E158" s="12">
        <f t="shared" si="382"/>
        <v>0</v>
      </c>
      <c r="F158" s="13" t="str">
        <f t="shared" si="383"/>
        <v>0%</v>
      </c>
      <c r="G158" s="11"/>
      <c r="H158" s="12">
        <f t="shared" si="384"/>
        <v>0</v>
      </c>
      <c r="I158" s="13">
        <v>0</v>
      </c>
      <c r="J158" s="13">
        <v>0</v>
      </c>
      <c r="K158" s="13" t="str">
        <f t="shared" si="385"/>
        <v>0%</v>
      </c>
      <c r="L158" s="11"/>
      <c r="M158" s="12">
        <f t="shared" si="386"/>
        <v>0</v>
      </c>
      <c r="N158" s="13">
        <v>0</v>
      </c>
      <c r="O158" s="13">
        <v>0</v>
      </c>
      <c r="P158" s="13" t="str">
        <f t="shared" si="387"/>
        <v>0%</v>
      </c>
      <c r="Q158" s="11"/>
      <c r="R158" s="12">
        <f t="shared" si="388"/>
        <v>0</v>
      </c>
      <c r="S158" s="13">
        <v>0</v>
      </c>
      <c r="T158" s="13">
        <v>0</v>
      </c>
      <c r="U158" s="13" t="str">
        <f t="shared" si="389"/>
        <v>0%</v>
      </c>
      <c r="V158" s="11"/>
      <c r="W158" s="12">
        <f t="shared" si="390"/>
        <v>0</v>
      </c>
      <c r="X158" s="13">
        <v>0</v>
      </c>
      <c r="Y158" s="13">
        <v>0</v>
      </c>
      <c r="Z158" s="13" t="str">
        <f t="shared" si="391"/>
        <v>0%</v>
      </c>
      <c r="AA158" s="11"/>
      <c r="AB158" s="12">
        <f t="shared" si="392"/>
        <v>0</v>
      </c>
      <c r="AC158" s="13">
        <v>0</v>
      </c>
      <c r="AD158" s="13">
        <v>0</v>
      </c>
      <c r="AE158" s="13" t="str">
        <f t="shared" si="393"/>
        <v>0%</v>
      </c>
      <c r="AF158" s="11"/>
      <c r="AG158" s="12">
        <f t="shared" si="394"/>
        <v>0</v>
      </c>
      <c r="AH158" s="13">
        <v>0</v>
      </c>
      <c r="AI158" s="13">
        <v>0</v>
      </c>
      <c r="AJ158" s="13" t="str">
        <f t="shared" si="395"/>
        <v>0%</v>
      </c>
      <c r="AK158" s="11"/>
      <c r="AL158" s="12">
        <f t="shared" si="396"/>
        <v>0</v>
      </c>
      <c r="AM158" s="13">
        <v>0</v>
      </c>
      <c r="AN158" s="13">
        <v>0</v>
      </c>
      <c r="AO158" s="13" t="str">
        <f t="shared" si="397"/>
        <v>0%</v>
      </c>
      <c r="AP158" s="11"/>
      <c r="AQ158" s="12">
        <f t="shared" si="398"/>
        <v>0</v>
      </c>
      <c r="AR158" s="13">
        <v>0</v>
      </c>
      <c r="AS158" s="13">
        <v>0</v>
      </c>
      <c r="AT158" s="13" t="str">
        <f t="shared" si="399"/>
        <v>0%</v>
      </c>
      <c r="AU158" s="11"/>
      <c r="AV158" s="12">
        <f t="shared" si="400"/>
        <v>0</v>
      </c>
      <c r="AW158" s="13">
        <v>0</v>
      </c>
      <c r="AX158" s="13">
        <v>0</v>
      </c>
      <c r="AY158" s="13" t="str">
        <f t="shared" si="401"/>
        <v>0%</v>
      </c>
      <c r="AZ158" s="11"/>
      <c r="BA158" s="12">
        <f t="shared" si="402"/>
        <v>0</v>
      </c>
      <c r="BB158" s="13">
        <v>0</v>
      </c>
      <c r="BC158" s="13">
        <v>0</v>
      </c>
      <c r="BD158" s="13" t="str">
        <f t="shared" si="403"/>
        <v>0%</v>
      </c>
      <c r="BE158" s="11"/>
      <c r="BF158" s="12">
        <f t="shared" si="404"/>
        <v>0</v>
      </c>
      <c r="BG158" s="13">
        <v>0</v>
      </c>
      <c r="BH158" s="13">
        <v>0</v>
      </c>
      <c r="BI158" s="13" t="str">
        <f t="shared" si="405"/>
        <v>0%</v>
      </c>
      <c r="BJ158" s="11"/>
      <c r="BK158" s="12">
        <f t="shared" si="406"/>
        <v>0</v>
      </c>
      <c r="BL158" s="13">
        <v>0</v>
      </c>
      <c r="BM158" s="13">
        <v>0</v>
      </c>
      <c r="BN158" s="13" t="str">
        <f t="shared" si="407"/>
        <v>0%</v>
      </c>
      <c r="BO158" s="11"/>
      <c r="BP158" s="12">
        <f t="shared" si="408"/>
        <v>0</v>
      </c>
      <c r="BQ158" s="13">
        <v>0</v>
      </c>
      <c r="BR158" s="13">
        <v>0</v>
      </c>
      <c r="BS158" s="13" t="str">
        <f t="shared" si="409"/>
        <v>0%</v>
      </c>
      <c r="BT158" s="11"/>
      <c r="BU158" s="12">
        <f t="shared" si="410"/>
        <v>0</v>
      </c>
      <c r="BV158" s="13">
        <v>0</v>
      </c>
      <c r="BW158" s="13">
        <v>0</v>
      </c>
      <c r="BX158" s="13" t="str">
        <f t="shared" si="411"/>
        <v>0%</v>
      </c>
      <c r="BY158" s="11"/>
      <c r="BZ158" s="12">
        <f t="shared" si="412"/>
        <v>0</v>
      </c>
      <c r="CA158" s="13">
        <v>0</v>
      </c>
      <c r="CB158" s="13">
        <v>0</v>
      </c>
      <c r="CC158" s="13" t="str">
        <f t="shared" si="413"/>
        <v>0%</v>
      </c>
      <c r="CD158" s="11"/>
      <c r="CE158" s="12">
        <f t="shared" si="414"/>
        <v>0</v>
      </c>
      <c r="CF158" s="13">
        <v>0</v>
      </c>
      <c r="CG158" s="13">
        <v>0</v>
      </c>
      <c r="CH158" s="13" t="str">
        <f t="shared" si="415"/>
        <v>0%</v>
      </c>
      <c r="CI158" s="11"/>
      <c r="CJ158" s="12">
        <f t="shared" si="416"/>
        <v>0</v>
      </c>
      <c r="CK158" s="13">
        <v>0</v>
      </c>
      <c r="CL158" s="13">
        <v>0</v>
      </c>
      <c r="CM158" s="13" t="str">
        <f t="shared" si="417"/>
        <v>0%</v>
      </c>
      <c r="CN158" s="11"/>
      <c r="CO158" s="12">
        <f t="shared" si="418"/>
        <v>0</v>
      </c>
      <c r="CP158" s="13">
        <v>0</v>
      </c>
      <c r="CQ158" s="13">
        <v>0</v>
      </c>
      <c r="CR158" s="13" t="str">
        <f t="shared" si="419"/>
        <v>0%</v>
      </c>
      <c r="CS158" s="11"/>
      <c r="CT158" s="12">
        <f t="shared" si="420"/>
        <v>0</v>
      </c>
      <c r="CU158" s="13">
        <v>0</v>
      </c>
      <c r="CV158" s="13">
        <v>0</v>
      </c>
      <c r="CW158" s="13" t="str">
        <f t="shared" si="421"/>
        <v>0%</v>
      </c>
      <c r="CX158" s="11"/>
      <c r="CY158" s="12">
        <f t="shared" si="422"/>
        <v>0</v>
      </c>
      <c r="CZ158" s="13">
        <v>0</v>
      </c>
      <c r="DA158" s="13">
        <v>0</v>
      </c>
      <c r="DB158" s="13" t="str">
        <f t="shared" si="423"/>
        <v>0%</v>
      </c>
      <c r="DC158" s="11"/>
      <c r="DD158" s="12">
        <f t="shared" si="424"/>
        <v>0</v>
      </c>
      <c r="DE158" s="13">
        <v>0</v>
      </c>
      <c r="DF158" s="13">
        <v>0</v>
      </c>
      <c r="DG158" s="13" t="str">
        <f t="shared" si="425"/>
        <v>0%</v>
      </c>
      <c r="DH158" s="11"/>
      <c r="DI158" s="12">
        <f t="shared" si="426"/>
        <v>0</v>
      </c>
      <c r="DJ158" s="13">
        <v>0</v>
      </c>
      <c r="DK158" s="13">
        <v>0</v>
      </c>
      <c r="DL158" s="13" t="str">
        <f t="shared" si="427"/>
        <v>0%</v>
      </c>
      <c r="DM158" s="11"/>
      <c r="DN158" s="12">
        <f t="shared" si="428"/>
        <v>0</v>
      </c>
      <c r="DO158" s="13">
        <v>0</v>
      </c>
      <c r="DP158" s="13">
        <v>0</v>
      </c>
      <c r="DQ158" s="13" t="str">
        <f t="shared" si="429"/>
        <v>0%</v>
      </c>
      <c r="DR158" s="11"/>
      <c r="DS158" s="12">
        <f t="shared" si="430"/>
        <v>0</v>
      </c>
      <c r="DT158" s="13">
        <v>0</v>
      </c>
      <c r="DU158" s="13">
        <v>0</v>
      </c>
      <c r="DV158" s="13" t="str">
        <f t="shared" si="431"/>
        <v>0%</v>
      </c>
      <c r="DW158" s="11"/>
      <c r="DX158" s="12">
        <f t="shared" si="432"/>
        <v>0</v>
      </c>
      <c r="DY158" s="13">
        <v>0</v>
      </c>
      <c r="DZ158" s="13">
        <v>0</v>
      </c>
      <c r="EA158" s="13" t="str">
        <f t="shared" si="433"/>
        <v>0%</v>
      </c>
      <c r="EB158" s="11"/>
      <c r="EC158" s="12">
        <f t="shared" si="434"/>
        <v>0</v>
      </c>
      <c r="ED158" s="13">
        <v>0</v>
      </c>
      <c r="EE158" s="13">
        <v>0</v>
      </c>
      <c r="EF158" s="13" t="str">
        <f t="shared" si="435"/>
        <v>0%</v>
      </c>
      <c r="EG158" s="11"/>
      <c r="EH158" s="12">
        <f t="shared" si="436"/>
        <v>0</v>
      </c>
      <c r="EI158" s="13">
        <v>0</v>
      </c>
      <c r="EJ158" s="13">
        <v>0</v>
      </c>
      <c r="EK158" s="13" t="str">
        <f t="shared" si="437"/>
        <v>0%</v>
      </c>
      <c r="EL158" s="11"/>
      <c r="EM158" s="12">
        <f t="shared" si="438"/>
        <v>0</v>
      </c>
      <c r="EN158" s="13">
        <v>0</v>
      </c>
      <c r="EO158" s="13">
        <v>0</v>
      </c>
      <c r="EP158" s="13" t="str">
        <f t="shared" si="439"/>
        <v>0%</v>
      </c>
      <c r="EQ158" s="14"/>
      <c r="ER158" s="12">
        <f t="shared" si="440"/>
        <v>0</v>
      </c>
      <c r="ES158" s="13">
        <v>0</v>
      </c>
      <c r="ET158" s="13">
        <v>0</v>
      </c>
      <c r="EU158" s="13" t="str">
        <f t="shared" si="441"/>
        <v>0%</v>
      </c>
      <c r="EV158" s="14"/>
      <c r="EW158" s="12">
        <f t="shared" si="442"/>
        <v>0</v>
      </c>
      <c r="EX158" s="13">
        <v>0</v>
      </c>
      <c r="EY158" s="13">
        <v>0</v>
      </c>
      <c r="EZ158" s="13" t="str">
        <f t="shared" si="443"/>
        <v>0%</v>
      </c>
      <c r="FA158" s="14"/>
      <c r="FB158" s="12">
        <f t="shared" si="444"/>
        <v>0</v>
      </c>
      <c r="FC158" s="13">
        <v>0</v>
      </c>
      <c r="FD158" s="13">
        <v>0</v>
      </c>
      <c r="FE158" s="13" t="str">
        <f t="shared" si="445"/>
        <v>0%</v>
      </c>
      <c r="FF158" s="14"/>
      <c r="FG158" s="12">
        <f t="shared" si="446"/>
        <v>0</v>
      </c>
      <c r="FH158" s="13">
        <v>0</v>
      </c>
      <c r="FI158" s="13">
        <v>0</v>
      </c>
      <c r="FJ158" s="13" t="str">
        <f t="shared" si="447"/>
        <v>0%</v>
      </c>
      <c r="FK158" s="14"/>
      <c r="FL158" s="12">
        <f t="shared" si="448"/>
        <v>0</v>
      </c>
      <c r="FM158" s="13">
        <v>0</v>
      </c>
      <c r="FN158" s="13">
        <v>0</v>
      </c>
      <c r="FO158" s="13" t="str">
        <f t="shared" si="449"/>
        <v>0%</v>
      </c>
      <c r="FP158" s="14"/>
      <c r="FQ158" s="12">
        <f t="shared" si="450"/>
        <v>0</v>
      </c>
      <c r="FR158" s="13">
        <v>0</v>
      </c>
      <c r="FS158" s="13">
        <v>0</v>
      </c>
      <c r="FT158" s="13" t="str">
        <f t="shared" si="451"/>
        <v>0%</v>
      </c>
      <c r="FU158" s="14"/>
      <c r="FV158" s="12">
        <f t="shared" si="452"/>
        <v>0</v>
      </c>
      <c r="FW158" s="13">
        <v>0</v>
      </c>
      <c r="FX158" s="13">
        <v>0</v>
      </c>
      <c r="FY158" s="13" t="str">
        <f t="shared" si="453"/>
        <v>0%</v>
      </c>
      <c r="FZ158" s="14"/>
      <c r="GA158" s="12">
        <f t="shared" si="454"/>
        <v>0</v>
      </c>
      <c r="GB158" s="13">
        <v>0</v>
      </c>
      <c r="GC158" s="13">
        <v>0</v>
      </c>
      <c r="GD158" s="13" t="str">
        <f t="shared" si="455"/>
        <v>0%</v>
      </c>
      <c r="GE158" s="3"/>
    </row>
    <row r="159" spans="1:187" x14ac:dyDescent="0.25">
      <c r="A159" s="12" t="s">
        <v>167</v>
      </c>
      <c r="B159" s="11"/>
      <c r="C159" s="12">
        <f t="shared" si="380"/>
        <v>0</v>
      </c>
      <c r="D159" s="12">
        <f t="shared" si="381"/>
        <v>0</v>
      </c>
      <c r="E159" s="12">
        <f t="shared" si="382"/>
        <v>0</v>
      </c>
      <c r="F159" s="13" t="str">
        <f t="shared" si="383"/>
        <v>0%</v>
      </c>
      <c r="G159" s="11"/>
      <c r="H159" s="12">
        <f t="shared" si="384"/>
        <v>0</v>
      </c>
      <c r="I159" s="13">
        <v>0</v>
      </c>
      <c r="J159" s="13">
        <v>0</v>
      </c>
      <c r="K159" s="13" t="str">
        <f t="shared" si="385"/>
        <v>0%</v>
      </c>
      <c r="L159" s="11"/>
      <c r="M159" s="12">
        <f t="shared" si="386"/>
        <v>0</v>
      </c>
      <c r="N159" s="13">
        <v>0</v>
      </c>
      <c r="O159" s="13">
        <v>0</v>
      </c>
      <c r="P159" s="13" t="str">
        <f t="shared" si="387"/>
        <v>0%</v>
      </c>
      <c r="Q159" s="11"/>
      <c r="R159" s="12">
        <f t="shared" si="388"/>
        <v>0</v>
      </c>
      <c r="S159" s="13">
        <v>0</v>
      </c>
      <c r="T159" s="13">
        <v>0</v>
      </c>
      <c r="U159" s="13" t="str">
        <f t="shared" si="389"/>
        <v>0%</v>
      </c>
      <c r="V159" s="11"/>
      <c r="W159" s="12">
        <f t="shared" si="390"/>
        <v>0</v>
      </c>
      <c r="X159" s="13">
        <v>0</v>
      </c>
      <c r="Y159" s="13">
        <v>0</v>
      </c>
      <c r="Z159" s="13" t="str">
        <f t="shared" si="391"/>
        <v>0%</v>
      </c>
      <c r="AA159" s="11"/>
      <c r="AB159" s="12">
        <f t="shared" si="392"/>
        <v>0</v>
      </c>
      <c r="AC159" s="13">
        <v>0</v>
      </c>
      <c r="AD159" s="13">
        <v>0</v>
      </c>
      <c r="AE159" s="13" t="str">
        <f t="shared" si="393"/>
        <v>0%</v>
      </c>
      <c r="AF159" s="11"/>
      <c r="AG159" s="12">
        <f t="shared" si="394"/>
        <v>0</v>
      </c>
      <c r="AH159" s="13">
        <v>0</v>
      </c>
      <c r="AI159" s="13">
        <v>0</v>
      </c>
      <c r="AJ159" s="13" t="str">
        <f t="shared" si="395"/>
        <v>0%</v>
      </c>
      <c r="AK159" s="11"/>
      <c r="AL159" s="12">
        <f t="shared" si="396"/>
        <v>0</v>
      </c>
      <c r="AM159" s="13">
        <v>0</v>
      </c>
      <c r="AN159" s="13">
        <v>0</v>
      </c>
      <c r="AO159" s="13" t="str">
        <f t="shared" si="397"/>
        <v>0%</v>
      </c>
      <c r="AP159" s="11"/>
      <c r="AQ159" s="12">
        <f t="shared" si="398"/>
        <v>0</v>
      </c>
      <c r="AR159" s="13">
        <v>0</v>
      </c>
      <c r="AS159" s="13">
        <v>0</v>
      </c>
      <c r="AT159" s="13" t="str">
        <f t="shared" si="399"/>
        <v>0%</v>
      </c>
      <c r="AU159" s="11"/>
      <c r="AV159" s="12">
        <f t="shared" si="400"/>
        <v>0</v>
      </c>
      <c r="AW159" s="13">
        <v>0</v>
      </c>
      <c r="AX159" s="13">
        <v>0</v>
      </c>
      <c r="AY159" s="13" t="str">
        <f t="shared" si="401"/>
        <v>0%</v>
      </c>
      <c r="AZ159" s="11"/>
      <c r="BA159" s="12">
        <f t="shared" si="402"/>
        <v>0</v>
      </c>
      <c r="BB159" s="13">
        <v>0</v>
      </c>
      <c r="BC159" s="13">
        <v>0</v>
      </c>
      <c r="BD159" s="13" t="str">
        <f t="shared" si="403"/>
        <v>0%</v>
      </c>
      <c r="BE159" s="11"/>
      <c r="BF159" s="12">
        <f t="shared" si="404"/>
        <v>0</v>
      </c>
      <c r="BG159" s="13">
        <v>0</v>
      </c>
      <c r="BH159" s="13">
        <v>0</v>
      </c>
      <c r="BI159" s="13" t="str">
        <f t="shared" si="405"/>
        <v>0%</v>
      </c>
      <c r="BJ159" s="11"/>
      <c r="BK159" s="12">
        <f t="shared" si="406"/>
        <v>0</v>
      </c>
      <c r="BL159" s="13">
        <v>0</v>
      </c>
      <c r="BM159" s="13">
        <v>0</v>
      </c>
      <c r="BN159" s="13" t="str">
        <f t="shared" si="407"/>
        <v>0%</v>
      </c>
      <c r="BO159" s="11"/>
      <c r="BP159" s="12">
        <f t="shared" si="408"/>
        <v>0</v>
      </c>
      <c r="BQ159" s="13">
        <v>0</v>
      </c>
      <c r="BR159" s="13">
        <v>0</v>
      </c>
      <c r="BS159" s="13" t="str">
        <f t="shared" si="409"/>
        <v>0%</v>
      </c>
      <c r="BT159" s="11"/>
      <c r="BU159" s="12">
        <f t="shared" si="410"/>
        <v>0</v>
      </c>
      <c r="BV159" s="13">
        <v>0</v>
      </c>
      <c r="BW159" s="13">
        <v>0</v>
      </c>
      <c r="BX159" s="13" t="str">
        <f t="shared" si="411"/>
        <v>0%</v>
      </c>
      <c r="BY159" s="11"/>
      <c r="BZ159" s="12">
        <f t="shared" si="412"/>
        <v>0</v>
      </c>
      <c r="CA159" s="13">
        <v>0</v>
      </c>
      <c r="CB159" s="13">
        <v>0</v>
      </c>
      <c r="CC159" s="13" t="str">
        <f t="shared" si="413"/>
        <v>0%</v>
      </c>
      <c r="CD159" s="11"/>
      <c r="CE159" s="12">
        <f t="shared" si="414"/>
        <v>0</v>
      </c>
      <c r="CF159" s="13">
        <v>0</v>
      </c>
      <c r="CG159" s="13">
        <v>0</v>
      </c>
      <c r="CH159" s="13" t="str">
        <f t="shared" si="415"/>
        <v>0%</v>
      </c>
      <c r="CI159" s="11"/>
      <c r="CJ159" s="12">
        <f t="shared" si="416"/>
        <v>0</v>
      </c>
      <c r="CK159" s="13">
        <v>0</v>
      </c>
      <c r="CL159" s="13">
        <v>0</v>
      </c>
      <c r="CM159" s="13" t="str">
        <f t="shared" si="417"/>
        <v>0%</v>
      </c>
      <c r="CN159" s="11"/>
      <c r="CO159" s="12">
        <f t="shared" si="418"/>
        <v>0</v>
      </c>
      <c r="CP159" s="13">
        <v>0</v>
      </c>
      <c r="CQ159" s="13">
        <v>0</v>
      </c>
      <c r="CR159" s="13" t="str">
        <f t="shared" si="419"/>
        <v>0%</v>
      </c>
      <c r="CS159" s="11"/>
      <c r="CT159" s="12">
        <f t="shared" si="420"/>
        <v>0</v>
      </c>
      <c r="CU159" s="13">
        <v>0</v>
      </c>
      <c r="CV159" s="13">
        <v>0</v>
      </c>
      <c r="CW159" s="13" t="str">
        <f t="shared" si="421"/>
        <v>0%</v>
      </c>
      <c r="CX159" s="11"/>
      <c r="CY159" s="12">
        <f t="shared" si="422"/>
        <v>0</v>
      </c>
      <c r="CZ159" s="13">
        <v>0</v>
      </c>
      <c r="DA159" s="13">
        <v>0</v>
      </c>
      <c r="DB159" s="13" t="str">
        <f t="shared" si="423"/>
        <v>0%</v>
      </c>
      <c r="DC159" s="11"/>
      <c r="DD159" s="12">
        <f t="shared" si="424"/>
        <v>0</v>
      </c>
      <c r="DE159" s="13">
        <v>0</v>
      </c>
      <c r="DF159" s="13">
        <v>0</v>
      </c>
      <c r="DG159" s="13" t="str">
        <f t="shared" si="425"/>
        <v>0%</v>
      </c>
      <c r="DH159" s="11"/>
      <c r="DI159" s="12">
        <f t="shared" si="426"/>
        <v>0</v>
      </c>
      <c r="DJ159" s="13">
        <v>0</v>
      </c>
      <c r="DK159" s="13">
        <v>0</v>
      </c>
      <c r="DL159" s="13" t="str">
        <f t="shared" si="427"/>
        <v>0%</v>
      </c>
      <c r="DM159" s="11"/>
      <c r="DN159" s="12">
        <f t="shared" si="428"/>
        <v>0</v>
      </c>
      <c r="DO159" s="13">
        <v>0</v>
      </c>
      <c r="DP159" s="13">
        <v>0</v>
      </c>
      <c r="DQ159" s="13" t="str">
        <f t="shared" si="429"/>
        <v>0%</v>
      </c>
      <c r="DR159" s="11"/>
      <c r="DS159" s="12">
        <f t="shared" si="430"/>
        <v>0</v>
      </c>
      <c r="DT159" s="13">
        <v>0</v>
      </c>
      <c r="DU159" s="13">
        <v>0</v>
      </c>
      <c r="DV159" s="13" t="str">
        <f t="shared" si="431"/>
        <v>0%</v>
      </c>
      <c r="DW159" s="11"/>
      <c r="DX159" s="12">
        <f t="shared" si="432"/>
        <v>0</v>
      </c>
      <c r="DY159" s="13">
        <v>0</v>
      </c>
      <c r="DZ159" s="13">
        <v>0</v>
      </c>
      <c r="EA159" s="13" t="str">
        <f t="shared" si="433"/>
        <v>0%</v>
      </c>
      <c r="EB159" s="11"/>
      <c r="EC159" s="12">
        <f t="shared" si="434"/>
        <v>0</v>
      </c>
      <c r="ED159" s="13">
        <v>0</v>
      </c>
      <c r="EE159" s="13">
        <v>0</v>
      </c>
      <c r="EF159" s="13" t="str">
        <f t="shared" si="435"/>
        <v>0%</v>
      </c>
      <c r="EG159" s="11"/>
      <c r="EH159" s="12">
        <f t="shared" si="436"/>
        <v>0</v>
      </c>
      <c r="EI159" s="13">
        <v>0</v>
      </c>
      <c r="EJ159" s="13">
        <v>0</v>
      </c>
      <c r="EK159" s="13" t="str">
        <f t="shared" si="437"/>
        <v>0%</v>
      </c>
      <c r="EL159" s="11"/>
      <c r="EM159" s="12">
        <f t="shared" si="438"/>
        <v>0</v>
      </c>
      <c r="EN159" s="13">
        <v>0</v>
      </c>
      <c r="EO159" s="13">
        <v>0</v>
      </c>
      <c r="EP159" s="13" t="str">
        <f t="shared" si="439"/>
        <v>0%</v>
      </c>
      <c r="EQ159" s="14"/>
      <c r="ER159" s="12">
        <f t="shared" si="440"/>
        <v>0</v>
      </c>
      <c r="ES159" s="13">
        <v>0</v>
      </c>
      <c r="ET159" s="13">
        <v>0</v>
      </c>
      <c r="EU159" s="13" t="str">
        <f t="shared" si="441"/>
        <v>0%</v>
      </c>
      <c r="EV159" s="14"/>
      <c r="EW159" s="12">
        <f t="shared" si="442"/>
        <v>0</v>
      </c>
      <c r="EX159" s="13">
        <v>0</v>
      </c>
      <c r="EY159" s="13">
        <v>0</v>
      </c>
      <c r="EZ159" s="13" t="str">
        <f t="shared" si="443"/>
        <v>0%</v>
      </c>
      <c r="FA159" s="14"/>
      <c r="FB159" s="12">
        <f t="shared" si="444"/>
        <v>0</v>
      </c>
      <c r="FC159" s="13">
        <v>0</v>
      </c>
      <c r="FD159" s="13">
        <v>0</v>
      </c>
      <c r="FE159" s="13" t="str">
        <f t="shared" si="445"/>
        <v>0%</v>
      </c>
      <c r="FF159" s="14"/>
      <c r="FG159" s="12">
        <f t="shared" si="446"/>
        <v>0</v>
      </c>
      <c r="FH159" s="13">
        <v>0</v>
      </c>
      <c r="FI159" s="13">
        <v>0</v>
      </c>
      <c r="FJ159" s="13" t="str">
        <f t="shared" si="447"/>
        <v>0%</v>
      </c>
      <c r="FK159" s="14"/>
      <c r="FL159" s="12">
        <f t="shared" si="448"/>
        <v>0</v>
      </c>
      <c r="FM159" s="13">
        <v>0</v>
      </c>
      <c r="FN159" s="13">
        <v>0</v>
      </c>
      <c r="FO159" s="13" t="str">
        <f t="shared" si="449"/>
        <v>0%</v>
      </c>
      <c r="FP159" s="14"/>
      <c r="FQ159" s="12">
        <f t="shared" si="450"/>
        <v>0</v>
      </c>
      <c r="FR159" s="13">
        <v>0</v>
      </c>
      <c r="FS159" s="13">
        <v>0</v>
      </c>
      <c r="FT159" s="13" t="str">
        <f t="shared" si="451"/>
        <v>0%</v>
      </c>
      <c r="FU159" s="14"/>
      <c r="FV159" s="12">
        <f t="shared" si="452"/>
        <v>0</v>
      </c>
      <c r="FW159" s="13">
        <v>0</v>
      </c>
      <c r="FX159" s="13">
        <v>0</v>
      </c>
      <c r="FY159" s="13" t="str">
        <f t="shared" si="453"/>
        <v>0%</v>
      </c>
      <c r="FZ159" s="14"/>
      <c r="GA159" s="12">
        <f t="shared" si="454"/>
        <v>0</v>
      </c>
      <c r="GB159" s="13">
        <v>0</v>
      </c>
      <c r="GC159" s="13">
        <v>0</v>
      </c>
      <c r="GD159" s="13" t="str">
        <f t="shared" si="455"/>
        <v>0%</v>
      </c>
      <c r="GE159" s="3"/>
    </row>
    <row r="160" spans="1:187" x14ac:dyDescent="0.25">
      <c r="A160" s="12" t="s">
        <v>168</v>
      </c>
      <c r="B160" s="11"/>
      <c r="C160" s="12">
        <f t="shared" si="380"/>
        <v>0</v>
      </c>
      <c r="D160" s="12">
        <f t="shared" si="381"/>
        <v>0</v>
      </c>
      <c r="E160" s="12">
        <f t="shared" si="382"/>
        <v>0</v>
      </c>
      <c r="F160" s="13" t="str">
        <f t="shared" si="383"/>
        <v>0%</v>
      </c>
      <c r="G160" s="11"/>
      <c r="H160" s="12">
        <f t="shared" si="384"/>
        <v>0</v>
      </c>
      <c r="I160" s="13">
        <v>0</v>
      </c>
      <c r="J160" s="13">
        <v>0</v>
      </c>
      <c r="K160" s="13" t="str">
        <f t="shared" si="385"/>
        <v>0%</v>
      </c>
      <c r="L160" s="11"/>
      <c r="M160" s="12">
        <f t="shared" si="386"/>
        <v>0</v>
      </c>
      <c r="N160" s="13">
        <v>0</v>
      </c>
      <c r="O160" s="13">
        <v>0</v>
      </c>
      <c r="P160" s="13" t="str">
        <f t="shared" si="387"/>
        <v>0%</v>
      </c>
      <c r="Q160" s="11"/>
      <c r="R160" s="12">
        <f t="shared" si="388"/>
        <v>0</v>
      </c>
      <c r="S160" s="13">
        <v>0</v>
      </c>
      <c r="T160" s="13">
        <v>0</v>
      </c>
      <c r="U160" s="13" t="str">
        <f t="shared" si="389"/>
        <v>0%</v>
      </c>
      <c r="V160" s="11"/>
      <c r="W160" s="12">
        <f t="shared" si="390"/>
        <v>0</v>
      </c>
      <c r="X160" s="13">
        <v>0</v>
      </c>
      <c r="Y160" s="13">
        <v>0</v>
      </c>
      <c r="Z160" s="13" t="str">
        <f t="shared" si="391"/>
        <v>0%</v>
      </c>
      <c r="AA160" s="11"/>
      <c r="AB160" s="12">
        <f t="shared" si="392"/>
        <v>0</v>
      </c>
      <c r="AC160" s="13">
        <v>0</v>
      </c>
      <c r="AD160" s="13">
        <v>0</v>
      </c>
      <c r="AE160" s="13" t="str">
        <f t="shared" si="393"/>
        <v>0%</v>
      </c>
      <c r="AF160" s="11"/>
      <c r="AG160" s="12">
        <f t="shared" si="394"/>
        <v>0</v>
      </c>
      <c r="AH160" s="13">
        <v>0</v>
      </c>
      <c r="AI160" s="13">
        <v>0</v>
      </c>
      <c r="AJ160" s="13" t="str">
        <f t="shared" si="395"/>
        <v>0%</v>
      </c>
      <c r="AK160" s="11"/>
      <c r="AL160" s="12">
        <f t="shared" si="396"/>
        <v>0</v>
      </c>
      <c r="AM160" s="13">
        <v>0</v>
      </c>
      <c r="AN160" s="13">
        <v>0</v>
      </c>
      <c r="AO160" s="13" t="str">
        <f t="shared" si="397"/>
        <v>0%</v>
      </c>
      <c r="AP160" s="11"/>
      <c r="AQ160" s="12">
        <f t="shared" si="398"/>
        <v>0</v>
      </c>
      <c r="AR160" s="13">
        <v>0</v>
      </c>
      <c r="AS160" s="13">
        <v>0</v>
      </c>
      <c r="AT160" s="13" t="str">
        <f t="shared" si="399"/>
        <v>0%</v>
      </c>
      <c r="AU160" s="11"/>
      <c r="AV160" s="12">
        <f t="shared" si="400"/>
        <v>0</v>
      </c>
      <c r="AW160" s="13">
        <v>0</v>
      </c>
      <c r="AX160" s="13">
        <v>0</v>
      </c>
      <c r="AY160" s="13" t="str">
        <f t="shared" si="401"/>
        <v>0%</v>
      </c>
      <c r="AZ160" s="11"/>
      <c r="BA160" s="12">
        <f t="shared" si="402"/>
        <v>0</v>
      </c>
      <c r="BB160" s="13">
        <v>0</v>
      </c>
      <c r="BC160" s="13">
        <v>0</v>
      </c>
      <c r="BD160" s="13" t="str">
        <f t="shared" si="403"/>
        <v>0%</v>
      </c>
      <c r="BE160" s="11"/>
      <c r="BF160" s="12">
        <f t="shared" si="404"/>
        <v>0</v>
      </c>
      <c r="BG160" s="13">
        <v>0</v>
      </c>
      <c r="BH160" s="13">
        <v>0</v>
      </c>
      <c r="BI160" s="13" t="str">
        <f t="shared" si="405"/>
        <v>0%</v>
      </c>
      <c r="BJ160" s="11"/>
      <c r="BK160" s="12">
        <f t="shared" si="406"/>
        <v>0</v>
      </c>
      <c r="BL160" s="13">
        <v>0</v>
      </c>
      <c r="BM160" s="13">
        <v>0</v>
      </c>
      <c r="BN160" s="13" t="str">
        <f t="shared" si="407"/>
        <v>0%</v>
      </c>
      <c r="BO160" s="11"/>
      <c r="BP160" s="12">
        <f t="shared" si="408"/>
        <v>0</v>
      </c>
      <c r="BQ160" s="13">
        <v>0</v>
      </c>
      <c r="BR160" s="13">
        <v>0</v>
      </c>
      <c r="BS160" s="13" t="str">
        <f t="shared" si="409"/>
        <v>0%</v>
      </c>
      <c r="BT160" s="11"/>
      <c r="BU160" s="12">
        <f t="shared" si="410"/>
        <v>0</v>
      </c>
      <c r="BV160" s="13">
        <v>0</v>
      </c>
      <c r="BW160" s="13">
        <v>0</v>
      </c>
      <c r="BX160" s="13" t="str">
        <f t="shared" si="411"/>
        <v>0%</v>
      </c>
      <c r="BY160" s="11"/>
      <c r="BZ160" s="12">
        <f t="shared" si="412"/>
        <v>0</v>
      </c>
      <c r="CA160" s="13">
        <v>0</v>
      </c>
      <c r="CB160" s="13">
        <v>0</v>
      </c>
      <c r="CC160" s="13" t="str">
        <f t="shared" si="413"/>
        <v>0%</v>
      </c>
      <c r="CD160" s="11"/>
      <c r="CE160" s="12">
        <f t="shared" si="414"/>
        <v>0</v>
      </c>
      <c r="CF160" s="13">
        <v>0</v>
      </c>
      <c r="CG160" s="13">
        <v>0</v>
      </c>
      <c r="CH160" s="13" t="str">
        <f t="shared" si="415"/>
        <v>0%</v>
      </c>
      <c r="CI160" s="11"/>
      <c r="CJ160" s="12">
        <f t="shared" si="416"/>
        <v>0</v>
      </c>
      <c r="CK160" s="13">
        <v>0</v>
      </c>
      <c r="CL160" s="13">
        <v>0</v>
      </c>
      <c r="CM160" s="13" t="str">
        <f t="shared" si="417"/>
        <v>0%</v>
      </c>
      <c r="CN160" s="11"/>
      <c r="CO160" s="12">
        <f t="shared" si="418"/>
        <v>0</v>
      </c>
      <c r="CP160" s="13">
        <v>0</v>
      </c>
      <c r="CQ160" s="13">
        <v>0</v>
      </c>
      <c r="CR160" s="13" t="str">
        <f t="shared" si="419"/>
        <v>0%</v>
      </c>
      <c r="CS160" s="11"/>
      <c r="CT160" s="12">
        <f t="shared" si="420"/>
        <v>0</v>
      </c>
      <c r="CU160" s="13">
        <v>0</v>
      </c>
      <c r="CV160" s="13">
        <v>0</v>
      </c>
      <c r="CW160" s="13" t="str">
        <f t="shared" si="421"/>
        <v>0%</v>
      </c>
      <c r="CX160" s="11"/>
      <c r="CY160" s="12">
        <f t="shared" si="422"/>
        <v>0</v>
      </c>
      <c r="CZ160" s="13">
        <v>0</v>
      </c>
      <c r="DA160" s="13">
        <v>0</v>
      </c>
      <c r="DB160" s="13" t="str">
        <f t="shared" si="423"/>
        <v>0%</v>
      </c>
      <c r="DC160" s="11"/>
      <c r="DD160" s="12">
        <f t="shared" si="424"/>
        <v>0</v>
      </c>
      <c r="DE160" s="13">
        <v>0</v>
      </c>
      <c r="DF160" s="13">
        <v>0</v>
      </c>
      <c r="DG160" s="13" t="str">
        <f t="shared" si="425"/>
        <v>0%</v>
      </c>
      <c r="DH160" s="11"/>
      <c r="DI160" s="12">
        <f t="shared" si="426"/>
        <v>0</v>
      </c>
      <c r="DJ160" s="13">
        <v>0</v>
      </c>
      <c r="DK160" s="13">
        <v>0</v>
      </c>
      <c r="DL160" s="13" t="str">
        <f t="shared" si="427"/>
        <v>0%</v>
      </c>
      <c r="DM160" s="11"/>
      <c r="DN160" s="12">
        <f t="shared" si="428"/>
        <v>0</v>
      </c>
      <c r="DO160" s="13">
        <v>0</v>
      </c>
      <c r="DP160" s="13">
        <v>0</v>
      </c>
      <c r="DQ160" s="13" t="str">
        <f t="shared" si="429"/>
        <v>0%</v>
      </c>
      <c r="DR160" s="11"/>
      <c r="DS160" s="12">
        <f t="shared" si="430"/>
        <v>0</v>
      </c>
      <c r="DT160" s="13">
        <v>0</v>
      </c>
      <c r="DU160" s="13">
        <v>0</v>
      </c>
      <c r="DV160" s="13" t="str">
        <f t="shared" si="431"/>
        <v>0%</v>
      </c>
      <c r="DW160" s="11"/>
      <c r="DX160" s="12">
        <f t="shared" si="432"/>
        <v>0</v>
      </c>
      <c r="DY160" s="13">
        <v>0</v>
      </c>
      <c r="DZ160" s="13">
        <v>0</v>
      </c>
      <c r="EA160" s="13" t="str">
        <f t="shared" si="433"/>
        <v>0%</v>
      </c>
      <c r="EB160" s="11"/>
      <c r="EC160" s="12">
        <f t="shared" si="434"/>
        <v>0</v>
      </c>
      <c r="ED160" s="13">
        <v>0</v>
      </c>
      <c r="EE160" s="13">
        <v>0</v>
      </c>
      <c r="EF160" s="13" t="str">
        <f t="shared" si="435"/>
        <v>0%</v>
      </c>
      <c r="EG160" s="11"/>
      <c r="EH160" s="12">
        <f t="shared" si="436"/>
        <v>0</v>
      </c>
      <c r="EI160" s="13">
        <v>0</v>
      </c>
      <c r="EJ160" s="13">
        <v>0</v>
      </c>
      <c r="EK160" s="13" t="str">
        <f t="shared" si="437"/>
        <v>0%</v>
      </c>
      <c r="EL160" s="11"/>
      <c r="EM160" s="12">
        <f t="shared" si="438"/>
        <v>0</v>
      </c>
      <c r="EN160" s="13">
        <v>0</v>
      </c>
      <c r="EO160" s="13">
        <v>0</v>
      </c>
      <c r="EP160" s="13" t="str">
        <f t="shared" si="439"/>
        <v>0%</v>
      </c>
      <c r="EQ160" s="14"/>
      <c r="ER160" s="12">
        <f t="shared" si="440"/>
        <v>0</v>
      </c>
      <c r="ES160" s="13">
        <v>0</v>
      </c>
      <c r="ET160" s="13">
        <v>0</v>
      </c>
      <c r="EU160" s="13" t="str">
        <f t="shared" si="441"/>
        <v>0%</v>
      </c>
      <c r="EV160" s="14"/>
      <c r="EW160" s="12">
        <f t="shared" si="442"/>
        <v>0</v>
      </c>
      <c r="EX160" s="13">
        <v>0</v>
      </c>
      <c r="EY160" s="13">
        <v>0</v>
      </c>
      <c r="EZ160" s="13" t="str">
        <f t="shared" si="443"/>
        <v>0%</v>
      </c>
      <c r="FA160" s="14"/>
      <c r="FB160" s="12">
        <f t="shared" si="444"/>
        <v>0</v>
      </c>
      <c r="FC160" s="13">
        <v>0</v>
      </c>
      <c r="FD160" s="13">
        <v>0</v>
      </c>
      <c r="FE160" s="13" t="str">
        <f t="shared" si="445"/>
        <v>0%</v>
      </c>
      <c r="FF160" s="14"/>
      <c r="FG160" s="12">
        <f t="shared" si="446"/>
        <v>0</v>
      </c>
      <c r="FH160" s="13">
        <v>0</v>
      </c>
      <c r="FI160" s="13">
        <v>0</v>
      </c>
      <c r="FJ160" s="13" t="str">
        <f t="shared" si="447"/>
        <v>0%</v>
      </c>
      <c r="FK160" s="14"/>
      <c r="FL160" s="12">
        <f t="shared" si="448"/>
        <v>0</v>
      </c>
      <c r="FM160" s="13">
        <v>0</v>
      </c>
      <c r="FN160" s="13">
        <v>0</v>
      </c>
      <c r="FO160" s="13" t="str">
        <f t="shared" si="449"/>
        <v>0%</v>
      </c>
      <c r="FP160" s="14"/>
      <c r="FQ160" s="12">
        <f t="shared" si="450"/>
        <v>0</v>
      </c>
      <c r="FR160" s="13">
        <v>0</v>
      </c>
      <c r="FS160" s="13">
        <v>0</v>
      </c>
      <c r="FT160" s="13" t="str">
        <f t="shared" si="451"/>
        <v>0%</v>
      </c>
      <c r="FU160" s="14"/>
      <c r="FV160" s="12">
        <f t="shared" si="452"/>
        <v>0</v>
      </c>
      <c r="FW160" s="13">
        <v>0</v>
      </c>
      <c r="FX160" s="13">
        <v>0</v>
      </c>
      <c r="FY160" s="13" t="str">
        <f t="shared" si="453"/>
        <v>0%</v>
      </c>
      <c r="FZ160" s="14"/>
      <c r="GA160" s="12">
        <f t="shared" si="454"/>
        <v>0</v>
      </c>
      <c r="GB160" s="13">
        <v>0</v>
      </c>
      <c r="GC160" s="13">
        <v>0</v>
      </c>
      <c r="GD160" s="13" t="str">
        <f t="shared" si="455"/>
        <v>0%</v>
      </c>
      <c r="GE160" s="3"/>
    </row>
    <row r="161" spans="1:187" x14ac:dyDescent="0.25">
      <c r="A161" s="12" t="s">
        <v>183</v>
      </c>
      <c r="B161" s="11"/>
      <c r="C161" s="12">
        <f t="shared" si="380"/>
        <v>5</v>
      </c>
      <c r="D161" s="12">
        <f t="shared" si="381"/>
        <v>2</v>
      </c>
      <c r="E161" s="12">
        <f t="shared" si="382"/>
        <v>3</v>
      </c>
      <c r="F161" s="13" t="str">
        <f t="shared" si="383"/>
        <v>40%</v>
      </c>
      <c r="G161" s="11"/>
      <c r="H161" s="12">
        <f t="shared" si="384"/>
        <v>1</v>
      </c>
      <c r="I161" s="13">
        <v>0</v>
      </c>
      <c r="J161" s="13">
        <v>1</v>
      </c>
      <c r="K161" s="13" t="str">
        <f t="shared" si="385"/>
        <v>0%</v>
      </c>
      <c r="L161" s="11"/>
      <c r="M161" s="12">
        <f t="shared" si="386"/>
        <v>1</v>
      </c>
      <c r="N161" s="13">
        <v>1</v>
      </c>
      <c r="O161" s="13">
        <v>0</v>
      </c>
      <c r="P161" s="13" t="str">
        <f t="shared" si="387"/>
        <v>100%</v>
      </c>
      <c r="Q161" s="11"/>
      <c r="R161" s="12">
        <f t="shared" si="388"/>
        <v>0</v>
      </c>
      <c r="S161" s="13">
        <v>0</v>
      </c>
      <c r="T161" s="13">
        <v>0</v>
      </c>
      <c r="U161" s="13" t="str">
        <f t="shared" si="389"/>
        <v>0%</v>
      </c>
      <c r="V161" s="11"/>
      <c r="W161" s="12">
        <f t="shared" si="390"/>
        <v>0</v>
      </c>
      <c r="X161" s="13">
        <v>0</v>
      </c>
      <c r="Y161" s="13">
        <v>0</v>
      </c>
      <c r="Z161" s="13" t="str">
        <f t="shared" si="391"/>
        <v>0%</v>
      </c>
      <c r="AA161" s="11"/>
      <c r="AB161" s="12">
        <f t="shared" si="392"/>
        <v>0</v>
      </c>
      <c r="AC161" s="13">
        <v>0</v>
      </c>
      <c r="AD161" s="13">
        <v>0</v>
      </c>
      <c r="AE161" s="13" t="str">
        <f t="shared" si="393"/>
        <v>0%</v>
      </c>
      <c r="AF161" s="11"/>
      <c r="AG161" s="12">
        <f t="shared" si="394"/>
        <v>3</v>
      </c>
      <c r="AH161" s="13">
        <v>1</v>
      </c>
      <c r="AI161" s="13">
        <v>2</v>
      </c>
      <c r="AJ161" s="13" t="str">
        <f t="shared" si="395"/>
        <v>33.33%</v>
      </c>
      <c r="AK161" s="11"/>
      <c r="AL161" s="12">
        <f t="shared" si="396"/>
        <v>0</v>
      </c>
      <c r="AM161" s="13">
        <v>0</v>
      </c>
      <c r="AN161" s="13">
        <v>0</v>
      </c>
      <c r="AO161" s="13" t="str">
        <f t="shared" si="397"/>
        <v>0%</v>
      </c>
      <c r="AP161" s="11"/>
      <c r="AQ161" s="12">
        <f t="shared" si="398"/>
        <v>0</v>
      </c>
      <c r="AR161" s="13">
        <v>0</v>
      </c>
      <c r="AS161" s="13">
        <v>0</v>
      </c>
      <c r="AT161" s="13" t="str">
        <f t="shared" si="399"/>
        <v>0%</v>
      </c>
      <c r="AU161" s="11"/>
      <c r="AV161" s="12">
        <f t="shared" si="400"/>
        <v>0</v>
      </c>
      <c r="AW161" s="13">
        <v>0</v>
      </c>
      <c r="AX161" s="13">
        <v>0</v>
      </c>
      <c r="AY161" s="13" t="str">
        <f t="shared" si="401"/>
        <v>0%</v>
      </c>
      <c r="AZ161" s="11"/>
      <c r="BA161" s="12">
        <f t="shared" si="402"/>
        <v>0</v>
      </c>
      <c r="BB161" s="13">
        <v>0</v>
      </c>
      <c r="BC161" s="13">
        <v>0</v>
      </c>
      <c r="BD161" s="13" t="str">
        <f t="shared" si="403"/>
        <v>0%</v>
      </c>
      <c r="BE161" s="11"/>
      <c r="BF161" s="12">
        <f t="shared" si="404"/>
        <v>0</v>
      </c>
      <c r="BG161" s="13">
        <v>0</v>
      </c>
      <c r="BH161" s="13">
        <v>0</v>
      </c>
      <c r="BI161" s="13" t="str">
        <f t="shared" si="405"/>
        <v>0%</v>
      </c>
      <c r="BJ161" s="11"/>
      <c r="BK161" s="12">
        <f t="shared" si="406"/>
        <v>0</v>
      </c>
      <c r="BL161" s="13">
        <v>0</v>
      </c>
      <c r="BM161" s="13">
        <v>0</v>
      </c>
      <c r="BN161" s="13" t="str">
        <f t="shared" si="407"/>
        <v>0%</v>
      </c>
      <c r="BO161" s="11"/>
      <c r="BP161" s="12">
        <f t="shared" si="408"/>
        <v>0</v>
      </c>
      <c r="BQ161" s="13">
        <v>0</v>
      </c>
      <c r="BR161" s="13">
        <v>0</v>
      </c>
      <c r="BS161" s="13" t="str">
        <f t="shared" si="409"/>
        <v>0%</v>
      </c>
      <c r="BT161" s="11"/>
      <c r="BU161" s="12">
        <f t="shared" si="410"/>
        <v>0</v>
      </c>
      <c r="BV161" s="13">
        <v>0</v>
      </c>
      <c r="BW161" s="13">
        <v>0</v>
      </c>
      <c r="BX161" s="13" t="str">
        <f t="shared" si="411"/>
        <v>0%</v>
      </c>
      <c r="BY161" s="11"/>
      <c r="BZ161" s="12">
        <f t="shared" si="412"/>
        <v>0</v>
      </c>
      <c r="CA161" s="13">
        <v>0</v>
      </c>
      <c r="CB161" s="13">
        <v>0</v>
      </c>
      <c r="CC161" s="13" t="str">
        <f t="shared" si="413"/>
        <v>0%</v>
      </c>
      <c r="CD161" s="11"/>
      <c r="CE161" s="12">
        <f t="shared" si="414"/>
        <v>0</v>
      </c>
      <c r="CF161" s="13">
        <v>0</v>
      </c>
      <c r="CG161" s="13">
        <v>0</v>
      </c>
      <c r="CH161" s="13" t="str">
        <f t="shared" si="415"/>
        <v>0%</v>
      </c>
      <c r="CI161" s="11"/>
      <c r="CJ161" s="12">
        <f t="shared" si="416"/>
        <v>0</v>
      </c>
      <c r="CK161" s="13">
        <v>0</v>
      </c>
      <c r="CL161" s="13">
        <v>0</v>
      </c>
      <c r="CM161" s="13" t="str">
        <f t="shared" si="417"/>
        <v>0%</v>
      </c>
      <c r="CN161" s="11"/>
      <c r="CO161" s="12">
        <f t="shared" si="418"/>
        <v>0</v>
      </c>
      <c r="CP161" s="13">
        <v>0</v>
      </c>
      <c r="CQ161" s="13">
        <v>0</v>
      </c>
      <c r="CR161" s="13" t="str">
        <f t="shared" si="419"/>
        <v>0%</v>
      </c>
      <c r="CS161" s="11"/>
      <c r="CT161" s="12">
        <f t="shared" si="420"/>
        <v>0</v>
      </c>
      <c r="CU161" s="13">
        <v>0</v>
      </c>
      <c r="CV161" s="13">
        <v>0</v>
      </c>
      <c r="CW161" s="13" t="str">
        <f t="shared" si="421"/>
        <v>0%</v>
      </c>
      <c r="CX161" s="11"/>
      <c r="CY161" s="12">
        <f t="shared" si="422"/>
        <v>0</v>
      </c>
      <c r="CZ161" s="13">
        <v>0</v>
      </c>
      <c r="DA161" s="13">
        <v>0</v>
      </c>
      <c r="DB161" s="13" t="str">
        <f t="shared" si="423"/>
        <v>0%</v>
      </c>
      <c r="DC161" s="11"/>
      <c r="DD161" s="12">
        <f t="shared" si="424"/>
        <v>0</v>
      </c>
      <c r="DE161" s="13">
        <v>0</v>
      </c>
      <c r="DF161" s="13">
        <v>0</v>
      </c>
      <c r="DG161" s="13" t="str">
        <f t="shared" si="425"/>
        <v>0%</v>
      </c>
      <c r="DH161" s="11"/>
      <c r="DI161" s="12">
        <f t="shared" si="426"/>
        <v>0</v>
      </c>
      <c r="DJ161" s="13">
        <v>0</v>
      </c>
      <c r="DK161" s="13">
        <v>0</v>
      </c>
      <c r="DL161" s="13" t="str">
        <f t="shared" si="427"/>
        <v>0%</v>
      </c>
      <c r="DM161" s="11"/>
      <c r="DN161" s="12">
        <f t="shared" si="428"/>
        <v>0</v>
      </c>
      <c r="DO161" s="13">
        <v>0</v>
      </c>
      <c r="DP161" s="13">
        <v>0</v>
      </c>
      <c r="DQ161" s="13" t="str">
        <f t="shared" si="429"/>
        <v>0%</v>
      </c>
      <c r="DR161" s="11"/>
      <c r="DS161" s="12">
        <f t="shared" si="430"/>
        <v>0</v>
      </c>
      <c r="DT161" s="13">
        <v>0</v>
      </c>
      <c r="DU161" s="13">
        <v>0</v>
      </c>
      <c r="DV161" s="13" t="str">
        <f t="shared" si="431"/>
        <v>0%</v>
      </c>
      <c r="DW161" s="11"/>
      <c r="DX161" s="12">
        <f t="shared" si="432"/>
        <v>0</v>
      </c>
      <c r="DY161" s="13">
        <v>0</v>
      </c>
      <c r="DZ161" s="13">
        <v>0</v>
      </c>
      <c r="EA161" s="13" t="str">
        <f t="shared" si="433"/>
        <v>0%</v>
      </c>
      <c r="EB161" s="11"/>
      <c r="EC161" s="12">
        <f t="shared" si="434"/>
        <v>0</v>
      </c>
      <c r="ED161" s="13">
        <v>0</v>
      </c>
      <c r="EE161" s="13">
        <v>0</v>
      </c>
      <c r="EF161" s="13" t="str">
        <f t="shared" si="435"/>
        <v>0%</v>
      </c>
      <c r="EG161" s="11"/>
      <c r="EH161" s="12">
        <f t="shared" si="436"/>
        <v>0</v>
      </c>
      <c r="EI161" s="13">
        <v>0</v>
      </c>
      <c r="EJ161" s="13">
        <v>0</v>
      </c>
      <c r="EK161" s="13" t="str">
        <f t="shared" si="437"/>
        <v>0%</v>
      </c>
      <c r="EL161" s="11"/>
      <c r="EM161" s="12">
        <f t="shared" si="438"/>
        <v>0</v>
      </c>
      <c r="EN161" s="13">
        <v>0</v>
      </c>
      <c r="EO161" s="13">
        <v>0</v>
      </c>
      <c r="EP161" s="13" t="str">
        <f t="shared" si="439"/>
        <v>0%</v>
      </c>
      <c r="EQ161" s="14"/>
      <c r="ER161" s="12">
        <f t="shared" si="440"/>
        <v>0</v>
      </c>
      <c r="ES161" s="13">
        <v>0</v>
      </c>
      <c r="ET161" s="13">
        <v>0</v>
      </c>
      <c r="EU161" s="13" t="str">
        <f t="shared" si="441"/>
        <v>0%</v>
      </c>
      <c r="EV161" s="14"/>
      <c r="EW161" s="12">
        <f t="shared" si="442"/>
        <v>0</v>
      </c>
      <c r="EX161" s="13">
        <v>0</v>
      </c>
      <c r="EY161" s="13">
        <v>0</v>
      </c>
      <c r="EZ161" s="13" t="str">
        <f t="shared" si="443"/>
        <v>0%</v>
      </c>
      <c r="FA161" s="14"/>
      <c r="FB161" s="12">
        <f t="shared" si="444"/>
        <v>0</v>
      </c>
      <c r="FC161" s="13">
        <v>0</v>
      </c>
      <c r="FD161" s="13">
        <v>0</v>
      </c>
      <c r="FE161" s="13" t="str">
        <f t="shared" si="445"/>
        <v>0%</v>
      </c>
      <c r="FF161" s="14"/>
      <c r="FG161" s="12">
        <f t="shared" si="446"/>
        <v>0</v>
      </c>
      <c r="FH161" s="13">
        <v>0</v>
      </c>
      <c r="FI161" s="13">
        <v>0</v>
      </c>
      <c r="FJ161" s="13" t="str">
        <f t="shared" si="447"/>
        <v>0%</v>
      </c>
      <c r="FK161" s="14"/>
      <c r="FL161" s="12">
        <f t="shared" si="448"/>
        <v>0</v>
      </c>
      <c r="FM161" s="13">
        <v>0</v>
      </c>
      <c r="FN161" s="13">
        <v>0</v>
      </c>
      <c r="FO161" s="13" t="str">
        <f t="shared" si="449"/>
        <v>0%</v>
      </c>
      <c r="FP161" s="14"/>
      <c r="FQ161" s="12">
        <f t="shared" si="450"/>
        <v>0</v>
      </c>
      <c r="FR161" s="13">
        <v>0</v>
      </c>
      <c r="FS161" s="13">
        <v>0</v>
      </c>
      <c r="FT161" s="13" t="str">
        <f t="shared" si="451"/>
        <v>0%</v>
      </c>
      <c r="FU161" s="14"/>
      <c r="FV161" s="12">
        <f t="shared" si="452"/>
        <v>0</v>
      </c>
      <c r="FW161" s="13">
        <v>0</v>
      </c>
      <c r="FX161" s="13">
        <v>0</v>
      </c>
      <c r="FY161" s="13" t="str">
        <f t="shared" si="453"/>
        <v>0%</v>
      </c>
      <c r="FZ161" s="14"/>
      <c r="GA161" s="12">
        <f t="shared" si="454"/>
        <v>0</v>
      </c>
      <c r="GB161" s="13">
        <v>0</v>
      </c>
      <c r="GC161" s="13">
        <v>0</v>
      </c>
      <c r="GD161" s="13" t="str">
        <f t="shared" si="455"/>
        <v>0%</v>
      </c>
      <c r="GE161" s="3"/>
    </row>
    <row r="162" spans="1:187" x14ac:dyDescent="0.25">
      <c r="A162" s="12" t="s">
        <v>95</v>
      </c>
      <c r="B162" s="11"/>
      <c r="C162" s="13">
        <f>SUM(C142:C161)</f>
        <v>19</v>
      </c>
      <c r="D162" s="13">
        <f>SUM(D142:D161)</f>
        <v>5</v>
      </c>
      <c r="E162" s="13">
        <f>SUM(E142:E161)</f>
        <v>14</v>
      </c>
      <c r="F162" s="13" t="str">
        <f t="shared" si="383"/>
        <v>26.32%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 t="shared" si="385"/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 t="shared" si="387"/>
        <v>100%</v>
      </c>
      <c r="Q162" s="11"/>
      <c r="R162" s="13">
        <f>SUM(R142:R161)</f>
        <v>1</v>
      </c>
      <c r="S162" s="12">
        <f>SUM(S142:S161)</f>
        <v>0</v>
      </c>
      <c r="T162" s="12">
        <f>SUM(T142:T161)</f>
        <v>1</v>
      </c>
      <c r="U162" s="13" t="str">
        <f t="shared" si="389"/>
        <v>0%</v>
      </c>
      <c r="V162" s="11"/>
      <c r="W162" s="13">
        <f>SUM(W142:W161)</f>
        <v>2</v>
      </c>
      <c r="X162" s="12">
        <f>SUM(X142:X161)</f>
        <v>1</v>
      </c>
      <c r="Y162" s="12">
        <f>SUM(Y142:Y161)</f>
        <v>1</v>
      </c>
      <c r="Z162" s="13" t="str">
        <f t="shared" si="391"/>
        <v>50%</v>
      </c>
      <c r="AA162" s="11"/>
      <c r="AB162" s="13">
        <f>SUM(AB142:AB161)</f>
        <v>5</v>
      </c>
      <c r="AC162" s="12">
        <f>SUM(AC142:AC161)</f>
        <v>1</v>
      </c>
      <c r="AD162" s="12">
        <f>SUM(AD142:AD161)</f>
        <v>4</v>
      </c>
      <c r="AE162" s="13" t="str">
        <f t="shared" si="393"/>
        <v>20%</v>
      </c>
      <c r="AF162" s="11"/>
      <c r="AG162" s="13">
        <f>SUM(AG142:AG161)</f>
        <v>3</v>
      </c>
      <c r="AH162" s="13">
        <f>SUM(AH142:AH161)</f>
        <v>1</v>
      </c>
      <c r="AI162" s="13">
        <f>SUM(AI142:AI161)</f>
        <v>2</v>
      </c>
      <c r="AJ162" s="13" t="str">
        <f t="shared" si="395"/>
        <v>33.33%</v>
      </c>
      <c r="AK162" s="11"/>
      <c r="AL162" s="13">
        <f>SUM(AL142:AL161)</f>
        <v>0</v>
      </c>
      <c r="AM162" s="12">
        <f>SUM(AM142:AM161)</f>
        <v>0</v>
      </c>
      <c r="AN162" s="12">
        <f>SUM(AN142:AN161)</f>
        <v>0</v>
      </c>
      <c r="AO162" s="13" t="str">
        <f t="shared" si="397"/>
        <v>0%</v>
      </c>
      <c r="AP162" s="11"/>
      <c r="AQ162" s="13">
        <f>SUM(AQ142:AQ161)</f>
        <v>2</v>
      </c>
      <c r="AR162" s="12">
        <f>SUM(AR142:AR161)</f>
        <v>0</v>
      </c>
      <c r="AS162" s="12">
        <f>SUM(AS142:AS161)</f>
        <v>2</v>
      </c>
      <c r="AT162" s="13" t="str">
        <f t="shared" si="399"/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 t="shared" si="401"/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 t="shared" si="403"/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 t="shared" si="405"/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 t="shared" si="407"/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 t="shared" si="409"/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 t="shared" si="411"/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 t="shared" si="413"/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 t="shared" si="415"/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 t="shared" si="417"/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 t="shared" si="419"/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 t="shared" si="421"/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 t="shared" si="423"/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 t="shared" si="425"/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 t="shared" si="427"/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 t="shared" si="429"/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 t="shared" si="431"/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 t="shared" si="433"/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 t="shared" si="435"/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 t="shared" si="437"/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 t="shared" si="439"/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 t="shared" si="441"/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 t="shared" si="443"/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 t="shared" si="445"/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 t="shared" si="447"/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 t="shared" si="449"/>
        <v>0%</v>
      </c>
      <c r="FP162" s="14"/>
      <c r="FQ162" s="13">
        <f>SUM(FQ142:FQ161)</f>
        <v>0</v>
      </c>
      <c r="FR162" s="12">
        <f>SUM(FR142:FR161)</f>
        <v>0</v>
      </c>
      <c r="FS162" s="12">
        <f>SUM(FS142:FS161)</f>
        <v>0</v>
      </c>
      <c r="FT162" s="13" t="str">
        <f t="shared" si="451"/>
        <v>0%</v>
      </c>
      <c r="FU162" s="14"/>
      <c r="FV162" s="13">
        <f>SUM(FV142:FV161)</f>
        <v>0</v>
      </c>
      <c r="FW162" s="12">
        <f>SUM(FW142:FW161)</f>
        <v>0</v>
      </c>
      <c r="FX162" s="12">
        <f>SUM(FX142:FX161)</f>
        <v>0</v>
      </c>
      <c r="FY162" s="13" t="str">
        <f t="shared" si="453"/>
        <v>0%</v>
      </c>
      <c r="FZ162" s="14"/>
      <c r="GA162" s="13">
        <f>SUM(GA142:GA161)</f>
        <v>1</v>
      </c>
      <c r="GB162" s="12">
        <f>SUM(GB142:GB161)</f>
        <v>0</v>
      </c>
      <c r="GC162" s="12">
        <f>SUM(GC142:GC161)</f>
        <v>1</v>
      </c>
      <c r="GD162" s="13" t="str">
        <f t="shared" si="455"/>
        <v>0%</v>
      </c>
      <c r="GE162" s="3"/>
    </row>
    <row r="163" spans="1:18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</row>
    <row r="164" spans="1:18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</row>
    <row r="165" spans="1:187" x14ac:dyDescent="0.25">
      <c r="A165" s="9" t="s">
        <v>172</v>
      </c>
      <c r="B165" s="9" t="s">
        <v>170</v>
      </c>
      <c r="C165" s="9">
        <f>SUM(C162,C138)</f>
        <v>41</v>
      </c>
      <c r="D165" s="9">
        <f>SUM(D162,D138)</f>
        <v>13</v>
      </c>
      <c r="E165" s="9">
        <f>SUM(E162,E138)</f>
        <v>28</v>
      </c>
      <c r="F165" s="9" t="str">
        <f>IF(SUM(D138,D162),ROUND(D165*100/C165,2),0) &amp; "%"</f>
        <v>31.71%</v>
      </c>
      <c r="G165" s="9" t="s">
        <v>171</v>
      </c>
      <c r="H165" s="9">
        <f>SUM(H162,H138)</f>
        <v>3</v>
      </c>
      <c r="I165" s="9">
        <f>SUM(I162,I138)</f>
        <v>1</v>
      </c>
      <c r="J165" s="9">
        <f>SUM(J162,J138)</f>
        <v>0</v>
      </c>
      <c r="K165" s="9" t="str">
        <f>IF(SUM(I138,I162),ROUND(I165*100/H165,2),0) &amp; "%"</f>
        <v>33.33%</v>
      </c>
      <c r="L165" s="9" t="s">
        <v>171</v>
      </c>
      <c r="M165" s="9">
        <f>SUM(M162,M138)</f>
        <v>2</v>
      </c>
      <c r="N165" s="9">
        <f>SUM(N162,N138)</f>
        <v>2</v>
      </c>
      <c r="O165" s="9">
        <f>SUM(O162,O138)</f>
        <v>0</v>
      </c>
      <c r="P165" s="9" t="str">
        <f>IF(SUM(N138,N162),ROUND(N165*100/M165,2),0) &amp; "%"</f>
        <v>100%</v>
      </c>
      <c r="Q165" s="9" t="s">
        <v>171</v>
      </c>
      <c r="R165" s="9">
        <f>SUM(R162,R138)</f>
        <v>4</v>
      </c>
      <c r="S165" s="9">
        <f>SUM(S162,S138)</f>
        <v>1</v>
      </c>
      <c r="T165" s="9">
        <f>SUM(T162,T138)</f>
        <v>3</v>
      </c>
      <c r="U165" s="9" t="str">
        <f>IF(SUM(S138,S162),ROUND(S165*100/R165,2),0) &amp; "%"</f>
        <v>25%</v>
      </c>
      <c r="V165" s="9" t="s">
        <v>171</v>
      </c>
      <c r="W165" s="9">
        <f>SUM(W162,W138)</f>
        <v>6</v>
      </c>
      <c r="X165" s="9">
        <f>SUM(X162,X138)</f>
        <v>2</v>
      </c>
      <c r="Y165" s="9">
        <f>SUM(Y162,Y138)</f>
        <v>4</v>
      </c>
      <c r="Z165" s="9" t="str">
        <f>IF(SUM(X138,X162),ROUND(X165*100/W165,2),0) &amp; "%"</f>
        <v>33.33%</v>
      </c>
      <c r="AA165" s="9" t="s">
        <v>171</v>
      </c>
      <c r="AB165" s="9">
        <f>SUM(AB162,AB138)</f>
        <v>6</v>
      </c>
      <c r="AC165" s="9">
        <f>SUM(AC162,AC138)</f>
        <v>1</v>
      </c>
      <c r="AD165" s="9">
        <f>SUM(AD162,AD138)</f>
        <v>5</v>
      </c>
      <c r="AE165" s="9" t="str">
        <f>IF(SUM(AC138,AC162),ROUND(AC165*100/AB165,2),0) &amp; "%"</f>
        <v>16.67%</v>
      </c>
      <c r="AF165" s="9" t="s">
        <v>171</v>
      </c>
      <c r="AG165" s="9">
        <f>SUM(AG162,AG138)</f>
        <v>7</v>
      </c>
      <c r="AH165" s="9">
        <f>SUM(AH162,AH138)</f>
        <v>3</v>
      </c>
      <c r="AI165" s="9">
        <f>SUM(AI162,AI138)</f>
        <v>4</v>
      </c>
      <c r="AJ165" s="9" t="str">
        <f>IF(SUM(AH138,AH162),ROUND(AH165*100/AG165,2),0) &amp; "%"</f>
        <v>42.86%</v>
      </c>
      <c r="AK165" s="9" t="s">
        <v>171</v>
      </c>
      <c r="AL165" s="9">
        <f>SUM(AL162,AL138)</f>
        <v>3</v>
      </c>
      <c r="AM165" s="9">
        <f>SUM(AM162,AM138)</f>
        <v>1</v>
      </c>
      <c r="AN165" s="9">
        <f>SUM(AN162,AN138)</f>
        <v>2</v>
      </c>
      <c r="AO165" s="9" t="str">
        <f>IF(SUM(AM138,AM162),ROUND(AM165*100/AL165,2),0) &amp; "%"</f>
        <v>33.33%</v>
      </c>
      <c r="AP165" s="9" t="s">
        <v>171</v>
      </c>
      <c r="AQ165" s="9">
        <f>SUM(AQ162,AQ138)</f>
        <v>4</v>
      </c>
      <c r="AR165" s="9">
        <f>SUM(AR162,AR138)</f>
        <v>0</v>
      </c>
      <c r="AS165" s="9">
        <f>SUM(AS162,AS138)</f>
        <v>4</v>
      </c>
      <c r="AT165" s="9" t="str">
        <f>IF(SUM(AR138,AR162),ROUND(AR165*100/AQ165,2),0) &amp; "%"</f>
        <v>0%</v>
      </c>
      <c r="AU165" s="9" t="s">
        <v>171</v>
      </c>
      <c r="AV165" s="9">
        <f>SUM(AV162,AV138)</f>
        <v>2</v>
      </c>
      <c r="AW165" s="9">
        <f>SUM(AW162,AW138)</f>
        <v>0</v>
      </c>
      <c r="AX165" s="9">
        <f>SUM(AX162,AX138)</f>
        <v>2</v>
      </c>
      <c r="AY165" s="9" t="str">
        <f>IF(SUM(AW138,AW162),ROUND(AW165*100/AV165,2),0) &amp; "%"</f>
        <v>0%</v>
      </c>
      <c r="AZ165" s="9" t="s">
        <v>171</v>
      </c>
      <c r="BA165" s="9">
        <f>SUM(BA162,BA138)</f>
        <v>0</v>
      </c>
      <c r="BB165" s="9">
        <f>SUM(BB162,BB138)</f>
        <v>0</v>
      </c>
      <c r="BC165" s="9">
        <f>SUM(BC162,BC138)</f>
        <v>0</v>
      </c>
      <c r="BD165" s="9" t="str">
        <f>IF(SUM(BB138,BB162),ROUND(BB165*100/BA165,2),0) &amp; "%"</f>
        <v>0%</v>
      </c>
      <c r="BE165" s="9" t="s">
        <v>171</v>
      </c>
      <c r="BF165" s="9">
        <f>SUM(BF162,BF138)</f>
        <v>0</v>
      </c>
      <c r="BG165" s="9">
        <f>SUM(BG162,BG138)</f>
        <v>0</v>
      </c>
      <c r="BH165" s="9">
        <f>SUM(BH162,BH138)</f>
        <v>0</v>
      </c>
      <c r="BI165" s="9" t="str">
        <f>IF(SUM(BG138,BG162),ROUND(BG165*100/BF165,2),0) &amp; "%"</f>
        <v>0%</v>
      </c>
      <c r="BJ165" s="9" t="s">
        <v>171</v>
      </c>
      <c r="BK165" s="9">
        <f>SUM(BK162,BK138)</f>
        <v>0</v>
      </c>
      <c r="BL165" s="9">
        <f>SUM(BL162,BL138)</f>
        <v>0</v>
      </c>
      <c r="BM165" s="9">
        <f>SUM(BM162,BM138)</f>
        <v>0</v>
      </c>
      <c r="BN165" s="9" t="str">
        <f>IF(SUM(BL138,BL162),ROUND(BL165*100/BK165,2),0) &amp; "%"</f>
        <v>0%</v>
      </c>
      <c r="BO165" s="9" t="s">
        <v>171</v>
      </c>
      <c r="BP165" s="9">
        <f>SUM(BP162,BP138)</f>
        <v>0</v>
      </c>
      <c r="BQ165" s="9">
        <f>SUM(BQ162,BQ138)</f>
        <v>0</v>
      </c>
      <c r="BR165" s="9">
        <f>SUM(BR162,BR138)</f>
        <v>0</v>
      </c>
      <c r="BS165" s="9" t="str">
        <f>IF(SUM(BQ138,BQ162),ROUND(BQ165*100/BP165,2),0) &amp; "%"</f>
        <v>0%</v>
      </c>
      <c r="BT165" s="9" t="s">
        <v>171</v>
      </c>
      <c r="BU165" s="9">
        <f>SUM(BU162,BU138)</f>
        <v>0</v>
      </c>
      <c r="BV165" s="9">
        <f>SUM(BV162,BV138)</f>
        <v>0</v>
      </c>
      <c r="BW165" s="9">
        <f>SUM(BW162,BW138)</f>
        <v>0</v>
      </c>
      <c r="BX165" s="9" t="str">
        <f>IF(SUM(BV138,BV162),ROUND(BV165*100/BU165,2),0) &amp; "%"</f>
        <v>0%</v>
      </c>
      <c r="BY165" s="9" t="s">
        <v>171</v>
      </c>
      <c r="BZ165" s="9">
        <f>SUM(BZ162,BZ138)</f>
        <v>0</v>
      </c>
      <c r="CA165" s="9">
        <f>SUM(CA162,CA138)</f>
        <v>0</v>
      </c>
      <c r="CB165" s="9">
        <f>SUM(CB162,CB138)</f>
        <v>0</v>
      </c>
      <c r="CC165" s="9" t="str">
        <f>IF(SUM(CA138,CA162),ROUND(CA165*100/BZ165,2),0) &amp; "%"</f>
        <v>0%</v>
      </c>
      <c r="CD165" s="9" t="s">
        <v>171</v>
      </c>
      <c r="CE165" s="9">
        <f>SUM(CE162,CE138)</f>
        <v>0</v>
      </c>
      <c r="CF165" s="9">
        <f>SUM(CF162,CF138)</f>
        <v>0</v>
      </c>
      <c r="CG165" s="9">
        <f>SUM(CG162,CG138)</f>
        <v>0</v>
      </c>
      <c r="CH165" s="9" t="str">
        <f>IF(SUM(CF138,CF162),ROUND(CF165*100/CE165,2),0) &amp; "%"</f>
        <v>0%</v>
      </c>
      <c r="CI165" s="9" t="s">
        <v>171</v>
      </c>
      <c r="CJ165" s="9">
        <f>SUM(CJ162,CJ138)</f>
        <v>0</v>
      </c>
      <c r="CK165" s="9">
        <f>SUM(CK162,CK138)</f>
        <v>0</v>
      </c>
      <c r="CL165" s="9">
        <f>SUM(CL162,CL138)</f>
        <v>0</v>
      </c>
      <c r="CM165" s="9" t="str">
        <f>IF(SUM(CK138,CK162),ROUND(CK165*100/CJ165,2),0) &amp; "%"</f>
        <v>0%</v>
      </c>
      <c r="CN165" s="9" t="s">
        <v>171</v>
      </c>
      <c r="CO165" s="9">
        <f>SUM(CO162,CO138)</f>
        <v>0</v>
      </c>
      <c r="CP165" s="9">
        <f>SUM(CP162,CP138)</f>
        <v>0</v>
      </c>
      <c r="CQ165" s="9">
        <f>SUM(CQ162,CQ138)</f>
        <v>0</v>
      </c>
      <c r="CR165" s="9" t="str">
        <f>IF(SUM(CP138,CP162),ROUND(CP165*100/CO165,2),0) &amp; "%"</f>
        <v>0%</v>
      </c>
      <c r="CS165" s="9" t="s">
        <v>171</v>
      </c>
      <c r="CT165" s="9">
        <f>SUM(CT162,CT138)</f>
        <v>0</v>
      </c>
      <c r="CU165" s="9">
        <f>SUM(CU162,CU138)</f>
        <v>0</v>
      </c>
      <c r="CV165" s="9">
        <f>SUM(CV162,CV138)</f>
        <v>0</v>
      </c>
      <c r="CW165" s="9" t="str">
        <f>IF(SUM(CU138,CU162),ROUND(CU165*100/CT165,2),0) &amp; "%"</f>
        <v>0%</v>
      </c>
      <c r="CX165" s="9" t="s">
        <v>171</v>
      </c>
      <c r="CY165" s="9">
        <f>SUM(CY162,CY138)</f>
        <v>0</v>
      </c>
      <c r="CZ165" s="9">
        <f>SUM(CZ162,CZ138)</f>
        <v>0</v>
      </c>
      <c r="DA165" s="9">
        <f>SUM(DA162,DA138)</f>
        <v>0</v>
      </c>
      <c r="DB165" s="9" t="str">
        <f>IF(SUM(CZ138,CZ162),ROUND(CZ165*100/CY165,2),0) &amp; "%"</f>
        <v>0%</v>
      </c>
      <c r="DC165" s="9" t="s">
        <v>171</v>
      </c>
      <c r="DD165" s="9">
        <f>SUM(DD162,DD138)</f>
        <v>0</v>
      </c>
      <c r="DE165" s="9">
        <f>SUM(DE162,DE138)</f>
        <v>0</v>
      </c>
      <c r="DF165" s="9">
        <f>SUM(DF162,DF138)</f>
        <v>0</v>
      </c>
      <c r="DG165" s="9" t="str">
        <f>IF(SUM(DE138,DE162),ROUND(DE165*100/DD165,2),0) &amp; "%"</f>
        <v>0%</v>
      </c>
      <c r="DH165" s="9" t="s">
        <v>171</v>
      </c>
      <c r="DI165" s="9">
        <f>SUM(DI162,DI138)</f>
        <v>1</v>
      </c>
      <c r="DJ165" s="9">
        <f>SUM(DJ162,DJ138)</f>
        <v>0</v>
      </c>
      <c r="DK165" s="9">
        <f>SUM(DK162,DK138)</f>
        <v>1</v>
      </c>
      <c r="DL165" s="9" t="str">
        <f>IF(SUM(DJ138,DJ162),ROUND(DJ165*100/DI165,2),0) &amp; "%"</f>
        <v>0%</v>
      </c>
      <c r="DM165" s="9" t="s">
        <v>171</v>
      </c>
      <c r="DN165" s="9">
        <f>SUM(DN162,DN138)</f>
        <v>1</v>
      </c>
      <c r="DO165" s="9">
        <f>SUM(DO162,DO138)</f>
        <v>1</v>
      </c>
      <c r="DP165" s="9">
        <f>SUM(DP162,DP138)</f>
        <v>0</v>
      </c>
      <c r="DQ165" s="9" t="str">
        <f>IF(SUM(DO138,DO162),ROUND(DO165*100/DN165,2),0) &amp; "%"</f>
        <v>100%</v>
      </c>
      <c r="DR165" s="9" t="s">
        <v>171</v>
      </c>
      <c r="DS165" s="9">
        <f>SUM(DS162,DS138)</f>
        <v>0</v>
      </c>
      <c r="DT165" s="9">
        <f>SUM(DT162,DT138)</f>
        <v>0</v>
      </c>
      <c r="DU165" s="9">
        <f>SUM(DU162,DU138)</f>
        <v>0</v>
      </c>
      <c r="DV165" s="9" t="str">
        <f>IF(SUM(DT138,DT162),ROUND(DT165*100/DS165,2),0) &amp; "%"</f>
        <v>0%</v>
      </c>
      <c r="DW165" s="9" t="s">
        <v>171</v>
      </c>
      <c r="DX165" s="9">
        <f>SUM(DX162,DX138)</f>
        <v>0</v>
      </c>
      <c r="DY165" s="9">
        <f>SUM(DY162,DY138)</f>
        <v>0</v>
      </c>
      <c r="DZ165" s="9">
        <f>SUM(DZ162,DZ138)</f>
        <v>0</v>
      </c>
      <c r="EA165" s="9" t="str">
        <f>IF(SUM(DY138,DY162),ROUND(DY165*100/DX165,2),0) &amp; "%"</f>
        <v>0%</v>
      </c>
      <c r="EB165" s="9" t="s">
        <v>171</v>
      </c>
      <c r="EC165" s="9">
        <f>SUM(EC162,EC138)</f>
        <v>1</v>
      </c>
      <c r="ED165" s="9">
        <f>SUM(ED162,ED138)</f>
        <v>0</v>
      </c>
      <c r="EE165" s="9">
        <f>SUM(EE162,EE138)</f>
        <v>1</v>
      </c>
      <c r="EF165" s="9" t="str">
        <f>IF(SUM(ED138,ED162),ROUND(ED165*100/EC165,2),0) &amp; "%"</f>
        <v>0%</v>
      </c>
      <c r="EG165" s="9" t="s">
        <v>171</v>
      </c>
      <c r="EH165" s="9">
        <f>SUM(EH162,EH138)</f>
        <v>0</v>
      </c>
      <c r="EI165" s="9">
        <f>SUM(EI162,EI138)</f>
        <v>0</v>
      </c>
      <c r="EJ165" s="9">
        <f>SUM(EJ162,EJ138)</f>
        <v>0</v>
      </c>
      <c r="EK165" s="9" t="str">
        <f>IF(SUM(EI138,EI162),ROUND(EI165*100/EH165,2),0) &amp; "%"</f>
        <v>0%</v>
      </c>
      <c r="EL165" s="9" t="s">
        <v>171</v>
      </c>
      <c r="EM165" s="9">
        <f>SUM(EM162,EM138)</f>
        <v>0</v>
      </c>
      <c r="EN165" s="9">
        <f>SUM(EN162,EN138)</f>
        <v>0</v>
      </c>
      <c r="EO165" s="9">
        <f>SUM(EO162,EO138)</f>
        <v>0</v>
      </c>
      <c r="EP165" s="9" t="str">
        <f>IF(SUM(EN138,EN162),ROUND(EN165*100/EM165,2),0) &amp; "%"</f>
        <v>0%</v>
      </c>
      <c r="EQ165" s="9" t="s">
        <v>171</v>
      </c>
      <c r="ER165" s="9">
        <f>SUM(ER162,ER138)</f>
        <v>1</v>
      </c>
      <c r="ES165" s="9">
        <f>SUM(ES162,ES138)</f>
        <v>1</v>
      </c>
      <c r="ET165" s="9">
        <f>SUM(ET162,ET138)</f>
        <v>0</v>
      </c>
      <c r="EU165" s="9" t="str">
        <f>IF(SUM(ES138,ES162),ROUND(ES165*100/ER165,2),0) &amp; "%"</f>
        <v>100%</v>
      </c>
      <c r="EV165" s="9" t="s">
        <v>171</v>
      </c>
      <c r="EW165" s="9">
        <f>SUM(EW162,EW138)</f>
        <v>0</v>
      </c>
      <c r="EX165" s="9">
        <f>SUM(EX162,EX138)</f>
        <v>0</v>
      </c>
      <c r="EY165" s="9">
        <f>SUM(EY162,EY138)</f>
        <v>0</v>
      </c>
      <c r="EZ165" s="9" t="str">
        <f>IF(SUM(EX138,EX162),ROUND(EX165*100/EW165,2),0) &amp; "%"</f>
        <v>0%</v>
      </c>
      <c r="FA165" s="9" t="s">
        <v>171</v>
      </c>
      <c r="FB165" s="9">
        <f>SUM(FB162,FB138)</f>
        <v>0</v>
      </c>
      <c r="FC165" s="9">
        <f>SUM(FC162,FC138)</f>
        <v>0</v>
      </c>
      <c r="FD165" s="9">
        <f>SUM(FD162,FD138)</f>
        <v>0</v>
      </c>
      <c r="FE165" s="9" t="str">
        <f>IF(SUM(FC138,FC162),ROUND(FC165*100/FB165,2),0) &amp; "%"</f>
        <v>0%</v>
      </c>
      <c r="FF165" s="9" t="s">
        <v>171</v>
      </c>
      <c r="FG165" s="9">
        <f>SUM(FG162,FG138)</f>
        <v>0</v>
      </c>
      <c r="FH165" s="9">
        <f>SUM(FH162,FH138)</f>
        <v>0</v>
      </c>
      <c r="FI165" s="9">
        <f>SUM(FI162,FI138)</f>
        <v>0</v>
      </c>
      <c r="FJ165" s="9" t="str">
        <f>IF(SUM(FH138,FH162),ROUND(FH165*100/FG165,2),0) &amp; "%"</f>
        <v>0%</v>
      </c>
      <c r="FK165" s="9" t="s">
        <v>171</v>
      </c>
      <c r="FL165" s="9">
        <f>SUM(FL162,FL138)</f>
        <v>0</v>
      </c>
      <c r="FM165" s="9">
        <f>SUM(FM162,FM138)</f>
        <v>0</v>
      </c>
      <c r="FN165" s="9">
        <f>SUM(FN162,FN138)</f>
        <v>0</v>
      </c>
      <c r="FO165" s="9" t="str">
        <f>IF(SUM(FM138,FM162),ROUND(FM165*100/FL165,2),0) &amp; "%"</f>
        <v>0%</v>
      </c>
      <c r="FP165" s="9" t="s">
        <v>171</v>
      </c>
      <c r="FQ165" s="9">
        <f>SUM(FQ162,FQ138)</f>
        <v>0</v>
      </c>
      <c r="FR165" s="9">
        <f>SUM(FR162,FR138)</f>
        <v>0</v>
      </c>
      <c r="FS165" s="9">
        <f>SUM(FS162,FS138)</f>
        <v>0</v>
      </c>
      <c r="FT165" s="9" t="str">
        <f>IF(SUM(FR138,FR162),ROUND(FR165*100/FQ165,2),0) &amp; "%"</f>
        <v>0%</v>
      </c>
      <c r="FU165" s="9" t="s">
        <v>171</v>
      </c>
      <c r="FV165" s="9">
        <f>SUM(FV162,FV138)</f>
        <v>0</v>
      </c>
      <c r="FW165" s="9">
        <f>SUM(FW162,FW138)</f>
        <v>0</v>
      </c>
      <c r="FX165" s="9">
        <f>SUM(FX162,FX138)</f>
        <v>0</v>
      </c>
      <c r="FY165" s="9" t="str">
        <f>IF(SUM(FW138,FW162),ROUND(FW165*100/FV165,2),0) &amp; "%"</f>
        <v>0%</v>
      </c>
      <c r="FZ165" s="9" t="s">
        <v>171</v>
      </c>
      <c r="GA165" s="9">
        <f>SUM(GA162,GA138)</f>
        <v>1</v>
      </c>
      <c r="GB165" s="9">
        <f>SUM(GB162,GB138)</f>
        <v>0</v>
      </c>
      <c r="GC165" s="9">
        <f>SUM(GC162,GC138)</f>
        <v>1</v>
      </c>
      <c r="GD165" s="9" t="str">
        <f>IF(SUM(GB138,GB162),ROUND(GB165*100/GA165,2),0) &amp; "%"</f>
        <v>0%</v>
      </c>
      <c r="GE165" s="3"/>
    </row>
    <row r="166" spans="1:187" x14ac:dyDescent="0.25">
      <c r="A166" s="9"/>
      <c r="B166" s="9" t="s">
        <v>175</v>
      </c>
      <c r="C166" s="9">
        <f>SUM(C165,C106)</f>
        <v>136</v>
      </c>
      <c r="D166" s="9">
        <f>SUM(D165,D106)</f>
        <v>80</v>
      </c>
      <c r="E166" s="9">
        <f>SUM(E165,E106)</f>
        <v>56</v>
      </c>
      <c r="F166" s="15" t="str">
        <f>IF(SUM(C162,C138,C103,C75),ROUND((D166/C166)*100,2),0) &amp; "%"</f>
        <v>58.82%</v>
      </c>
      <c r="G166" s="9" t="s">
        <v>192</v>
      </c>
      <c r="H166" s="9">
        <f>SUM(H165,H106)</f>
        <v>8</v>
      </c>
      <c r="I166" s="9">
        <f>SUM(I165,I106)</f>
        <v>5</v>
      </c>
      <c r="J166" s="9">
        <f>SUM(J165,J106)</f>
        <v>1</v>
      </c>
      <c r="K166" s="15" t="str">
        <f>IF(SUM(H162,H138,H103,H75),ROUND((I166/H166)*100,2),0) &amp; "%"</f>
        <v>62.5%</v>
      </c>
      <c r="L166" s="9" t="s">
        <v>192</v>
      </c>
      <c r="M166" s="9">
        <f>SUM(M165,M106)</f>
        <v>14</v>
      </c>
      <c r="N166" s="9">
        <f>SUM(N165,N106)</f>
        <v>11</v>
      </c>
      <c r="O166" s="9">
        <f>SUM(O165,O106)</f>
        <v>3</v>
      </c>
      <c r="P166" s="15" t="str">
        <f>IF(SUM(M162,M138,M103,M75),ROUND((N166/M166)*100,2),0) &amp; "%"</f>
        <v>78.57%</v>
      </c>
      <c r="Q166" s="9" t="s">
        <v>192</v>
      </c>
      <c r="R166" s="9">
        <f>SUM(R165,R106)</f>
        <v>16</v>
      </c>
      <c r="S166" s="9">
        <f>SUM(S165,S106)</f>
        <v>9</v>
      </c>
      <c r="T166" s="9">
        <f>SUM(T165,T106)</f>
        <v>7</v>
      </c>
      <c r="U166" s="15" t="str">
        <f>IF(SUM(R162,R138,R103,R75),ROUND((S166/R166)*100,2),0) &amp; "%"</f>
        <v>56.25%</v>
      </c>
      <c r="V166" s="9" t="s">
        <v>192</v>
      </c>
      <c r="W166" s="9">
        <f>SUM(W165,W106)</f>
        <v>19</v>
      </c>
      <c r="X166" s="9">
        <f>SUM(X165,X106)</f>
        <v>12</v>
      </c>
      <c r="Y166" s="9">
        <f>SUM(Y165,Y106)</f>
        <v>7</v>
      </c>
      <c r="Z166" s="15" t="str">
        <f>IF(SUM(W162,W138,W103,W75),ROUND((X166/W166)*100,2),0) &amp; "%"</f>
        <v>63.16%</v>
      </c>
      <c r="AA166" s="9" t="s">
        <v>192</v>
      </c>
      <c r="AB166" s="9">
        <f>SUM(AB165,AB106)</f>
        <v>19</v>
      </c>
      <c r="AC166" s="9">
        <f>SUM(AC165,AC106)</f>
        <v>10</v>
      </c>
      <c r="AD166" s="9">
        <f>SUM(AD165,AD106)</f>
        <v>9</v>
      </c>
      <c r="AE166" s="15" t="str">
        <f>IF(SUM(AB162,AB138,AB103,AB75),ROUND((AC166/AB166)*100,2),0) &amp; "%"</f>
        <v>52.63%</v>
      </c>
      <c r="AF166" s="9" t="s">
        <v>192</v>
      </c>
      <c r="AG166" s="9">
        <f>SUM(AG165,AG106)</f>
        <v>19</v>
      </c>
      <c r="AH166" s="9">
        <f>SUM(AH165,AH106)</f>
        <v>14</v>
      </c>
      <c r="AI166" s="9">
        <f>SUM(AI165,AI106)</f>
        <v>5</v>
      </c>
      <c r="AJ166" s="15" t="str">
        <f>IF(SUM(AG162,AG138,AG103,AG75),ROUND((AH166/AG166)*100,2),0) &amp; "%"</f>
        <v>73.68%</v>
      </c>
      <c r="AK166" s="9" t="s">
        <v>192</v>
      </c>
      <c r="AL166" s="9">
        <f>SUM(AL165,AL106)</f>
        <v>11</v>
      </c>
      <c r="AM166" s="9">
        <f>SUM(AM165,AM106)</f>
        <v>8</v>
      </c>
      <c r="AN166" s="9">
        <f>SUM(AN165,AN106)</f>
        <v>3</v>
      </c>
      <c r="AO166" s="15" t="str">
        <f>IF(SUM(AL162,AL138,AL103,AL75),ROUND((AM166/AL166)*100,2),0) &amp; "%"</f>
        <v>72.73%</v>
      </c>
      <c r="AP166" s="9" t="s">
        <v>192</v>
      </c>
      <c r="AQ166" s="9">
        <f>SUM(AQ165,AQ106)</f>
        <v>9</v>
      </c>
      <c r="AR166" s="9">
        <f>SUM(AR165,AR106)</f>
        <v>2</v>
      </c>
      <c r="AS166" s="9">
        <f>SUM(AS165,AS106)</f>
        <v>7</v>
      </c>
      <c r="AT166" s="15" t="str">
        <f>IF(SUM(AQ162,AQ138,AQ103,AQ75),ROUND((AR166/AQ166)*100,2),0) &amp; "%"</f>
        <v>22.22%</v>
      </c>
      <c r="AU166" s="9" t="s">
        <v>192</v>
      </c>
      <c r="AV166" s="9">
        <f>SUM(AV165,AV106)</f>
        <v>3</v>
      </c>
      <c r="AW166" s="9">
        <f>SUM(AW165,AW106)</f>
        <v>1</v>
      </c>
      <c r="AX166" s="9">
        <f>SUM(AX165,AX106)</f>
        <v>2</v>
      </c>
      <c r="AY166" s="15" t="str">
        <f>IF(SUM(AV162,AV138,AV103,AV75),ROUND((AW166/AV166)*100,2),0) &amp; "%"</f>
        <v>33.33%</v>
      </c>
      <c r="AZ166" s="9" t="s">
        <v>192</v>
      </c>
      <c r="BA166" s="9">
        <f>SUM(BA165,BA106)</f>
        <v>0</v>
      </c>
      <c r="BB166" s="9">
        <f>SUM(BB165,BB106)</f>
        <v>0</v>
      </c>
      <c r="BC166" s="9">
        <f>SUM(BC165,BC106)</f>
        <v>0</v>
      </c>
      <c r="BD166" s="15" t="str">
        <f>IF(SUM(BA162,BA138,BA103,BA75),ROUND((BB166/BA166)*100,2),0) &amp; "%"</f>
        <v>0%</v>
      </c>
      <c r="BE166" s="9" t="s">
        <v>192</v>
      </c>
      <c r="BF166" s="9">
        <f>SUM(BF165,BF106)</f>
        <v>1</v>
      </c>
      <c r="BG166" s="9">
        <f>SUM(BG165,BG106)</f>
        <v>1</v>
      </c>
      <c r="BH166" s="9">
        <f>SUM(BH165,BH106)</f>
        <v>0</v>
      </c>
      <c r="BI166" s="15" t="str">
        <f>IF(SUM(BF162,BF138,BF103,BF75),ROUND((BG166/BF166)*100,2),0) &amp; "%"</f>
        <v>100%</v>
      </c>
      <c r="BJ166" s="9" t="s">
        <v>192</v>
      </c>
      <c r="BK166" s="9">
        <f>SUM(BK165,BK106)</f>
        <v>0</v>
      </c>
      <c r="BL166" s="9">
        <f>SUM(BL165,BL106)</f>
        <v>0</v>
      </c>
      <c r="BM166" s="9">
        <f>SUM(BM165,BM106)</f>
        <v>0</v>
      </c>
      <c r="BN166" s="15" t="str">
        <f>IF(SUM(BK162,BK138,BK103,BK75),ROUND((BL166/BK166)*100,2),0) &amp; "%"</f>
        <v>0%</v>
      </c>
      <c r="BO166" s="9" t="s">
        <v>192</v>
      </c>
      <c r="BP166" s="9">
        <f>SUM(BP165,BP106)</f>
        <v>0</v>
      </c>
      <c r="BQ166" s="9">
        <f>SUM(BQ165,BQ106)</f>
        <v>0</v>
      </c>
      <c r="BR166" s="9">
        <f>SUM(BR165,BR106)</f>
        <v>0</v>
      </c>
      <c r="BS166" s="15" t="str">
        <f>IF(SUM(BP162,BP138,BP103,BP75),ROUND((BQ166/BP166)*100,2),0) &amp; "%"</f>
        <v>0%</v>
      </c>
      <c r="BT166" s="9" t="s">
        <v>192</v>
      </c>
      <c r="BU166" s="9">
        <f>SUM(BU165,BU106)</f>
        <v>0</v>
      </c>
      <c r="BV166" s="9">
        <f>SUM(BV165,BV106)</f>
        <v>0</v>
      </c>
      <c r="BW166" s="9">
        <f>SUM(BW165,BW106)</f>
        <v>0</v>
      </c>
      <c r="BX166" s="15" t="str">
        <f>IF(SUM(BU162,BU138,BU103,BU75),ROUND((BV166/BU166)*100,2),0) &amp; "%"</f>
        <v>0%</v>
      </c>
      <c r="BY166" s="9" t="s">
        <v>192</v>
      </c>
      <c r="BZ166" s="9">
        <f>SUM(BZ165,BZ106)</f>
        <v>0</v>
      </c>
      <c r="CA166" s="9">
        <f>SUM(CA165,CA106)</f>
        <v>0</v>
      </c>
      <c r="CB166" s="9">
        <f>SUM(CB165,CB106)</f>
        <v>0</v>
      </c>
      <c r="CC166" s="15" t="str">
        <f>IF(SUM(BZ162,BZ138,BZ103,BZ75),ROUND((CA166/BZ166)*100,2),0) &amp; "%"</f>
        <v>0%</v>
      </c>
      <c r="CD166" s="9" t="s">
        <v>192</v>
      </c>
      <c r="CE166" s="9">
        <f>SUM(CE165,CE106)</f>
        <v>0</v>
      </c>
      <c r="CF166" s="9">
        <f>SUM(CF165,CF106)</f>
        <v>0</v>
      </c>
      <c r="CG166" s="9">
        <f>SUM(CG165,CG106)</f>
        <v>0</v>
      </c>
      <c r="CH166" s="15" t="str">
        <f>IF(SUM(CE162,CE138,CE103,CE75),ROUND((CF166/CE166)*100,2),0) &amp; "%"</f>
        <v>0%</v>
      </c>
      <c r="CI166" s="9" t="s">
        <v>192</v>
      </c>
      <c r="CJ166" s="9">
        <f>SUM(CJ165,CJ106)</f>
        <v>0</v>
      </c>
      <c r="CK166" s="9">
        <f>SUM(CK165,CK106)</f>
        <v>0</v>
      </c>
      <c r="CL166" s="9">
        <f>SUM(CL165,CL106)</f>
        <v>0</v>
      </c>
      <c r="CM166" s="15" t="str">
        <f>IF(SUM(CJ162,CJ138,CJ103,CJ75),ROUND((CK166/CJ166)*100,2),0) &amp; "%"</f>
        <v>0%</v>
      </c>
      <c r="CN166" s="9" t="s">
        <v>192</v>
      </c>
      <c r="CO166" s="9">
        <f>SUM(CO165,CO106)</f>
        <v>0</v>
      </c>
      <c r="CP166" s="9">
        <f>SUM(CP165,CP106)</f>
        <v>0</v>
      </c>
      <c r="CQ166" s="9">
        <f>SUM(CQ165,CQ106)</f>
        <v>0</v>
      </c>
      <c r="CR166" s="15" t="str">
        <f>IF(SUM(CO162,CO138,CO103,CO75),ROUND((CP166/CO166)*100,2),0) &amp; "%"</f>
        <v>0%</v>
      </c>
      <c r="CS166" s="9" t="s">
        <v>192</v>
      </c>
      <c r="CT166" s="9">
        <f>SUM(CT165,CT106)</f>
        <v>0</v>
      </c>
      <c r="CU166" s="9">
        <f>SUM(CU165,CU106)</f>
        <v>0</v>
      </c>
      <c r="CV166" s="9">
        <f>SUM(CV165,CV106)</f>
        <v>0</v>
      </c>
      <c r="CW166" s="15" t="str">
        <f>IF(SUM(CT162,CT138,CT103,CT75),ROUND((CU166/CT166)*100,2),0) &amp; "%"</f>
        <v>0%</v>
      </c>
      <c r="CX166" s="9" t="s">
        <v>192</v>
      </c>
      <c r="CY166" s="9">
        <f>SUM(CY165,CY106)</f>
        <v>0</v>
      </c>
      <c r="CZ166" s="9">
        <f>SUM(CZ165,CZ106)</f>
        <v>0</v>
      </c>
      <c r="DA166" s="9">
        <f>SUM(DA165,DA106)</f>
        <v>0</v>
      </c>
      <c r="DB166" s="15" t="str">
        <f>IF(SUM(CY162,CY138,CY103,CY75),ROUND((CZ166/CY166)*100,2),0) &amp; "%"</f>
        <v>0%</v>
      </c>
      <c r="DC166" s="9" t="s">
        <v>192</v>
      </c>
      <c r="DD166" s="9">
        <f>SUM(DD165,DD106)</f>
        <v>0</v>
      </c>
      <c r="DE166" s="9">
        <f>SUM(DE165,DE106)</f>
        <v>0</v>
      </c>
      <c r="DF166" s="9">
        <f>SUM(DF165,DF106)</f>
        <v>0</v>
      </c>
      <c r="DG166" s="15" t="str">
        <f>IF(SUM(DD162,DD138,DD103,DD75),ROUND((DE166/DD166)*100,2),0) &amp; "%"</f>
        <v>0%</v>
      </c>
      <c r="DH166" s="9" t="s">
        <v>192</v>
      </c>
      <c r="DI166" s="9">
        <f>SUM(DI165,DI106)</f>
        <v>4</v>
      </c>
      <c r="DJ166" s="9">
        <f>SUM(DJ165,DJ106)</f>
        <v>1</v>
      </c>
      <c r="DK166" s="9">
        <f>SUM(DK165,DK106)</f>
        <v>3</v>
      </c>
      <c r="DL166" s="15" t="str">
        <f>IF(SUM(DI162,DI138,DI103,DI75),ROUND((DJ166/DI166)*100,2),0) &amp; "%"</f>
        <v>25%</v>
      </c>
      <c r="DM166" s="9" t="s">
        <v>192</v>
      </c>
      <c r="DN166" s="9">
        <f>SUM(DN165,DN106)</f>
        <v>4</v>
      </c>
      <c r="DO166" s="9">
        <f>SUM(DO165,DO106)</f>
        <v>3</v>
      </c>
      <c r="DP166" s="9">
        <f>SUM(DP165,DP106)</f>
        <v>1</v>
      </c>
      <c r="DQ166" s="15" t="str">
        <f>IF(SUM(DN162,DN138,DN103,DN75),ROUND((DO166/DN166)*100,2),0) &amp; "%"</f>
        <v>75%</v>
      </c>
      <c r="DR166" s="9" t="s">
        <v>192</v>
      </c>
      <c r="DS166" s="9">
        <f>SUM(DS165,DS106)</f>
        <v>0</v>
      </c>
      <c r="DT166" s="9">
        <f>SUM(DT165,DT106)</f>
        <v>0</v>
      </c>
      <c r="DU166" s="9">
        <f>SUM(DU165,DU106)</f>
        <v>0</v>
      </c>
      <c r="DV166" s="15" t="str">
        <f>IF(SUM(DS162,DS138,DS103,DS75),ROUND((DT166/DS166)*100,2),0) &amp; "%"</f>
        <v>0%</v>
      </c>
      <c r="DW166" s="9" t="s">
        <v>192</v>
      </c>
      <c r="DX166" s="9">
        <f>SUM(DX165,DX106)</f>
        <v>0</v>
      </c>
      <c r="DY166" s="9">
        <f>SUM(DY165,DY106)</f>
        <v>0</v>
      </c>
      <c r="DZ166" s="9">
        <f>SUM(DZ165,DZ106)</f>
        <v>0</v>
      </c>
      <c r="EA166" s="15" t="str">
        <f>IF(SUM(DX162,DX138,DX103,DX75),ROUND((DY166/DX166)*100,2),0) &amp; "%"</f>
        <v>0%</v>
      </c>
      <c r="EB166" s="9" t="s">
        <v>192</v>
      </c>
      <c r="EC166" s="9">
        <f>SUM(EC165,EC106)</f>
        <v>4</v>
      </c>
      <c r="ED166" s="9">
        <f>SUM(ED165,ED106)</f>
        <v>0</v>
      </c>
      <c r="EE166" s="9">
        <f>SUM(EE165,EE106)</f>
        <v>4</v>
      </c>
      <c r="EF166" s="15" t="str">
        <f>IF(SUM(EC162,EC138,EC103,EC75),ROUND((ED166/EC166)*100,2),0) &amp; "%"</f>
        <v>0%</v>
      </c>
      <c r="EG166" s="9" t="s">
        <v>192</v>
      </c>
      <c r="EH166" s="9">
        <f>SUM(EH165,EH106)</f>
        <v>0</v>
      </c>
      <c r="EI166" s="9">
        <f>SUM(EI165,EI106)</f>
        <v>0</v>
      </c>
      <c r="EJ166" s="9">
        <f>SUM(EJ165,EJ106)</f>
        <v>0</v>
      </c>
      <c r="EK166" s="15" t="str">
        <f>IF(SUM(EH162,EH138,EH103,EH75),ROUND((EI166/EH166)*100,2),0) &amp; "%"</f>
        <v>0%</v>
      </c>
      <c r="EL166" s="9" t="s">
        <v>192</v>
      </c>
      <c r="EM166" s="9">
        <f>SUM(EM165,EM106)</f>
        <v>0</v>
      </c>
      <c r="EN166" s="9">
        <f>SUM(EN165,EN106)</f>
        <v>0</v>
      </c>
      <c r="EO166" s="9">
        <f>SUM(EO165,EO106)</f>
        <v>0</v>
      </c>
      <c r="EP166" s="15" t="str">
        <f>IF(SUM(EM162,EM138,EM103,EM75),ROUND((EN166/EM166)*100,2),0) &amp; "%"</f>
        <v>0%</v>
      </c>
      <c r="EQ166" s="9" t="s">
        <v>192</v>
      </c>
      <c r="ER166" s="9">
        <f>SUM(ER165,ER106)</f>
        <v>5</v>
      </c>
      <c r="ES166" s="9">
        <f>SUM(ES165,ES106)</f>
        <v>3</v>
      </c>
      <c r="ET166" s="9">
        <f>SUM(ET165,ET106)</f>
        <v>2</v>
      </c>
      <c r="EU166" s="15" t="str">
        <f>IF(SUM(ER162,ER138,ER103,ER75),ROUND((ES166/ER166)*100,2),0) &amp; "%"</f>
        <v>60%</v>
      </c>
      <c r="EV166" s="9" t="s">
        <v>192</v>
      </c>
      <c r="EW166" s="9">
        <f>SUM(EW165,EW106)</f>
        <v>4</v>
      </c>
      <c r="EX166" s="9">
        <f>SUM(EX165,EX106)</f>
        <v>4</v>
      </c>
      <c r="EY166" s="9">
        <f>SUM(EY165,EY106)</f>
        <v>0</v>
      </c>
      <c r="EZ166" s="15" t="str">
        <f>IF(SUM(EW162,EW138,EW103,EW75),ROUND((EX166/EW166)*100,2),0) &amp; "%"</f>
        <v>100%</v>
      </c>
      <c r="FA166" s="9" t="s">
        <v>192</v>
      </c>
      <c r="FB166" s="9">
        <f>SUM(FB165,FB106)</f>
        <v>0</v>
      </c>
      <c r="FC166" s="9">
        <f>SUM(FC165,FC106)</f>
        <v>0</v>
      </c>
      <c r="FD166" s="9">
        <f>SUM(FD165,FD106)</f>
        <v>0</v>
      </c>
      <c r="FE166" s="15" t="str">
        <f>IF(SUM(FB162,FB138,FB103,FB75),ROUND((FC166/FB166)*100,2),0) &amp; "%"</f>
        <v>0%</v>
      </c>
      <c r="FF166" s="9" t="s">
        <v>192</v>
      </c>
      <c r="FG166" s="9">
        <f>SUM(FG165,FG106)</f>
        <v>0</v>
      </c>
      <c r="FH166" s="9">
        <f>SUM(FH165,FH106)</f>
        <v>0</v>
      </c>
      <c r="FI166" s="9">
        <f>SUM(FI165,FI106)</f>
        <v>0</v>
      </c>
      <c r="FJ166" s="15" t="str">
        <f>IF(SUM(FG162,FG138,FG103,FG75),ROUND((FH166/FG166)*100,2),0) &amp; "%"</f>
        <v>0%</v>
      </c>
      <c r="FK166" s="9" t="s">
        <v>192</v>
      </c>
      <c r="FL166" s="9">
        <f>SUM(FL165,FL106)</f>
        <v>0</v>
      </c>
      <c r="FM166" s="9">
        <f>SUM(FM165,FM106)</f>
        <v>0</v>
      </c>
      <c r="FN166" s="9">
        <f>SUM(FN165,FN106)</f>
        <v>0</v>
      </c>
      <c r="FO166" s="15" t="str">
        <f>IF(SUM(FL162,FL138,FL103,FL75),ROUND((FM166/FL166)*100,2),0) &amp; "%"</f>
        <v>0%</v>
      </c>
      <c r="FP166" s="9" t="s">
        <v>192</v>
      </c>
      <c r="FQ166" s="9">
        <f>SUM(FQ165,FQ106)</f>
        <v>0</v>
      </c>
      <c r="FR166" s="9">
        <f>SUM(FR165,FR106)</f>
        <v>0</v>
      </c>
      <c r="FS166" s="9">
        <f>SUM(FS165,FS106)</f>
        <v>0</v>
      </c>
      <c r="FT166" s="15" t="str">
        <f>IF(SUM(FQ162,FQ138,FQ103,FQ75),ROUND((FR166/FQ166)*100,2),0) &amp; "%"</f>
        <v>0%</v>
      </c>
      <c r="FU166" s="9" t="s">
        <v>192</v>
      </c>
      <c r="FV166" s="9">
        <f>SUM(FV165,FV106)</f>
        <v>0</v>
      </c>
      <c r="FW166" s="9">
        <f>SUM(FW165,FW106)</f>
        <v>0</v>
      </c>
      <c r="FX166" s="9">
        <f>SUM(FX165,FX106)</f>
        <v>0</v>
      </c>
      <c r="FY166" s="15" t="str">
        <f>IF(SUM(FV162,FV138,FV103,FV75),ROUND((FW166/FV166)*100,2),0) &amp; "%"</f>
        <v>0%</v>
      </c>
      <c r="FZ166" s="9" t="s">
        <v>192</v>
      </c>
      <c r="GA166" s="9">
        <f>SUM(GA165,GA106)</f>
        <v>1</v>
      </c>
      <c r="GB166" s="9">
        <f>SUM(GB165,GB106)</f>
        <v>0</v>
      </c>
      <c r="GC166" s="9">
        <f>SUM(GC165,GC106)</f>
        <v>1</v>
      </c>
      <c r="GD166" s="15" t="str">
        <f>IF(SUM(GA162,GA138,GA103,GA75),ROUND((GB166/GA166)*100,2),0) &amp; "%"</f>
        <v>0%</v>
      </c>
      <c r="GE166" s="3"/>
    </row>
    <row r="167" spans="1:187" x14ac:dyDescent="0.25">
      <c r="A167" s="9"/>
      <c r="B167" s="10"/>
      <c r="C167" s="9" t="s">
        <v>176</v>
      </c>
      <c r="D167" s="9"/>
      <c r="E167" s="9"/>
      <c r="F167" s="9">
        <f>+SUM(C162,C138,C103,C75)</f>
        <v>136</v>
      </c>
      <c r="G167" s="10"/>
      <c r="H167" s="9" t="s">
        <v>176</v>
      </c>
      <c r="I167" s="9"/>
      <c r="J167" s="9"/>
      <c r="K167" s="9">
        <f>+SUM(H162,H138,H103,H75)</f>
        <v>8</v>
      </c>
      <c r="L167" s="10"/>
      <c r="M167" s="9" t="s">
        <v>176</v>
      </c>
      <c r="N167" s="9"/>
      <c r="O167" s="9"/>
      <c r="P167" s="9">
        <f>+SUM(M162,M138,M103,M75)</f>
        <v>14</v>
      </c>
      <c r="Q167" s="10"/>
      <c r="R167" s="9" t="s">
        <v>176</v>
      </c>
      <c r="S167" s="9"/>
      <c r="T167" s="9"/>
      <c r="U167" s="9">
        <f>+SUM(R162,R138,R103,R75)</f>
        <v>16</v>
      </c>
      <c r="V167" s="10"/>
      <c r="W167" s="9" t="s">
        <v>176</v>
      </c>
      <c r="X167" s="9"/>
      <c r="Y167" s="9"/>
      <c r="Z167" s="9">
        <f>+SUM(W162,W138,W103,W75)</f>
        <v>19</v>
      </c>
      <c r="AA167" s="10"/>
      <c r="AB167" s="9" t="s">
        <v>176</v>
      </c>
      <c r="AC167" s="9"/>
      <c r="AD167" s="9"/>
      <c r="AE167" s="9">
        <f>+SUM(AB162,AB138,AB103,AB75)</f>
        <v>19</v>
      </c>
      <c r="AF167" s="10"/>
      <c r="AG167" s="9" t="s">
        <v>176</v>
      </c>
      <c r="AH167" s="9"/>
      <c r="AI167" s="9"/>
      <c r="AJ167" s="9">
        <f>+SUM(AG162,AG138,AG103,AG75)</f>
        <v>19</v>
      </c>
      <c r="AK167" s="10"/>
      <c r="AL167" s="9" t="s">
        <v>176</v>
      </c>
      <c r="AM167" s="9"/>
      <c r="AN167" s="9"/>
      <c r="AO167" s="9">
        <f>+SUM(AL162,AL138,AL103,AL75)</f>
        <v>11</v>
      </c>
      <c r="AP167" s="10"/>
      <c r="AQ167" s="9" t="s">
        <v>176</v>
      </c>
      <c r="AR167" s="9"/>
      <c r="AS167" s="9"/>
      <c r="AT167" s="9">
        <f>+SUM(AQ162,AQ138,AQ103,AQ75)</f>
        <v>9</v>
      </c>
      <c r="AU167" s="10"/>
      <c r="AV167" s="9" t="s">
        <v>176</v>
      </c>
      <c r="AW167" s="9"/>
      <c r="AX167" s="9"/>
      <c r="AY167" s="9">
        <f>+SUM(AV162,AV138,AV103,AV75)</f>
        <v>3</v>
      </c>
      <c r="AZ167" s="10"/>
      <c r="BA167" s="9" t="s">
        <v>176</v>
      </c>
      <c r="BB167" s="9"/>
      <c r="BC167" s="9"/>
      <c r="BD167" s="9">
        <f>+SUM(BA162,BA138,BA103,BA75)</f>
        <v>0</v>
      </c>
      <c r="BE167" s="10"/>
      <c r="BF167" s="9" t="s">
        <v>176</v>
      </c>
      <c r="BG167" s="9"/>
      <c r="BH167" s="9"/>
      <c r="BI167" s="9">
        <f>+SUM(BF162,BF138,BF103,BF75)</f>
        <v>1</v>
      </c>
      <c r="BJ167" s="10"/>
      <c r="BK167" s="9" t="s">
        <v>176</v>
      </c>
      <c r="BL167" s="9"/>
      <c r="BM167" s="9"/>
      <c r="BN167" s="9">
        <f>+SUM(BK162,BK138,BK103,BK75)</f>
        <v>0</v>
      </c>
      <c r="BO167" s="10"/>
      <c r="BP167" s="9" t="s">
        <v>176</v>
      </c>
      <c r="BQ167" s="9"/>
      <c r="BR167" s="9"/>
      <c r="BS167" s="9">
        <f>+SUM(BP162,BP138,BP103,BP75)</f>
        <v>0</v>
      </c>
      <c r="BT167" s="10"/>
      <c r="BU167" s="9" t="s">
        <v>176</v>
      </c>
      <c r="BV167" s="9"/>
      <c r="BW167" s="9"/>
      <c r="BX167" s="9">
        <f>+SUM(BU162,BU138,BU103,BU75)</f>
        <v>0</v>
      </c>
      <c r="BY167" s="10"/>
      <c r="BZ167" s="9" t="s">
        <v>176</v>
      </c>
      <c r="CA167" s="9"/>
      <c r="CB167" s="9"/>
      <c r="CC167" s="9">
        <f>+SUM(BZ162,BZ138,BZ103,BZ75)</f>
        <v>0</v>
      </c>
      <c r="CD167" s="10"/>
      <c r="CE167" s="9" t="s">
        <v>176</v>
      </c>
      <c r="CF167" s="9"/>
      <c r="CG167" s="9"/>
      <c r="CH167" s="9">
        <f>+SUM(CE162,CE138,CE103,CE75)</f>
        <v>0</v>
      </c>
      <c r="CI167" s="10"/>
      <c r="CJ167" s="9" t="s">
        <v>176</v>
      </c>
      <c r="CK167" s="9"/>
      <c r="CL167" s="9"/>
      <c r="CM167" s="9">
        <f>+SUM(CJ162,CJ138,CJ103,CJ75)</f>
        <v>0</v>
      </c>
      <c r="CN167" s="10"/>
      <c r="CO167" s="9" t="s">
        <v>176</v>
      </c>
      <c r="CP167" s="9"/>
      <c r="CQ167" s="9"/>
      <c r="CR167" s="9">
        <f>+SUM(CO162,CO138,CO103,CO75)</f>
        <v>0</v>
      </c>
      <c r="CS167" s="10"/>
      <c r="CT167" s="9" t="s">
        <v>176</v>
      </c>
      <c r="CU167" s="9"/>
      <c r="CV167" s="9"/>
      <c r="CW167" s="9">
        <f>+SUM(CT162,CT138,CT103,CT75)</f>
        <v>0</v>
      </c>
      <c r="CX167" s="10"/>
      <c r="CY167" s="9" t="s">
        <v>176</v>
      </c>
      <c r="CZ167" s="9"/>
      <c r="DA167" s="9"/>
      <c r="DB167" s="9">
        <f>+SUM(CY162,CY138,CY103,CY75)</f>
        <v>0</v>
      </c>
      <c r="DC167" s="10"/>
      <c r="DD167" s="9" t="s">
        <v>176</v>
      </c>
      <c r="DE167" s="9"/>
      <c r="DF167" s="9"/>
      <c r="DG167" s="9">
        <f>+SUM(DD162,DD138,DD103,DD75)</f>
        <v>0</v>
      </c>
      <c r="DH167" s="10"/>
      <c r="DI167" s="9" t="s">
        <v>176</v>
      </c>
      <c r="DJ167" s="9"/>
      <c r="DK167" s="9"/>
      <c r="DL167" s="9">
        <f>+SUM(DI162,DI138,DI103,DI75)</f>
        <v>4</v>
      </c>
      <c r="DM167" s="10"/>
      <c r="DN167" s="9" t="s">
        <v>176</v>
      </c>
      <c r="DO167" s="9"/>
      <c r="DP167" s="9"/>
      <c r="DQ167" s="9">
        <f>+SUM(DN162,DN138,DN103,DN75)</f>
        <v>4</v>
      </c>
      <c r="DR167" s="10"/>
      <c r="DS167" s="9" t="s">
        <v>176</v>
      </c>
      <c r="DT167" s="9"/>
      <c r="DU167" s="9"/>
      <c r="DV167" s="9">
        <f>+SUM(DS162,DS138,DS103,DS75)</f>
        <v>0</v>
      </c>
      <c r="DW167" s="10"/>
      <c r="DX167" s="9" t="s">
        <v>176</v>
      </c>
      <c r="DY167" s="9"/>
      <c r="DZ167" s="9"/>
      <c r="EA167" s="9">
        <f>+SUM(DX162,DX138,DX103,DX75)</f>
        <v>0</v>
      </c>
      <c r="EB167" s="10"/>
      <c r="EC167" s="9" t="s">
        <v>176</v>
      </c>
      <c r="ED167" s="9"/>
      <c r="EE167" s="9"/>
      <c r="EF167" s="9">
        <f>+SUM(EC162,EC138,EC103,EC75)</f>
        <v>4</v>
      </c>
      <c r="EG167" s="10"/>
      <c r="EH167" s="9" t="s">
        <v>176</v>
      </c>
      <c r="EI167" s="9"/>
      <c r="EJ167" s="9"/>
      <c r="EK167" s="9">
        <f>+SUM(EH162,EH138,EH103,EH75)</f>
        <v>0</v>
      </c>
      <c r="EL167" s="10"/>
      <c r="EM167" s="9" t="s">
        <v>176</v>
      </c>
      <c r="EN167" s="9"/>
      <c r="EO167" s="9"/>
      <c r="EP167" s="9">
        <f>+SUM(EM162,EM138,EM103,EM75)</f>
        <v>0</v>
      </c>
      <c r="EQ167" s="10"/>
      <c r="ER167" s="9" t="s">
        <v>176</v>
      </c>
      <c r="ES167" s="9"/>
      <c r="ET167" s="9"/>
      <c r="EU167" s="9">
        <f>+SUM(ER162,ER138,ER103,ER75)</f>
        <v>5</v>
      </c>
      <c r="EV167" s="10"/>
      <c r="EW167" s="9" t="s">
        <v>176</v>
      </c>
      <c r="EX167" s="9"/>
      <c r="EY167" s="9"/>
      <c r="EZ167" s="9">
        <f>+SUM(EW162,EW138,EW103,EW75)</f>
        <v>4</v>
      </c>
      <c r="FA167" s="10"/>
      <c r="FB167" s="9" t="s">
        <v>176</v>
      </c>
      <c r="FC167" s="9"/>
      <c r="FD167" s="9"/>
      <c r="FE167" s="9">
        <f>+SUM(FB162,FB138,FB103,FB75)</f>
        <v>0</v>
      </c>
      <c r="FF167" s="10"/>
      <c r="FG167" s="9" t="s">
        <v>176</v>
      </c>
      <c r="FH167" s="9"/>
      <c r="FI167" s="9"/>
      <c r="FJ167" s="9">
        <f>+SUM(FG162,FG138,FG103,FG75)</f>
        <v>0</v>
      </c>
      <c r="FK167" s="10"/>
      <c r="FL167" s="9" t="s">
        <v>176</v>
      </c>
      <c r="FM167" s="9"/>
      <c r="FN167" s="9"/>
      <c r="FO167" s="9">
        <f>+SUM(FL162,FL138,FL103,FL75)</f>
        <v>0</v>
      </c>
      <c r="FP167" s="10"/>
      <c r="FQ167" s="9" t="s">
        <v>176</v>
      </c>
      <c r="FR167" s="9"/>
      <c r="FS167" s="9"/>
      <c r="FT167" s="9">
        <f>+SUM(FQ162,FQ138,FQ103,FQ75)</f>
        <v>0</v>
      </c>
      <c r="FU167" s="10"/>
      <c r="FV167" s="9" t="s">
        <v>176</v>
      </c>
      <c r="FW167" s="9"/>
      <c r="FX167" s="9"/>
      <c r="FY167" s="9">
        <f>+SUM(FV162,FV138,FV103,FV75)</f>
        <v>0</v>
      </c>
      <c r="FZ167" s="10"/>
      <c r="GA167" s="9" t="s">
        <v>176</v>
      </c>
      <c r="GB167" s="9"/>
      <c r="GC167" s="9"/>
      <c r="GD167" s="9">
        <f>+SUM(GA162,GA138,GA103,GA75)</f>
        <v>1</v>
      </c>
      <c r="GE167" s="3"/>
    </row>
    <row r="168" spans="1:18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</row>
    <row r="169" spans="1:18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</row>
    <row r="170" spans="1:187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</row>
    <row r="171" spans="1:187" x14ac:dyDescent="0.25">
      <c r="A171" s="19" t="str">
        <f>I1</f>
        <v>Oliver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3"/>
    </row>
    <row r="172" spans="1:187" x14ac:dyDescent="0.25">
      <c r="A172" s="21" t="s">
        <v>198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22"/>
      <c r="AB172" s="20">
        <f>SUM(AC172,AD172)</f>
        <v>0</v>
      </c>
      <c r="AC172" s="20">
        <v>0</v>
      </c>
      <c r="AD172" s="20">
        <v>0</v>
      </c>
      <c r="AE172" s="20" t="str">
        <f>IF(AB172,ROUND(AC172/AB172*100,2),0) &amp; "%"</f>
        <v>0%</v>
      </c>
      <c r="AF172" s="22"/>
      <c r="AG172" s="20">
        <f>SUM(AH172,AI172)</f>
        <v>0</v>
      </c>
      <c r="AH172" s="20">
        <v>0</v>
      </c>
      <c r="AI172" s="20">
        <v>0</v>
      </c>
      <c r="AJ172" s="20" t="str">
        <f>IF(AG172,ROUND(AH172/AG172*100,2),0) &amp; "%"</f>
        <v>0%</v>
      </c>
      <c r="AK172" s="22"/>
      <c r="AL172" s="20">
        <f>SUM(AM172,AN172)</f>
        <v>0</v>
      </c>
      <c r="AM172" s="20">
        <v>0</v>
      </c>
      <c r="AN172" s="20">
        <v>0</v>
      </c>
      <c r="AO172" s="20" t="str">
        <f>IF(AL172,ROUND(AM172/AL172*100,2),0) &amp; "%"</f>
        <v>0%</v>
      </c>
      <c r="AP172" s="22"/>
      <c r="AQ172" s="20">
        <f>SUM(AR172,AS172)</f>
        <v>0</v>
      </c>
      <c r="AR172" s="20">
        <v>0</v>
      </c>
      <c r="AS172" s="20">
        <v>0</v>
      </c>
      <c r="AT172" s="20" t="str">
        <f>IF(AQ172,ROUND(AR172/AQ172*100,2),0) &amp; "%"</f>
        <v>0%</v>
      </c>
      <c r="AU172" s="22"/>
      <c r="AV172" s="20">
        <f>SUM(AW172,AX172)</f>
        <v>0</v>
      </c>
      <c r="AW172" s="20">
        <v>0</v>
      </c>
      <c r="AX172" s="20">
        <v>0</v>
      </c>
      <c r="AY172" s="20" t="str">
        <f>IF(AV172,ROUND(AW172/AV172*100,2),0) &amp; "%"</f>
        <v>0%</v>
      </c>
      <c r="AZ172" s="22"/>
      <c r="BA172" s="20">
        <f>SUM(BB172,BC172)</f>
        <v>0</v>
      </c>
      <c r="BB172" s="20">
        <v>0</v>
      </c>
      <c r="BC172" s="20">
        <v>0</v>
      </c>
      <c r="BD172" s="20" t="str">
        <f>IF(BA172,ROUND(BB172/BA172*100,2),0) &amp; "%"</f>
        <v>0%</v>
      </c>
      <c r="BE172" s="22"/>
      <c r="BF172" s="20">
        <f>SUM(BG172,BH172)</f>
        <v>0</v>
      </c>
      <c r="BG172" s="20">
        <v>0</v>
      </c>
      <c r="BH172" s="20">
        <v>0</v>
      </c>
      <c r="BI172" s="20" t="str">
        <f>IF(BF172,ROUND(BG172/BF172*100,2),0) &amp; "%"</f>
        <v>0%</v>
      </c>
      <c r="BJ172" s="22"/>
      <c r="BK172" s="20">
        <f>SUM(BL172,BM172)</f>
        <v>0</v>
      </c>
      <c r="BL172" s="20">
        <v>0</v>
      </c>
      <c r="BM172" s="20">
        <v>0</v>
      </c>
      <c r="BN172" s="20" t="str">
        <f>IF(BK172,ROUND(BL172/BK172*100,2),0) &amp; "%"</f>
        <v>0%</v>
      </c>
      <c r="BO172" s="22"/>
      <c r="BP172" s="20">
        <f>SUM(BQ172,BR172)</f>
        <v>0</v>
      </c>
      <c r="BQ172" s="20">
        <v>0</v>
      </c>
      <c r="BR172" s="20">
        <v>0</v>
      </c>
      <c r="BS172" s="20" t="str">
        <f>IF(BP172,ROUND(BQ172/BP172*100,2),0) &amp; "%"</f>
        <v>0%</v>
      </c>
      <c r="BT172" s="22"/>
      <c r="BU172" s="20">
        <f>SUM(BV172,BW172)</f>
        <v>0</v>
      </c>
      <c r="BV172" s="20">
        <v>0</v>
      </c>
      <c r="BW172" s="20">
        <v>0</v>
      </c>
      <c r="BX172" s="20" t="str">
        <f>IF(BU172,ROUND(BV172/BU172*100,2),0) &amp; "%"</f>
        <v>0%</v>
      </c>
      <c r="BY172" s="22"/>
      <c r="BZ172" s="20">
        <f>SUM(CA172,CB172)</f>
        <v>0</v>
      </c>
      <c r="CA172" s="20">
        <v>0</v>
      </c>
      <c r="CB172" s="20">
        <v>0</v>
      </c>
      <c r="CC172" s="20" t="str">
        <f>IF(BZ172,ROUND(CA172/BZ172*100,2),0) &amp; "%"</f>
        <v>0%</v>
      </c>
      <c r="CD172" s="22"/>
      <c r="CE172" s="20">
        <f>SUM(CF172,CG172)</f>
        <v>0</v>
      </c>
      <c r="CF172" s="20">
        <v>0</v>
      </c>
      <c r="CG172" s="20">
        <v>0</v>
      </c>
      <c r="CH172" s="20" t="str">
        <f>IF(CE172,ROUND(CF172/CE172*100,2),0) &amp; "%"</f>
        <v>0%</v>
      </c>
      <c r="CI172" s="22"/>
      <c r="CJ172" s="20">
        <f>SUM(CK172,CL172)</f>
        <v>0</v>
      </c>
      <c r="CK172" s="20">
        <v>0</v>
      </c>
      <c r="CL172" s="20">
        <v>0</v>
      </c>
      <c r="CM172" s="20" t="str">
        <f>IF(CJ172,ROUND(CK172/CJ172*100,2),0) &amp; "%"</f>
        <v>0%</v>
      </c>
      <c r="CN172" s="22"/>
      <c r="CO172" s="20">
        <f>SUM(CP172,CQ172)</f>
        <v>0</v>
      </c>
      <c r="CP172" s="20">
        <v>0</v>
      </c>
      <c r="CQ172" s="20">
        <v>0</v>
      </c>
      <c r="CR172" s="20" t="str">
        <f>IF(CO172,ROUND(CP172/CO172*100,2),0) &amp; "%"</f>
        <v>0%</v>
      </c>
      <c r="CS172" s="22"/>
      <c r="CT172" s="20">
        <f>SUM(CU172,CV172)</f>
        <v>0</v>
      </c>
      <c r="CU172" s="20">
        <v>0</v>
      </c>
      <c r="CV172" s="20">
        <v>0</v>
      </c>
      <c r="CW172" s="20" t="str">
        <f>IF(CT172,ROUND(CU172/CT172*100,2),0) &amp; "%"</f>
        <v>0%</v>
      </c>
      <c r="CX172" s="22"/>
      <c r="CY172" s="20">
        <f>SUM(CZ172,DA172)</f>
        <v>0</v>
      </c>
      <c r="CZ172" s="20">
        <v>0</v>
      </c>
      <c r="DA172" s="20">
        <v>0</v>
      </c>
      <c r="DB172" s="20" t="str">
        <f>IF(CY172,ROUND(CZ172/CY172*100,2),0) &amp; "%"</f>
        <v>0%</v>
      </c>
      <c r="DC172" s="22"/>
      <c r="DD172" s="20">
        <f>SUM(DE172,DF172)</f>
        <v>0</v>
      </c>
      <c r="DE172" s="20">
        <v>0</v>
      </c>
      <c r="DF172" s="20">
        <v>0</v>
      </c>
      <c r="DG172" s="20" t="str">
        <f>IF(DD172,ROUND(DE172/DD172*100,2),0) &amp; "%"</f>
        <v>0%</v>
      </c>
      <c r="DH172" s="22"/>
      <c r="DI172" s="20">
        <f>SUM(DJ172,DK172)</f>
        <v>0</v>
      </c>
      <c r="DJ172" s="20">
        <v>0</v>
      </c>
      <c r="DK172" s="20">
        <v>0</v>
      </c>
      <c r="DL172" s="20" t="str">
        <f>IF(DI172,ROUND(DJ172/DI172*100,2),0) &amp; "%"</f>
        <v>0%</v>
      </c>
      <c r="DM172" s="22"/>
      <c r="DN172" s="20">
        <f>SUM(DO172,DP172)</f>
        <v>0</v>
      </c>
      <c r="DO172" s="20">
        <v>0</v>
      </c>
      <c r="DP172" s="20">
        <v>0</v>
      </c>
      <c r="DQ172" s="20" t="str">
        <f>IF(DN172,ROUND(DO172/DN172*100,2),0) &amp; "%"</f>
        <v>0%</v>
      </c>
      <c r="DR172" s="22"/>
      <c r="DS172" s="20">
        <f>SUM(DT172,DU172)</f>
        <v>0</v>
      </c>
      <c r="DT172" s="20">
        <v>0</v>
      </c>
      <c r="DU172" s="20">
        <v>0</v>
      </c>
      <c r="DV172" s="20" t="str">
        <f>IF(DS172,ROUND(DT172/DS172*100,2),0) &amp; "%"</f>
        <v>0%</v>
      </c>
      <c r="DW172" s="22"/>
      <c r="DX172" s="20">
        <f>SUM(DY172,DZ172)</f>
        <v>0</v>
      </c>
      <c r="DY172" s="20">
        <v>0</v>
      </c>
      <c r="DZ172" s="20">
        <v>0</v>
      </c>
      <c r="EA172" s="20" t="str">
        <f>IF(DX172,ROUND(DY172/DX172*100,2),0) &amp; "%"</f>
        <v>0%</v>
      </c>
      <c r="EB172" s="22"/>
      <c r="EC172" s="20">
        <f>SUM(ED172,EE172)</f>
        <v>0</v>
      </c>
      <c r="ED172" s="20">
        <v>0</v>
      </c>
      <c r="EE172" s="20">
        <v>0</v>
      </c>
      <c r="EF172" s="20" t="str">
        <f>IF(EC172,ROUND(ED172/EC172*100,2),0) &amp; "%"</f>
        <v>0%</v>
      </c>
      <c r="EG172" s="22"/>
      <c r="EH172" s="20">
        <f>SUM(EI172,EJ172)</f>
        <v>0</v>
      </c>
      <c r="EI172" s="20">
        <v>0</v>
      </c>
      <c r="EJ172" s="20">
        <v>0</v>
      </c>
      <c r="EK172" s="20" t="str">
        <f>IF(EH172,ROUND(EI172/EH172*100,2),0) &amp; "%"</f>
        <v>0%</v>
      </c>
      <c r="EL172" s="22"/>
      <c r="EM172" s="20">
        <f>SUM(EN172,EO172)</f>
        <v>0</v>
      </c>
      <c r="EN172" s="20">
        <v>0</v>
      </c>
      <c r="EO172" s="20">
        <v>0</v>
      </c>
      <c r="EP172" s="20" t="str">
        <f>IF(EM172,ROUND(EN172/EM172*100,2),0) &amp; "%"</f>
        <v>0%</v>
      </c>
      <c r="EQ172" s="22"/>
      <c r="ER172" s="20">
        <f>SUM(ES172,ET172)</f>
        <v>0</v>
      </c>
      <c r="ES172" s="20">
        <v>0</v>
      </c>
      <c r="ET172" s="20">
        <v>0</v>
      </c>
      <c r="EU172" s="20" t="str">
        <f>IF(ER172,ROUND(ES172/ER172*100,2),0) &amp; "%"</f>
        <v>0%</v>
      </c>
      <c r="EV172" s="22"/>
      <c r="EW172" s="20">
        <f>SUM(EX172,EY172)</f>
        <v>0</v>
      </c>
      <c r="EX172" s="20">
        <v>0</v>
      </c>
      <c r="EY172" s="20">
        <v>0</v>
      </c>
      <c r="EZ172" s="20" t="str">
        <f>IF(EW172,ROUND(EX172/EW172*100,2),0) &amp; "%"</f>
        <v>0%</v>
      </c>
      <c r="FA172" s="22"/>
      <c r="FB172" s="20">
        <f>SUM(FC172,FD172)</f>
        <v>0</v>
      </c>
      <c r="FC172" s="20">
        <v>0</v>
      </c>
      <c r="FD172" s="20">
        <v>0</v>
      </c>
      <c r="FE172" s="20" t="str">
        <f>IF(FB172,ROUND(FC172/FB172*100,2),0) &amp; "%"</f>
        <v>0%</v>
      </c>
      <c r="FF172" s="22"/>
      <c r="FG172" s="20">
        <f>SUM(FH172,FI172)</f>
        <v>0</v>
      </c>
      <c r="FH172" s="20">
        <v>0</v>
      </c>
      <c r="FI172" s="20">
        <v>0</v>
      </c>
      <c r="FJ172" s="20" t="str">
        <f>IF(FG172,ROUND(FH172/FG172*100,2),0) &amp; "%"</f>
        <v>0%</v>
      </c>
      <c r="FK172" s="22"/>
      <c r="FL172" s="20">
        <f>SUM(FM172,FN172)</f>
        <v>0</v>
      </c>
      <c r="FM172" s="20">
        <v>0</v>
      </c>
      <c r="FN172" s="20">
        <v>0</v>
      </c>
      <c r="FO172" s="20" t="str">
        <f>IF(FL172,ROUND(FM172/FL172*100,2),0) &amp; "%"</f>
        <v>0%</v>
      </c>
      <c r="FP172" s="22"/>
      <c r="FQ172" s="20">
        <f>SUM(FR172,FS172)</f>
        <v>0</v>
      </c>
      <c r="FR172" s="20">
        <v>0</v>
      </c>
      <c r="FS172" s="20">
        <v>0</v>
      </c>
      <c r="FT172" s="20" t="str">
        <f>IF(FQ172,ROUND(FR172/FQ172*100,2),0) &amp; "%"</f>
        <v>0%</v>
      </c>
      <c r="FU172" s="22"/>
      <c r="FV172" s="20">
        <f>SUM(FW172,FX172)</f>
        <v>0</v>
      </c>
      <c r="FW172" s="20">
        <v>0</v>
      </c>
      <c r="FX172" s="20">
        <v>0</v>
      </c>
      <c r="FY172" s="20" t="str">
        <f>IF(FV172,ROUND(FW172/FV172*100,2),0) &amp; "%"</f>
        <v>0%</v>
      </c>
      <c r="FZ172" s="22"/>
      <c r="GA172" s="20">
        <f>SUM(GB172,GC172)</f>
        <v>0</v>
      </c>
      <c r="GB172" s="20">
        <v>0</v>
      </c>
      <c r="GC172" s="20">
        <v>0</v>
      </c>
      <c r="GD172" s="20" t="str">
        <f>IF(GA172,ROUND(GB172/GA172*100,2),0) &amp; "%"</f>
        <v>0%</v>
      </c>
      <c r="GE172" s="3"/>
    </row>
    <row r="173" spans="1:187" x14ac:dyDescent="0.25">
      <c r="A173" s="21" t="s">
        <v>197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456">SUM(N173,O173)</f>
        <v>0</v>
      </c>
      <c r="N173" s="20">
        <v>0</v>
      </c>
      <c r="O173" s="20">
        <v>0</v>
      </c>
      <c r="P173" s="20" t="str">
        <f t="shared" ref="P173:P177" si="457">IF(M173,ROUND(N173/M173*100,2),0) &amp; "%"</f>
        <v>0%</v>
      </c>
      <c r="Q173" s="22"/>
      <c r="R173" s="20">
        <f t="shared" ref="R173:R176" si="458">SUM(S173,T173)</f>
        <v>0</v>
      </c>
      <c r="S173" s="20">
        <v>0</v>
      </c>
      <c r="T173" s="20">
        <v>0</v>
      </c>
      <c r="U173" s="20" t="str">
        <f t="shared" ref="U173:U177" si="459">IF(R173,ROUND(S173/R173*100,2),0) &amp; "%"</f>
        <v>0%</v>
      </c>
      <c r="V173" s="22"/>
      <c r="W173" s="20">
        <f t="shared" ref="W173:W176" si="460">SUM(X173,Y173)</f>
        <v>0</v>
      </c>
      <c r="X173" s="20">
        <v>0</v>
      </c>
      <c r="Y173" s="20">
        <v>0</v>
      </c>
      <c r="Z173" s="20" t="str">
        <f t="shared" ref="Z173:Z177" si="461">IF(W173,ROUND(X173/W173*100,2),0) &amp; "%"</f>
        <v>0%</v>
      </c>
      <c r="AA173" s="22"/>
      <c r="AB173" s="20">
        <f t="shared" ref="AB173:AB176" si="462">SUM(AC173,AD173)</f>
        <v>0</v>
      </c>
      <c r="AC173" s="20">
        <v>0</v>
      </c>
      <c r="AD173" s="20">
        <v>0</v>
      </c>
      <c r="AE173" s="20" t="str">
        <f t="shared" ref="AE173:AE177" si="463">IF(AB173,ROUND(AC173/AB173*100,2),0) &amp; "%"</f>
        <v>0%</v>
      </c>
      <c r="AF173" s="22"/>
      <c r="AG173" s="20">
        <f t="shared" ref="AG173:AG176" si="464">SUM(AH173,AI173)</f>
        <v>0</v>
      </c>
      <c r="AH173" s="20">
        <v>0</v>
      </c>
      <c r="AI173" s="20">
        <v>0</v>
      </c>
      <c r="AJ173" s="20" t="str">
        <f t="shared" ref="AJ173:AJ177" si="465">IF(AG173,ROUND(AH173/AG173*100,2),0) &amp; "%"</f>
        <v>0%</v>
      </c>
      <c r="AK173" s="22"/>
      <c r="AL173" s="20">
        <f t="shared" ref="AL173:AL176" si="466">SUM(AM173,AN173)</f>
        <v>0</v>
      </c>
      <c r="AM173" s="20">
        <v>0</v>
      </c>
      <c r="AN173" s="20">
        <v>0</v>
      </c>
      <c r="AO173" s="20" t="str">
        <f t="shared" ref="AO173:AO177" si="467">IF(AL173,ROUND(AM173/AL173*100,2),0) &amp; "%"</f>
        <v>0%</v>
      </c>
      <c r="AP173" s="22"/>
      <c r="AQ173" s="20">
        <f t="shared" ref="AQ173:AQ176" si="468">SUM(AR173,AS173)</f>
        <v>0</v>
      </c>
      <c r="AR173" s="20">
        <v>0</v>
      </c>
      <c r="AS173" s="20">
        <v>0</v>
      </c>
      <c r="AT173" s="20" t="str">
        <f t="shared" ref="AT173:AT177" si="469">IF(AQ173,ROUND(AR173/AQ173*100,2),0) &amp; "%"</f>
        <v>0%</v>
      </c>
      <c r="AU173" s="22"/>
      <c r="AV173" s="20">
        <f t="shared" ref="AV173:AV176" si="470">SUM(AW173,AX173)</f>
        <v>0</v>
      </c>
      <c r="AW173" s="20">
        <v>0</v>
      </c>
      <c r="AX173" s="20">
        <v>0</v>
      </c>
      <c r="AY173" s="20" t="str">
        <f t="shared" ref="AY173:AY177" si="471">IF(AV173,ROUND(AW173/AV173*100,2),0) &amp; "%"</f>
        <v>0%</v>
      </c>
      <c r="AZ173" s="22"/>
      <c r="BA173" s="20">
        <f t="shared" ref="BA173:BA176" si="472">SUM(BB173,BC173)</f>
        <v>0</v>
      </c>
      <c r="BB173" s="20">
        <v>0</v>
      </c>
      <c r="BC173" s="20">
        <v>0</v>
      </c>
      <c r="BD173" s="20" t="str">
        <f t="shared" ref="BD173:BD177" si="473">IF(BA173,ROUND(BB173/BA173*100,2),0) &amp; "%"</f>
        <v>0%</v>
      </c>
      <c r="BE173" s="22"/>
      <c r="BF173" s="20">
        <f t="shared" ref="BF173:BF176" si="474">SUM(BG173,BH173)</f>
        <v>0</v>
      </c>
      <c r="BG173" s="20">
        <v>0</v>
      </c>
      <c r="BH173" s="20">
        <v>0</v>
      </c>
      <c r="BI173" s="20" t="str">
        <f t="shared" ref="BI173:BI177" si="475">IF(BF173,ROUND(BG173/BF173*100,2),0) &amp; "%"</f>
        <v>0%</v>
      </c>
      <c r="BJ173" s="22"/>
      <c r="BK173" s="20">
        <f t="shared" ref="BK173:BK176" si="476">SUM(BL173,BM173)</f>
        <v>0</v>
      </c>
      <c r="BL173" s="20">
        <v>0</v>
      </c>
      <c r="BM173" s="20">
        <v>0</v>
      </c>
      <c r="BN173" s="20" t="str">
        <f t="shared" ref="BN173:BN177" si="477">IF(BK173,ROUND(BL173/BK173*100,2),0) &amp; "%"</f>
        <v>0%</v>
      </c>
      <c r="BO173" s="22"/>
      <c r="BP173" s="20">
        <f t="shared" ref="BP173:BP176" si="478">SUM(BQ173,BR173)</f>
        <v>0</v>
      </c>
      <c r="BQ173" s="20">
        <v>0</v>
      </c>
      <c r="BR173" s="20">
        <v>0</v>
      </c>
      <c r="BS173" s="20" t="str">
        <f t="shared" ref="BS173:BS177" si="479">IF(BP173,ROUND(BQ173/BP173*100,2),0) &amp; "%"</f>
        <v>0%</v>
      </c>
      <c r="BT173" s="22"/>
      <c r="BU173" s="20">
        <f t="shared" ref="BU173:BU176" si="480">SUM(BV173,BW173)</f>
        <v>0</v>
      </c>
      <c r="BV173" s="20">
        <v>0</v>
      </c>
      <c r="BW173" s="20">
        <v>0</v>
      </c>
      <c r="BX173" s="20" t="str">
        <f t="shared" ref="BX173:BX177" si="481">IF(BU173,ROUND(BV173/BU173*100,2),0) &amp; "%"</f>
        <v>0%</v>
      </c>
      <c r="BY173" s="22"/>
      <c r="BZ173" s="20">
        <f t="shared" ref="BZ173:BZ176" si="482">SUM(CA173,CB173)</f>
        <v>0</v>
      </c>
      <c r="CA173" s="20">
        <v>0</v>
      </c>
      <c r="CB173" s="20">
        <v>0</v>
      </c>
      <c r="CC173" s="20" t="str">
        <f t="shared" ref="CC173:CC177" si="483">IF(BZ173,ROUND(CA173/BZ173*100,2),0) &amp; "%"</f>
        <v>0%</v>
      </c>
      <c r="CD173" s="22"/>
      <c r="CE173" s="20">
        <f t="shared" ref="CE173:CE176" si="484">SUM(CF173,CG173)</f>
        <v>0</v>
      </c>
      <c r="CF173" s="20">
        <v>0</v>
      </c>
      <c r="CG173" s="20">
        <v>0</v>
      </c>
      <c r="CH173" s="20" t="str">
        <f t="shared" ref="CH173:CH177" si="485">IF(CE173,ROUND(CF173/CE173*100,2),0) &amp; "%"</f>
        <v>0%</v>
      </c>
      <c r="CI173" s="22"/>
      <c r="CJ173" s="20">
        <f t="shared" ref="CJ173:CJ176" si="486">SUM(CK173,CL173)</f>
        <v>0</v>
      </c>
      <c r="CK173" s="20">
        <v>0</v>
      </c>
      <c r="CL173" s="20">
        <v>0</v>
      </c>
      <c r="CM173" s="20" t="str">
        <f t="shared" ref="CM173:CM177" si="487">IF(CJ173,ROUND(CK173/CJ173*100,2),0) &amp; "%"</f>
        <v>0%</v>
      </c>
      <c r="CN173" s="22"/>
      <c r="CO173" s="20">
        <f t="shared" ref="CO173:CO176" si="488">SUM(CP173,CQ173)</f>
        <v>0</v>
      </c>
      <c r="CP173" s="20">
        <v>0</v>
      </c>
      <c r="CQ173" s="20">
        <v>0</v>
      </c>
      <c r="CR173" s="20" t="str">
        <f t="shared" ref="CR173:CR177" si="489">IF(CO173,ROUND(CP173/CO173*100,2),0) &amp; "%"</f>
        <v>0%</v>
      </c>
      <c r="CS173" s="22"/>
      <c r="CT173" s="20">
        <f t="shared" ref="CT173:CT176" si="490">SUM(CU173,CV173)</f>
        <v>0</v>
      </c>
      <c r="CU173" s="20">
        <v>0</v>
      </c>
      <c r="CV173" s="20">
        <v>0</v>
      </c>
      <c r="CW173" s="20" t="str">
        <f t="shared" ref="CW173:CW177" si="491">IF(CT173,ROUND(CU173/CT173*100,2),0) &amp; "%"</f>
        <v>0%</v>
      </c>
      <c r="CX173" s="22"/>
      <c r="CY173" s="20">
        <f t="shared" ref="CY173:CY176" si="492">SUM(CZ173,DA173)</f>
        <v>0</v>
      </c>
      <c r="CZ173" s="20">
        <v>0</v>
      </c>
      <c r="DA173" s="20">
        <v>0</v>
      </c>
      <c r="DB173" s="20" t="str">
        <f t="shared" ref="DB173:DB177" si="493">IF(CY173,ROUND(CZ173/CY173*100,2),0) &amp; "%"</f>
        <v>0%</v>
      </c>
      <c r="DC173" s="22"/>
      <c r="DD173" s="20">
        <f t="shared" ref="DD173:DD176" si="494">SUM(DE173,DF173)</f>
        <v>0</v>
      </c>
      <c r="DE173" s="20">
        <v>0</v>
      </c>
      <c r="DF173" s="20">
        <v>0</v>
      </c>
      <c r="DG173" s="20" t="str">
        <f t="shared" ref="DG173:DG177" si="495">IF(DD173,ROUND(DE173/DD173*100,2),0) &amp; "%"</f>
        <v>0%</v>
      </c>
      <c r="DH173" s="22"/>
      <c r="DI173" s="20">
        <f t="shared" ref="DI173:DI176" si="496">SUM(DJ173,DK173)</f>
        <v>0</v>
      </c>
      <c r="DJ173" s="20">
        <v>0</v>
      </c>
      <c r="DK173" s="20">
        <v>0</v>
      </c>
      <c r="DL173" s="20" t="str">
        <f t="shared" ref="DL173:DL177" si="497">IF(DI173,ROUND(DJ173/DI173*100,2),0) &amp; "%"</f>
        <v>0%</v>
      </c>
      <c r="DM173" s="22"/>
      <c r="DN173" s="20">
        <f t="shared" ref="DN173:DN176" si="498">SUM(DO173,DP173)</f>
        <v>0</v>
      </c>
      <c r="DO173" s="20">
        <v>0</v>
      </c>
      <c r="DP173" s="20">
        <v>0</v>
      </c>
      <c r="DQ173" s="20" t="str">
        <f t="shared" ref="DQ173:DQ177" si="499">IF(DN173,ROUND(DO173/DN173*100,2),0) &amp; "%"</f>
        <v>0%</v>
      </c>
      <c r="DR173" s="22"/>
      <c r="DS173" s="20">
        <f t="shared" ref="DS173:DS176" si="500">SUM(DT173,DU173)</f>
        <v>0</v>
      </c>
      <c r="DT173" s="20">
        <v>0</v>
      </c>
      <c r="DU173" s="20">
        <v>0</v>
      </c>
      <c r="DV173" s="20" t="str">
        <f t="shared" ref="DV173:DV177" si="501">IF(DS173,ROUND(DT173/DS173*100,2),0) &amp; "%"</f>
        <v>0%</v>
      </c>
      <c r="DW173" s="22"/>
      <c r="DX173" s="20">
        <f t="shared" ref="DX173:DX176" si="502">SUM(DY173,DZ173)</f>
        <v>0</v>
      </c>
      <c r="DY173" s="20">
        <v>0</v>
      </c>
      <c r="DZ173" s="20">
        <v>0</v>
      </c>
      <c r="EA173" s="20" t="str">
        <f t="shared" ref="EA173:EA177" si="503">IF(DX173,ROUND(DY173/DX173*100,2),0) &amp; "%"</f>
        <v>0%</v>
      </c>
      <c r="EB173" s="22"/>
      <c r="EC173" s="20">
        <f t="shared" ref="EC173:EC176" si="504">SUM(ED173,EE173)</f>
        <v>0</v>
      </c>
      <c r="ED173" s="20">
        <v>0</v>
      </c>
      <c r="EE173" s="20">
        <v>0</v>
      </c>
      <c r="EF173" s="20" t="str">
        <f t="shared" ref="EF173:EF177" si="505">IF(EC173,ROUND(ED173/EC173*100,2),0) &amp; "%"</f>
        <v>0%</v>
      </c>
      <c r="EG173" s="22"/>
      <c r="EH173" s="20">
        <f t="shared" ref="EH173:EH176" si="506">SUM(EI173,EJ173)</f>
        <v>0</v>
      </c>
      <c r="EI173" s="20">
        <v>0</v>
      </c>
      <c r="EJ173" s="20">
        <v>0</v>
      </c>
      <c r="EK173" s="20" t="str">
        <f t="shared" ref="EK173:EK177" si="507">IF(EH173,ROUND(EI173/EH173*100,2),0) &amp; "%"</f>
        <v>0%</v>
      </c>
      <c r="EL173" s="22"/>
      <c r="EM173" s="20">
        <f t="shared" ref="EM173:EM176" si="508">SUM(EN173,EO173)</f>
        <v>0</v>
      </c>
      <c r="EN173" s="20">
        <v>0</v>
      </c>
      <c r="EO173" s="20">
        <v>0</v>
      </c>
      <c r="EP173" s="20" t="str">
        <f t="shared" ref="EP173:EP177" si="509">IF(EM173,ROUND(EN173/EM173*100,2),0) &amp; "%"</f>
        <v>0%</v>
      </c>
      <c r="EQ173" s="22"/>
      <c r="ER173" s="20">
        <f t="shared" ref="ER173:ER176" si="510">SUM(ES173,ET173)</f>
        <v>0</v>
      </c>
      <c r="ES173" s="20">
        <v>0</v>
      </c>
      <c r="ET173" s="20">
        <v>0</v>
      </c>
      <c r="EU173" s="20" t="str">
        <f t="shared" ref="EU173:EU177" si="511">IF(ER173,ROUND(ES173/ER173*100,2),0) &amp; "%"</f>
        <v>0%</v>
      </c>
      <c r="EV173" s="22"/>
      <c r="EW173" s="20">
        <f t="shared" ref="EW173:EW176" si="512">SUM(EX173,EY173)</f>
        <v>0</v>
      </c>
      <c r="EX173" s="20">
        <v>0</v>
      </c>
      <c r="EY173" s="20">
        <v>0</v>
      </c>
      <c r="EZ173" s="20" t="str">
        <f t="shared" ref="EZ173:EZ177" si="513">IF(EW173,ROUND(EX173/EW173*100,2),0) &amp; "%"</f>
        <v>0%</v>
      </c>
      <c r="FA173" s="22"/>
      <c r="FB173" s="20">
        <f t="shared" ref="FB173:FB176" si="514">SUM(FC173,FD173)</f>
        <v>0</v>
      </c>
      <c r="FC173" s="20">
        <v>0</v>
      </c>
      <c r="FD173" s="20">
        <v>0</v>
      </c>
      <c r="FE173" s="20" t="str">
        <f t="shared" ref="FE173:FE177" si="515">IF(FB173,ROUND(FC173/FB173*100,2),0) &amp; "%"</f>
        <v>0%</v>
      </c>
      <c r="FF173" s="22"/>
      <c r="FG173" s="20">
        <f t="shared" ref="FG173:FG176" si="516">SUM(FH173,FI173)</f>
        <v>0</v>
      </c>
      <c r="FH173" s="20">
        <v>0</v>
      </c>
      <c r="FI173" s="20">
        <v>0</v>
      </c>
      <c r="FJ173" s="20" t="str">
        <f t="shared" ref="FJ173:FJ177" si="517">IF(FG173,ROUND(FH173/FG173*100,2),0) &amp; "%"</f>
        <v>0%</v>
      </c>
      <c r="FK173" s="22"/>
      <c r="FL173" s="20">
        <f t="shared" ref="FL173:FL176" si="518">SUM(FM173,FN173)</f>
        <v>0</v>
      </c>
      <c r="FM173" s="20">
        <v>0</v>
      </c>
      <c r="FN173" s="20">
        <v>0</v>
      </c>
      <c r="FO173" s="20" t="str">
        <f t="shared" ref="FO173:FO177" si="519">IF(FL173,ROUND(FM173/FL173*100,2),0) &amp; "%"</f>
        <v>0%</v>
      </c>
      <c r="FP173" s="22"/>
      <c r="FQ173" s="20">
        <f t="shared" ref="FQ173:FQ176" si="520">SUM(FR173,FS173)</f>
        <v>0</v>
      </c>
      <c r="FR173" s="20">
        <v>0</v>
      </c>
      <c r="FS173" s="20">
        <v>0</v>
      </c>
      <c r="FT173" s="20" t="str">
        <f t="shared" ref="FT173:FT177" si="521">IF(FQ173,ROUND(FR173/FQ173*100,2),0) &amp; "%"</f>
        <v>0%</v>
      </c>
      <c r="FU173" s="22"/>
      <c r="FV173" s="20">
        <f t="shared" ref="FV173:FV176" si="522">SUM(FW173,FX173)</f>
        <v>0</v>
      </c>
      <c r="FW173" s="20">
        <v>0</v>
      </c>
      <c r="FX173" s="20">
        <v>0</v>
      </c>
      <c r="FY173" s="20" t="str">
        <f t="shared" ref="FY173:FY177" si="523">IF(FV173,ROUND(FW173/FV173*100,2),0) &amp; "%"</f>
        <v>0%</v>
      </c>
      <c r="FZ173" s="22"/>
      <c r="GA173" s="20">
        <f t="shared" ref="GA173:GA176" si="524">SUM(GB173,GC173)</f>
        <v>0</v>
      </c>
      <c r="GB173" s="20">
        <v>0</v>
      </c>
      <c r="GC173" s="20">
        <v>0</v>
      </c>
      <c r="GD173" s="20" t="str">
        <f t="shared" ref="GD173:GD177" si="525">IF(GA173,ROUND(GB173/GA173*100,2),0) &amp; "%"</f>
        <v>0%</v>
      </c>
      <c r="GE173" s="3"/>
    </row>
    <row r="174" spans="1:187" x14ac:dyDescent="0.25">
      <c r="A174" s="21" t="s">
        <v>199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456"/>
        <v>0</v>
      </c>
      <c r="N174" s="20">
        <v>0</v>
      </c>
      <c r="O174" s="20">
        <v>0</v>
      </c>
      <c r="P174" s="20" t="str">
        <f t="shared" si="457"/>
        <v>0%</v>
      </c>
      <c r="Q174" s="22"/>
      <c r="R174" s="20">
        <f t="shared" si="458"/>
        <v>0</v>
      </c>
      <c r="S174" s="20">
        <v>0</v>
      </c>
      <c r="T174" s="20">
        <v>0</v>
      </c>
      <c r="U174" s="20" t="str">
        <f t="shared" si="459"/>
        <v>0%</v>
      </c>
      <c r="V174" s="22"/>
      <c r="W174" s="20">
        <f t="shared" si="460"/>
        <v>0</v>
      </c>
      <c r="X174" s="20">
        <v>0</v>
      </c>
      <c r="Y174" s="20">
        <v>0</v>
      </c>
      <c r="Z174" s="20" t="str">
        <f t="shared" si="461"/>
        <v>0%</v>
      </c>
      <c r="AA174" s="22"/>
      <c r="AB174" s="20">
        <f t="shared" si="462"/>
        <v>0</v>
      </c>
      <c r="AC174" s="20">
        <v>0</v>
      </c>
      <c r="AD174" s="20">
        <v>0</v>
      </c>
      <c r="AE174" s="20" t="str">
        <f t="shared" si="463"/>
        <v>0%</v>
      </c>
      <c r="AF174" s="22"/>
      <c r="AG174" s="20">
        <f t="shared" si="464"/>
        <v>0</v>
      </c>
      <c r="AH174" s="20">
        <v>0</v>
      </c>
      <c r="AI174" s="20">
        <v>0</v>
      </c>
      <c r="AJ174" s="20" t="str">
        <f t="shared" si="465"/>
        <v>0%</v>
      </c>
      <c r="AK174" s="22"/>
      <c r="AL174" s="20">
        <f t="shared" si="466"/>
        <v>0</v>
      </c>
      <c r="AM174" s="20">
        <v>0</v>
      </c>
      <c r="AN174" s="20">
        <v>0</v>
      </c>
      <c r="AO174" s="20" t="str">
        <f t="shared" si="467"/>
        <v>0%</v>
      </c>
      <c r="AP174" s="22"/>
      <c r="AQ174" s="20">
        <f t="shared" si="468"/>
        <v>0</v>
      </c>
      <c r="AR174" s="20">
        <v>0</v>
      </c>
      <c r="AS174" s="20">
        <v>0</v>
      </c>
      <c r="AT174" s="20" t="str">
        <f t="shared" si="469"/>
        <v>0%</v>
      </c>
      <c r="AU174" s="22"/>
      <c r="AV174" s="20">
        <f t="shared" si="470"/>
        <v>0</v>
      </c>
      <c r="AW174" s="20">
        <v>0</v>
      </c>
      <c r="AX174" s="20">
        <v>0</v>
      </c>
      <c r="AY174" s="20" t="str">
        <f t="shared" si="471"/>
        <v>0%</v>
      </c>
      <c r="AZ174" s="22"/>
      <c r="BA174" s="20">
        <f t="shared" si="472"/>
        <v>0</v>
      </c>
      <c r="BB174" s="20">
        <v>0</v>
      </c>
      <c r="BC174" s="20">
        <v>0</v>
      </c>
      <c r="BD174" s="20" t="str">
        <f t="shared" si="473"/>
        <v>0%</v>
      </c>
      <c r="BE174" s="22"/>
      <c r="BF174" s="20">
        <f t="shared" si="474"/>
        <v>0</v>
      </c>
      <c r="BG174" s="20">
        <v>0</v>
      </c>
      <c r="BH174" s="20">
        <v>0</v>
      </c>
      <c r="BI174" s="20" t="str">
        <f t="shared" si="475"/>
        <v>0%</v>
      </c>
      <c r="BJ174" s="22"/>
      <c r="BK174" s="20">
        <f t="shared" si="476"/>
        <v>0</v>
      </c>
      <c r="BL174" s="20">
        <v>0</v>
      </c>
      <c r="BM174" s="20">
        <v>0</v>
      </c>
      <c r="BN174" s="20" t="str">
        <f t="shared" si="477"/>
        <v>0%</v>
      </c>
      <c r="BO174" s="22"/>
      <c r="BP174" s="20">
        <f t="shared" si="478"/>
        <v>0</v>
      </c>
      <c r="BQ174" s="20">
        <v>0</v>
      </c>
      <c r="BR174" s="20">
        <v>0</v>
      </c>
      <c r="BS174" s="20" t="str">
        <f t="shared" si="479"/>
        <v>0%</v>
      </c>
      <c r="BT174" s="22"/>
      <c r="BU174" s="20">
        <f t="shared" si="480"/>
        <v>0</v>
      </c>
      <c r="BV174" s="20">
        <v>0</v>
      </c>
      <c r="BW174" s="20">
        <v>0</v>
      </c>
      <c r="BX174" s="20" t="str">
        <f t="shared" si="481"/>
        <v>0%</v>
      </c>
      <c r="BY174" s="22"/>
      <c r="BZ174" s="20">
        <f t="shared" si="482"/>
        <v>0</v>
      </c>
      <c r="CA174" s="20">
        <v>0</v>
      </c>
      <c r="CB174" s="20">
        <v>0</v>
      </c>
      <c r="CC174" s="20" t="str">
        <f t="shared" si="483"/>
        <v>0%</v>
      </c>
      <c r="CD174" s="22"/>
      <c r="CE174" s="20">
        <f t="shared" si="484"/>
        <v>0</v>
      </c>
      <c r="CF174" s="20">
        <v>0</v>
      </c>
      <c r="CG174" s="20">
        <v>0</v>
      </c>
      <c r="CH174" s="20" t="str">
        <f t="shared" si="485"/>
        <v>0%</v>
      </c>
      <c r="CI174" s="22"/>
      <c r="CJ174" s="20">
        <f t="shared" si="486"/>
        <v>0</v>
      </c>
      <c r="CK174" s="20">
        <v>0</v>
      </c>
      <c r="CL174" s="20">
        <v>0</v>
      </c>
      <c r="CM174" s="20" t="str">
        <f t="shared" si="487"/>
        <v>0%</v>
      </c>
      <c r="CN174" s="22"/>
      <c r="CO174" s="20">
        <f t="shared" si="488"/>
        <v>0</v>
      </c>
      <c r="CP174" s="20">
        <v>0</v>
      </c>
      <c r="CQ174" s="20">
        <v>0</v>
      </c>
      <c r="CR174" s="20" t="str">
        <f t="shared" si="489"/>
        <v>0%</v>
      </c>
      <c r="CS174" s="22"/>
      <c r="CT174" s="20">
        <f t="shared" si="490"/>
        <v>0</v>
      </c>
      <c r="CU174" s="20">
        <v>0</v>
      </c>
      <c r="CV174" s="20">
        <v>0</v>
      </c>
      <c r="CW174" s="20" t="str">
        <f t="shared" si="491"/>
        <v>0%</v>
      </c>
      <c r="CX174" s="22"/>
      <c r="CY174" s="20">
        <f t="shared" si="492"/>
        <v>0</v>
      </c>
      <c r="CZ174" s="20">
        <v>0</v>
      </c>
      <c r="DA174" s="20">
        <v>0</v>
      </c>
      <c r="DB174" s="20" t="str">
        <f t="shared" si="493"/>
        <v>0%</v>
      </c>
      <c r="DC174" s="22"/>
      <c r="DD174" s="20">
        <f t="shared" si="494"/>
        <v>0</v>
      </c>
      <c r="DE174" s="20">
        <v>0</v>
      </c>
      <c r="DF174" s="20">
        <v>0</v>
      </c>
      <c r="DG174" s="20" t="str">
        <f t="shared" si="495"/>
        <v>0%</v>
      </c>
      <c r="DH174" s="22"/>
      <c r="DI174" s="20">
        <f t="shared" si="496"/>
        <v>0</v>
      </c>
      <c r="DJ174" s="20">
        <v>0</v>
      </c>
      <c r="DK174" s="20">
        <v>0</v>
      </c>
      <c r="DL174" s="20" t="str">
        <f t="shared" si="497"/>
        <v>0%</v>
      </c>
      <c r="DM174" s="22"/>
      <c r="DN174" s="20">
        <f t="shared" si="498"/>
        <v>0</v>
      </c>
      <c r="DO174" s="20">
        <v>0</v>
      </c>
      <c r="DP174" s="20">
        <v>0</v>
      </c>
      <c r="DQ174" s="20" t="str">
        <f t="shared" si="499"/>
        <v>0%</v>
      </c>
      <c r="DR174" s="22"/>
      <c r="DS174" s="20">
        <f t="shared" si="500"/>
        <v>0</v>
      </c>
      <c r="DT174" s="20">
        <v>0</v>
      </c>
      <c r="DU174" s="20">
        <v>0</v>
      </c>
      <c r="DV174" s="20" t="str">
        <f t="shared" si="501"/>
        <v>0%</v>
      </c>
      <c r="DW174" s="22"/>
      <c r="DX174" s="20">
        <f t="shared" si="502"/>
        <v>0</v>
      </c>
      <c r="DY174" s="20">
        <v>0</v>
      </c>
      <c r="DZ174" s="20">
        <v>0</v>
      </c>
      <c r="EA174" s="20" t="str">
        <f t="shared" si="503"/>
        <v>0%</v>
      </c>
      <c r="EB174" s="22"/>
      <c r="EC174" s="20">
        <f t="shared" si="504"/>
        <v>0</v>
      </c>
      <c r="ED174" s="20">
        <v>0</v>
      </c>
      <c r="EE174" s="20">
        <v>0</v>
      </c>
      <c r="EF174" s="20" t="str">
        <f t="shared" si="505"/>
        <v>0%</v>
      </c>
      <c r="EG174" s="22"/>
      <c r="EH174" s="20">
        <f t="shared" si="506"/>
        <v>0</v>
      </c>
      <c r="EI174" s="20">
        <v>0</v>
      </c>
      <c r="EJ174" s="20">
        <v>0</v>
      </c>
      <c r="EK174" s="20" t="str">
        <f t="shared" si="507"/>
        <v>0%</v>
      </c>
      <c r="EL174" s="22"/>
      <c r="EM174" s="20">
        <f t="shared" si="508"/>
        <v>0</v>
      </c>
      <c r="EN174" s="20">
        <v>0</v>
      </c>
      <c r="EO174" s="20">
        <v>0</v>
      </c>
      <c r="EP174" s="20" t="str">
        <f t="shared" si="509"/>
        <v>0%</v>
      </c>
      <c r="EQ174" s="22"/>
      <c r="ER174" s="20">
        <f t="shared" si="510"/>
        <v>0</v>
      </c>
      <c r="ES174" s="20">
        <v>0</v>
      </c>
      <c r="ET174" s="20">
        <v>0</v>
      </c>
      <c r="EU174" s="20" t="str">
        <f t="shared" si="511"/>
        <v>0%</v>
      </c>
      <c r="EV174" s="22"/>
      <c r="EW174" s="20">
        <f t="shared" si="512"/>
        <v>0</v>
      </c>
      <c r="EX174" s="20">
        <v>0</v>
      </c>
      <c r="EY174" s="20">
        <v>0</v>
      </c>
      <c r="EZ174" s="20" t="str">
        <f t="shared" si="513"/>
        <v>0%</v>
      </c>
      <c r="FA174" s="22"/>
      <c r="FB174" s="20">
        <f t="shared" si="514"/>
        <v>0</v>
      </c>
      <c r="FC174" s="20">
        <v>0</v>
      </c>
      <c r="FD174" s="20">
        <v>0</v>
      </c>
      <c r="FE174" s="20" t="str">
        <f t="shared" si="515"/>
        <v>0%</v>
      </c>
      <c r="FF174" s="22"/>
      <c r="FG174" s="20">
        <f t="shared" si="516"/>
        <v>0</v>
      </c>
      <c r="FH174" s="20">
        <v>0</v>
      </c>
      <c r="FI174" s="20">
        <v>0</v>
      </c>
      <c r="FJ174" s="20" t="str">
        <f t="shared" si="517"/>
        <v>0%</v>
      </c>
      <c r="FK174" s="22"/>
      <c r="FL174" s="20">
        <f t="shared" si="518"/>
        <v>0</v>
      </c>
      <c r="FM174" s="20">
        <v>0</v>
      </c>
      <c r="FN174" s="20">
        <v>0</v>
      </c>
      <c r="FO174" s="20" t="str">
        <f t="shared" si="519"/>
        <v>0%</v>
      </c>
      <c r="FP174" s="22"/>
      <c r="FQ174" s="20">
        <f t="shared" si="520"/>
        <v>0</v>
      </c>
      <c r="FR174" s="20">
        <v>0</v>
      </c>
      <c r="FS174" s="20">
        <v>0</v>
      </c>
      <c r="FT174" s="20" t="str">
        <f t="shared" si="521"/>
        <v>0%</v>
      </c>
      <c r="FU174" s="22"/>
      <c r="FV174" s="20">
        <f t="shared" si="522"/>
        <v>0</v>
      </c>
      <c r="FW174" s="20">
        <v>0</v>
      </c>
      <c r="FX174" s="20">
        <v>0</v>
      </c>
      <c r="FY174" s="20" t="str">
        <f t="shared" si="523"/>
        <v>0%</v>
      </c>
      <c r="FZ174" s="22"/>
      <c r="GA174" s="20">
        <f t="shared" si="524"/>
        <v>0</v>
      </c>
      <c r="GB174" s="20">
        <v>0</v>
      </c>
      <c r="GC174" s="20">
        <v>0</v>
      </c>
      <c r="GD174" s="20" t="str">
        <f t="shared" si="525"/>
        <v>0%</v>
      </c>
      <c r="GE174" s="3"/>
    </row>
    <row r="175" spans="1:187" x14ac:dyDescent="0.25">
      <c r="A175" s="21" t="s">
        <v>200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456"/>
        <v>0</v>
      </c>
      <c r="N175" s="20">
        <v>0</v>
      </c>
      <c r="O175" s="20">
        <v>0</v>
      </c>
      <c r="P175" s="20" t="str">
        <f t="shared" si="457"/>
        <v>0%</v>
      </c>
      <c r="Q175" s="22"/>
      <c r="R175" s="20">
        <f t="shared" si="458"/>
        <v>0</v>
      </c>
      <c r="S175" s="20">
        <v>0</v>
      </c>
      <c r="T175" s="20">
        <v>0</v>
      </c>
      <c r="U175" s="20" t="str">
        <f t="shared" si="459"/>
        <v>0%</v>
      </c>
      <c r="V175" s="22"/>
      <c r="W175" s="20">
        <f t="shared" si="460"/>
        <v>0</v>
      </c>
      <c r="X175" s="20">
        <v>0</v>
      </c>
      <c r="Y175" s="20">
        <v>0</v>
      </c>
      <c r="Z175" s="20" t="str">
        <f t="shared" si="461"/>
        <v>0%</v>
      </c>
      <c r="AA175" s="22"/>
      <c r="AB175" s="20">
        <f t="shared" si="462"/>
        <v>0</v>
      </c>
      <c r="AC175" s="20">
        <v>0</v>
      </c>
      <c r="AD175" s="20">
        <v>0</v>
      </c>
      <c r="AE175" s="20" t="str">
        <f t="shared" si="463"/>
        <v>0%</v>
      </c>
      <c r="AF175" s="22"/>
      <c r="AG175" s="20">
        <f t="shared" si="464"/>
        <v>0</v>
      </c>
      <c r="AH175" s="20">
        <v>0</v>
      </c>
      <c r="AI175" s="20">
        <v>0</v>
      </c>
      <c r="AJ175" s="20" t="str">
        <f t="shared" si="465"/>
        <v>0%</v>
      </c>
      <c r="AK175" s="22"/>
      <c r="AL175" s="20">
        <f t="shared" si="466"/>
        <v>0</v>
      </c>
      <c r="AM175" s="20">
        <v>0</v>
      </c>
      <c r="AN175" s="20">
        <v>0</v>
      </c>
      <c r="AO175" s="20" t="str">
        <f t="shared" si="467"/>
        <v>0%</v>
      </c>
      <c r="AP175" s="22"/>
      <c r="AQ175" s="20">
        <f t="shared" si="468"/>
        <v>0</v>
      </c>
      <c r="AR175" s="20">
        <v>0</v>
      </c>
      <c r="AS175" s="20">
        <v>0</v>
      </c>
      <c r="AT175" s="20" t="str">
        <f t="shared" si="469"/>
        <v>0%</v>
      </c>
      <c r="AU175" s="22"/>
      <c r="AV175" s="20">
        <f t="shared" si="470"/>
        <v>0</v>
      </c>
      <c r="AW175" s="20">
        <v>0</v>
      </c>
      <c r="AX175" s="20">
        <v>0</v>
      </c>
      <c r="AY175" s="20" t="str">
        <f t="shared" si="471"/>
        <v>0%</v>
      </c>
      <c r="AZ175" s="22"/>
      <c r="BA175" s="20">
        <f t="shared" si="472"/>
        <v>0</v>
      </c>
      <c r="BB175" s="20">
        <v>0</v>
      </c>
      <c r="BC175" s="20">
        <v>0</v>
      </c>
      <c r="BD175" s="20" t="str">
        <f t="shared" si="473"/>
        <v>0%</v>
      </c>
      <c r="BE175" s="22"/>
      <c r="BF175" s="20">
        <f t="shared" si="474"/>
        <v>0</v>
      </c>
      <c r="BG175" s="20">
        <v>0</v>
      </c>
      <c r="BH175" s="20">
        <v>0</v>
      </c>
      <c r="BI175" s="20" t="str">
        <f t="shared" si="475"/>
        <v>0%</v>
      </c>
      <c r="BJ175" s="22"/>
      <c r="BK175" s="20">
        <f t="shared" si="476"/>
        <v>0</v>
      </c>
      <c r="BL175" s="20">
        <v>0</v>
      </c>
      <c r="BM175" s="20">
        <v>0</v>
      </c>
      <c r="BN175" s="20" t="str">
        <f t="shared" si="477"/>
        <v>0%</v>
      </c>
      <c r="BO175" s="22"/>
      <c r="BP175" s="20">
        <f t="shared" si="478"/>
        <v>0</v>
      </c>
      <c r="BQ175" s="20">
        <v>0</v>
      </c>
      <c r="BR175" s="20">
        <v>0</v>
      </c>
      <c r="BS175" s="20" t="str">
        <f t="shared" si="479"/>
        <v>0%</v>
      </c>
      <c r="BT175" s="22"/>
      <c r="BU175" s="20">
        <f t="shared" si="480"/>
        <v>0</v>
      </c>
      <c r="BV175" s="20">
        <v>0</v>
      </c>
      <c r="BW175" s="20">
        <v>0</v>
      </c>
      <c r="BX175" s="20" t="str">
        <f t="shared" si="481"/>
        <v>0%</v>
      </c>
      <c r="BY175" s="22"/>
      <c r="BZ175" s="20">
        <f t="shared" si="482"/>
        <v>0</v>
      </c>
      <c r="CA175" s="20">
        <v>0</v>
      </c>
      <c r="CB175" s="20">
        <v>0</v>
      </c>
      <c r="CC175" s="20" t="str">
        <f t="shared" si="483"/>
        <v>0%</v>
      </c>
      <c r="CD175" s="22"/>
      <c r="CE175" s="20">
        <f t="shared" si="484"/>
        <v>0</v>
      </c>
      <c r="CF175" s="20">
        <v>0</v>
      </c>
      <c r="CG175" s="20">
        <v>0</v>
      </c>
      <c r="CH175" s="20" t="str">
        <f t="shared" si="485"/>
        <v>0%</v>
      </c>
      <c r="CI175" s="22"/>
      <c r="CJ175" s="20">
        <f t="shared" si="486"/>
        <v>0</v>
      </c>
      <c r="CK175" s="20">
        <v>0</v>
      </c>
      <c r="CL175" s="20">
        <v>0</v>
      </c>
      <c r="CM175" s="20" t="str">
        <f t="shared" si="487"/>
        <v>0%</v>
      </c>
      <c r="CN175" s="22"/>
      <c r="CO175" s="20">
        <f t="shared" si="488"/>
        <v>0</v>
      </c>
      <c r="CP175" s="20">
        <v>0</v>
      </c>
      <c r="CQ175" s="20">
        <v>0</v>
      </c>
      <c r="CR175" s="20" t="str">
        <f t="shared" si="489"/>
        <v>0%</v>
      </c>
      <c r="CS175" s="22"/>
      <c r="CT175" s="20">
        <f t="shared" si="490"/>
        <v>0</v>
      </c>
      <c r="CU175" s="20">
        <v>0</v>
      </c>
      <c r="CV175" s="20">
        <v>0</v>
      </c>
      <c r="CW175" s="20" t="str">
        <f t="shared" si="491"/>
        <v>0%</v>
      </c>
      <c r="CX175" s="22"/>
      <c r="CY175" s="20">
        <f t="shared" si="492"/>
        <v>0</v>
      </c>
      <c r="CZ175" s="20">
        <v>0</v>
      </c>
      <c r="DA175" s="20">
        <v>0</v>
      </c>
      <c r="DB175" s="20" t="str">
        <f t="shared" si="493"/>
        <v>0%</v>
      </c>
      <c r="DC175" s="22"/>
      <c r="DD175" s="20">
        <f t="shared" si="494"/>
        <v>0</v>
      </c>
      <c r="DE175" s="20">
        <v>0</v>
      </c>
      <c r="DF175" s="20">
        <v>0</v>
      </c>
      <c r="DG175" s="20" t="str">
        <f t="shared" si="495"/>
        <v>0%</v>
      </c>
      <c r="DH175" s="22"/>
      <c r="DI175" s="20">
        <f t="shared" si="496"/>
        <v>0</v>
      </c>
      <c r="DJ175" s="20">
        <v>0</v>
      </c>
      <c r="DK175" s="20">
        <v>0</v>
      </c>
      <c r="DL175" s="20" t="str">
        <f t="shared" si="497"/>
        <v>0%</v>
      </c>
      <c r="DM175" s="22"/>
      <c r="DN175" s="20">
        <f t="shared" si="498"/>
        <v>0</v>
      </c>
      <c r="DO175" s="20">
        <v>0</v>
      </c>
      <c r="DP175" s="20">
        <v>0</v>
      </c>
      <c r="DQ175" s="20" t="str">
        <f t="shared" si="499"/>
        <v>0%</v>
      </c>
      <c r="DR175" s="22"/>
      <c r="DS175" s="20">
        <f t="shared" si="500"/>
        <v>0</v>
      </c>
      <c r="DT175" s="20">
        <v>0</v>
      </c>
      <c r="DU175" s="20">
        <v>0</v>
      </c>
      <c r="DV175" s="20" t="str">
        <f t="shared" si="501"/>
        <v>0%</v>
      </c>
      <c r="DW175" s="22"/>
      <c r="DX175" s="20">
        <f t="shared" si="502"/>
        <v>0</v>
      </c>
      <c r="DY175" s="20">
        <v>0</v>
      </c>
      <c r="DZ175" s="20">
        <v>0</v>
      </c>
      <c r="EA175" s="20" t="str">
        <f t="shared" si="503"/>
        <v>0%</v>
      </c>
      <c r="EB175" s="22"/>
      <c r="EC175" s="20">
        <f t="shared" si="504"/>
        <v>0</v>
      </c>
      <c r="ED175" s="20">
        <v>0</v>
      </c>
      <c r="EE175" s="20">
        <v>0</v>
      </c>
      <c r="EF175" s="20" t="str">
        <f t="shared" si="505"/>
        <v>0%</v>
      </c>
      <c r="EG175" s="22"/>
      <c r="EH175" s="20">
        <f t="shared" si="506"/>
        <v>0</v>
      </c>
      <c r="EI175" s="20">
        <v>0</v>
      </c>
      <c r="EJ175" s="20">
        <v>0</v>
      </c>
      <c r="EK175" s="20" t="str">
        <f t="shared" si="507"/>
        <v>0%</v>
      </c>
      <c r="EL175" s="22"/>
      <c r="EM175" s="20">
        <f t="shared" si="508"/>
        <v>0</v>
      </c>
      <c r="EN175" s="20">
        <v>0</v>
      </c>
      <c r="EO175" s="20">
        <v>0</v>
      </c>
      <c r="EP175" s="20" t="str">
        <f t="shared" si="509"/>
        <v>0%</v>
      </c>
      <c r="EQ175" s="22"/>
      <c r="ER175" s="20">
        <f t="shared" si="510"/>
        <v>0</v>
      </c>
      <c r="ES175" s="20">
        <v>0</v>
      </c>
      <c r="ET175" s="20">
        <v>0</v>
      </c>
      <c r="EU175" s="20" t="str">
        <f t="shared" si="511"/>
        <v>0%</v>
      </c>
      <c r="EV175" s="22"/>
      <c r="EW175" s="20">
        <f t="shared" si="512"/>
        <v>0</v>
      </c>
      <c r="EX175" s="20">
        <v>0</v>
      </c>
      <c r="EY175" s="20">
        <v>0</v>
      </c>
      <c r="EZ175" s="20" t="str">
        <f t="shared" si="513"/>
        <v>0%</v>
      </c>
      <c r="FA175" s="22"/>
      <c r="FB175" s="20">
        <f t="shared" si="514"/>
        <v>0</v>
      </c>
      <c r="FC175" s="20">
        <v>0</v>
      </c>
      <c r="FD175" s="20">
        <v>0</v>
      </c>
      <c r="FE175" s="20" t="str">
        <f t="shared" si="515"/>
        <v>0%</v>
      </c>
      <c r="FF175" s="22"/>
      <c r="FG175" s="20">
        <f t="shared" si="516"/>
        <v>0</v>
      </c>
      <c r="FH175" s="20">
        <v>0</v>
      </c>
      <c r="FI175" s="20">
        <v>0</v>
      </c>
      <c r="FJ175" s="20" t="str">
        <f t="shared" si="517"/>
        <v>0%</v>
      </c>
      <c r="FK175" s="22"/>
      <c r="FL175" s="20">
        <f t="shared" si="518"/>
        <v>0</v>
      </c>
      <c r="FM175" s="20">
        <v>0</v>
      </c>
      <c r="FN175" s="20">
        <v>0</v>
      </c>
      <c r="FO175" s="20" t="str">
        <f t="shared" si="519"/>
        <v>0%</v>
      </c>
      <c r="FP175" s="22"/>
      <c r="FQ175" s="20">
        <f t="shared" si="520"/>
        <v>0</v>
      </c>
      <c r="FR175" s="20">
        <v>0</v>
      </c>
      <c r="FS175" s="20">
        <v>0</v>
      </c>
      <c r="FT175" s="20" t="str">
        <f t="shared" si="521"/>
        <v>0%</v>
      </c>
      <c r="FU175" s="22"/>
      <c r="FV175" s="20">
        <f t="shared" si="522"/>
        <v>0</v>
      </c>
      <c r="FW175" s="20">
        <v>0</v>
      </c>
      <c r="FX175" s="20">
        <v>0</v>
      </c>
      <c r="FY175" s="20" t="str">
        <f t="shared" si="523"/>
        <v>0%</v>
      </c>
      <c r="FZ175" s="22"/>
      <c r="GA175" s="20">
        <f t="shared" si="524"/>
        <v>0</v>
      </c>
      <c r="GB175" s="20">
        <v>0</v>
      </c>
      <c r="GC175" s="20">
        <v>0</v>
      </c>
      <c r="GD175" s="20" t="str">
        <f t="shared" si="525"/>
        <v>0%</v>
      </c>
      <c r="GE175" s="3"/>
    </row>
    <row r="176" spans="1:187" x14ac:dyDescent="0.25">
      <c r="A176" s="21" t="s">
        <v>196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456"/>
        <v>0</v>
      </c>
      <c r="N176" s="20">
        <v>0</v>
      </c>
      <c r="O176" s="20">
        <v>0</v>
      </c>
      <c r="P176" s="20" t="str">
        <f t="shared" si="457"/>
        <v>0%</v>
      </c>
      <c r="Q176" s="22"/>
      <c r="R176" s="20">
        <f t="shared" si="458"/>
        <v>0</v>
      </c>
      <c r="S176" s="20">
        <v>0</v>
      </c>
      <c r="T176" s="20">
        <v>0</v>
      </c>
      <c r="U176" s="20" t="str">
        <f t="shared" si="459"/>
        <v>0%</v>
      </c>
      <c r="V176" s="22"/>
      <c r="W176" s="20">
        <f t="shared" si="460"/>
        <v>0</v>
      </c>
      <c r="X176" s="20">
        <v>0</v>
      </c>
      <c r="Y176" s="20">
        <v>0</v>
      </c>
      <c r="Z176" s="20" t="str">
        <f t="shared" si="461"/>
        <v>0%</v>
      </c>
      <c r="AA176" s="22"/>
      <c r="AB176" s="20">
        <f t="shared" si="462"/>
        <v>0</v>
      </c>
      <c r="AC176" s="20">
        <v>0</v>
      </c>
      <c r="AD176" s="20">
        <v>0</v>
      </c>
      <c r="AE176" s="20" t="str">
        <f t="shared" si="463"/>
        <v>0%</v>
      </c>
      <c r="AF176" s="22"/>
      <c r="AG176" s="20">
        <f t="shared" si="464"/>
        <v>0</v>
      </c>
      <c r="AH176" s="20">
        <v>0</v>
      </c>
      <c r="AI176" s="20">
        <v>0</v>
      </c>
      <c r="AJ176" s="20" t="str">
        <f t="shared" si="465"/>
        <v>0%</v>
      </c>
      <c r="AK176" s="22"/>
      <c r="AL176" s="20">
        <f t="shared" si="466"/>
        <v>0</v>
      </c>
      <c r="AM176" s="20">
        <v>0</v>
      </c>
      <c r="AN176" s="20">
        <v>0</v>
      </c>
      <c r="AO176" s="20" t="str">
        <f t="shared" si="467"/>
        <v>0%</v>
      </c>
      <c r="AP176" s="22"/>
      <c r="AQ176" s="20">
        <f t="shared" si="468"/>
        <v>0</v>
      </c>
      <c r="AR176" s="20">
        <v>0</v>
      </c>
      <c r="AS176" s="20">
        <v>0</v>
      </c>
      <c r="AT176" s="20" t="str">
        <f t="shared" si="469"/>
        <v>0%</v>
      </c>
      <c r="AU176" s="22"/>
      <c r="AV176" s="20">
        <f t="shared" si="470"/>
        <v>0</v>
      </c>
      <c r="AW176" s="20">
        <v>0</v>
      </c>
      <c r="AX176" s="20">
        <v>0</v>
      </c>
      <c r="AY176" s="20" t="str">
        <f t="shared" si="471"/>
        <v>0%</v>
      </c>
      <c r="AZ176" s="22"/>
      <c r="BA176" s="20">
        <f t="shared" si="472"/>
        <v>0</v>
      </c>
      <c r="BB176" s="20">
        <v>0</v>
      </c>
      <c r="BC176" s="20">
        <v>0</v>
      </c>
      <c r="BD176" s="20" t="str">
        <f t="shared" si="473"/>
        <v>0%</v>
      </c>
      <c r="BE176" s="22"/>
      <c r="BF176" s="20">
        <f t="shared" si="474"/>
        <v>0</v>
      </c>
      <c r="BG176" s="20">
        <v>0</v>
      </c>
      <c r="BH176" s="20">
        <v>0</v>
      </c>
      <c r="BI176" s="20" t="str">
        <f t="shared" si="475"/>
        <v>0%</v>
      </c>
      <c r="BJ176" s="22"/>
      <c r="BK176" s="20">
        <f t="shared" si="476"/>
        <v>0</v>
      </c>
      <c r="BL176" s="20">
        <v>0</v>
      </c>
      <c r="BM176" s="20">
        <v>0</v>
      </c>
      <c r="BN176" s="20" t="str">
        <f t="shared" si="477"/>
        <v>0%</v>
      </c>
      <c r="BO176" s="22"/>
      <c r="BP176" s="20">
        <f t="shared" si="478"/>
        <v>0</v>
      </c>
      <c r="BQ176" s="20">
        <v>0</v>
      </c>
      <c r="BR176" s="20">
        <v>0</v>
      </c>
      <c r="BS176" s="20" t="str">
        <f t="shared" si="479"/>
        <v>0%</v>
      </c>
      <c r="BT176" s="22"/>
      <c r="BU176" s="20">
        <f t="shared" si="480"/>
        <v>0</v>
      </c>
      <c r="BV176" s="20">
        <v>0</v>
      </c>
      <c r="BW176" s="20">
        <v>0</v>
      </c>
      <c r="BX176" s="20" t="str">
        <f t="shared" si="481"/>
        <v>0%</v>
      </c>
      <c r="BY176" s="22"/>
      <c r="BZ176" s="20">
        <f t="shared" si="482"/>
        <v>0</v>
      </c>
      <c r="CA176" s="20">
        <v>0</v>
      </c>
      <c r="CB176" s="20">
        <v>0</v>
      </c>
      <c r="CC176" s="20" t="str">
        <f t="shared" si="483"/>
        <v>0%</v>
      </c>
      <c r="CD176" s="22"/>
      <c r="CE176" s="20">
        <f t="shared" si="484"/>
        <v>0</v>
      </c>
      <c r="CF176" s="20">
        <v>0</v>
      </c>
      <c r="CG176" s="20">
        <v>0</v>
      </c>
      <c r="CH176" s="20" t="str">
        <f t="shared" si="485"/>
        <v>0%</v>
      </c>
      <c r="CI176" s="22"/>
      <c r="CJ176" s="20">
        <f t="shared" si="486"/>
        <v>0</v>
      </c>
      <c r="CK176" s="20">
        <v>0</v>
      </c>
      <c r="CL176" s="20">
        <v>0</v>
      </c>
      <c r="CM176" s="20" t="str">
        <f t="shared" si="487"/>
        <v>0%</v>
      </c>
      <c r="CN176" s="22"/>
      <c r="CO176" s="20">
        <f t="shared" si="488"/>
        <v>0</v>
      </c>
      <c r="CP176" s="20">
        <v>0</v>
      </c>
      <c r="CQ176" s="20">
        <v>0</v>
      </c>
      <c r="CR176" s="20" t="str">
        <f t="shared" si="489"/>
        <v>0%</v>
      </c>
      <c r="CS176" s="22"/>
      <c r="CT176" s="20">
        <f t="shared" si="490"/>
        <v>0</v>
      </c>
      <c r="CU176" s="20">
        <v>0</v>
      </c>
      <c r="CV176" s="20">
        <v>0</v>
      </c>
      <c r="CW176" s="20" t="str">
        <f t="shared" si="491"/>
        <v>0%</v>
      </c>
      <c r="CX176" s="22"/>
      <c r="CY176" s="20">
        <f t="shared" si="492"/>
        <v>0</v>
      </c>
      <c r="CZ176" s="20">
        <v>0</v>
      </c>
      <c r="DA176" s="20">
        <v>0</v>
      </c>
      <c r="DB176" s="20" t="str">
        <f t="shared" si="493"/>
        <v>0%</v>
      </c>
      <c r="DC176" s="22"/>
      <c r="DD176" s="20">
        <f t="shared" si="494"/>
        <v>0</v>
      </c>
      <c r="DE176" s="20">
        <v>0</v>
      </c>
      <c r="DF176" s="20">
        <v>0</v>
      </c>
      <c r="DG176" s="20" t="str">
        <f t="shared" si="495"/>
        <v>0%</v>
      </c>
      <c r="DH176" s="22"/>
      <c r="DI176" s="20">
        <f t="shared" si="496"/>
        <v>0</v>
      </c>
      <c r="DJ176" s="20">
        <v>0</v>
      </c>
      <c r="DK176" s="20">
        <v>0</v>
      </c>
      <c r="DL176" s="20" t="str">
        <f t="shared" si="497"/>
        <v>0%</v>
      </c>
      <c r="DM176" s="22"/>
      <c r="DN176" s="20">
        <f t="shared" si="498"/>
        <v>0</v>
      </c>
      <c r="DO176" s="20">
        <v>0</v>
      </c>
      <c r="DP176" s="20">
        <v>0</v>
      </c>
      <c r="DQ176" s="20" t="str">
        <f t="shared" si="499"/>
        <v>0%</v>
      </c>
      <c r="DR176" s="22"/>
      <c r="DS176" s="20">
        <f t="shared" si="500"/>
        <v>0</v>
      </c>
      <c r="DT176" s="20">
        <v>0</v>
      </c>
      <c r="DU176" s="20">
        <v>0</v>
      </c>
      <c r="DV176" s="20" t="str">
        <f t="shared" si="501"/>
        <v>0%</v>
      </c>
      <c r="DW176" s="22"/>
      <c r="DX176" s="20">
        <f t="shared" si="502"/>
        <v>0</v>
      </c>
      <c r="DY176" s="20">
        <v>0</v>
      </c>
      <c r="DZ176" s="20">
        <v>0</v>
      </c>
      <c r="EA176" s="20" t="str">
        <f t="shared" si="503"/>
        <v>0%</v>
      </c>
      <c r="EB176" s="22"/>
      <c r="EC176" s="20">
        <f t="shared" si="504"/>
        <v>0</v>
      </c>
      <c r="ED176" s="20">
        <v>0</v>
      </c>
      <c r="EE176" s="20">
        <v>0</v>
      </c>
      <c r="EF176" s="20" t="str">
        <f t="shared" si="505"/>
        <v>0%</v>
      </c>
      <c r="EG176" s="22"/>
      <c r="EH176" s="20">
        <f t="shared" si="506"/>
        <v>0</v>
      </c>
      <c r="EI176" s="20">
        <v>0</v>
      </c>
      <c r="EJ176" s="20">
        <v>0</v>
      </c>
      <c r="EK176" s="20" t="str">
        <f t="shared" si="507"/>
        <v>0%</v>
      </c>
      <c r="EL176" s="22"/>
      <c r="EM176" s="20">
        <f t="shared" si="508"/>
        <v>0</v>
      </c>
      <c r="EN176" s="20">
        <v>0</v>
      </c>
      <c r="EO176" s="20">
        <v>0</v>
      </c>
      <c r="EP176" s="20" t="str">
        <f t="shared" si="509"/>
        <v>0%</v>
      </c>
      <c r="EQ176" s="22"/>
      <c r="ER176" s="20">
        <f t="shared" si="510"/>
        <v>0</v>
      </c>
      <c r="ES176" s="20">
        <v>0</v>
      </c>
      <c r="ET176" s="20">
        <v>0</v>
      </c>
      <c r="EU176" s="20" t="str">
        <f t="shared" si="511"/>
        <v>0%</v>
      </c>
      <c r="EV176" s="22"/>
      <c r="EW176" s="20">
        <f t="shared" si="512"/>
        <v>0</v>
      </c>
      <c r="EX176" s="20">
        <v>0</v>
      </c>
      <c r="EY176" s="20">
        <v>0</v>
      </c>
      <c r="EZ176" s="20" t="str">
        <f t="shared" si="513"/>
        <v>0%</v>
      </c>
      <c r="FA176" s="22"/>
      <c r="FB176" s="20">
        <f t="shared" si="514"/>
        <v>0</v>
      </c>
      <c r="FC176" s="20">
        <v>0</v>
      </c>
      <c r="FD176" s="20">
        <v>0</v>
      </c>
      <c r="FE176" s="20" t="str">
        <f t="shared" si="515"/>
        <v>0%</v>
      </c>
      <c r="FF176" s="22"/>
      <c r="FG176" s="20">
        <f t="shared" si="516"/>
        <v>0</v>
      </c>
      <c r="FH176" s="20">
        <v>0</v>
      </c>
      <c r="FI176" s="20">
        <v>0</v>
      </c>
      <c r="FJ176" s="20" t="str">
        <f t="shared" si="517"/>
        <v>0%</v>
      </c>
      <c r="FK176" s="22"/>
      <c r="FL176" s="20">
        <f t="shared" si="518"/>
        <v>0</v>
      </c>
      <c r="FM176" s="20">
        <v>0</v>
      </c>
      <c r="FN176" s="20">
        <v>0</v>
      </c>
      <c r="FO176" s="20" t="str">
        <f t="shared" si="519"/>
        <v>0%</v>
      </c>
      <c r="FP176" s="22"/>
      <c r="FQ176" s="20">
        <f t="shared" si="520"/>
        <v>0</v>
      </c>
      <c r="FR176" s="20">
        <v>0</v>
      </c>
      <c r="FS176" s="20">
        <v>0</v>
      </c>
      <c r="FT176" s="20" t="str">
        <f t="shared" si="521"/>
        <v>0%</v>
      </c>
      <c r="FU176" s="22"/>
      <c r="FV176" s="20">
        <f t="shared" si="522"/>
        <v>0</v>
      </c>
      <c r="FW176" s="20">
        <v>0</v>
      </c>
      <c r="FX176" s="20">
        <v>0</v>
      </c>
      <c r="FY176" s="20" t="str">
        <f t="shared" si="523"/>
        <v>0%</v>
      </c>
      <c r="FZ176" s="22"/>
      <c r="GA176" s="20">
        <f t="shared" si="524"/>
        <v>0</v>
      </c>
      <c r="GB176" s="20">
        <v>0</v>
      </c>
      <c r="GC176" s="20">
        <v>0</v>
      </c>
      <c r="GD176" s="20" t="str">
        <f t="shared" si="525"/>
        <v>0%</v>
      </c>
      <c r="GE176" s="3"/>
    </row>
    <row r="177" spans="1:187" x14ac:dyDescent="0.25">
      <c r="A177" s="21" t="s">
        <v>203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0</v>
      </c>
      <c r="N177" s="20">
        <f>SUM(N176,N175,N174,N173,N172)</f>
        <v>0</v>
      </c>
      <c r="O177" s="20">
        <f>SUM(O176,O175,O174,O173,O172)</f>
        <v>0</v>
      </c>
      <c r="P177" s="20" t="str">
        <f t="shared" si="457"/>
        <v>0%</v>
      </c>
      <c r="Q177" s="22"/>
      <c r="R177" s="20">
        <f>SUM(R176,R175,R174,R173,R172)</f>
        <v>0</v>
      </c>
      <c r="S177" s="20">
        <f>SUM(S176,S175,S174,S173,S172)</f>
        <v>0</v>
      </c>
      <c r="T177" s="20">
        <f>SUM(T176,T175,T174,T173,T172)</f>
        <v>0</v>
      </c>
      <c r="U177" s="20" t="str">
        <f t="shared" si="459"/>
        <v>0%</v>
      </c>
      <c r="V177" s="22"/>
      <c r="W177" s="20">
        <f>SUM(W176,W175,W174,W173,W172)</f>
        <v>0</v>
      </c>
      <c r="X177" s="20">
        <f>SUM(X176,X175,X174,X173,X172)</f>
        <v>0</v>
      </c>
      <c r="Y177" s="20">
        <f>SUM(Y176,Y175,Y174,Y173,Y172)</f>
        <v>0</v>
      </c>
      <c r="Z177" s="20" t="str">
        <f t="shared" si="461"/>
        <v>0%</v>
      </c>
      <c r="AA177" s="22"/>
      <c r="AB177" s="20">
        <f>SUM(AB176,AB175,AB174,AB173,AB172)</f>
        <v>0</v>
      </c>
      <c r="AC177" s="20">
        <f>SUM(AC176,AC175,AC174,AC173,AC172)</f>
        <v>0</v>
      </c>
      <c r="AD177" s="20">
        <f>SUM(AD176,AD175,AD174,AD173,AD172)</f>
        <v>0</v>
      </c>
      <c r="AE177" s="20" t="str">
        <f t="shared" si="463"/>
        <v>0%</v>
      </c>
      <c r="AF177" s="22"/>
      <c r="AG177" s="20">
        <f>SUM(AG176,AG175,AG174,AG173,AG172)</f>
        <v>0</v>
      </c>
      <c r="AH177" s="20">
        <f>SUM(AH176,AH175,AH174,AH173,AH172)</f>
        <v>0</v>
      </c>
      <c r="AI177" s="20">
        <f>SUM(AI176,AI175,AI174,AI173,AI172)</f>
        <v>0</v>
      </c>
      <c r="AJ177" s="20" t="str">
        <f t="shared" si="465"/>
        <v>0%</v>
      </c>
      <c r="AK177" s="22"/>
      <c r="AL177" s="20">
        <f>SUM(AL176,AL175,AL174,AL173,AL172)</f>
        <v>0</v>
      </c>
      <c r="AM177" s="20">
        <f>SUM(AM176,AM175,AM174,AM173,AM172)</f>
        <v>0</v>
      </c>
      <c r="AN177" s="20">
        <f>SUM(AN176,AN175,AN174,AN173,AN172)</f>
        <v>0</v>
      </c>
      <c r="AO177" s="20" t="str">
        <f t="shared" si="467"/>
        <v>0%</v>
      </c>
      <c r="AP177" s="22"/>
      <c r="AQ177" s="20">
        <f>SUM(AQ176,AQ175,AQ174,AQ173,AQ172)</f>
        <v>0</v>
      </c>
      <c r="AR177" s="20">
        <f>SUM(AR176,AR175,AR174,AR173,AR172)</f>
        <v>0</v>
      </c>
      <c r="AS177" s="20">
        <f>SUM(AS176,AS175,AS174,AS173,AS172)</f>
        <v>0</v>
      </c>
      <c r="AT177" s="20" t="str">
        <f t="shared" si="469"/>
        <v>0%</v>
      </c>
      <c r="AU177" s="22"/>
      <c r="AV177" s="20">
        <f>SUM(AV176,AV175,AV174,AV173,AV172)</f>
        <v>0</v>
      </c>
      <c r="AW177" s="20">
        <f>SUM(AW176,AW175,AW174,AW173,AW172)</f>
        <v>0</v>
      </c>
      <c r="AX177" s="20">
        <f>SUM(AX176,AX175,AX174,AX173,AX172)</f>
        <v>0</v>
      </c>
      <c r="AY177" s="20" t="str">
        <f t="shared" si="471"/>
        <v>0%</v>
      </c>
      <c r="AZ177" s="22"/>
      <c r="BA177" s="20">
        <f>SUM(BA176,BA175,BA174,BA173,BA172)</f>
        <v>0</v>
      </c>
      <c r="BB177" s="20">
        <f>SUM(BB176,BB175,BB174,BB173,BB172)</f>
        <v>0</v>
      </c>
      <c r="BC177" s="20">
        <f>SUM(BC176,BC175,BC174,BC173,BC172)</f>
        <v>0</v>
      </c>
      <c r="BD177" s="20" t="str">
        <f t="shared" si="473"/>
        <v>0%</v>
      </c>
      <c r="BE177" s="22"/>
      <c r="BF177" s="20">
        <f>SUM(BF176,BF175,BF174,BF173,BF172)</f>
        <v>0</v>
      </c>
      <c r="BG177" s="20">
        <f>SUM(BG176,BG175,BG174,BG173,BG172)</f>
        <v>0</v>
      </c>
      <c r="BH177" s="20">
        <f>SUM(BH176,BH175,BH174,BH173,BH172)</f>
        <v>0</v>
      </c>
      <c r="BI177" s="20" t="str">
        <f t="shared" si="475"/>
        <v>0%</v>
      </c>
      <c r="BJ177" s="22"/>
      <c r="BK177" s="20">
        <f>SUM(BK176,BK175,BK174,BK173,BK172)</f>
        <v>0</v>
      </c>
      <c r="BL177" s="20">
        <f>SUM(BL176,BL175,BL174,BL173,BL172)</f>
        <v>0</v>
      </c>
      <c r="BM177" s="20">
        <f>SUM(BM176,BM175,BM174,BM173,BM172)</f>
        <v>0</v>
      </c>
      <c r="BN177" s="20" t="str">
        <f t="shared" si="477"/>
        <v>0%</v>
      </c>
      <c r="BO177" s="22"/>
      <c r="BP177" s="20">
        <f>SUM(BP176,BP175,BP174,BP173,BP172)</f>
        <v>0</v>
      </c>
      <c r="BQ177" s="20">
        <f>SUM(BQ176,BQ175,BQ174,BQ173,BQ172)</f>
        <v>0</v>
      </c>
      <c r="BR177" s="20">
        <f>SUM(BR176,BR175,BR174,BR173,BR172)</f>
        <v>0</v>
      </c>
      <c r="BS177" s="20" t="str">
        <f t="shared" si="479"/>
        <v>0%</v>
      </c>
      <c r="BT177" s="22"/>
      <c r="BU177" s="20">
        <f>SUM(BU176,BU175,BU174,BU173,BU172)</f>
        <v>0</v>
      </c>
      <c r="BV177" s="20">
        <f>SUM(BV176,BV175,BV174,BV173,BV172)</f>
        <v>0</v>
      </c>
      <c r="BW177" s="20">
        <f>SUM(BW176,BW175,BW174,BW173,BW172)</f>
        <v>0</v>
      </c>
      <c r="BX177" s="20" t="str">
        <f t="shared" si="481"/>
        <v>0%</v>
      </c>
      <c r="BY177" s="22"/>
      <c r="BZ177" s="20">
        <f>SUM(BZ176,BZ175,BZ174,BZ173,BZ172)</f>
        <v>0</v>
      </c>
      <c r="CA177" s="20">
        <f>SUM(CA176,CA175,CA174,CA173,CA172)</f>
        <v>0</v>
      </c>
      <c r="CB177" s="20">
        <f>SUM(CB176,CB175,CB174,CB173,CB172)</f>
        <v>0</v>
      </c>
      <c r="CC177" s="20" t="str">
        <f t="shared" si="483"/>
        <v>0%</v>
      </c>
      <c r="CD177" s="22"/>
      <c r="CE177" s="20">
        <f>SUM(CE176,CE175,CE174,CE173,CE172)</f>
        <v>0</v>
      </c>
      <c r="CF177" s="20">
        <f>SUM(CF176,CF175,CF174,CF173,CF172)</f>
        <v>0</v>
      </c>
      <c r="CG177" s="20">
        <f>SUM(CG176,CG175,CG174,CG173,CG172)</f>
        <v>0</v>
      </c>
      <c r="CH177" s="20" t="str">
        <f t="shared" si="485"/>
        <v>0%</v>
      </c>
      <c r="CI177" s="22"/>
      <c r="CJ177" s="20">
        <f>SUM(CJ176,CJ175,CJ174,CJ173,CJ172)</f>
        <v>0</v>
      </c>
      <c r="CK177" s="20">
        <f>SUM(CK176,CK175,CK174,CK173,CK172)</f>
        <v>0</v>
      </c>
      <c r="CL177" s="20">
        <f>SUM(CL176,CL175,CL174,CL173,CL172)</f>
        <v>0</v>
      </c>
      <c r="CM177" s="20" t="str">
        <f t="shared" si="487"/>
        <v>0%</v>
      </c>
      <c r="CN177" s="22"/>
      <c r="CO177" s="20">
        <f>SUM(CO176,CO175,CO174,CO173,CO172)</f>
        <v>0</v>
      </c>
      <c r="CP177" s="20">
        <f>SUM(CP176,CP175,CP174,CP173,CP172)</f>
        <v>0</v>
      </c>
      <c r="CQ177" s="20">
        <f>SUM(CQ176,CQ175,CQ174,CQ173,CQ172)</f>
        <v>0</v>
      </c>
      <c r="CR177" s="20" t="str">
        <f t="shared" si="489"/>
        <v>0%</v>
      </c>
      <c r="CS177" s="22"/>
      <c r="CT177" s="20">
        <f>SUM(CT176,CT175,CT174,CT173,CT172)</f>
        <v>0</v>
      </c>
      <c r="CU177" s="20">
        <f>SUM(CU176,CU175,CU174,CU173,CU172)</f>
        <v>0</v>
      </c>
      <c r="CV177" s="20">
        <f>SUM(CV176,CV175,CV174,CV173,CV172)</f>
        <v>0</v>
      </c>
      <c r="CW177" s="20" t="str">
        <f t="shared" si="491"/>
        <v>0%</v>
      </c>
      <c r="CX177" s="22"/>
      <c r="CY177" s="20">
        <f>SUM(CY176,CY175,CY174,CY173,CY172)</f>
        <v>0</v>
      </c>
      <c r="CZ177" s="20">
        <f>SUM(CZ176,CZ175,CZ174,CZ173,CZ172)</f>
        <v>0</v>
      </c>
      <c r="DA177" s="20">
        <f>SUM(DA176,DA175,DA174,DA173,DA172)</f>
        <v>0</v>
      </c>
      <c r="DB177" s="20" t="str">
        <f t="shared" si="493"/>
        <v>0%</v>
      </c>
      <c r="DC177" s="22"/>
      <c r="DD177" s="20">
        <f>SUM(DD176,DD175,DD174,DD173,DD172)</f>
        <v>0</v>
      </c>
      <c r="DE177" s="20">
        <f>SUM(DE176,DE175,DE174,DE173,DE172)</f>
        <v>0</v>
      </c>
      <c r="DF177" s="20">
        <f>SUM(DF176,DF175,DF174,DF173,DF172)</f>
        <v>0</v>
      </c>
      <c r="DG177" s="20" t="str">
        <f t="shared" si="495"/>
        <v>0%</v>
      </c>
      <c r="DH177" s="22"/>
      <c r="DI177" s="20">
        <f>SUM(DI176,DI175,DI174,DI173,DI172)</f>
        <v>0</v>
      </c>
      <c r="DJ177" s="20">
        <f>SUM(DJ176,DJ175,DJ174,DJ173,DJ172)</f>
        <v>0</v>
      </c>
      <c r="DK177" s="20">
        <f>SUM(DK176,DK175,DK174,DK173,DK172)</f>
        <v>0</v>
      </c>
      <c r="DL177" s="20" t="str">
        <f t="shared" si="497"/>
        <v>0%</v>
      </c>
      <c r="DM177" s="22"/>
      <c r="DN177" s="20">
        <f>SUM(DN176,DN175,DN174,DN173,DN172)</f>
        <v>0</v>
      </c>
      <c r="DO177" s="20">
        <f>SUM(DO176,DO175,DO174,DO173,DO172)</f>
        <v>0</v>
      </c>
      <c r="DP177" s="20">
        <f>SUM(DP176,DP175,DP174,DP173,DP172)</f>
        <v>0</v>
      </c>
      <c r="DQ177" s="20" t="str">
        <f t="shared" si="499"/>
        <v>0%</v>
      </c>
      <c r="DR177" s="22"/>
      <c r="DS177" s="20">
        <f>SUM(DS176,DS175,DS174,DS173,DS172)</f>
        <v>0</v>
      </c>
      <c r="DT177" s="20">
        <f>SUM(DT176,DT175,DT174,DT173,DT172)</f>
        <v>0</v>
      </c>
      <c r="DU177" s="20">
        <f>SUM(DU176,DU175,DU174,DU173,DU172)</f>
        <v>0</v>
      </c>
      <c r="DV177" s="20" t="str">
        <f t="shared" si="501"/>
        <v>0%</v>
      </c>
      <c r="DW177" s="22"/>
      <c r="DX177" s="20">
        <f>SUM(DX176,DX175,DX174,DX173,DX172)</f>
        <v>0</v>
      </c>
      <c r="DY177" s="20">
        <f>SUM(DY176,DY175,DY174,DY173,DY172)</f>
        <v>0</v>
      </c>
      <c r="DZ177" s="20">
        <f>SUM(DZ176,DZ175,DZ174,DZ173,DZ172)</f>
        <v>0</v>
      </c>
      <c r="EA177" s="20" t="str">
        <f t="shared" si="503"/>
        <v>0%</v>
      </c>
      <c r="EB177" s="22"/>
      <c r="EC177" s="20">
        <f>SUM(EC176,EC175,EC174,EC173,EC172)</f>
        <v>0</v>
      </c>
      <c r="ED177" s="20">
        <f>SUM(ED176,ED175,ED174,ED173,ED172)</f>
        <v>0</v>
      </c>
      <c r="EE177" s="20">
        <f>SUM(EE176,EE175,EE174,EE173,EE172)</f>
        <v>0</v>
      </c>
      <c r="EF177" s="20" t="str">
        <f t="shared" si="505"/>
        <v>0%</v>
      </c>
      <c r="EG177" s="22"/>
      <c r="EH177" s="20">
        <f>SUM(EH176,EH175,EH174,EH173,EH172)</f>
        <v>0</v>
      </c>
      <c r="EI177" s="20">
        <f>SUM(EI176,EI175,EI174,EI173,EI172)</f>
        <v>0</v>
      </c>
      <c r="EJ177" s="20">
        <f>SUM(EJ176,EJ175,EJ174,EJ173,EJ172)</f>
        <v>0</v>
      </c>
      <c r="EK177" s="20" t="str">
        <f t="shared" si="507"/>
        <v>0%</v>
      </c>
      <c r="EL177" s="22"/>
      <c r="EM177" s="20">
        <f>SUM(EM176,EM175,EM174,EM173,EM172)</f>
        <v>0</v>
      </c>
      <c r="EN177" s="20">
        <f>SUM(EN176,EN175,EN174,EN173,EN172)</f>
        <v>0</v>
      </c>
      <c r="EO177" s="20">
        <f>SUM(EO176,EO175,EO174,EO173,EO172)</f>
        <v>0</v>
      </c>
      <c r="EP177" s="20" t="str">
        <f t="shared" si="509"/>
        <v>0%</v>
      </c>
      <c r="EQ177" s="22"/>
      <c r="ER177" s="20">
        <f>SUM(ER176,ER175,ER174,ER173,ER172)</f>
        <v>0</v>
      </c>
      <c r="ES177" s="20">
        <f>SUM(ES176,ES175,ES174,ES173,ES172)</f>
        <v>0</v>
      </c>
      <c r="ET177" s="20">
        <f>SUM(ET176,ET175,ET174,ET173,ET172)</f>
        <v>0</v>
      </c>
      <c r="EU177" s="20" t="str">
        <f t="shared" si="511"/>
        <v>0%</v>
      </c>
      <c r="EV177" s="22"/>
      <c r="EW177" s="20">
        <f>SUM(EW176,EW175,EW174,EW173,EW172)</f>
        <v>0</v>
      </c>
      <c r="EX177" s="20">
        <f>SUM(EX176,EX175,EX174,EX173,EX172)</f>
        <v>0</v>
      </c>
      <c r="EY177" s="20">
        <f>SUM(EY176,EY175,EY174,EY173,EY172)</f>
        <v>0</v>
      </c>
      <c r="EZ177" s="20" t="str">
        <f t="shared" si="513"/>
        <v>0%</v>
      </c>
      <c r="FA177" s="22"/>
      <c r="FB177" s="20">
        <f>SUM(FB176,FB175,FB174,FB173,FB172)</f>
        <v>0</v>
      </c>
      <c r="FC177" s="20">
        <f>SUM(FC176,FC175,FC174,FC173,FC172)</f>
        <v>0</v>
      </c>
      <c r="FD177" s="20">
        <f>SUM(FD176,FD175,FD174,FD173,FD172)</f>
        <v>0</v>
      </c>
      <c r="FE177" s="20" t="str">
        <f t="shared" si="515"/>
        <v>0%</v>
      </c>
      <c r="FF177" s="22"/>
      <c r="FG177" s="20">
        <f>SUM(FG176,FG175,FG174,FG173,FG172)</f>
        <v>0</v>
      </c>
      <c r="FH177" s="20">
        <f>SUM(FH176,FH175,FH174,FH173,FH172)</f>
        <v>0</v>
      </c>
      <c r="FI177" s="20">
        <f>SUM(FI176,FI175,FI174,FI173,FI172)</f>
        <v>0</v>
      </c>
      <c r="FJ177" s="20" t="str">
        <f t="shared" si="517"/>
        <v>0%</v>
      </c>
      <c r="FK177" s="22"/>
      <c r="FL177" s="20">
        <f>SUM(FL176,FL175,FL174,FL173,FL172)</f>
        <v>0</v>
      </c>
      <c r="FM177" s="20">
        <f>SUM(FM176,FM175,FM174,FM173,FM172)</f>
        <v>0</v>
      </c>
      <c r="FN177" s="20">
        <f>SUM(FN176,FN175,FN174,FN173,FN172)</f>
        <v>0</v>
      </c>
      <c r="FO177" s="20" t="str">
        <f t="shared" si="519"/>
        <v>0%</v>
      </c>
      <c r="FP177" s="22"/>
      <c r="FQ177" s="20">
        <f>SUM(FQ176,FQ175,FQ174,FQ173,FQ172)</f>
        <v>0</v>
      </c>
      <c r="FR177" s="20">
        <f>SUM(FR176,FR175,FR174,FR173,FR172)</f>
        <v>0</v>
      </c>
      <c r="FS177" s="20">
        <f>SUM(FS176,FS175,FS174,FS173,FS172)</f>
        <v>0</v>
      </c>
      <c r="FT177" s="20" t="str">
        <f t="shared" si="521"/>
        <v>0%</v>
      </c>
      <c r="FU177" s="22"/>
      <c r="FV177" s="20">
        <f>SUM(FV176,FV175,FV174,FV173,FV172)</f>
        <v>0</v>
      </c>
      <c r="FW177" s="20">
        <f>SUM(FW176,FW175,FW174,FW173,FW172)</f>
        <v>0</v>
      </c>
      <c r="FX177" s="20">
        <f>SUM(FX176,FX175,FX174,FX173,FX172)</f>
        <v>0</v>
      </c>
      <c r="FY177" s="20" t="str">
        <f t="shared" si="523"/>
        <v>0%</v>
      </c>
      <c r="FZ177" s="22"/>
      <c r="GA177" s="20">
        <f>SUM(GA176,GA175,GA174,GA173,GA172)</f>
        <v>0</v>
      </c>
      <c r="GB177" s="20">
        <f>SUM(GB176,GB175,GB174,GB173,GB172)</f>
        <v>0</v>
      </c>
      <c r="GC177" s="20">
        <f>SUM(GC176,GC175,GC174,GC173,GC172)</f>
        <v>0</v>
      </c>
      <c r="GD177" s="20" t="str">
        <f t="shared" si="525"/>
        <v>0%</v>
      </c>
      <c r="GE177" s="3"/>
    </row>
    <row r="178" spans="1:187" x14ac:dyDescent="0.25">
      <c r="A178" s="21" t="s">
        <v>201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-100%</v>
      </c>
      <c r="Q178" s="22"/>
      <c r="R178" s="22"/>
      <c r="S178" s="22"/>
      <c r="T178" s="22"/>
      <c r="U178" s="20" t="str">
        <f>(U175-U165)*100 &amp; "%"</f>
        <v>-25%</v>
      </c>
      <c r="V178" s="22"/>
      <c r="W178" s="22"/>
      <c r="X178" s="22"/>
      <c r="Y178" s="22"/>
      <c r="Z178" s="20" t="str">
        <f>(Z175-Z165)*100 &amp; "%"</f>
        <v>-33.33%</v>
      </c>
      <c r="AA178" s="22"/>
      <c r="AB178" s="22"/>
      <c r="AC178" s="22"/>
      <c r="AD178" s="22"/>
      <c r="AE178" s="20" t="str">
        <f>(AE175-AE165)*100 &amp; "%"</f>
        <v>-16.67%</v>
      </c>
      <c r="AF178" s="22"/>
      <c r="AG178" s="22"/>
      <c r="AH178" s="22"/>
      <c r="AI178" s="22"/>
      <c r="AJ178" s="20" t="str">
        <f>(AJ175-AJ165)*100 &amp; "%"</f>
        <v>-42.86%</v>
      </c>
      <c r="AK178" s="22"/>
      <c r="AL178" s="22"/>
      <c r="AM178" s="22"/>
      <c r="AN178" s="22"/>
      <c r="AO178" s="20" t="str">
        <f>(AO175-AO165)*100 &amp; "%"</f>
        <v>-33.33%</v>
      </c>
      <c r="AP178" s="22"/>
      <c r="AQ178" s="22"/>
      <c r="AR178" s="22"/>
      <c r="AS178" s="22"/>
      <c r="AT178" s="20" t="str">
        <f>(AT175-AT165)*100 &amp; "%"</f>
        <v>0%</v>
      </c>
      <c r="AU178" s="22"/>
      <c r="AV178" s="22"/>
      <c r="AW178" s="22"/>
      <c r="AX178" s="22"/>
      <c r="AY178" s="20" t="str">
        <f>(AY175-AY165)*100 &amp; "%"</f>
        <v>0%</v>
      </c>
      <c r="AZ178" s="22"/>
      <c r="BA178" s="22"/>
      <c r="BB178" s="22"/>
      <c r="BC178" s="22"/>
      <c r="BD178" s="20" t="str">
        <f>(BD175-BD165)*100 &amp; "%"</f>
        <v>0%</v>
      </c>
      <c r="BE178" s="22"/>
      <c r="BF178" s="22"/>
      <c r="BG178" s="22"/>
      <c r="BH178" s="22"/>
      <c r="BI178" s="20" t="str">
        <f>(BI175-BI165)*100 &amp; "%"</f>
        <v>0%</v>
      </c>
      <c r="BJ178" s="22"/>
      <c r="BK178" s="22"/>
      <c r="BL178" s="22"/>
      <c r="BM178" s="22"/>
      <c r="BN178" s="20" t="str">
        <f>(BN175-BN165)*100 &amp; "%"</f>
        <v>0%</v>
      </c>
      <c r="BO178" s="22"/>
      <c r="BP178" s="22"/>
      <c r="BQ178" s="22"/>
      <c r="BR178" s="22"/>
      <c r="BS178" s="20" t="str">
        <f>(BS175-BS165)*100 &amp; "%"</f>
        <v>0%</v>
      </c>
      <c r="BT178" s="22"/>
      <c r="BU178" s="22"/>
      <c r="BV178" s="22"/>
      <c r="BW178" s="22"/>
      <c r="BX178" s="20" t="str">
        <f>(BX175-BX165)*100 &amp; "%"</f>
        <v>0%</v>
      </c>
      <c r="BY178" s="22"/>
      <c r="BZ178" s="22"/>
      <c r="CA178" s="22"/>
      <c r="CB178" s="22"/>
      <c r="CC178" s="20" t="str">
        <f>(CC175-CC165)*100 &amp; "%"</f>
        <v>0%</v>
      </c>
      <c r="CD178" s="22"/>
      <c r="CE178" s="22"/>
      <c r="CF178" s="22"/>
      <c r="CG178" s="22"/>
      <c r="CH178" s="20" t="str">
        <f>(CH175-CH165)*100 &amp; "%"</f>
        <v>0%</v>
      </c>
      <c r="CI178" s="22"/>
      <c r="CJ178" s="22"/>
      <c r="CK178" s="22"/>
      <c r="CL178" s="22"/>
      <c r="CM178" s="20" t="str">
        <f>(CM175-CM165)*100 &amp; "%"</f>
        <v>0%</v>
      </c>
      <c r="CN178" s="22"/>
      <c r="CO178" s="22"/>
      <c r="CP178" s="22"/>
      <c r="CQ178" s="22"/>
      <c r="CR178" s="20" t="str">
        <f>(CR175-CR165)*100 &amp; "%"</f>
        <v>0%</v>
      </c>
      <c r="CS178" s="22"/>
      <c r="CT178" s="22"/>
      <c r="CU178" s="22"/>
      <c r="CV178" s="22"/>
      <c r="CW178" s="20" t="str">
        <f>(CW175-CW165)*100 &amp; "%"</f>
        <v>0%</v>
      </c>
      <c r="CX178" s="22"/>
      <c r="CY178" s="22"/>
      <c r="CZ178" s="22"/>
      <c r="DA178" s="22"/>
      <c r="DB178" s="20" t="str">
        <f>(DB175-DB165)*100 &amp; "%"</f>
        <v>0%</v>
      </c>
      <c r="DC178" s="22"/>
      <c r="DD178" s="22"/>
      <c r="DE178" s="22"/>
      <c r="DF178" s="22"/>
      <c r="DG178" s="20" t="str">
        <f>(DG175-DG165)*100 &amp; "%"</f>
        <v>0%</v>
      </c>
      <c r="DH178" s="22"/>
      <c r="DI178" s="22"/>
      <c r="DJ178" s="22"/>
      <c r="DK178" s="22"/>
      <c r="DL178" s="20" t="str">
        <f>(DL175-DL165)*100 &amp; "%"</f>
        <v>0%</v>
      </c>
      <c r="DM178" s="22"/>
      <c r="DN178" s="22"/>
      <c r="DO178" s="22"/>
      <c r="DP178" s="22"/>
      <c r="DQ178" s="20" t="str">
        <f>(DQ175-DQ165)*100 &amp; "%"</f>
        <v>-100%</v>
      </c>
      <c r="DR178" s="22"/>
      <c r="DS178" s="22"/>
      <c r="DT178" s="22"/>
      <c r="DU178" s="22"/>
      <c r="DV178" s="20" t="str">
        <f>(DV175-DV165)*100 &amp; "%"</f>
        <v>0%</v>
      </c>
      <c r="DW178" s="22"/>
      <c r="DX178" s="22"/>
      <c r="DY178" s="22"/>
      <c r="DZ178" s="22"/>
      <c r="EA178" s="20" t="str">
        <f>(EA175-EA165)*100 &amp; "%"</f>
        <v>0%</v>
      </c>
      <c r="EB178" s="22"/>
      <c r="EC178" s="22"/>
      <c r="ED178" s="22"/>
      <c r="EE178" s="22"/>
      <c r="EF178" s="20" t="str">
        <f>(EF175-EF165)*100 &amp; "%"</f>
        <v>0%</v>
      </c>
      <c r="EG178" s="22"/>
      <c r="EH178" s="22"/>
      <c r="EI178" s="22"/>
      <c r="EJ178" s="22"/>
      <c r="EK178" s="20" t="str">
        <f>(EK175-EK165)*100 &amp; "%"</f>
        <v>0%</v>
      </c>
      <c r="EL178" s="22"/>
      <c r="EM178" s="22"/>
      <c r="EN178" s="22"/>
      <c r="EO178" s="22"/>
      <c r="EP178" s="20" t="str">
        <f>(EP175-EP165)*100 &amp; "%"</f>
        <v>0%</v>
      </c>
      <c r="EQ178" s="22"/>
      <c r="ER178" s="22"/>
      <c r="ES178" s="22"/>
      <c r="ET178" s="22"/>
      <c r="EU178" s="20" t="str">
        <f>(EU175-EU165)*100 &amp; "%"</f>
        <v>-100%</v>
      </c>
      <c r="EV178" s="22"/>
      <c r="EW178" s="22"/>
      <c r="EX178" s="22"/>
      <c r="EY178" s="22"/>
      <c r="EZ178" s="20" t="str">
        <f>(EZ175-EZ165)*100 &amp; "%"</f>
        <v>0%</v>
      </c>
      <c r="FA178" s="22"/>
      <c r="FB178" s="22"/>
      <c r="FC178" s="22"/>
      <c r="FD178" s="22"/>
      <c r="FE178" s="20" t="str">
        <f>(FE175-FE165)*100 &amp; "%"</f>
        <v>0%</v>
      </c>
      <c r="FF178" s="22"/>
      <c r="FG178" s="22"/>
      <c r="FH178" s="22"/>
      <c r="FI178" s="22"/>
      <c r="FJ178" s="20" t="str">
        <f>(FJ175-FJ165)*100 &amp; "%"</f>
        <v>0%</v>
      </c>
      <c r="FK178" s="22"/>
      <c r="FL178" s="22"/>
      <c r="FM178" s="22"/>
      <c r="FN178" s="22"/>
      <c r="FO178" s="20" t="str">
        <f>(FO175-FO165)*100 &amp; "%"</f>
        <v>0%</v>
      </c>
      <c r="FP178" s="22"/>
      <c r="FQ178" s="22"/>
      <c r="FR178" s="22"/>
      <c r="FS178" s="22"/>
      <c r="FT178" s="20" t="str">
        <f>(FT175-FT165)*100 &amp; "%"</f>
        <v>0%</v>
      </c>
      <c r="FU178" s="22"/>
      <c r="FV178" s="22"/>
      <c r="FW178" s="22"/>
      <c r="FX178" s="22"/>
      <c r="FY178" s="20" t="str">
        <f>(FY175-FY165)*100 &amp; "%"</f>
        <v>0%</v>
      </c>
      <c r="FZ178" s="22"/>
      <c r="GA178" s="22"/>
      <c r="GB178" s="22"/>
      <c r="GC178" s="22"/>
      <c r="GD178" s="20" t="str">
        <f>(GD175-GD165)*100 &amp; "%"</f>
        <v>0%</v>
      </c>
      <c r="GE178" s="3"/>
    </row>
    <row r="179" spans="1:187" x14ac:dyDescent="0.25">
      <c r="A179" s="21" t="s">
        <v>202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-75%</v>
      </c>
      <c r="Q179" s="22"/>
      <c r="R179" s="22"/>
      <c r="S179" s="22"/>
      <c r="T179" s="22"/>
      <c r="U179" s="20" t="str">
        <f>(U176-U106)*100 &amp; "%"</f>
        <v>-66.67%</v>
      </c>
      <c r="V179" s="22"/>
      <c r="W179" s="22"/>
      <c r="X179" s="22"/>
      <c r="Y179" s="22"/>
      <c r="Z179" s="20" t="str">
        <f>(Z176-Z106)*100 &amp; "%"</f>
        <v>-76.92%</v>
      </c>
      <c r="AA179" s="22"/>
      <c r="AB179" s="22"/>
      <c r="AC179" s="22"/>
      <c r="AD179" s="22"/>
      <c r="AE179" s="20" t="str">
        <f>(AE176-AE106)*100 &amp; "%"</f>
        <v>-69.23%</v>
      </c>
      <c r="AF179" s="22"/>
      <c r="AG179" s="22"/>
      <c r="AH179" s="22"/>
      <c r="AI179" s="22"/>
      <c r="AJ179" s="20" t="str">
        <f>(AJ176-AJ106)*100 &amp; "%"</f>
        <v>-91.67%</v>
      </c>
      <c r="AK179" s="22"/>
      <c r="AL179" s="22"/>
      <c r="AM179" s="22"/>
      <c r="AN179" s="22"/>
      <c r="AO179" s="20" t="str">
        <f>(AO176-AO106)*100 &amp; "%"</f>
        <v>-87.5%</v>
      </c>
      <c r="AP179" s="22"/>
      <c r="AQ179" s="22"/>
      <c r="AR179" s="22"/>
      <c r="AS179" s="22"/>
      <c r="AT179" s="20" t="str">
        <f>(AT176-AT106)*100 &amp; "%"</f>
        <v>-40%</v>
      </c>
      <c r="AU179" s="22"/>
      <c r="AV179" s="22"/>
      <c r="AW179" s="22"/>
      <c r="AX179" s="22"/>
      <c r="AY179" s="20" t="str">
        <f>(AY176-AY106)*100 &amp; "%"</f>
        <v>-100%</v>
      </c>
      <c r="AZ179" s="22"/>
      <c r="BA179" s="22"/>
      <c r="BB179" s="22"/>
      <c r="BC179" s="22"/>
      <c r="BD179" s="20" t="str">
        <f>(BD176-BD106)*100 &amp; "%"</f>
        <v>0%</v>
      </c>
      <c r="BE179" s="22"/>
      <c r="BF179" s="22"/>
      <c r="BG179" s="22"/>
      <c r="BH179" s="22"/>
      <c r="BI179" s="20" t="str">
        <f>(BI176-BI106)*100 &amp; "%"</f>
        <v>-100%</v>
      </c>
      <c r="BJ179" s="22"/>
      <c r="BK179" s="22"/>
      <c r="BL179" s="22"/>
      <c r="BM179" s="22"/>
      <c r="BN179" s="20" t="str">
        <f>(BN176-BN106)*100 &amp; "%"</f>
        <v>0%</v>
      </c>
      <c r="BO179" s="22"/>
      <c r="BP179" s="22"/>
      <c r="BQ179" s="22"/>
      <c r="BR179" s="22"/>
      <c r="BS179" s="20" t="str">
        <f>(BS176-BS106)*100 &amp; "%"</f>
        <v>0%</v>
      </c>
      <c r="BT179" s="22"/>
      <c r="BU179" s="22"/>
      <c r="BV179" s="22"/>
      <c r="BW179" s="22"/>
      <c r="BX179" s="20" t="str">
        <f>(BX176-BX106)*100 &amp; "%"</f>
        <v>0%</v>
      </c>
      <c r="BY179" s="22"/>
      <c r="BZ179" s="22"/>
      <c r="CA179" s="22"/>
      <c r="CB179" s="22"/>
      <c r="CC179" s="20" t="str">
        <f>(CC176-CC106)*100 &amp; "%"</f>
        <v>0%</v>
      </c>
      <c r="CD179" s="22"/>
      <c r="CE179" s="22"/>
      <c r="CF179" s="22"/>
      <c r="CG179" s="22"/>
      <c r="CH179" s="20" t="str">
        <f>(CH176-CH106)*100 &amp; "%"</f>
        <v>0%</v>
      </c>
      <c r="CI179" s="22"/>
      <c r="CJ179" s="22"/>
      <c r="CK179" s="22"/>
      <c r="CL179" s="22"/>
      <c r="CM179" s="20" t="str">
        <f>(CM176-CM106)*100 &amp; "%"</f>
        <v>0%</v>
      </c>
      <c r="CN179" s="22"/>
      <c r="CO179" s="22"/>
      <c r="CP179" s="22"/>
      <c r="CQ179" s="22"/>
      <c r="CR179" s="20" t="str">
        <f>(CR176-CR106)*100 &amp; "%"</f>
        <v>0%</v>
      </c>
      <c r="CS179" s="22"/>
      <c r="CT179" s="22"/>
      <c r="CU179" s="22"/>
      <c r="CV179" s="22"/>
      <c r="CW179" s="20" t="str">
        <f>(CW176-CW106)*100 &amp; "%"</f>
        <v>0%</v>
      </c>
      <c r="CX179" s="22"/>
      <c r="CY179" s="22"/>
      <c r="CZ179" s="22"/>
      <c r="DA179" s="22"/>
      <c r="DB179" s="20" t="str">
        <f>(DB176-DB106)*100 &amp; "%"</f>
        <v>0%</v>
      </c>
      <c r="DC179" s="22"/>
      <c r="DD179" s="22"/>
      <c r="DE179" s="22"/>
      <c r="DF179" s="22"/>
      <c r="DG179" s="20" t="str">
        <f>(DG176-DG106)*100 &amp; "%"</f>
        <v>0%</v>
      </c>
      <c r="DH179" s="22"/>
      <c r="DI179" s="22"/>
      <c r="DJ179" s="22"/>
      <c r="DK179" s="22"/>
      <c r="DL179" s="20" t="str">
        <f>(DL176-DL106)*100 &amp; "%"</f>
        <v>-33.33%</v>
      </c>
      <c r="DM179" s="22"/>
      <c r="DN179" s="22"/>
      <c r="DO179" s="22"/>
      <c r="DP179" s="22"/>
      <c r="DQ179" s="20" t="str">
        <f>(DQ176-DQ106)*100 &amp; "%"</f>
        <v>-66.67%</v>
      </c>
      <c r="DR179" s="22"/>
      <c r="DS179" s="22"/>
      <c r="DT179" s="22"/>
      <c r="DU179" s="22"/>
      <c r="DV179" s="20" t="str">
        <f>(DV176-DV106)*100 &amp; "%"</f>
        <v>0%</v>
      </c>
      <c r="DW179" s="22"/>
      <c r="DX179" s="22"/>
      <c r="DY179" s="22"/>
      <c r="DZ179" s="22"/>
      <c r="EA179" s="20" t="str">
        <f>(EA176-EA106)*100 &amp; "%"</f>
        <v>0%</v>
      </c>
      <c r="EB179" s="22"/>
      <c r="EC179" s="22"/>
      <c r="ED179" s="22"/>
      <c r="EE179" s="22"/>
      <c r="EF179" s="20" t="str">
        <f>(EF176-EF106)*100 &amp; "%"</f>
        <v>0%</v>
      </c>
      <c r="EG179" s="22"/>
      <c r="EH179" s="22"/>
      <c r="EI179" s="22"/>
      <c r="EJ179" s="22"/>
      <c r="EK179" s="20" t="str">
        <f>(EK176-EK106)*100 &amp; "%"</f>
        <v>0%</v>
      </c>
      <c r="EL179" s="22"/>
      <c r="EM179" s="22"/>
      <c r="EN179" s="22"/>
      <c r="EO179" s="22"/>
      <c r="EP179" s="20" t="str">
        <f>(EP176-EP106)*100 &amp; "%"</f>
        <v>0%</v>
      </c>
      <c r="EQ179" s="22"/>
      <c r="ER179" s="22"/>
      <c r="ES179" s="22"/>
      <c r="ET179" s="22"/>
      <c r="EU179" s="20" t="str">
        <f>(EU176-EU106)*100 &amp; "%"</f>
        <v>-50%</v>
      </c>
      <c r="EV179" s="22"/>
      <c r="EW179" s="22"/>
      <c r="EX179" s="22"/>
      <c r="EY179" s="22"/>
      <c r="EZ179" s="20" t="str">
        <f>(EZ176-EZ106)*100 &amp; "%"</f>
        <v>-100%</v>
      </c>
      <c r="FA179" s="22"/>
      <c r="FB179" s="22"/>
      <c r="FC179" s="22"/>
      <c r="FD179" s="22"/>
      <c r="FE179" s="20" t="str">
        <f>(FE176-FE106)*100 &amp; "%"</f>
        <v>0%</v>
      </c>
      <c r="FF179" s="22"/>
      <c r="FG179" s="22"/>
      <c r="FH179" s="22"/>
      <c r="FI179" s="22"/>
      <c r="FJ179" s="20" t="str">
        <f>(FJ176-FJ106)*100 &amp; "%"</f>
        <v>0%</v>
      </c>
      <c r="FK179" s="22"/>
      <c r="FL179" s="22"/>
      <c r="FM179" s="22"/>
      <c r="FN179" s="22"/>
      <c r="FO179" s="20" t="str">
        <f>(FO176-FO106)*100 &amp; "%"</f>
        <v>0%</v>
      </c>
      <c r="FP179" s="22"/>
      <c r="FQ179" s="22"/>
      <c r="FR179" s="22"/>
      <c r="FS179" s="22"/>
      <c r="FT179" s="20" t="str">
        <f>(FT176-FT106)*100 &amp; "%"</f>
        <v>0%</v>
      </c>
      <c r="FU179" s="22"/>
      <c r="FV179" s="22"/>
      <c r="FW179" s="22"/>
      <c r="FX179" s="22"/>
      <c r="FY179" s="20" t="str">
        <f>(FY176-FY106)*100 &amp; "%"</f>
        <v>0%</v>
      </c>
      <c r="FZ179" s="22"/>
      <c r="GA179" s="22"/>
      <c r="GB179" s="22"/>
      <c r="GC179" s="22"/>
      <c r="GD179" s="20" t="str">
        <f>(GD176-GD106)*100 &amp; "%"</f>
        <v>0%</v>
      </c>
      <c r="GE179" s="3"/>
    </row>
    <row r="180" spans="1:187" x14ac:dyDescent="0.25">
      <c r="A180" s="21" t="s">
        <v>204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-0.78569999999999995</v>
      </c>
      <c r="Q180" s="22"/>
      <c r="R180" s="22"/>
      <c r="S180" s="22"/>
      <c r="T180" s="22"/>
      <c r="U180" s="23">
        <f>U177-U166</f>
        <v>-0.5625</v>
      </c>
      <c r="V180" s="22"/>
      <c r="W180" s="22"/>
      <c r="X180" s="22"/>
      <c r="Y180" s="22"/>
      <c r="Z180" s="23">
        <f>Z177-Z166</f>
        <v>-0.63160000000000005</v>
      </c>
      <c r="AA180" s="22"/>
      <c r="AB180" s="22"/>
      <c r="AC180" s="22"/>
      <c r="AD180" s="22"/>
      <c r="AE180" s="23">
        <f>AE177-AE166</f>
        <v>-0.52629999999999999</v>
      </c>
      <c r="AF180" s="22"/>
      <c r="AG180" s="22"/>
      <c r="AH180" s="22"/>
      <c r="AI180" s="22"/>
      <c r="AJ180" s="23">
        <f>AJ177-AJ166</f>
        <v>-0.73680000000000001</v>
      </c>
      <c r="AK180" s="22"/>
      <c r="AL180" s="22"/>
      <c r="AM180" s="22"/>
      <c r="AN180" s="22"/>
      <c r="AO180" s="23">
        <f>AO177-AO166</f>
        <v>-0.72729999999999995</v>
      </c>
      <c r="AP180" s="22"/>
      <c r="AQ180" s="22"/>
      <c r="AR180" s="22"/>
      <c r="AS180" s="22"/>
      <c r="AT180" s="23">
        <f>AT177-AT166</f>
        <v>-0.22220000000000001</v>
      </c>
      <c r="AU180" s="22"/>
      <c r="AV180" s="22"/>
      <c r="AW180" s="22"/>
      <c r="AX180" s="22"/>
      <c r="AY180" s="23">
        <f>AY177-AY166</f>
        <v>-0.33329999999999999</v>
      </c>
      <c r="AZ180" s="22"/>
      <c r="BA180" s="22"/>
      <c r="BB180" s="22"/>
      <c r="BC180" s="22"/>
      <c r="BD180" s="23">
        <f>BD177-BD166</f>
        <v>0</v>
      </c>
      <c r="BE180" s="22"/>
      <c r="BF180" s="22"/>
      <c r="BG180" s="22"/>
      <c r="BH180" s="22"/>
      <c r="BI180" s="23">
        <f>BI177-BI166</f>
        <v>-1</v>
      </c>
      <c r="BJ180" s="22"/>
      <c r="BK180" s="22"/>
      <c r="BL180" s="22"/>
      <c r="BM180" s="22"/>
      <c r="BN180" s="23">
        <f>BN177-BN166</f>
        <v>0</v>
      </c>
      <c r="BO180" s="22"/>
      <c r="BP180" s="22"/>
      <c r="BQ180" s="22"/>
      <c r="BR180" s="22"/>
      <c r="BS180" s="23">
        <f>BS177-BS166</f>
        <v>0</v>
      </c>
      <c r="BT180" s="22"/>
      <c r="BU180" s="22"/>
      <c r="BV180" s="22"/>
      <c r="BW180" s="22"/>
      <c r="BX180" s="23">
        <f>BX177-BX166</f>
        <v>0</v>
      </c>
      <c r="BY180" s="22"/>
      <c r="BZ180" s="22"/>
      <c r="CA180" s="22"/>
      <c r="CB180" s="22"/>
      <c r="CC180" s="23">
        <f>CC177-CC166</f>
        <v>0</v>
      </c>
      <c r="CD180" s="22"/>
      <c r="CE180" s="22"/>
      <c r="CF180" s="22"/>
      <c r="CG180" s="22"/>
      <c r="CH180" s="23">
        <f>CH177-CH166</f>
        <v>0</v>
      </c>
      <c r="CI180" s="22"/>
      <c r="CJ180" s="22"/>
      <c r="CK180" s="22"/>
      <c r="CL180" s="22"/>
      <c r="CM180" s="23">
        <f>CM177-CM166</f>
        <v>0</v>
      </c>
      <c r="CN180" s="22"/>
      <c r="CO180" s="22"/>
      <c r="CP180" s="22"/>
      <c r="CQ180" s="22"/>
      <c r="CR180" s="23">
        <f>CR177-CR166</f>
        <v>0</v>
      </c>
      <c r="CS180" s="22"/>
      <c r="CT180" s="22"/>
      <c r="CU180" s="22"/>
      <c r="CV180" s="22"/>
      <c r="CW180" s="23">
        <f>CW177-CW166</f>
        <v>0</v>
      </c>
      <c r="CX180" s="22"/>
      <c r="CY180" s="22"/>
      <c r="CZ180" s="22"/>
      <c r="DA180" s="22"/>
      <c r="DB180" s="23">
        <f>DB177-DB166</f>
        <v>0</v>
      </c>
      <c r="DC180" s="22"/>
      <c r="DD180" s="22"/>
      <c r="DE180" s="22"/>
      <c r="DF180" s="22"/>
      <c r="DG180" s="23">
        <f>DG177-DG166</f>
        <v>0</v>
      </c>
      <c r="DH180" s="22"/>
      <c r="DI180" s="22"/>
      <c r="DJ180" s="22"/>
      <c r="DK180" s="22"/>
      <c r="DL180" s="23">
        <f>DL177-DL166</f>
        <v>-0.25</v>
      </c>
      <c r="DM180" s="22"/>
      <c r="DN180" s="22"/>
      <c r="DO180" s="22"/>
      <c r="DP180" s="22"/>
      <c r="DQ180" s="23">
        <f>DQ177-DQ166</f>
        <v>-0.75</v>
      </c>
      <c r="DR180" s="22"/>
      <c r="DS180" s="22"/>
      <c r="DT180" s="22"/>
      <c r="DU180" s="22"/>
      <c r="DV180" s="23">
        <f>DV177-DV166</f>
        <v>0</v>
      </c>
      <c r="DW180" s="22"/>
      <c r="DX180" s="22"/>
      <c r="DY180" s="22"/>
      <c r="DZ180" s="22"/>
      <c r="EA180" s="23">
        <f>EA177-EA166</f>
        <v>0</v>
      </c>
      <c r="EB180" s="22"/>
      <c r="EC180" s="22"/>
      <c r="ED180" s="22"/>
      <c r="EE180" s="22"/>
      <c r="EF180" s="23">
        <f>EF177-EF166</f>
        <v>0</v>
      </c>
      <c r="EG180" s="22"/>
      <c r="EH180" s="22"/>
      <c r="EI180" s="22"/>
      <c r="EJ180" s="22"/>
      <c r="EK180" s="23">
        <f>EK177-EK166</f>
        <v>0</v>
      </c>
      <c r="EL180" s="22"/>
      <c r="EM180" s="22"/>
      <c r="EN180" s="22"/>
      <c r="EO180" s="22"/>
      <c r="EP180" s="23">
        <f>EP177-EP166</f>
        <v>0</v>
      </c>
      <c r="EQ180" s="22"/>
      <c r="ER180" s="22"/>
      <c r="ES180" s="22"/>
      <c r="ET180" s="22"/>
      <c r="EU180" s="23">
        <f>EU177-EU166</f>
        <v>-0.6</v>
      </c>
      <c r="EV180" s="22"/>
      <c r="EW180" s="22"/>
      <c r="EX180" s="22"/>
      <c r="EY180" s="22"/>
      <c r="EZ180" s="23">
        <f>EZ177-EZ166</f>
        <v>-1</v>
      </c>
      <c r="FA180" s="22"/>
      <c r="FB180" s="22"/>
      <c r="FC180" s="22"/>
      <c r="FD180" s="22"/>
      <c r="FE180" s="23">
        <f>FE177-FE166</f>
        <v>0</v>
      </c>
      <c r="FF180" s="22"/>
      <c r="FG180" s="22"/>
      <c r="FH180" s="22"/>
      <c r="FI180" s="22"/>
      <c r="FJ180" s="23">
        <f>FJ177-FJ166</f>
        <v>0</v>
      </c>
      <c r="FK180" s="22"/>
      <c r="FL180" s="22"/>
      <c r="FM180" s="22"/>
      <c r="FN180" s="22"/>
      <c r="FO180" s="23">
        <f>FO177-FO166</f>
        <v>0</v>
      </c>
      <c r="FP180" s="22"/>
      <c r="FQ180" s="22"/>
      <c r="FR180" s="22"/>
      <c r="FS180" s="22"/>
      <c r="FT180" s="23">
        <f>FT177-FT166</f>
        <v>0</v>
      </c>
      <c r="FU180" s="22"/>
      <c r="FV180" s="22"/>
      <c r="FW180" s="22"/>
      <c r="FX180" s="22"/>
      <c r="FY180" s="23">
        <f>FY177-FY166</f>
        <v>0</v>
      </c>
      <c r="FZ180" s="22"/>
      <c r="GA180" s="22"/>
      <c r="GB180" s="22"/>
      <c r="GC180" s="22"/>
      <c r="GD180" s="23">
        <f>GD177-GD166</f>
        <v>0</v>
      </c>
      <c r="GE180" s="3"/>
    </row>
    <row r="181" spans="1:18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3"/>
    </row>
    <row r="182" spans="1:187" x14ac:dyDescent="0.25">
      <c r="A182" s="19" t="str">
        <f>N1</f>
        <v>Sophie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3"/>
    </row>
    <row r="183" spans="1:187" x14ac:dyDescent="0.25">
      <c r="A183" s="21" t="s">
        <v>198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22"/>
      <c r="AB183" s="20">
        <f>SUM(AC183,AD183)</f>
        <v>0</v>
      </c>
      <c r="AC183" s="20">
        <v>0</v>
      </c>
      <c r="AD183" s="20">
        <v>0</v>
      </c>
      <c r="AE183" s="20" t="str">
        <f>IF(AB183,ROUND(AC183/AB183*100,2),0) &amp; "%"</f>
        <v>0%</v>
      </c>
      <c r="AF183" s="22"/>
      <c r="AG183" s="20">
        <f>SUM(AH183,AI183)</f>
        <v>0</v>
      </c>
      <c r="AH183" s="20">
        <v>0</v>
      </c>
      <c r="AI183" s="20">
        <v>0</v>
      </c>
      <c r="AJ183" s="20" t="str">
        <f>IF(AG183,ROUND(AH183/AG183*100,2),0) &amp; "%"</f>
        <v>0%</v>
      </c>
      <c r="AK183" s="22"/>
      <c r="AL183" s="20">
        <f>SUM(AM183,AN183)</f>
        <v>0</v>
      </c>
      <c r="AM183" s="20">
        <v>0</v>
      </c>
      <c r="AN183" s="20">
        <v>0</v>
      </c>
      <c r="AO183" s="20" t="str">
        <f>IF(AL183,ROUND(AM183/AL183*100,2),0) &amp; "%"</f>
        <v>0%</v>
      </c>
      <c r="AP183" s="22"/>
      <c r="AQ183" s="20">
        <f>SUM(AR183,AS183)</f>
        <v>0</v>
      </c>
      <c r="AR183" s="20">
        <v>0</v>
      </c>
      <c r="AS183" s="20">
        <v>0</v>
      </c>
      <c r="AT183" s="20" t="str">
        <f>IF(AQ183,ROUND(AR183/AQ183*100,2),0) &amp; "%"</f>
        <v>0%</v>
      </c>
      <c r="AU183" s="22"/>
      <c r="AV183" s="20">
        <f>SUM(AW183,AX183)</f>
        <v>0</v>
      </c>
      <c r="AW183" s="20">
        <v>0</v>
      </c>
      <c r="AX183" s="20">
        <v>0</v>
      </c>
      <c r="AY183" s="20" t="str">
        <f>IF(AV183,ROUND(AW183/AV183*100,2),0) &amp; "%"</f>
        <v>0%</v>
      </c>
      <c r="AZ183" s="22"/>
      <c r="BA183" s="20">
        <f>SUM(BB183,BC183)</f>
        <v>0</v>
      </c>
      <c r="BB183" s="20">
        <v>0</v>
      </c>
      <c r="BC183" s="20">
        <v>0</v>
      </c>
      <c r="BD183" s="20" t="str">
        <f>IF(BA183,ROUND(BB183/BA183*100,2),0) &amp; "%"</f>
        <v>0%</v>
      </c>
      <c r="BE183" s="22"/>
      <c r="BF183" s="20">
        <f>SUM(BG183,BH183)</f>
        <v>0</v>
      </c>
      <c r="BG183" s="20">
        <v>0</v>
      </c>
      <c r="BH183" s="20">
        <v>0</v>
      </c>
      <c r="BI183" s="20" t="str">
        <f>IF(BF183,ROUND(BG183/BF183*100,2),0) &amp; "%"</f>
        <v>0%</v>
      </c>
      <c r="BJ183" s="22"/>
      <c r="BK183" s="20">
        <f>SUM(BL183,BM183)</f>
        <v>0</v>
      </c>
      <c r="BL183" s="20">
        <v>0</v>
      </c>
      <c r="BM183" s="20">
        <v>0</v>
      </c>
      <c r="BN183" s="20" t="str">
        <f>IF(BK183,ROUND(BL183/BK183*100,2),0) &amp; "%"</f>
        <v>0%</v>
      </c>
      <c r="BO183" s="22"/>
      <c r="BP183" s="20">
        <f>SUM(BQ183,BR183)</f>
        <v>0</v>
      </c>
      <c r="BQ183" s="20">
        <v>0</v>
      </c>
      <c r="BR183" s="20">
        <v>0</v>
      </c>
      <c r="BS183" s="20" t="str">
        <f>IF(BP183,ROUND(BQ183/BP183*100,2),0) &amp; "%"</f>
        <v>0%</v>
      </c>
      <c r="BT183" s="22"/>
      <c r="BU183" s="20">
        <f>SUM(BV183,BW183)</f>
        <v>0</v>
      </c>
      <c r="BV183" s="20">
        <v>0</v>
      </c>
      <c r="BW183" s="20">
        <v>0</v>
      </c>
      <c r="BX183" s="20" t="str">
        <f>IF(BU183,ROUND(BV183/BU183*100,2),0) &amp; "%"</f>
        <v>0%</v>
      </c>
      <c r="BY183" s="22"/>
      <c r="BZ183" s="20">
        <f>SUM(CA183,CB183)</f>
        <v>0</v>
      </c>
      <c r="CA183" s="20">
        <v>0</v>
      </c>
      <c r="CB183" s="20">
        <v>0</v>
      </c>
      <c r="CC183" s="20" t="str">
        <f>IF(BZ183,ROUND(CA183/BZ183*100,2),0) &amp; "%"</f>
        <v>0%</v>
      </c>
      <c r="CD183" s="22"/>
      <c r="CE183" s="20">
        <f>SUM(CF183,CG183)</f>
        <v>0</v>
      </c>
      <c r="CF183" s="20">
        <v>0</v>
      </c>
      <c r="CG183" s="20">
        <v>0</v>
      </c>
      <c r="CH183" s="20" t="str">
        <f>IF(CE183,ROUND(CF183/CE183*100,2),0) &amp; "%"</f>
        <v>0%</v>
      </c>
      <c r="CI183" s="22"/>
      <c r="CJ183" s="20">
        <f>SUM(CK183,CL183)</f>
        <v>0</v>
      </c>
      <c r="CK183" s="20">
        <v>0</v>
      </c>
      <c r="CL183" s="20">
        <v>0</v>
      </c>
      <c r="CM183" s="20" t="str">
        <f>IF(CJ183,ROUND(CK183/CJ183*100,2),0) &amp; "%"</f>
        <v>0%</v>
      </c>
      <c r="CN183" s="22"/>
      <c r="CO183" s="20">
        <f>SUM(CP183,CQ183)</f>
        <v>0</v>
      </c>
      <c r="CP183" s="20">
        <v>0</v>
      </c>
      <c r="CQ183" s="20">
        <v>0</v>
      </c>
      <c r="CR183" s="20" t="str">
        <f>IF(CO183,ROUND(CP183/CO183*100,2),0) &amp; "%"</f>
        <v>0%</v>
      </c>
      <c r="CS183" s="22"/>
      <c r="CT183" s="20">
        <f>SUM(CU183,CV183)</f>
        <v>0</v>
      </c>
      <c r="CU183" s="20">
        <v>0</v>
      </c>
      <c r="CV183" s="20">
        <v>0</v>
      </c>
      <c r="CW183" s="20" t="str">
        <f>IF(CT183,ROUND(CU183/CT183*100,2),0) &amp; "%"</f>
        <v>0%</v>
      </c>
      <c r="CX183" s="22"/>
      <c r="CY183" s="20">
        <f>SUM(CZ183,DA183)</f>
        <v>0</v>
      </c>
      <c r="CZ183" s="20">
        <v>0</v>
      </c>
      <c r="DA183" s="20">
        <v>0</v>
      </c>
      <c r="DB183" s="20" t="str">
        <f>IF(CY183,ROUND(CZ183/CY183*100,2),0) &amp; "%"</f>
        <v>0%</v>
      </c>
      <c r="DC183" s="22"/>
      <c r="DD183" s="20">
        <f>SUM(DE183,DF183)</f>
        <v>0</v>
      </c>
      <c r="DE183" s="20">
        <v>0</v>
      </c>
      <c r="DF183" s="20">
        <v>0</v>
      </c>
      <c r="DG183" s="20" t="str">
        <f>IF(DD183,ROUND(DE183/DD183*100,2),0) &amp; "%"</f>
        <v>0%</v>
      </c>
      <c r="DH183" s="22"/>
      <c r="DI183" s="20">
        <f>SUM(DJ183,DK183)</f>
        <v>0</v>
      </c>
      <c r="DJ183" s="20">
        <v>0</v>
      </c>
      <c r="DK183" s="20">
        <v>0</v>
      </c>
      <c r="DL183" s="20" t="str">
        <f>IF(DI183,ROUND(DJ183/DI183*100,2),0) &amp; "%"</f>
        <v>0%</v>
      </c>
      <c r="DM183" s="22"/>
      <c r="DN183" s="20">
        <f>SUM(DO183,DP183)</f>
        <v>0</v>
      </c>
      <c r="DO183" s="20">
        <v>0</v>
      </c>
      <c r="DP183" s="20">
        <v>0</v>
      </c>
      <c r="DQ183" s="20" t="str">
        <f>IF(DN183,ROUND(DO183/DN183*100,2),0) &amp; "%"</f>
        <v>0%</v>
      </c>
      <c r="DR183" s="22"/>
      <c r="DS183" s="20">
        <f>SUM(DT183,DU183)</f>
        <v>0</v>
      </c>
      <c r="DT183" s="20">
        <v>0</v>
      </c>
      <c r="DU183" s="20">
        <v>0</v>
      </c>
      <c r="DV183" s="20" t="str">
        <f>IF(DS183,ROUND(DT183/DS183*100,2),0) &amp; "%"</f>
        <v>0%</v>
      </c>
      <c r="DW183" s="22"/>
      <c r="DX183" s="20">
        <f>SUM(DY183,DZ183)</f>
        <v>0</v>
      </c>
      <c r="DY183" s="20">
        <v>0</v>
      </c>
      <c r="DZ183" s="20">
        <v>0</v>
      </c>
      <c r="EA183" s="20" t="str">
        <f>IF(DX183,ROUND(DY183/DX183*100,2),0) &amp; "%"</f>
        <v>0%</v>
      </c>
      <c r="EB183" s="22"/>
      <c r="EC183" s="20">
        <f>SUM(ED183,EE183)</f>
        <v>0</v>
      </c>
      <c r="ED183" s="20">
        <v>0</v>
      </c>
      <c r="EE183" s="20">
        <v>0</v>
      </c>
      <c r="EF183" s="20" t="str">
        <f>IF(EC183,ROUND(ED183/EC183*100,2),0) &amp; "%"</f>
        <v>0%</v>
      </c>
      <c r="EG183" s="22"/>
      <c r="EH183" s="20">
        <f>SUM(EI183,EJ183)</f>
        <v>0</v>
      </c>
      <c r="EI183" s="20">
        <v>0</v>
      </c>
      <c r="EJ183" s="20">
        <v>0</v>
      </c>
      <c r="EK183" s="20" t="str">
        <f>IF(EH183,ROUND(EI183/EH183*100,2),0) &amp; "%"</f>
        <v>0%</v>
      </c>
      <c r="EL183" s="22"/>
      <c r="EM183" s="20">
        <f>SUM(EN183,EO183)</f>
        <v>0</v>
      </c>
      <c r="EN183" s="20">
        <v>0</v>
      </c>
      <c r="EO183" s="20">
        <v>0</v>
      </c>
      <c r="EP183" s="20" t="str">
        <f>IF(EM183,ROUND(EN183/EM183*100,2),0) &amp; "%"</f>
        <v>0%</v>
      </c>
      <c r="EQ183" s="22"/>
      <c r="ER183" s="20">
        <f>SUM(ES183,ET183)</f>
        <v>0</v>
      </c>
      <c r="ES183" s="20">
        <v>0</v>
      </c>
      <c r="ET183" s="20">
        <v>0</v>
      </c>
      <c r="EU183" s="20" t="str">
        <f>IF(ER183,ROUND(ES183/ER183*100,2),0) &amp; "%"</f>
        <v>0%</v>
      </c>
      <c r="EV183" s="22"/>
      <c r="EW183" s="20">
        <f>SUM(EX183,EY183)</f>
        <v>0</v>
      </c>
      <c r="EX183" s="20">
        <v>0</v>
      </c>
      <c r="EY183" s="20">
        <v>0</v>
      </c>
      <c r="EZ183" s="20" t="str">
        <f>IF(EW183,ROUND(EX183/EW183*100,2),0) &amp; "%"</f>
        <v>0%</v>
      </c>
      <c r="FA183" s="22"/>
      <c r="FB183" s="20">
        <f>SUM(FC183,FD183)</f>
        <v>0</v>
      </c>
      <c r="FC183" s="20">
        <v>0</v>
      </c>
      <c r="FD183" s="20">
        <v>0</v>
      </c>
      <c r="FE183" s="20" t="str">
        <f>IF(FB183,ROUND(FC183/FB183*100,2),0) &amp; "%"</f>
        <v>0%</v>
      </c>
      <c r="FF183" s="22"/>
      <c r="FG183" s="20">
        <f>SUM(FH183,FI183)</f>
        <v>0</v>
      </c>
      <c r="FH183" s="20">
        <v>0</v>
      </c>
      <c r="FI183" s="20">
        <v>0</v>
      </c>
      <c r="FJ183" s="20" t="str">
        <f>IF(FG183,ROUND(FH183/FG183*100,2),0) &amp; "%"</f>
        <v>0%</v>
      </c>
      <c r="FK183" s="22"/>
      <c r="FL183" s="20">
        <f>SUM(FM183,FN183)</f>
        <v>0</v>
      </c>
      <c r="FM183" s="20">
        <v>0</v>
      </c>
      <c r="FN183" s="20">
        <v>0</v>
      </c>
      <c r="FO183" s="20" t="str">
        <f>IF(FL183,ROUND(FM183/FL183*100,2),0) &amp; "%"</f>
        <v>0%</v>
      </c>
      <c r="FP183" s="22"/>
      <c r="FQ183" s="20">
        <f>SUM(FR183,FS183)</f>
        <v>0</v>
      </c>
      <c r="FR183" s="20">
        <v>0</v>
      </c>
      <c r="FS183" s="20">
        <v>0</v>
      </c>
      <c r="FT183" s="20" t="str">
        <f>IF(FQ183,ROUND(FR183/FQ183*100,2),0) &amp; "%"</f>
        <v>0%</v>
      </c>
      <c r="FU183" s="22"/>
      <c r="FV183" s="20">
        <f>SUM(FW183,FX183)</f>
        <v>0</v>
      </c>
      <c r="FW183" s="20">
        <v>0</v>
      </c>
      <c r="FX183" s="20">
        <v>0</v>
      </c>
      <c r="FY183" s="20" t="str">
        <f>IF(FV183,ROUND(FW183/FV183*100,2),0) &amp; "%"</f>
        <v>0%</v>
      </c>
      <c r="FZ183" s="22"/>
      <c r="GA183" s="20">
        <f>SUM(GB183,GC183)</f>
        <v>0</v>
      </c>
      <c r="GB183" s="20">
        <v>0</v>
      </c>
      <c r="GC183" s="20">
        <v>0</v>
      </c>
      <c r="GD183" s="20" t="str">
        <f>IF(GA183,ROUND(GB183/GA183*100,2),0) &amp; "%"</f>
        <v>0%</v>
      </c>
      <c r="GE183" s="3"/>
    </row>
    <row r="184" spans="1:187" x14ac:dyDescent="0.25">
      <c r="A184" s="21" t="s">
        <v>197</v>
      </c>
      <c r="B184" s="22"/>
      <c r="C184" s="22"/>
      <c r="D184" s="22"/>
      <c r="E184" s="22"/>
      <c r="F184" s="22"/>
      <c r="G184" s="22"/>
      <c r="H184" s="20">
        <f t="shared" ref="H184:H187" si="526">SUM(I184,J184)</f>
        <v>0</v>
      </c>
      <c r="I184" s="20">
        <v>0</v>
      </c>
      <c r="J184" s="20">
        <v>0</v>
      </c>
      <c r="K184" s="20" t="str">
        <f t="shared" ref="K184:K188" si="527">IF(H184,ROUND(I184/H184*100,2),0) &amp; "%"</f>
        <v>0%</v>
      </c>
      <c r="L184" s="22"/>
      <c r="M184" s="22"/>
      <c r="N184" s="22"/>
      <c r="O184" s="22"/>
      <c r="P184" s="22"/>
      <c r="Q184" s="22"/>
      <c r="R184" s="20">
        <f t="shared" ref="R184:R187" si="528">SUM(S184,T184)</f>
        <v>0</v>
      </c>
      <c r="S184" s="20">
        <v>0</v>
      </c>
      <c r="T184" s="20">
        <v>0</v>
      </c>
      <c r="U184" s="20" t="str">
        <f t="shared" ref="U184:U188" si="529">IF(R184,ROUND(S184/R184*100,2),0) &amp; "%"</f>
        <v>0%</v>
      </c>
      <c r="V184" s="22"/>
      <c r="W184" s="20">
        <f t="shared" ref="W184:W187" si="530">SUM(X184,Y184)</f>
        <v>0</v>
      </c>
      <c r="X184" s="20">
        <v>0</v>
      </c>
      <c r="Y184" s="20">
        <v>0</v>
      </c>
      <c r="Z184" s="20" t="str">
        <f t="shared" ref="Z184:Z188" si="531">IF(W184,ROUND(X184/W184*100,2),0) &amp; "%"</f>
        <v>0%</v>
      </c>
      <c r="AA184" s="22"/>
      <c r="AB184" s="20">
        <f t="shared" ref="AB184:AB187" si="532">SUM(AC184,AD184)</f>
        <v>0</v>
      </c>
      <c r="AC184" s="20">
        <v>0</v>
      </c>
      <c r="AD184" s="20">
        <v>0</v>
      </c>
      <c r="AE184" s="20" t="str">
        <f t="shared" ref="AE184:AE188" si="533">IF(AB184,ROUND(AC184/AB184*100,2),0) &amp; "%"</f>
        <v>0%</v>
      </c>
      <c r="AF184" s="22"/>
      <c r="AG184" s="20">
        <f t="shared" ref="AG184:AG187" si="534">SUM(AH184,AI184)</f>
        <v>0</v>
      </c>
      <c r="AH184" s="20">
        <v>0</v>
      </c>
      <c r="AI184" s="20">
        <v>0</v>
      </c>
      <c r="AJ184" s="20" t="str">
        <f t="shared" ref="AJ184:AJ188" si="535">IF(AG184,ROUND(AH184/AG184*100,2),0) &amp; "%"</f>
        <v>0%</v>
      </c>
      <c r="AK184" s="22"/>
      <c r="AL184" s="20">
        <f t="shared" ref="AL184:AL187" si="536">SUM(AM184,AN184)</f>
        <v>0</v>
      </c>
      <c r="AM184" s="20">
        <v>0</v>
      </c>
      <c r="AN184" s="20">
        <v>0</v>
      </c>
      <c r="AO184" s="20" t="str">
        <f t="shared" ref="AO184:AO188" si="537">IF(AL184,ROUND(AM184/AL184*100,2),0) &amp; "%"</f>
        <v>0%</v>
      </c>
      <c r="AP184" s="22"/>
      <c r="AQ184" s="20">
        <f t="shared" ref="AQ184:AQ187" si="538">SUM(AR184,AS184)</f>
        <v>0</v>
      </c>
      <c r="AR184" s="20">
        <v>0</v>
      </c>
      <c r="AS184" s="20">
        <v>0</v>
      </c>
      <c r="AT184" s="20" t="str">
        <f t="shared" ref="AT184:AT188" si="539">IF(AQ184,ROUND(AR184/AQ184*100,2),0) &amp; "%"</f>
        <v>0%</v>
      </c>
      <c r="AU184" s="22"/>
      <c r="AV184" s="20">
        <f t="shared" ref="AV184:AV187" si="540">SUM(AW184,AX184)</f>
        <v>0</v>
      </c>
      <c r="AW184" s="20">
        <v>0</v>
      </c>
      <c r="AX184" s="20">
        <v>0</v>
      </c>
      <c r="AY184" s="20" t="str">
        <f t="shared" ref="AY184:AY188" si="541">IF(AV184,ROUND(AW184/AV184*100,2),0) &amp; "%"</f>
        <v>0%</v>
      </c>
      <c r="AZ184" s="22"/>
      <c r="BA184" s="20">
        <f t="shared" ref="BA184:BA187" si="542">SUM(BB184,BC184)</f>
        <v>0</v>
      </c>
      <c r="BB184" s="20">
        <v>0</v>
      </c>
      <c r="BC184" s="20">
        <v>0</v>
      </c>
      <c r="BD184" s="20" t="str">
        <f t="shared" ref="BD184:BD188" si="543">IF(BA184,ROUND(BB184/BA184*100,2),0) &amp; "%"</f>
        <v>0%</v>
      </c>
      <c r="BE184" s="22"/>
      <c r="BF184" s="20">
        <f t="shared" ref="BF184:BF187" si="544">SUM(BG184,BH184)</f>
        <v>0</v>
      </c>
      <c r="BG184" s="20">
        <v>0</v>
      </c>
      <c r="BH184" s="20">
        <v>0</v>
      </c>
      <c r="BI184" s="20" t="str">
        <f t="shared" ref="BI184:BI188" si="545">IF(BF184,ROUND(BG184/BF184*100,2),0) &amp; "%"</f>
        <v>0%</v>
      </c>
      <c r="BJ184" s="22"/>
      <c r="BK184" s="20">
        <f t="shared" ref="BK184:BK187" si="546">SUM(BL184,BM184)</f>
        <v>0</v>
      </c>
      <c r="BL184" s="20">
        <v>0</v>
      </c>
      <c r="BM184" s="20">
        <v>0</v>
      </c>
      <c r="BN184" s="20" t="str">
        <f t="shared" ref="BN184:BN188" si="547">IF(BK184,ROUND(BL184/BK184*100,2),0) &amp; "%"</f>
        <v>0%</v>
      </c>
      <c r="BO184" s="22"/>
      <c r="BP184" s="20">
        <f t="shared" ref="BP184:BP187" si="548">SUM(BQ184,BR184)</f>
        <v>0</v>
      </c>
      <c r="BQ184" s="20">
        <v>0</v>
      </c>
      <c r="BR184" s="20">
        <v>0</v>
      </c>
      <c r="BS184" s="20" t="str">
        <f t="shared" ref="BS184:BS188" si="549">IF(BP184,ROUND(BQ184/BP184*100,2),0) &amp; "%"</f>
        <v>0%</v>
      </c>
      <c r="BT184" s="22"/>
      <c r="BU184" s="20">
        <f t="shared" ref="BU184:BU187" si="550">SUM(BV184,BW184)</f>
        <v>0</v>
      </c>
      <c r="BV184" s="20">
        <v>0</v>
      </c>
      <c r="BW184" s="20">
        <v>0</v>
      </c>
      <c r="BX184" s="20" t="str">
        <f t="shared" ref="BX184:BX188" si="551">IF(BU184,ROUND(BV184/BU184*100,2),0) &amp; "%"</f>
        <v>0%</v>
      </c>
      <c r="BY184" s="22"/>
      <c r="BZ184" s="20">
        <f t="shared" ref="BZ184:BZ187" si="552">SUM(CA184,CB184)</f>
        <v>0</v>
      </c>
      <c r="CA184" s="20">
        <v>0</v>
      </c>
      <c r="CB184" s="20">
        <v>0</v>
      </c>
      <c r="CC184" s="20" t="str">
        <f t="shared" ref="CC184:CC188" si="553">IF(BZ184,ROUND(CA184/BZ184*100,2),0) &amp; "%"</f>
        <v>0%</v>
      </c>
      <c r="CD184" s="22"/>
      <c r="CE184" s="20">
        <f t="shared" ref="CE184:CE187" si="554">SUM(CF184,CG184)</f>
        <v>0</v>
      </c>
      <c r="CF184" s="20">
        <v>0</v>
      </c>
      <c r="CG184" s="20">
        <v>0</v>
      </c>
      <c r="CH184" s="20" t="str">
        <f t="shared" ref="CH184:CH188" si="555">IF(CE184,ROUND(CF184/CE184*100,2),0) &amp; "%"</f>
        <v>0%</v>
      </c>
      <c r="CI184" s="22"/>
      <c r="CJ184" s="20">
        <f t="shared" ref="CJ184:CJ187" si="556">SUM(CK184,CL184)</f>
        <v>0</v>
      </c>
      <c r="CK184" s="20">
        <v>0</v>
      </c>
      <c r="CL184" s="20">
        <v>0</v>
      </c>
      <c r="CM184" s="20" t="str">
        <f t="shared" ref="CM184:CM188" si="557">IF(CJ184,ROUND(CK184/CJ184*100,2),0) &amp; "%"</f>
        <v>0%</v>
      </c>
      <c r="CN184" s="22"/>
      <c r="CO184" s="20">
        <f t="shared" ref="CO184:CO187" si="558">SUM(CP184,CQ184)</f>
        <v>0</v>
      </c>
      <c r="CP184" s="20">
        <v>0</v>
      </c>
      <c r="CQ184" s="20">
        <v>0</v>
      </c>
      <c r="CR184" s="20" t="str">
        <f t="shared" ref="CR184:CR188" si="559">IF(CO184,ROUND(CP184/CO184*100,2),0) &amp; "%"</f>
        <v>0%</v>
      </c>
      <c r="CS184" s="22"/>
      <c r="CT184" s="20">
        <f t="shared" ref="CT184:CT187" si="560">SUM(CU184,CV184)</f>
        <v>0</v>
      </c>
      <c r="CU184" s="20">
        <v>0</v>
      </c>
      <c r="CV184" s="20">
        <v>0</v>
      </c>
      <c r="CW184" s="20" t="str">
        <f t="shared" ref="CW184:CW188" si="561">IF(CT184,ROUND(CU184/CT184*100,2),0) &amp; "%"</f>
        <v>0%</v>
      </c>
      <c r="CX184" s="22"/>
      <c r="CY184" s="20">
        <f t="shared" ref="CY184:CY187" si="562">SUM(CZ184,DA184)</f>
        <v>0</v>
      </c>
      <c r="CZ184" s="20">
        <v>0</v>
      </c>
      <c r="DA184" s="20">
        <v>0</v>
      </c>
      <c r="DB184" s="20" t="str">
        <f t="shared" ref="DB184:DB188" si="563">IF(CY184,ROUND(CZ184/CY184*100,2),0) &amp; "%"</f>
        <v>0%</v>
      </c>
      <c r="DC184" s="22"/>
      <c r="DD184" s="20">
        <f t="shared" ref="DD184:DD187" si="564">SUM(DE184,DF184)</f>
        <v>0</v>
      </c>
      <c r="DE184" s="20">
        <v>0</v>
      </c>
      <c r="DF184" s="20">
        <v>0</v>
      </c>
      <c r="DG184" s="20" t="str">
        <f t="shared" ref="DG184:DG188" si="565">IF(DD184,ROUND(DE184/DD184*100,2),0) &amp; "%"</f>
        <v>0%</v>
      </c>
      <c r="DH184" s="22"/>
      <c r="DI184" s="20">
        <f t="shared" ref="DI184:DI187" si="566">SUM(DJ184,DK184)</f>
        <v>0</v>
      </c>
      <c r="DJ184" s="20">
        <v>0</v>
      </c>
      <c r="DK184" s="20">
        <v>0</v>
      </c>
      <c r="DL184" s="20" t="str">
        <f t="shared" ref="DL184:DL188" si="567">IF(DI184,ROUND(DJ184/DI184*100,2),0) &amp; "%"</f>
        <v>0%</v>
      </c>
      <c r="DM184" s="22"/>
      <c r="DN184" s="20">
        <f t="shared" ref="DN184:DN187" si="568">SUM(DO184,DP184)</f>
        <v>0</v>
      </c>
      <c r="DO184" s="20">
        <v>0</v>
      </c>
      <c r="DP184" s="20">
        <v>0</v>
      </c>
      <c r="DQ184" s="20" t="str">
        <f t="shared" ref="DQ184:DQ188" si="569">IF(DN184,ROUND(DO184/DN184*100,2),0) &amp; "%"</f>
        <v>0%</v>
      </c>
      <c r="DR184" s="22"/>
      <c r="DS184" s="20">
        <f t="shared" ref="DS184:DS187" si="570">SUM(DT184,DU184)</f>
        <v>0</v>
      </c>
      <c r="DT184" s="20">
        <v>0</v>
      </c>
      <c r="DU184" s="20">
        <v>0</v>
      </c>
      <c r="DV184" s="20" t="str">
        <f t="shared" ref="DV184:DV188" si="571">IF(DS184,ROUND(DT184/DS184*100,2),0) &amp; "%"</f>
        <v>0%</v>
      </c>
      <c r="DW184" s="22"/>
      <c r="DX184" s="20">
        <f t="shared" ref="DX184:DX187" si="572">SUM(DY184,DZ184)</f>
        <v>0</v>
      </c>
      <c r="DY184" s="20">
        <v>0</v>
      </c>
      <c r="DZ184" s="20">
        <v>0</v>
      </c>
      <c r="EA184" s="20" t="str">
        <f t="shared" ref="EA184:EA188" si="573">IF(DX184,ROUND(DY184/DX184*100,2),0) &amp; "%"</f>
        <v>0%</v>
      </c>
      <c r="EB184" s="22"/>
      <c r="EC184" s="20">
        <f t="shared" ref="EC184:EC187" si="574">SUM(ED184,EE184)</f>
        <v>0</v>
      </c>
      <c r="ED184" s="20">
        <v>0</v>
      </c>
      <c r="EE184" s="20">
        <v>0</v>
      </c>
      <c r="EF184" s="20" t="str">
        <f t="shared" ref="EF184:EF188" si="575">IF(EC184,ROUND(ED184/EC184*100,2),0) &amp; "%"</f>
        <v>0%</v>
      </c>
      <c r="EG184" s="22"/>
      <c r="EH184" s="20">
        <f t="shared" ref="EH184:EH187" si="576">SUM(EI184,EJ184)</f>
        <v>0</v>
      </c>
      <c r="EI184" s="20">
        <v>0</v>
      </c>
      <c r="EJ184" s="20">
        <v>0</v>
      </c>
      <c r="EK184" s="20" t="str">
        <f t="shared" ref="EK184:EK188" si="577">IF(EH184,ROUND(EI184/EH184*100,2),0) &amp; "%"</f>
        <v>0%</v>
      </c>
      <c r="EL184" s="22"/>
      <c r="EM184" s="20">
        <f t="shared" ref="EM184:EM187" si="578">SUM(EN184,EO184)</f>
        <v>0</v>
      </c>
      <c r="EN184" s="20">
        <v>0</v>
      </c>
      <c r="EO184" s="20">
        <v>0</v>
      </c>
      <c r="EP184" s="20" t="str">
        <f t="shared" ref="EP184:EP188" si="579">IF(EM184,ROUND(EN184/EM184*100,2),0) &amp; "%"</f>
        <v>0%</v>
      </c>
      <c r="EQ184" s="22"/>
      <c r="ER184" s="20">
        <f t="shared" ref="ER184:ER187" si="580">SUM(ES184,ET184)</f>
        <v>0</v>
      </c>
      <c r="ES184" s="20">
        <v>0</v>
      </c>
      <c r="ET184" s="20">
        <v>0</v>
      </c>
      <c r="EU184" s="20" t="str">
        <f t="shared" ref="EU184:EU188" si="581">IF(ER184,ROUND(ES184/ER184*100,2),0) &amp; "%"</f>
        <v>0%</v>
      </c>
      <c r="EV184" s="22"/>
      <c r="EW184" s="20">
        <f t="shared" ref="EW184:EW187" si="582">SUM(EX184,EY184)</f>
        <v>0</v>
      </c>
      <c r="EX184" s="20">
        <v>0</v>
      </c>
      <c r="EY184" s="20">
        <v>0</v>
      </c>
      <c r="EZ184" s="20" t="str">
        <f t="shared" ref="EZ184:EZ188" si="583">IF(EW184,ROUND(EX184/EW184*100,2),0) &amp; "%"</f>
        <v>0%</v>
      </c>
      <c r="FA184" s="22"/>
      <c r="FB184" s="20">
        <f t="shared" ref="FB184:FB187" si="584">SUM(FC184,FD184)</f>
        <v>0</v>
      </c>
      <c r="FC184" s="20">
        <v>0</v>
      </c>
      <c r="FD184" s="20">
        <v>0</v>
      </c>
      <c r="FE184" s="20" t="str">
        <f t="shared" ref="FE184:FE188" si="585">IF(FB184,ROUND(FC184/FB184*100,2),0) &amp; "%"</f>
        <v>0%</v>
      </c>
      <c r="FF184" s="22"/>
      <c r="FG184" s="20">
        <f t="shared" ref="FG184:FG187" si="586">SUM(FH184,FI184)</f>
        <v>0</v>
      </c>
      <c r="FH184" s="20">
        <v>0</v>
      </c>
      <c r="FI184" s="20">
        <v>0</v>
      </c>
      <c r="FJ184" s="20" t="str">
        <f t="shared" ref="FJ184:FJ188" si="587">IF(FG184,ROUND(FH184/FG184*100,2),0) &amp; "%"</f>
        <v>0%</v>
      </c>
      <c r="FK184" s="22"/>
      <c r="FL184" s="20">
        <f t="shared" ref="FL184:FL187" si="588">SUM(FM184,FN184)</f>
        <v>0</v>
      </c>
      <c r="FM184" s="20">
        <v>0</v>
      </c>
      <c r="FN184" s="20">
        <v>0</v>
      </c>
      <c r="FO184" s="20" t="str">
        <f t="shared" ref="FO184:FO188" si="589">IF(FL184,ROUND(FM184/FL184*100,2),0) &amp; "%"</f>
        <v>0%</v>
      </c>
      <c r="FP184" s="22"/>
      <c r="FQ184" s="20">
        <f t="shared" ref="FQ184:FQ187" si="590">SUM(FR184,FS184)</f>
        <v>0</v>
      </c>
      <c r="FR184" s="20">
        <v>0</v>
      </c>
      <c r="FS184" s="20">
        <v>0</v>
      </c>
      <c r="FT184" s="20" t="str">
        <f t="shared" ref="FT184:FT188" si="591">IF(FQ184,ROUND(FR184/FQ184*100,2),0) &amp; "%"</f>
        <v>0%</v>
      </c>
      <c r="FU184" s="22"/>
      <c r="FV184" s="20">
        <f t="shared" ref="FV184:FV187" si="592">SUM(FW184,FX184)</f>
        <v>0</v>
      </c>
      <c r="FW184" s="20">
        <v>0</v>
      </c>
      <c r="FX184" s="20">
        <v>0</v>
      </c>
      <c r="FY184" s="20" t="str">
        <f t="shared" ref="FY184:FY188" si="593">IF(FV184,ROUND(FW184/FV184*100,2),0) &amp; "%"</f>
        <v>0%</v>
      </c>
      <c r="FZ184" s="22"/>
      <c r="GA184" s="20">
        <f t="shared" ref="GA184:GA187" si="594">SUM(GB184,GC184)</f>
        <v>0</v>
      </c>
      <c r="GB184" s="20">
        <v>0</v>
      </c>
      <c r="GC184" s="20">
        <v>0</v>
      </c>
      <c r="GD184" s="20" t="str">
        <f t="shared" ref="GD184:GD188" si="595">IF(GA184,ROUND(GB184/GA184*100,2),0) &amp; "%"</f>
        <v>0%</v>
      </c>
      <c r="GE184" s="3"/>
    </row>
    <row r="185" spans="1:187" x14ac:dyDescent="0.25">
      <c r="A185" s="21" t="s">
        <v>199</v>
      </c>
      <c r="B185" s="22"/>
      <c r="C185" s="22"/>
      <c r="D185" s="22"/>
      <c r="E185" s="22"/>
      <c r="F185" s="22"/>
      <c r="G185" s="22"/>
      <c r="H185" s="20">
        <f t="shared" si="526"/>
        <v>0</v>
      </c>
      <c r="I185" s="20">
        <v>0</v>
      </c>
      <c r="J185" s="20">
        <v>0</v>
      </c>
      <c r="K185" s="20" t="str">
        <f t="shared" si="527"/>
        <v>0%</v>
      </c>
      <c r="L185" s="22"/>
      <c r="M185" s="22"/>
      <c r="N185" s="22"/>
      <c r="O185" s="22"/>
      <c r="P185" s="22"/>
      <c r="Q185" s="22"/>
      <c r="R185" s="20">
        <f t="shared" si="528"/>
        <v>0</v>
      </c>
      <c r="S185" s="20">
        <v>0</v>
      </c>
      <c r="T185" s="20">
        <v>0</v>
      </c>
      <c r="U185" s="20" t="str">
        <f t="shared" si="529"/>
        <v>0%</v>
      </c>
      <c r="V185" s="22"/>
      <c r="W185" s="20">
        <f t="shared" si="530"/>
        <v>0</v>
      </c>
      <c r="X185" s="20">
        <v>0</v>
      </c>
      <c r="Y185" s="20">
        <v>0</v>
      </c>
      <c r="Z185" s="20" t="str">
        <f t="shared" si="531"/>
        <v>0%</v>
      </c>
      <c r="AA185" s="22"/>
      <c r="AB185" s="20">
        <f t="shared" si="532"/>
        <v>0</v>
      </c>
      <c r="AC185" s="20">
        <v>0</v>
      </c>
      <c r="AD185" s="20">
        <v>0</v>
      </c>
      <c r="AE185" s="20" t="str">
        <f t="shared" si="533"/>
        <v>0%</v>
      </c>
      <c r="AF185" s="22"/>
      <c r="AG185" s="20">
        <f t="shared" si="534"/>
        <v>0</v>
      </c>
      <c r="AH185" s="20">
        <v>0</v>
      </c>
      <c r="AI185" s="20">
        <v>0</v>
      </c>
      <c r="AJ185" s="20" t="str">
        <f t="shared" si="535"/>
        <v>0%</v>
      </c>
      <c r="AK185" s="22"/>
      <c r="AL185" s="20">
        <f t="shared" si="536"/>
        <v>0</v>
      </c>
      <c r="AM185" s="20">
        <v>0</v>
      </c>
      <c r="AN185" s="20">
        <v>0</v>
      </c>
      <c r="AO185" s="20" t="str">
        <f t="shared" si="537"/>
        <v>0%</v>
      </c>
      <c r="AP185" s="22"/>
      <c r="AQ185" s="20">
        <f t="shared" si="538"/>
        <v>0</v>
      </c>
      <c r="AR185" s="20">
        <v>0</v>
      </c>
      <c r="AS185" s="20">
        <v>0</v>
      </c>
      <c r="AT185" s="20" t="str">
        <f t="shared" si="539"/>
        <v>0%</v>
      </c>
      <c r="AU185" s="22"/>
      <c r="AV185" s="20">
        <f t="shared" si="540"/>
        <v>0</v>
      </c>
      <c r="AW185" s="20">
        <v>0</v>
      </c>
      <c r="AX185" s="20">
        <v>0</v>
      </c>
      <c r="AY185" s="20" t="str">
        <f t="shared" si="541"/>
        <v>0%</v>
      </c>
      <c r="AZ185" s="22"/>
      <c r="BA185" s="20">
        <f t="shared" si="542"/>
        <v>0</v>
      </c>
      <c r="BB185" s="20">
        <v>0</v>
      </c>
      <c r="BC185" s="20">
        <v>0</v>
      </c>
      <c r="BD185" s="20" t="str">
        <f t="shared" si="543"/>
        <v>0%</v>
      </c>
      <c r="BE185" s="22"/>
      <c r="BF185" s="20">
        <f t="shared" si="544"/>
        <v>0</v>
      </c>
      <c r="BG185" s="20">
        <v>0</v>
      </c>
      <c r="BH185" s="20">
        <v>0</v>
      </c>
      <c r="BI185" s="20" t="str">
        <f t="shared" si="545"/>
        <v>0%</v>
      </c>
      <c r="BJ185" s="22"/>
      <c r="BK185" s="20">
        <f t="shared" si="546"/>
        <v>0</v>
      </c>
      <c r="BL185" s="20">
        <v>0</v>
      </c>
      <c r="BM185" s="20">
        <v>0</v>
      </c>
      <c r="BN185" s="20" t="str">
        <f t="shared" si="547"/>
        <v>0%</v>
      </c>
      <c r="BO185" s="22"/>
      <c r="BP185" s="20">
        <f t="shared" si="548"/>
        <v>0</v>
      </c>
      <c r="BQ185" s="20">
        <v>0</v>
      </c>
      <c r="BR185" s="20">
        <v>0</v>
      </c>
      <c r="BS185" s="20" t="str">
        <f t="shared" si="549"/>
        <v>0%</v>
      </c>
      <c r="BT185" s="22"/>
      <c r="BU185" s="20">
        <f t="shared" si="550"/>
        <v>0</v>
      </c>
      <c r="BV185" s="20">
        <v>0</v>
      </c>
      <c r="BW185" s="20">
        <v>0</v>
      </c>
      <c r="BX185" s="20" t="str">
        <f t="shared" si="551"/>
        <v>0%</v>
      </c>
      <c r="BY185" s="22"/>
      <c r="BZ185" s="20">
        <f t="shared" si="552"/>
        <v>0</v>
      </c>
      <c r="CA185" s="20">
        <v>0</v>
      </c>
      <c r="CB185" s="20">
        <v>0</v>
      </c>
      <c r="CC185" s="20" t="str">
        <f t="shared" si="553"/>
        <v>0%</v>
      </c>
      <c r="CD185" s="22"/>
      <c r="CE185" s="20">
        <f t="shared" si="554"/>
        <v>0</v>
      </c>
      <c r="CF185" s="20">
        <v>0</v>
      </c>
      <c r="CG185" s="20">
        <v>0</v>
      </c>
      <c r="CH185" s="20" t="str">
        <f t="shared" si="555"/>
        <v>0%</v>
      </c>
      <c r="CI185" s="22"/>
      <c r="CJ185" s="20">
        <f t="shared" si="556"/>
        <v>0</v>
      </c>
      <c r="CK185" s="20">
        <v>0</v>
      </c>
      <c r="CL185" s="20">
        <v>0</v>
      </c>
      <c r="CM185" s="20" t="str">
        <f t="shared" si="557"/>
        <v>0%</v>
      </c>
      <c r="CN185" s="22"/>
      <c r="CO185" s="20">
        <f t="shared" si="558"/>
        <v>0</v>
      </c>
      <c r="CP185" s="20">
        <v>0</v>
      </c>
      <c r="CQ185" s="20">
        <v>0</v>
      </c>
      <c r="CR185" s="20" t="str">
        <f t="shared" si="559"/>
        <v>0%</v>
      </c>
      <c r="CS185" s="22"/>
      <c r="CT185" s="20">
        <f t="shared" si="560"/>
        <v>0</v>
      </c>
      <c r="CU185" s="20">
        <v>0</v>
      </c>
      <c r="CV185" s="20">
        <v>0</v>
      </c>
      <c r="CW185" s="20" t="str">
        <f t="shared" si="561"/>
        <v>0%</v>
      </c>
      <c r="CX185" s="22"/>
      <c r="CY185" s="20">
        <f t="shared" si="562"/>
        <v>0</v>
      </c>
      <c r="CZ185" s="20">
        <v>0</v>
      </c>
      <c r="DA185" s="20">
        <v>0</v>
      </c>
      <c r="DB185" s="20" t="str">
        <f t="shared" si="563"/>
        <v>0%</v>
      </c>
      <c r="DC185" s="22"/>
      <c r="DD185" s="20">
        <f t="shared" si="564"/>
        <v>0</v>
      </c>
      <c r="DE185" s="20">
        <v>0</v>
      </c>
      <c r="DF185" s="20">
        <v>0</v>
      </c>
      <c r="DG185" s="20" t="str">
        <f t="shared" si="565"/>
        <v>0%</v>
      </c>
      <c r="DH185" s="22"/>
      <c r="DI185" s="20">
        <f t="shared" si="566"/>
        <v>0</v>
      </c>
      <c r="DJ185" s="20">
        <v>0</v>
      </c>
      <c r="DK185" s="20">
        <v>0</v>
      </c>
      <c r="DL185" s="20" t="str">
        <f t="shared" si="567"/>
        <v>0%</v>
      </c>
      <c r="DM185" s="22"/>
      <c r="DN185" s="20">
        <f t="shared" si="568"/>
        <v>0</v>
      </c>
      <c r="DO185" s="20">
        <v>0</v>
      </c>
      <c r="DP185" s="20">
        <v>0</v>
      </c>
      <c r="DQ185" s="20" t="str">
        <f t="shared" si="569"/>
        <v>0%</v>
      </c>
      <c r="DR185" s="22"/>
      <c r="DS185" s="20">
        <f t="shared" si="570"/>
        <v>0</v>
      </c>
      <c r="DT185" s="20">
        <v>0</v>
      </c>
      <c r="DU185" s="20">
        <v>0</v>
      </c>
      <c r="DV185" s="20" t="str">
        <f t="shared" si="571"/>
        <v>0%</v>
      </c>
      <c r="DW185" s="22"/>
      <c r="DX185" s="20">
        <f t="shared" si="572"/>
        <v>0</v>
      </c>
      <c r="DY185" s="20">
        <v>0</v>
      </c>
      <c r="DZ185" s="20">
        <v>0</v>
      </c>
      <c r="EA185" s="20" t="str">
        <f t="shared" si="573"/>
        <v>0%</v>
      </c>
      <c r="EB185" s="22"/>
      <c r="EC185" s="20">
        <f t="shared" si="574"/>
        <v>0</v>
      </c>
      <c r="ED185" s="20">
        <v>0</v>
      </c>
      <c r="EE185" s="20">
        <v>0</v>
      </c>
      <c r="EF185" s="20" t="str">
        <f t="shared" si="575"/>
        <v>0%</v>
      </c>
      <c r="EG185" s="22"/>
      <c r="EH185" s="20">
        <f t="shared" si="576"/>
        <v>0</v>
      </c>
      <c r="EI185" s="20">
        <v>0</v>
      </c>
      <c r="EJ185" s="20">
        <v>0</v>
      </c>
      <c r="EK185" s="20" t="str">
        <f t="shared" si="577"/>
        <v>0%</v>
      </c>
      <c r="EL185" s="22"/>
      <c r="EM185" s="20">
        <f t="shared" si="578"/>
        <v>0</v>
      </c>
      <c r="EN185" s="20">
        <v>0</v>
      </c>
      <c r="EO185" s="20">
        <v>0</v>
      </c>
      <c r="EP185" s="20" t="str">
        <f t="shared" si="579"/>
        <v>0%</v>
      </c>
      <c r="EQ185" s="22"/>
      <c r="ER185" s="20">
        <f t="shared" si="580"/>
        <v>0</v>
      </c>
      <c r="ES185" s="20">
        <v>0</v>
      </c>
      <c r="ET185" s="20">
        <v>0</v>
      </c>
      <c r="EU185" s="20" t="str">
        <f t="shared" si="581"/>
        <v>0%</v>
      </c>
      <c r="EV185" s="22"/>
      <c r="EW185" s="20">
        <f t="shared" si="582"/>
        <v>0</v>
      </c>
      <c r="EX185" s="20">
        <v>0</v>
      </c>
      <c r="EY185" s="20">
        <v>0</v>
      </c>
      <c r="EZ185" s="20" t="str">
        <f t="shared" si="583"/>
        <v>0%</v>
      </c>
      <c r="FA185" s="22"/>
      <c r="FB185" s="20">
        <f t="shared" si="584"/>
        <v>0</v>
      </c>
      <c r="FC185" s="20">
        <v>0</v>
      </c>
      <c r="FD185" s="20">
        <v>0</v>
      </c>
      <c r="FE185" s="20" t="str">
        <f t="shared" si="585"/>
        <v>0%</v>
      </c>
      <c r="FF185" s="22"/>
      <c r="FG185" s="20">
        <f t="shared" si="586"/>
        <v>0</v>
      </c>
      <c r="FH185" s="20">
        <v>0</v>
      </c>
      <c r="FI185" s="20">
        <v>0</v>
      </c>
      <c r="FJ185" s="20" t="str">
        <f t="shared" si="587"/>
        <v>0%</v>
      </c>
      <c r="FK185" s="22"/>
      <c r="FL185" s="20">
        <f t="shared" si="588"/>
        <v>0</v>
      </c>
      <c r="FM185" s="20">
        <v>0</v>
      </c>
      <c r="FN185" s="20">
        <v>0</v>
      </c>
      <c r="FO185" s="20" t="str">
        <f t="shared" si="589"/>
        <v>0%</v>
      </c>
      <c r="FP185" s="22"/>
      <c r="FQ185" s="20">
        <f t="shared" si="590"/>
        <v>0</v>
      </c>
      <c r="FR185" s="20">
        <v>0</v>
      </c>
      <c r="FS185" s="20">
        <v>0</v>
      </c>
      <c r="FT185" s="20" t="str">
        <f t="shared" si="591"/>
        <v>0%</v>
      </c>
      <c r="FU185" s="22"/>
      <c r="FV185" s="20">
        <f t="shared" si="592"/>
        <v>0</v>
      </c>
      <c r="FW185" s="20">
        <v>0</v>
      </c>
      <c r="FX185" s="20">
        <v>0</v>
      </c>
      <c r="FY185" s="20" t="str">
        <f t="shared" si="593"/>
        <v>0%</v>
      </c>
      <c r="FZ185" s="22"/>
      <c r="GA185" s="20">
        <f t="shared" si="594"/>
        <v>0</v>
      </c>
      <c r="GB185" s="20">
        <v>0</v>
      </c>
      <c r="GC185" s="20">
        <v>0</v>
      </c>
      <c r="GD185" s="20" t="str">
        <f t="shared" si="595"/>
        <v>0%</v>
      </c>
      <c r="GE185" s="3"/>
    </row>
    <row r="186" spans="1:187" x14ac:dyDescent="0.25">
      <c r="A186" s="21" t="s">
        <v>200</v>
      </c>
      <c r="B186" s="22"/>
      <c r="C186" s="22"/>
      <c r="D186" s="22"/>
      <c r="E186" s="22"/>
      <c r="F186" s="22"/>
      <c r="G186" s="22"/>
      <c r="H186" s="20">
        <f t="shared" si="526"/>
        <v>0</v>
      </c>
      <c r="I186" s="20">
        <v>0</v>
      </c>
      <c r="J186" s="20">
        <v>0</v>
      </c>
      <c r="K186" s="20" t="str">
        <f t="shared" si="527"/>
        <v>0%</v>
      </c>
      <c r="L186" s="22"/>
      <c r="M186" s="22"/>
      <c r="N186" s="22"/>
      <c r="O186" s="22"/>
      <c r="P186" s="22"/>
      <c r="Q186" s="22"/>
      <c r="R186" s="20">
        <f t="shared" si="528"/>
        <v>0</v>
      </c>
      <c r="S186" s="20">
        <v>0</v>
      </c>
      <c r="T186" s="20">
        <v>0</v>
      </c>
      <c r="U186" s="20" t="str">
        <f t="shared" si="529"/>
        <v>0%</v>
      </c>
      <c r="V186" s="22"/>
      <c r="W186" s="20">
        <f t="shared" si="530"/>
        <v>0</v>
      </c>
      <c r="X186" s="20">
        <v>0</v>
      </c>
      <c r="Y186" s="20">
        <v>0</v>
      </c>
      <c r="Z186" s="20" t="str">
        <f t="shared" si="531"/>
        <v>0%</v>
      </c>
      <c r="AA186" s="22"/>
      <c r="AB186" s="20">
        <f t="shared" si="532"/>
        <v>0</v>
      </c>
      <c r="AC186" s="20">
        <v>0</v>
      </c>
      <c r="AD186" s="20">
        <v>0</v>
      </c>
      <c r="AE186" s="20" t="str">
        <f t="shared" si="533"/>
        <v>0%</v>
      </c>
      <c r="AF186" s="22"/>
      <c r="AG186" s="20">
        <f t="shared" si="534"/>
        <v>0</v>
      </c>
      <c r="AH186" s="20">
        <v>0</v>
      </c>
      <c r="AI186" s="20">
        <v>0</v>
      </c>
      <c r="AJ186" s="20" t="str">
        <f t="shared" si="535"/>
        <v>0%</v>
      </c>
      <c r="AK186" s="22"/>
      <c r="AL186" s="20">
        <f t="shared" si="536"/>
        <v>0</v>
      </c>
      <c r="AM186" s="20">
        <v>0</v>
      </c>
      <c r="AN186" s="20">
        <v>0</v>
      </c>
      <c r="AO186" s="20" t="str">
        <f t="shared" si="537"/>
        <v>0%</v>
      </c>
      <c r="AP186" s="22"/>
      <c r="AQ186" s="20">
        <f t="shared" si="538"/>
        <v>0</v>
      </c>
      <c r="AR186" s="20">
        <v>0</v>
      </c>
      <c r="AS186" s="20">
        <v>0</v>
      </c>
      <c r="AT186" s="20" t="str">
        <f t="shared" si="539"/>
        <v>0%</v>
      </c>
      <c r="AU186" s="22"/>
      <c r="AV186" s="20">
        <f t="shared" si="540"/>
        <v>0</v>
      </c>
      <c r="AW186" s="20">
        <v>0</v>
      </c>
      <c r="AX186" s="20">
        <v>0</v>
      </c>
      <c r="AY186" s="20" t="str">
        <f t="shared" si="541"/>
        <v>0%</v>
      </c>
      <c r="AZ186" s="22"/>
      <c r="BA186" s="20">
        <f t="shared" si="542"/>
        <v>0</v>
      </c>
      <c r="BB186" s="20">
        <v>0</v>
      </c>
      <c r="BC186" s="20">
        <v>0</v>
      </c>
      <c r="BD186" s="20" t="str">
        <f t="shared" si="543"/>
        <v>0%</v>
      </c>
      <c r="BE186" s="22"/>
      <c r="BF186" s="20">
        <f t="shared" si="544"/>
        <v>0</v>
      </c>
      <c r="BG186" s="20">
        <v>0</v>
      </c>
      <c r="BH186" s="20">
        <v>0</v>
      </c>
      <c r="BI186" s="20" t="str">
        <f t="shared" si="545"/>
        <v>0%</v>
      </c>
      <c r="BJ186" s="22"/>
      <c r="BK186" s="20">
        <f t="shared" si="546"/>
        <v>0</v>
      </c>
      <c r="BL186" s="20">
        <v>0</v>
      </c>
      <c r="BM186" s="20">
        <v>0</v>
      </c>
      <c r="BN186" s="20" t="str">
        <f t="shared" si="547"/>
        <v>0%</v>
      </c>
      <c r="BO186" s="22"/>
      <c r="BP186" s="20">
        <f t="shared" si="548"/>
        <v>0</v>
      </c>
      <c r="BQ186" s="20">
        <v>0</v>
      </c>
      <c r="BR186" s="20">
        <v>0</v>
      </c>
      <c r="BS186" s="20" t="str">
        <f t="shared" si="549"/>
        <v>0%</v>
      </c>
      <c r="BT186" s="22"/>
      <c r="BU186" s="20">
        <f t="shared" si="550"/>
        <v>0</v>
      </c>
      <c r="BV186" s="20">
        <v>0</v>
      </c>
      <c r="BW186" s="20">
        <v>0</v>
      </c>
      <c r="BX186" s="20" t="str">
        <f t="shared" si="551"/>
        <v>0%</v>
      </c>
      <c r="BY186" s="22"/>
      <c r="BZ186" s="20">
        <f t="shared" si="552"/>
        <v>0</v>
      </c>
      <c r="CA186" s="20">
        <v>0</v>
      </c>
      <c r="CB186" s="20">
        <v>0</v>
      </c>
      <c r="CC186" s="20" t="str">
        <f t="shared" si="553"/>
        <v>0%</v>
      </c>
      <c r="CD186" s="22"/>
      <c r="CE186" s="20">
        <f t="shared" si="554"/>
        <v>0</v>
      </c>
      <c r="CF186" s="20">
        <v>0</v>
      </c>
      <c r="CG186" s="20">
        <v>0</v>
      </c>
      <c r="CH186" s="20" t="str">
        <f t="shared" si="555"/>
        <v>0%</v>
      </c>
      <c r="CI186" s="22"/>
      <c r="CJ186" s="20">
        <f t="shared" si="556"/>
        <v>0</v>
      </c>
      <c r="CK186" s="20">
        <v>0</v>
      </c>
      <c r="CL186" s="20">
        <v>0</v>
      </c>
      <c r="CM186" s="20" t="str">
        <f t="shared" si="557"/>
        <v>0%</v>
      </c>
      <c r="CN186" s="22"/>
      <c r="CO186" s="20">
        <f t="shared" si="558"/>
        <v>0</v>
      </c>
      <c r="CP186" s="20">
        <v>0</v>
      </c>
      <c r="CQ186" s="20">
        <v>0</v>
      </c>
      <c r="CR186" s="20" t="str">
        <f t="shared" si="559"/>
        <v>0%</v>
      </c>
      <c r="CS186" s="22"/>
      <c r="CT186" s="20">
        <f t="shared" si="560"/>
        <v>0</v>
      </c>
      <c r="CU186" s="20">
        <v>0</v>
      </c>
      <c r="CV186" s="20">
        <v>0</v>
      </c>
      <c r="CW186" s="20" t="str">
        <f t="shared" si="561"/>
        <v>0%</v>
      </c>
      <c r="CX186" s="22"/>
      <c r="CY186" s="20">
        <f t="shared" si="562"/>
        <v>0</v>
      </c>
      <c r="CZ186" s="20">
        <v>0</v>
      </c>
      <c r="DA186" s="20">
        <v>0</v>
      </c>
      <c r="DB186" s="20" t="str">
        <f t="shared" si="563"/>
        <v>0%</v>
      </c>
      <c r="DC186" s="22"/>
      <c r="DD186" s="20">
        <f t="shared" si="564"/>
        <v>0</v>
      </c>
      <c r="DE186" s="20">
        <v>0</v>
      </c>
      <c r="DF186" s="20">
        <v>0</v>
      </c>
      <c r="DG186" s="20" t="str">
        <f t="shared" si="565"/>
        <v>0%</v>
      </c>
      <c r="DH186" s="22"/>
      <c r="DI186" s="20">
        <f t="shared" si="566"/>
        <v>0</v>
      </c>
      <c r="DJ186" s="20">
        <v>0</v>
      </c>
      <c r="DK186" s="20">
        <v>0</v>
      </c>
      <c r="DL186" s="20" t="str">
        <f t="shared" si="567"/>
        <v>0%</v>
      </c>
      <c r="DM186" s="22"/>
      <c r="DN186" s="20">
        <f t="shared" si="568"/>
        <v>0</v>
      </c>
      <c r="DO186" s="20">
        <v>0</v>
      </c>
      <c r="DP186" s="20">
        <v>0</v>
      </c>
      <c r="DQ186" s="20" t="str">
        <f t="shared" si="569"/>
        <v>0%</v>
      </c>
      <c r="DR186" s="22"/>
      <c r="DS186" s="20">
        <f t="shared" si="570"/>
        <v>0</v>
      </c>
      <c r="DT186" s="20">
        <v>0</v>
      </c>
      <c r="DU186" s="20">
        <v>0</v>
      </c>
      <c r="DV186" s="20" t="str">
        <f t="shared" si="571"/>
        <v>0%</v>
      </c>
      <c r="DW186" s="22"/>
      <c r="DX186" s="20">
        <f t="shared" si="572"/>
        <v>0</v>
      </c>
      <c r="DY186" s="20">
        <v>0</v>
      </c>
      <c r="DZ186" s="20">
        <v>0</v>
      </c>
      <c r="EA186" s="20" t="str">
        <f t="shared" si="573"/>
        <v>0%</v>
      </c>
      <c r="EB186" s="22"/>
      <c r="EC186" s="20">
        <f t="shared" si="574"/>
        <v>0</v>
      </c>
      <c r="ED186" s="20">
        <v>0</v>
      </c>
      <c r="EE186" s="20">
        <v>0</v>
      </c>
      <c r="EF186" s="20" t="str">
        <f t="shared" si="575"/>
        <v>0%</v>
      </c>
      <c r="EG186" s="22"/>
      <c r="EH186" s="20">
        <f t="shared" si="576"/>
        <v>0</v>
      </c>
      <c r="EI186" s="20">
        <v>0</v>
      </c>
      <c r="EJ186" s="20">
        <v>0</v>
      </c>
      <c r="EK186" s="20" t="str">
        <f t="shared" si="577"/>
        <v>0%</v>
      </c>
      <c r="EL186" s="22"/>
      <c r="EM186" s="20">
        <f t="shared" si="578"/>
        <v>0</v>
      </c>
      <c r="EN186" s="20">
        <v>0</v>
      </c>
      <c r="EO186" s="20">
        <v>0</v>
      </c>
      <c r="EP186" s="20" t="str">
        <f t="shared" si="579"/>
        <v>0%</v>
      </c>
      <c r="EQ186" s="22"/>
      <c r="ER186" s="20">
        <f t="shared" si="580"/>
        <v>0</v>
      </c>
      <c r="ES186" s="20">
        <v>0</v>
      </c>
      <c r="ET186" s="20">
        <v>0</v>
      </c>
      <c r="EU186" s="20" t="str">
        <f t="shared" si="581"/>
        <v>0%</v>
      </c>
      <c r="EV186" s="22"/>
      <c r="EW186" s="20">
        <f t="shared" si="582"/>
        <v>0</v>
      </c>
      <c r="EX186" s="20">
        <v>0</v>
      </c>
      <c r="EY186" s="20">
        <v>0</v>
      </c>
      <c r="EZ186" s="20" t="str">
        <f t="shared" si="583"/>
        <v>0%</v>
      </c>
      <c r="FA186" s="22"/>
      <c r="FB186" s="20">
        <f t="shared" si="584"/>
        <v>0</v>
      </c>
      <c r="FC186" s="20">
        <v>0</v>
      </c>
      <c r="FD186" s="20">
        <v>0</v>
      </c>
      <c r="FE186" s="20" t="str">
        <f t="shared" si="585"/>
        <v>0%</v>
      </c>
      <c r="FF186" s="22"/>
      <c r="FG186" s="20">
        <f t="shared" si="586"/>
        <v>0</v>
      </c>
      <c r="FH186" s="20">
        <v>0</v>
      </c>
      <c r="FI186" s="20">
        <v>0</v>
      </c>
      <c r="FJ186" s="20" t="str">
        <f t="shared" si="587"/>
        <v>0%</v>
      </c>
      <c r="FK186" s="22"/>
      <c r="FL186" s="20">
        <f t="shared" si="588"/>
        <v>0</v>
      </c>
      <c r="FM186" s="20">
        <v>0</v>
      </c>
      <c r="FN186" s="20">
        <v>0</v>
      </c>
      <c r="FO186" s="20" t="str">
        <f t="shared" si="589"/>
        <v>0%</v>
      </c>
      <c r="FP186" s="22"/>
      <c r="FQ186" s="20">
        <f t="shared" si="590"/>
        <v>0</v>
      </c>
      <c r="FR186" s="20">
        <v>0</v>
      </c>
      <c r="FS186" s="20">
        <v>0</v>
      </c>
      <c r="FT186" s="20" t="str">
        <f t="shared" si="591"/>
        <v>0%</v>
      </c>
      <c r="FU186" s="22"/>
      <c r="FV186" s="20">
        <f t="shared" si="592"/>
        <v>0</v>
      </c>
      <c r="FW186" s="20">
        <v>0</v>
      </c>
      <c r="FX186" s="20">
        <v>0</v>
      </c>
      <c r="FY186" s="20" t="str">
        <f t="shared" si="593"/>
        <v>0%</v>
      </c>
      <c r="FZ186" s="22"/>
      <c r="GA186" s="20">
        <f t="shared" si="594"/>
        <v>0</v>
      </c>
      <c r="GB186" s="20">
        <v>0</v>
      </c>
      <c r="GC186" s="20">
        <v>0</v>
      </c>
      <c r="GD186" s="20" t="str">
        <f t="shared" si="595"/>
        <v>0%</v>
      </c>
      <c r="GE186" s="3"/>
    </row>
    <row r="187" spans="1:187" x14ac:dyDescent="0.25">
      <c r="A187" s="21" t="s">
        <v>196</v>
      </c>
      <c r="B187" s="22"/>
      <c r="C187" s="22"/>
      <c r="D187" s="22"/>
      <c r="E187" s="22"/>
      <c r="F187" s="22"/>
      <c r="G187" s="22"/>
      <c r="H187" s="20">
        <f t="shared" si="526"/>
        <v>0</v>
      </c>
      <c r="I187" s="20">
        <v>0</v>
      </c>
      <c r="J187" s="20">
        <v>0</v>
      </c>
      <c r="K187" s="20" t="str">
        <f t="shared" si="527"/>
        <v>0%</v>
      </c>
      <c r="L187" s="22"/>
      <c r="M187" s="22"/>
      <c r="N187" s="22"/>
      <c r="O187" s="22"/>
      <c r="P187" s="22"/>
      <c r="Q187" s="22"/>
      <c r="R187" s="20">
        <f t="shared" si="528"/>
        <v>4</v>
      </c>
      <c r="S187" s="20">
        <v>2</v>
      </c>
      <c r="T187" s="20">
        <v>2</v>
      </c>
      <c r="U187" s="20" t="str">
        <f t="shared" si="529"/>
        <v>50%</v>
      </c>
      <c r="V187" s="22"/>
      <c r="W187" s="20">
        <f t="shared" si="530"/>
        <v>2</v>
      </c>
      <c r="X187" s="20">
        <v>1</v>
      </c>
      <c r="Y187" s="20">
        <v>1</v>
      </c>
      <c r="Z187" s="20" t="str">
        <f t="shared" si="531"/>
        <v>50%</v>
      </c>
      <c r="AA187" s="22"/>
      <c r="AB187" s="20">
        <f t="shared" si="532"/>
        <v>3</v>
      </c>
      <c r="AC187" s="20">
        <v>1</v>
      </c>
      <c r="AD187" s="20">
        <v>2</v>
      </c>
      <c r="AE187" s="20" t="str">
        <f t="shared" si="533"/>
        <v>33.33%</v>
      </c>
      <c r="AF187" s="22"/>
      <c r="AG187" s="20">
        <f t="shared" si="534"/>
        <v>3</v>
      </c>
      <c r="AH187" s="20">
        <v>2</v>
      </c>
      <c r="AI187" s="20">
        <v>1</v>
      </c>
      <c r="AJ187" s="20" t="str">
        <f t="shared" si="535"/>
        <v>66.67%</v>
      </c>
      <c r="AK187" s="22"/>
      <c r="AL187" s="20">
        <f t="shared" si="536"/>
        <v>2</v>
      </c>
      <c r="AM187" s="20">
        <v>1</v>
      </c>
      <c r="AN187" s="20">
        <v>1</v>
      </c>
      <c r="AO187" s="20" t="str">
        <f t="shared" si="537"/>
        <v>50%</v>
      </c>
      <c r="AP187" s="22"/>
      <c r="AQ187" s="20">
        <f t="shared" si="538"/>
        <v>4</v>
      </c>
      <c r="AR187" s="20">
        <v>1</v>
      </c>
      <c r="AS187" s="20">
        <v>3</v>
      </c>
      <c r="AT187" s="20" t="str">
        <f t="shared" si="539"/>
        <v>25%</v>
      </c>
      <c r="AU187" s="22"/>
      <c r="AV187" s="20">
        <f t="shared" si="540"/>
        <v>0</v>
      </c>
      <c r="AW187" s="20">
        <v>0</v>
      </c>
      <c r="AX187" s="20">
        <v>0</v>
      </c>
      <c r="AY187" s="20" t="str">
        <f t="shared" si="541"/>
        <v>0%</v>
      </c>
      <c r="AZ187" s="22"/>
      <c r="BA187" s="20">
        <f t="shared" si="542"/>
        <v>0</v>
      </c>
      <c r="BB187" s="20">
        <v>0</v>
      </c>
      <c r="BC187" s="20">
        <v>0</v>
      </c>
      <c r="BD187" s="20" t="str">
        <f t="shared" si="543"/>
        <v>0%</v>
      </c>
      <c r="BE187" s="22"/>
      <c r="BF187" s="20">
        <f t="shared" si="544"/>
        <v>0</v>
      </c>
      <c r="BG187" s="20">
        <v>0</v>
      </c>
      <c r="BH187" s="20">
        <v>0</v>
      </c>
      <c r="BI187" s="20" t="str">
        <f t="shared" si="545"/>
        <v>0%</v>
      </c>
      <c r="BJ187" s="22"/>
      <c r="BK187" s="20">
        <f t="shared" si="546"/>
        <v>0</v>
      </c>
      <c r="BL187" s="20">
        <v>0</v>
      </c>
      <c r="BM187" s="20">
        <v>0</v>
      </c>
      <c r="BN187" s="20" t="str">
        <f t="shared" si="547"/>
        <v>0%</v>
      </c>
      <c r="BO187" s="22"/>
      <c r="BP187" s="20">
        <f t="shared" si="548"/>
        <v>0</v>
      </c>
      <c r="BQ187" s="20">
        <v>0</v>
      </c>
      <c r="BR187" s="20">
        <v>0</v>
      </c>
      <c r="BS187" s="20" t="str">
        <f t="shared" si="549"/>
        <v>0%</v>
      </c>
      <c r="BT187" s="22"/>
      <c r="BU187" s="20">
        <f t="shared" si="550"/>
        <v>0</v>
      </c>
      <c r="BV187" s="20">
        <v>0</v>
      </c>
      <c r="BW187" s="20">
        <v>0</v>
      </c>
      <c r="BX187" s="20" t="str">
        <f t="shared" si="551"/>
        <v>0%</v>
      </c>
      <c r="BY187" s="22"/>
      <c r="BZ187" s="20">
        <f t="shared" si="552"/>
        <v>0</v>
      </c>
      <c r="CA187" s="20">
        <v>0</v>
      </c>
      <c r="CB187" s="20">
        <v>0</v>
      </c>
      <c r="CC187" s="20" t="str">
        <f t="shared" si="553"/>
        <v>0%</v>
      </c>
      <c r="CD187" s="22"/>
      <c r="CE187" s="20">
        <f t="shared" si="554"/>
        <v>0</v>
      </c>
      <c r="CF187" s="20">
        <v>0</v>
      </c>
      <c r="CG187" s="20">
        <v>0</v>
      </c>
      <c r="CH187" s="20" t="str">
        <f t="shared" si="555"/>
        <v>0%</v>
      </c>
      <c r="CI187" s="22"/>
      <c r="CJ187" s="20">
        <f t="shared" si="556"/>
        <v>0</v>
      </c>
      <c r="CK187" s="20">
        <v>0</v>
      </c>
      <c r="CL187" s="20">
        <v>0</v>
      </c>
      <c r="CM187" s="20" t="str">
        <f t="shared" si="557"/>
        <v>0%</v>
      </c>
      <c r="CN187" s="22"/>
      <c r="CO187" s="20">
        <f t="shared" si="558"/>
        <v>0</v>
      </c>
      <c r="CP187" s="20">
        <v>0</v>
      </c>
      <c r="CQ187" s="20">
        <v>0</v>
      </c>
      <c r="CR187" s="20" t="str">
        <f t="shared" si="559"/>
        <v>0%</v>
      </c>
      <c r="CS187" s="22"/>
      <c r="CT187" s="20">
        <f t="shared" si="560"/>
        <v>0</v>
      </c>
      <c r="CU187" s="20">
        <v>0</v>
      </c>
      <c r="CV187" s="20">
        <v>0</v>
      </c>
      <c r="CW187" s="20" t="str">
        <f t="shared" si="561"/>
        <v>0%</v>
      </c>
      <c r="CX187" s="22"/>
      <c r="CY187" s="20">
        <f t="shared" si="562"/>
        <v>0</v>
      </c>
      <c r="CZ187" s="20">
        <v>0</v>
      </c>
      <c r="DA187" s="20">
        <v>0</v>
      </c>
      <c r="DB187" s="20" t="str">
        <f t="shared" si="563"/>
        <v>0%</v>
      </c>
      <c r="DC187" s="22"/>
      <c r="DD187" s="20">
        <f t="shared" si="564"/>
        <v>0</v>
      </c>
      <c r="DE187" s="20">
        <v>0</v>
      </c>
      <c r="DF187" s="20">
        <v>0</v>
      </c>
      <c r="DG187" s="20" t="str">
        <f t="shared" si="565"/>
        <v>0%</v>
      </c>
      <c r="DH187" s="22"/>
      <c r="DI187" s="20">
        <f t="shared" si="566"/>
        <v>0</v>
      </c>
      <c r="DJ187" s="20">
        <v>0</v>
      </c>
      <c r="DK187" s="20">
        <v>0</v>
      </c>
      <c r="DL187" s="20" t="str">
        <f t="shared" si="567"/>
        <v>0%</v>
      </c>
      <c r="DM187" s="22"/>
      <c r="DN187" s="20">
        <f t="shared" si="568"/>
        <v>3</v>
      </c>
      <c r="DO187" s="20">
        <v>2</v>
      </c>
      <c r="DP187" s="20">
        <v>1</v>
      </c>
      <c r="DQ187" s="20" t="str">
        <f t="shared" si="569"/>
        <v>66.67%</v>
      </c>
      <c r="DR187" s="22"/>
      <c r="DS187" s="20">
        <f t="shared" si="570"/>
        <v>0</v>
      </c>
      <c r="DT187" s="20">
        <v>0</v>
      </c>
      <c r="DU187" s="20">
        <v>0</v>
      </c>
      <c r="DV187" s="20" t="str">
        <f t="shared" si="571"/>
        <v>0%</v>
      </c>
      <c r="DW187" s="22"/>
      <c r="DX187" s="20">
        <f t="shared" si="572"/>
        <v>0</v>
      </c>
      <c r="DY187" s="20">
        <v>0</v>
      </c>
      <c r="DZ187" s="20">
        <v>0</v>
      </c>
      <c r="EA187" s="20" t="str">
        <f t="shared" si="573"/>
        <v>0%</v>
      </c>
      <c r="EB187" s="22"/>
      <c r="EC187" s="20">
        <f t="shared" si="574"/>
        <v>3</v>
      </c>
      <c r="ED187" s="20">
        <v>0</v>
      </c>
      <c r="EE187" s="20">
        <v>3</v>
      </c>
      <c r="EF187" s="20" t="str">
        <f t="shared" si="575"/>
        <v>0%</v>
      </c>
      <c r="EG187" s="22"/>
      <c r="EH187" s="20">
        <f t="shared" si="576"/>
        <v>0</v>
      </c>
      <c r="EI187" s="20">
        <v>0</v>
      </c>
      <c r="EJ187" s="20">
        <v>0</v>
      </c>
      <c r="EK187" s="20" t="str">
        <f t="shared" si="577"/>
        <v>0%</v>
      </c>
      <c r="EL187" s="22"/>
      <c r="EM187" s="20">
        <f t="shared" si="578"/>
        <v>0</v>
      </c>
      <c r="EN187" s="20">
        <v>0</v>
      </c>
      <c r="EO187" s="20">
        <v>0</v>
      </c>
      <c r="EP187" s="20" t="str">
        <f t="shared" si="579"/>
        <v>0%</v>
      </c>
      <c r="EQ187" s="22"/>
      <c r="ER187" s="20">
        <f t="shared" si="580"/>
        <v>4</v>
      </c>
      <c r="ES187" s="20">
        <v>2</v>
      </c>
      <c r="ET187" s="20">
        <v>2</v>
      </c>
      <c r="EU187" s="20" t="str">
        <f t="shared" si="581"/>
        <v>50%</v>
      </c>
      <c r="EV187" s="22"/>
      <c r="EW187" s="20">
        <f t="shared" si="582"/>
        <v>0</v>
      </c>
      <c r="EX187" s="20">
        <v>0</v>
      </c>
      <c r="EY187" s="20">
        <v>0</v>
      </c>
      <c r="EZ187" s="20" t="str">
        <f t="shared" si="583"/>
        <v>0%</v>
      </c>
      <c r="FA187" s="22"/>
      <c r="FB187" s="20">
        <f t="shared" si="584"/>
        <v>0</v>
      </c>
      <c r="FC187" s="20">
        <v>0</v>
      </c>
      <c r="FD187" s="20">
        <v>0</v>
      </c>
      <c r="FE187" s="20" t="str">
        <f t="shared" si="585"/>
        <v>0%</v>
      </c>
      <c r="FF187" s="22"/>
      <c r="FG187" s="20">
        <f t="shared" si="586"/>
        <v>0</v>
      </c>
      <c r="FH187" s="20">
        <v>0</v>
      </c>
      <c r="FI187" s="20">
        <v>0</v>
      </c>
      <c r="FJ187" s="20" t="str">
        <f t="shared" si="587"/>
        <v>0%</v>
      </c>
      <c r="FK187" s="22"/>
      <c r="FL187" s="20">
        <f t="shared" si="588"/>
        <v>0</v>
      </c>
      <c r="FM187" s="20">
        <v>0</v>
      </c>
      <c r="FN187" s="20">
        <v>0</v>
      </c>
      <c r="FO187" s="20" t="str">
        <f t="shared" si="589"/>
        <v>0%</v>
      </c>
      <c r="FP187" s="22"/>
      <c r="FQ187" s="20">
        <f t="shared" si="590"/>
        <v>0</v>
      </c>
      <c r="FR187" s="20">
        <v>0</v>
      </c>
      <c r="FS187" s="20">
        <v>0</v>
      </c>
      <c r="FT187" s="20" t="str">
        <f t="shared" si="591"/>
        <v>0%</v>
      </c>
      <c r="FU187" s="22"/>
      <c r="FV187" s="20">
        <f t="shared" si="592"/>
        <v>0</v>
      </c>
      <c r="FW187" s="20">
        <v>0</v>
      </c>
      <c r="FX187" s="20">
        <v>0</v>
      </c>
      <c r="FY187" s="20" t="str">
        <f t="shared" si="593"/>
        <v>0%</v>
      </c>
      <c r="FZ187" s="22"/>
      <c r="GA187" s="20">
        <f t="shared" si="594"/>
        <v>0</v>
      </c>
      <c r="GB187" s="20">
        <v>0</v>
      </c>
      <c r="GC187" s="20">
        <v>0</v>
      </c>
      <c r="GD187" s="20" t="str">
        <f t="shared" si="595"/>
        <v>0%</v>
      </c>
      <c r="GE187" s="3"/>
    </row>
    <row r="188" spans="1:187" x14ac:dyDescent="0.25">
      <c r="A188" s="21" t="s">
        <v>203</v>
      </c>
      <c r="B188" s="22"/>
      <c r="C188" s="22"/>
      <c r="D188" s="22"/>
      <c r="E188" s="22"/>
      <c r="F188" s="22"/>
      <c r="G188" s="22"/>
      <c r="H188" s="20">
        <f>SUM(H187,H186,H185,H184,H183)</f>
        <v>0</v>
      </c>
      <c r="I188" s="20">
        <f>SUM(I187,I186,I185,I184,I183)</f>
        <v>0</v>
      </c>
      <c r="J188" s="20">
        <f>SUM(J187,J186,J185,J184,J183)</f>
        <v>0</v>
      </c>
      <c r="K188" s="20" t="str">
        <f t="shared" si="527"/>
        <v>0%</v>
      </c>
      <c r="L188" s="22"/>
      <c r="M188" s="22"/>
      <c r="N188" s="22"/>
      <c r="O188" s="22"/>
      <c r="P188" s="22"/>
      <c r="Q188" s="22"/>
      <c r="R188" s="20">
        <f>SUM(R187,R186,R185,R184,R183)</f>
        <v>4</v>
      </c>
      <c r="S188" s="20">
        <f>SUM(S187,S186,S185,S184,S183)</f>
        <v>2</v>
      </c>
      <c r="T188" s="20">
        <f>SUM(T187,T186,T185,T184,T183)</f>
        <v>2</v>
      </c>
      <c r="U188" s="20" t="str">
        <f t="shared" si="529"/>
        <v>50%</v>
      </c>
      <c r="V188" s="22"/>
      <c r="W188" s="20">
        <f>SUM(W187,W186,W185,W184,W183)</f>
        <v>2</v>
      </c>
      <c r="X188" s="20">
        <f>SUM(X187,X186,X185,X184,X183)</f>
        <v>1</v>
      </c>
      <c r="Y188" s="20">
        <f>SUM(Y187,Y186,Y185,Y184,Y183)</f>
        <v>1</v>
      </c>
      <c r="Z188" s="20" t="str">
        <f t="shared" si="531"/>
        <v>50%</v>
      </c>
      <c r="AA188" s="22"/>
      <c r="AB188" s="20">
        <f>SUM(AB187,AB186,AB185,AB184,AB183)</f>
        <v>3</v>
      </c>
      <c r="AC188" s="20">
        <f>SUM(AC187,AC186,AC185,AC184,AC183)</f>
        <v>1</v>
      </c>
      <c r="AD188" s="20">
        <f>SUM(AD187,AD186,AD185,AD184,AD183)</f>
        <v>2</v>
      </c>
      <c r="AE188" s="20" t="str">
        <f t="shared" si="533"/>
        <v>33.33%</v>
      </c>
      <c r="AF188" s="22"/>
      <c r="AG188" s="20">
        <f>SUM(AG187,AG186,AG185,AG184,AG183)</f>
        <v>3</v>
      </c>
      <c r="AH188" s="20">
        <f>SUM(AH187,AH186,AH185,AH184,AH183)</f>
        <v>2</v>
      </c>
      <c r="AI188" s="20">
        <f>SUM(AI187,AI186,AI185,AI184,AI183)</f>
        <v>1</v>
      </c>
      <c r="AJ188" s="20" t="str">
        <f t="shared" si="535"/>
        <v>66.67%</v>
      </c>
      <c r="AK188" s="22"/>
      <c r="AL188" s="20">
        <f>SUM(AL187,AL186,AL185,AL184,AL183)</f>
        <v>2</v>
      </c>
      <c r="AM188" s="20">
        <f>SUM(AM187,AM186,AM185,AM184,AM183)</f>
        <v>1</v>
      </c>
      <c r="AN188" s="20">
        <f>SUM(AN187,AN186,AN185,AN184,AN183)</f>
        <v>1</v>
      </c>
      <c r="AO188" s="20" t="str">
        <f t="shared" si="537"/>
        <v>50%</v>
      </c>
      <c r="AP188" s="22"/>
      <c r="AQ188" s="20">
        <f>SUM(AQ187,AQ186,AQ185,AQ184,AQ183)</f>
        <v>4</v>
      </c>
      <c r="AR188" s="20">
        <f>SUM(AR187,AR186,AR185,AR184,AR183)</f>
        <v>1</v>
      </c>
      <c r="AS188" s="20">
        <f>SUM(AS187,AS186,AS185,AS184,AS183)</f>
        <v>3</v>
      </c>
      <c r="AT188" s="20" t="str">
        <f t="shared" si="539"/>
        <v>25%</v>
      </c>
      <c r="AU188" s="22"/>
      <c r="AV188" s="20">
        <f>SUM(AV187,AV186,AV185,AV184,AV183)</f>
        <v>0</v>
      </c>
      <c r="AW188" s="20">
        <f>SUM(AW187,AW186,AW185,AW184,AW183)</f>
        <v>0</v>
      </c>
      <c r="AX188" s="20">
        <f>SUM(AX187,AX186,AX185,AX184,AX183)</f>
        <v>0</v>
      </c>
      <c r="AY188" s="20" t="str">
        <f t="shared" si="541"/>
        <v>0%</v>
      </c>
      <c r="AZ188" s="22"/>
      <c r="BA188" s="20">
        <f>SUM(BA187,BA186,BA185,BA184,BA183)</f>
        <v>0</v>
      </c>
      <c r="BB188" s="20">
        <f>SUM(BB187,BB186,BB185,BB184,BB183)</f>
        <v>0</v>
      </c>
      <c r="BC188" s="20">
        <f>SUM(BC187,BC186,BC185,BC184,BC183)</f>
        <v>0</v>
      </c>
      <c r="BD188" s="20" t="str">
        <f t="shared" si="543"/>
        <v>0%</v>
      </c>
      <c r="BE188" s="22"/>
      <c r="BF188" s="20">
        <f>SUM(BF187,BF186,BF185,BF184,BF183)</f>
        <v>0</v>
      </c>
      <c r="BG188" s="20">
        <f>SUM(BG187,BG186,BG185,BG184,BG183)</f>
        <v>0</v>
      </c>
      <c r="BH188" s="20">
        <f>SUM(BH187,BH186,BH185,BH184,BH183)</f>
        <v>0</v>
      </c>
      <c r="BI188" s="20" t="str">
        <f t="shared" si="545"/>
        <v>0%</v>
      </c>
      <c r="BJ188" s="22"/>
      <c r="BK188" s="20">
        <f>SUM(BK187,BK186,BK185,BK184,BK183)</f>
        <v>0</v>
      </c>
      <c r="BL188" s="20">
        <f>SUM(BL187,BL186,BL185,BL184,BL183)</f>
        <v>0</v>
      </c>
      <c r="BM188" s="20">
        <f>SUM(BM187,BM186,BM185,BM184,BM183)</f>
        <v>0</v>
      </c>
      <c r="BN188" s="20" t="str">
        <f t="shared" si="547"/>
        <v>0%</v>
      </c>
      <c r="BO188" s="22"/>
      <c r="BP188" s="20">
        <f>SUM(BP187,BP186,BP185,BP184,BP183)</f>
        <v>0</v>
      </c>
      <c r="BQ188" s="20">
        <f>SUM(BQ187,BQ186,BQ185,BQ184,BQ183)</f>
        <v>0</v>
      </c>
      <c r="BR188" s="20">
        <f>SUM(BR187,BR186,BR185,BR184,BR183)</f>
        <v>0</v>
      </c>
      <c r="BS188" s="20" t="str">
        <f t="shared" si="549"/>
        <v>0%</v>
      </c>
      <c r="BT188" s="22"/>
      <c r="BU188" s="20">
        <f>SUM(BU187,BU186,BU185,BU184,BU183)</f>
        <v>0</v>
      </c>
      <c r="BV188" s="20">
        <f>SUM(BV187,BV186,BV185,BV184,BV183)</f>
        <v>0</v>
      </c>
      <c r="BW188" s="20">
        <f>SUM(BW187,BW186,BW185,BW184,BW183)</f>
        <v>0</v>
      </c>
      <c r="BX188" s="20" t="str">
        <f t="shared" si="551"/>
        <v>0%</v>
      </c>
      <c r="BY188" s="22"/>
      <c r="BZ188" s="20">
        <f>SUM(BZ187,BZ186,BZ185,BZ184,BZ183)</f>
        <v>0</v>
      </c>
      <c r="CA188" s="20">
        <f>SUM(CA187,CA186,CA185,CA184,CA183)</f>
        <v>0</v>
      </c>
      <c r="CB188" s="20">
        <f>SUM(CB187,CB186,CB185,CB184,CB183)</f>
        <v>0</v>
      </c>
      <c r="CC188" s="20" t="str">
        <f t="shared" si="553"/>
        <v>0%</v>
      </c>
      <c r="CD188" s="22"/>
      <c r="CE188" s="20">
        <f>SUM(CE187,CE186,CE185,CE184,CE183)</f>
        <v>0</v>
      </c>
      <c r="CF188" s="20">
        <f>SUM(CF187,CF186,CF185,CF184,CF183)</f>
        <v>0</v>
      </c>
      <c r="CG188" s="20">
        <f>SUM(CG187,CG186,CG185,CG184,CG183)</f>
        <v>0</v>
      </c>
      <c r="CH188" s="20" t="str">
        <f t="shared" si="555"/>
        <v>0%</v>
      </c>
      <c r="CI188" s="22"/>
      <c r="CJ188" s="20">
        <f>SUM(CJ187,CJ186,CJ185,CJ184,CJ183)</f>
        <v>0</v>
      </c>
      <c r="CK188" s="20">
        <f>SUM(CK187,CK186,CK185,CK184,CK183)</f>
        <v>0</v>
      </c>
      <c r="CL188" s="20">
        <f>SUM(CL187,CL186,CL185,CL184,CL183)</f>
        <v>0</v>
      </c>
      <c r="CM188" s="20" t="str">
        <f t="shared" si="557"/>
        <v>0%</v>
      </c>
      <c r="CN188" s="22"/>
      <c r="CO188" s="20">
        <f>SUM(CO187,CO186,CO185,CO184,CO183)</f>
        <v>0</v>
      </c>
      <c r="CP188" s="20">
        <f>SUM(CP187,CP186,CP185,CP184,CP183)</f>
        <v>0</v>
      </c>
      <c r="CQ188" s="20">
        <f>SUM(CQ187,CQ186,CQ185,CQ184,CQ183)</f>
        <v>0</v>
      </c>
      <c r="CR188" s="20" t="str">
        <f t="shared" si="559"/>
        <v>0%</v>
      </c>
      <c r="CS188" s="22"/>
      <c r="CT188" s="20">
        <f>SUM(CT187,CT186,CT185,CT184,CT183)</f>
        <v>0</v>
      </c>
      <c r="CU188" s="20">
        <f>SUM(CU187,CU186,CU185,CU184,CU183)</f>
        <v>0</v>
      </c>
      <c r="CV188" s="20">
        <f>SUM(CV187,CV186,CV185,CV184,CV183)</f>
        <v>0</v>
      </c>
      <c r="CW188" s="20" t="str">
        <f t="shared" si="561"/>
        <v>0%</v>
      </c>
      <c r="CX188" s="22"/>
      <c r="CY188" s="20">
        <f>SUM(CY187,CY186,CY185,CY184,CY183)</f>
        <v>0</v>
      </c>
      <c r="CZ188" s="20">
        <f>SUM(CZ187,CZ186,CZ185,CZ184,CZ183)</f>
        <v>0</v>
      </c>
      <c r="DA188" s="20">
        <f>SUM(DA187,DA186,DA185,DA184,DA183)</f>
        <v>0</v>
      </c>
      <c r="DB188" s="20" t="str">
        <f t="shared" si="563"/>
        <v>0%</v>
      </c>
      <c r="DC188" s="22"/>
      <c r="DD188" s="20">
        <f>SUM(DD187,DD186,DD185,DD184,DD183)</f>
        <v>0</v>
      </c>
      <c r="DE188" s="20">
        <f>SUM(DE187,DE186,DE185,DE184,DE183)</f>
        <v>0</v>
      </c>
      <c r="DF188" s="20">
        <f>SUM(DF187,DF186,DF185,DF184,DF183)</f>
        <v>0</v>
      </c>
      <c r="DG188" s="20" t="str">
        <f t="shared" si="565"/>
        <v>0%</v>
      </c>
      <c r="DH188" s="22"/>
      <c r="DI188" s="20">
        <f>SUM(DI187,DI186,DI185,DI184,DI183)</f>
        <v>0</v>
      </c>
      <c r="DJ188" s="20">
        <f>SUM(DJ187,DJ186,DJ185,DJ184,DJ183)</f>
        <v>0</v>
      </c>
      <c r="DK188" s="20">
        <f>SUM(DK187,DK186,DK185,DK184,DK183)</f>
        <v>0</v>
      </c>
      <c r="DL188" s="20" t="str">
        <f t="shared" si="567"/>
        <v>0%</v>
      </c>
      <c r="DM188" s="22"/>
      <c r="DN188" s="20">
        <f>SUM(DN187,DN186,DN185,DN184,DN183)</f>
        <v>3</v>
      </c>
      <c r="DO188" s="20">
        <f>SUM(DO187,DO186,DO185,DO184,DO183)</f>
        <v>2</v>
      </c>
      <c r="DP188" s="20">
        <f>SUM(DP187,DP186,DP185,DP184,DP183)</f>
        <v>1</v>
      </c>
      <c r="DQ188" s="20" t="str">
        <f t="shared" si="569"/>
        <v>66.67%</v>
      </c>
      <c r="DR188" s="22"/>
      <c r="DS188" s="20">
        <f>SUM(DS187,DS186,DS185,DS184,DS183)</f>
        <v>0</v>
      </c>
      <c r="DT188" s="20">
        <f>SUM(DT187,DT186,DT185,DT184,DT183)</f>
        <v>0</v>
      </c>
      <c r="DU188" s="20">
        <f>SUM(DU187,DU186,DU185,DU184,DU183)</f>
        <v>0</v>
      </c>
      <c r="DV188" s="20" t="str">
        <f t="shared" si="571"/>
        <v>0%</v>
      </c>
      <c r="DW188" s="22"/>
      <c r="DX188" s="20">
        <f>SUM(DX187,DX186,DX185,DX184,DX183)</f>
        <v>0</v>
      </c>
      <c r="DY188" s="20">
        <f>SUM(DY187,DY186,DY185,DY184,DY183)</f>
        <v>0</v>
      </c>
      <c r="DZ188" s="20">
        <f>SUM(DZ187,DZ186,DZ185,DZ184,DZ183)</f>
        <v>0</v>
      </c>
      <c r="EA188" s="20" t="str">
        <f t="shared" si="573"/>
        <v>0%</v>
      </c>
      <c r="EB188" s="22"/>
      <c r="EC188" s="20">
        <f>SUM(EC187,EC186,EC185,EC184,EC183)</f>
        <v>3</v>
      </c>
      <c r="ED188" s="20">
        <f>SUM(ED187,ED186,ED185,ED184,ED183)</f>
        <v>0</v>
      </c>
      <c r="EE188" s="20">
        <f>SUM(EE187,EE186,EE185,EE184,EE183)</f>
        <v>3</v>
      </c>
      <c r="EF188" s="20" t="str">
        <f t="shared" si="575"/>
        <v>0%</v>
      </c>
      <c r="EG188" s="22"/>
      <c r="EH188" s="20">
        <f>SUM(EH187,EH186,EH185,EH184,EH183)</f>
        <v>0</v>
      </c>
      <c r="EI188" s="20">
        <f>SUM(EI187,EI186,EI185,EI184,EI183)</f>
        <v>0</v>
      </c>
      <c r="EJ188" s="20">
        <f>SUM(EJ187,EJ186,EJ185,EJ184,EJ183)</f>
        <v>0</v>
      </c>
      <c r="EK188" s="20" t="str">
        <f t="shared" si="577"/>
        <v>0%</v>
      </c>
      <c r="EL188" s="22"/>
      <c r="EM188" s="20">
        <f>SUM(EM187,EM186,EM185,EM184,EM183)</f>
        <v>0</v>
      </c>
      <c r="EN188" s="20">
        <f>SUM(EN187,EN186,EN185,EN184,EN183)</f>
        <v>0</v>
      </c>
      <c r="EO188" s="20">
        <f>SUM(EO187,EO186,EO185,EO184,EO183)</f>
        <v>0</v>
      </c>
      <c r="EP188" s="20" t="str">
        <f t="shared" si="579"/>
        <v>0%</v>
      </c>
      <c r="EQ188" s="22"/>
      <c r="ER188" s="20">
        <f>SUM(ER187,ER186,ER185,ER184,ER183)</f>
        <v>4</v>
      </c>
      <c r="ES188" s="20">
        <f>SUM(ES187,ES186,ES185,ES184,ES183)</f>
        <v>2</v>
      </c>
      <c r="ET188" s="20">
        <f>SUM(ET187,ET186,ET185,ET184,ET183)</f>
        <v>2</v>
      </c>
      <c r="EU188" s="20" t="str">
        <f t="shared" si="581"/>
        <v>50%</v>
      </c>
      <c r="EV188" s="22"/>
      <c r="EW188" s="20">
        <f>SUM(EW187,EW186,EW185,EW184,EW183)</f>
        <v>0</v>
      </c>
      <c r="EX188" s="20">
        <f>SUM(EX187,EX186,EX185,EX184,EX183)</f>
        <v>0</v>
      </c>
      <c r="EY188" s="20">
        <f>SUM(EY187,EY186,EY185,EY184,EY183)</f>
        <v>0</v>
      </c>
      <c r="EZ188" s="20" t="str">
        <f t="shared" si="583"/>
        <v>0%</v>
      </c>
      <c r="FA188" s="22"/>
      <c r="FB188" s="20">
        <f>SUM(FB187,FB186,FB185,FB184,FB183)</f>
        <v>0</v>
      </c>
      <c r="FC188" s="20">
        <f>SUM(FC187,FC186,FC185,FC184,FC183)</f>
        <v>0</v>
      </c>
      <c r="FD188" s="20">
        <f>SUM(FD187,FD186,FD185,FD184,FD183)</f>
        <v>0</v>
      </c>
      <c r="FE188" s="20" t="str">
        <f t="shared" si="585"/>
        <v>0%</v>
      </c>
      <c r="FF188" s="22"/>
      <c r="FG188" s="20">
        <f>SUM(FG187,FG186,FG185,FG184,FG183)</f>
        <v>0</v>
      </c>
      <c r="FH188" s="20">
        <f>SUM(FH187,FH186,FH185,FH184,FH183)</f>
        <v>0</v>
      </c>
      <c r="FI188" s="20">
        <f>SUM(FI187,FI186,FI185,FI184,FI183)</f>
        <v>0</v>
      </c>
      <c r="FJ188" s="20" t="str">
        <f t="shared" si="587"/>
        <v>0%</v>
      </c>
      <c r="FK188" s="22"/>
      <c r="FL188" s="20">
        <f>SUM(FL187,FL186,FL185,FL184,FL183)</f>
        <v>0</v>
      </c>
      <c r="FM188" s="20">
        <f>SUM(FM187,FM186,FM185,FM184,FM183)</f>
        <v>0</v>
      </c>
      <c r="FN188" s="20">
        <f>SUM(FN187,FN186,FN185,FN184,FN183)</f>
        <v>0</v>
      </c>
      <c r="FO188" s="20" t="str">
        <f t="shared" si="589"/>
        <v>0%</v>
      </c>
      <c r="FP188" s="22"/>
      <c r="FQ188" s="20">
        <f>SUM(FQ187,FQ186,FQ185,FQ184,FQ183)</f>
        <v>0</v>
      </c>
      <c r="FR188" s="20">
        <f>SUM(FR187,FR186,FR185,FR184,FR183)</f>
        <v>0</v>
      </c>
      <c r="FS188" s="20">
        <f>SUM(FS187,FS186,FS185,FS184,FS183)</f>
        <v>0</v>
      </c>
      <c r="FT188" s="20" t="str">
        <f t="shared" si="591"/>
        <v>0%</v>
      </c>
      <c r="FU188" s="22"/>
      <c r="FV188" s="20">
        <f>SUM(FV187,FV186,FV185,FV184,FV183)</f>
        <v>0</v>
      </c>
      <c r="FW188" s="20">
        <f>SUM(FW187,FW186,FW185,FW184,FW183)</f>
        <v>0</v>
      </c>
      <c r="FX188" s="20">
        <f>SUM(FX187,FX186,FX185,FX184,FX183)</f>
        <v>0</v>
      </c>
      <c r="FY188" s="20" t="str">
        <f t="shared" si="593"/>
        <v>0%</v>
      </c>
      <c r="FZ188" s="22"/>
      <c r="GA188" s="20">
        <f>SUM(GA187,GA186,GA185,GA184,GA183)</f>
        <v>0</v>
      </c>
      <c r="GB188" s="20">
        <f>SUM(GB187,GB186,GB185,GB184,GB183)</f>
        <v>0</v>
      </c>
      <c r="GC188" s="20">
        <f>SUM(GC187,GC186,GC185,GC184,GC183)</f>
        <v>0</v>
      </c>
      <c r="GD188" s="20" t="str">
        <f t="shared" si="595"/>
        <v>0%</v>
      </c>
      <c r="GE188" s="3"/>
    </row>
    <row r="189" spans="1:187" x14ac:dyDescent="0.25">
      <c r="A189" s="21" t="s">
        <v>201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-33.33%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-25%</v>
      </c>
      <c r="V189" s="22"/>
      <c r="W189" s="22"/>
      <c r="X189" s="22"/>
      <c r="Y189" s="22"/>
      <c r="Z189" s="20" t="str">
        <f>(Z186-Z165)*100 &amp; "%"</f>
        <v>-33.33%</v>
      </c>
      <c r="AA189" s="22"/>
      <c r="AB189" s="22"/>
      <c r="AC189" s="22"/>
      <c r="AD189" s="22"/>
      <c r="AE189" s="20" t="str">
        <f>(AE186-AE165)*100 &amp; "%"</f>
        <v>-16.67%</v>
      </c>
      <c r="AF189" s="22"/>
      <c r="AG189" s="22"/>
      <c r="AH189" s="22"/>
      <c r="AI189" s="22"/>
      <c r="AJ189" s="20" t="str">
        <f>(AJ186-AJ165)*100 &amp; "%"</f>
        <v>-42.86%</v>
      </c>
      <c r="AK189" s="22"/>
      <c r="AL189" s="22"/>
      <c r="AM189" s="22"/>
      <c r="AN189" s="22"/>
      <c r="AO189" s="20" t="str">
        <f>(AO186-AO165)*100 &amp; "%"</f>
        <v>-33.33%</v>
      </c>
      <c r="AP189" s="22"/>
      <c r="AQ189" s="22"/>
      <c r="AR189" s="22"/>
      <c r="AS189" s="22"/>
      <c r="AT189" s="20" t="str">
        <f>(AT186-AT165)*100 &amp; "%"</f>
        <v>0%</v>
      </c>
      <c r="AU189" s="22"/>
      <c r="AV189" s="22"/>
      <c r="AW189" s="22"/>
      <c r="AX189" s="22"/>
      <c r="AY189" s="20" t="str">
        <f>(AY186-AY165)*100 &amp; "%"</f>
        <v>0%</v>
      </c>
      <c r="AZ189" s="22"/>
      <c r="BA189" s="22"/>
      <c r="BB189" s="22"/>
      <c r="BC189" s="22"/>
      <c r="BD189" s="20" t="str">
        <f>(BD186-BD165)*100 &amp; "%"</f>
        <v>0%</v>
      </c>
      <c r="BE189" s="22"/>
      <c r="BF189" s="22"/>
      <c r="BG189" s="22"/>
      <c r="BH189" s="22"/>
      <c r="BI189" s="20" t="str">
        <f>(BI186-BI165)*100 &amp; "%"</f>
        <v>0%</v>
      </c>
      <c r="BJ189" s="22"/>
      <c r="BK189" s="22"/>
      <c r="BL189" s="22"/>
      <c r="BM189" s="22"/>
      <c r="BN189" s="20" t="str">
        <f>(BN186-BN165)*100 &amp; "%"</f>
        <v>0%</v>
      </c>
      <c r="BO189" s="22"/>
      <c r="BP189" s="22"/>
      <c r="BQ189" s="22"/>
      <c r="BR189" s="22"/>
      <c r="BS189" s="20" t="str">
        <f>(BS186-BS165)*100 &amp; "%"</f>
        <v>0%</v>
      </c>
      <c r="BT189" s="22"/>
      <c r="BU189" s="22"/>
      <c r="BV189" s="22"/>
      <c r="BW189" s="22"/>
      <c r="BX189" s="20" t="str">
        <f>(BX186-BX165)*100 &amp; "%"</f>
        <v>0%</v>
      </c>
      <c r="BY189" s="22"/>
      <c r="BZ189" s="22"/>
      <c r="CA189" s="22"/>
      <c r="CB189" s="22"/>
      <c r="CC189" s="20" t="str">
        <f>(CC186-CC165)*100 &amp; "%"</f>
        <v>0%</v>
      </c>
      <c r="CD189" s="22"/>
      <c r="CE189" s="22"/>
      <c r="CF189" s="22"/>
      <c r="CG189" s="22"/>
      <c r="CH189" s="20" t="str">
        <f>(CH186-CH165)*100 &amp; "%"</f>
        <v>0%</v>
      </c>
      <c r="CI189" s="22"/>
      <c r="CJ189" s="22"/>
      <c r="CK189" s="22"/>
      <c r="CL189" s="22"/>
      <c r="CM189" s="20" t="str">
        <f>(CM186-CM165)*100 &amp; "%"</f>
        <v>0%</v>
      </c>
      <c r="CN189" s="22"/>
      <c r="CO189" s="22"/>
      <c r="CP189" s="22"/>
      <c r="CQ189" s="22"/>
      <c r="CR189" s="20" t="str">
        <f>(CR186-CR165)*100 &amp; "%"</f>
        <v>0%</v>
      </c>
      <c r="CS189" s="22"/>
      <c r="CT189" s="22"/>
      <c r="CU189" s="22"/>
      <c r="CV189" s="22"/>
      <c r="CW189" s="20" t="str">
        <f>(CW186-CW165)*100 &amp; "%"</f>
        <v>0%</v>
      </c>
      <c r="CX189" s="22"/>
      <c r="CY189" s="22"/>
      <c r="CZ189" s="22"/>
      <c r="DA189" s="22"/>
      <c r="DB189" s="20" t="str">
        <f>(DB186-DB165)*100 &amp; "%"</f>
        <v>0%</v>
      </c>
      <c r="DC189" s="22"/>
      <c r="DD189" s="22"/>
      <c r="DE189" s="22"/>
      <c r="DF189" s="22"/>
      <c r="DG189" s="20" t="str">
        <f>(DG186-DG165)*100 &amp; "%"</f>
        <v>0%</v>
      </c>
      <c r="DH189" s="22"/>
      <c r="DI189" s="22"/>
      <c r="DJ189" s="22"/>
      <c r="DK189" s="22"/>
      <c r="DL189" s="20" t="str">
        <f>(DL186-DL165)*100 &amp; "%"</f>
        <v>0%</v>
      </c>
      <c r="DM189" s="22"/>
      <c r="DN189" s="22"/>
      <c r="DO189" s="22"/>
      <c r="DP189" s="22"/>
      <c r="DQ189" s="20" t="str">
        <f>(DQ186-DQ165)*100 &amp; "%"</f>
        <v>-100%</v>
      </c>
      <c r="DR189" s="22"/>
      <c r="DS189" s="22"/>
      <c r="DT189" s="22"/>
      <c r="DU189" s="22"/>
      <c r="DV189" s="20" t="str">
        <f>(DV186-DV165)*100 &amp; "%"</f>
        <v>0%</v>
      </c>
      <c r="DW189" s="22"/>
      <c r="DX189" s="22"/>
      <c r="DY189" s="22"/>
      <c r="DZ189" s="22"/>
      <c r="EA189" s="20" t="str">
        <f>(EA186-EA165)*100 &amp; "%"</f>
        <v>0%</v>
      </c>
      <c r="EB189" s="22"/>
      <c r="EC189" s="22"/>
      <c r="ED189" s="22"/>
      <c r="EE189" s="22"/>
      <c r="EF189" s="20" t="str">
        <f>(EF186-EF165)*100 &amp; "%"</f>
        <v>0%</v>
      </c>
      <c r="EG189" s="22"/>
      <c r="EH189" s="22"/>
      <c r="EI189" s="22"/>
      <c r="EJ189" s="22"/>
      <c r="EK189" s="20" t="str">
        <f>(EK186-EK165)*100 &amp; "%"</f>
        <v>0%</v>
      </c>
      <c r="EL189" s="22"/>
      <c r="EM189" s="22"/>
      <c r="EN189" s="22"/>
      <c r="EO189" s="22"/>
      <c r="EP189" s="20" t="str">
        <f>(EP186-EP165)*100 &amp; "%"</f>
        <v>0%</v>
      </c>
      <c r="EQ189" s="22"/>
      <c r="ER189" s="22"/>
      <c r="ES189" s="22"/>
      <c r="ET189" s="22"/>
      <c r="EU189" s="20" t="str">
        <f>(EU186-EU165)*100 &amp; "%"</f>
        <v>-100%</v>
      </c>
      <c r="EV189" s="22"/>
      <c r="EW189" s="22"/>
      <c r="EX189" s="22"/>
      <c r="EY189" s="22"/>
      <c r="EZ189" s="20" t="str">
        <f>(EZ186-EZ165)*100 &amp; "%"</f>
        <v>0%</v>
      </c>
      <c r="FA189" s="22"/>
      <c r="FB189" s="22"/>
      <c r="FC189" s="22"/>
      <c r="FD189" s="22"/>
      <c r="FE189" s="20" t="str">
        <f>(FE186-FE165)*100 &amp; "%"</f>
        <v>0%</v>
      </c>
      <c r="FF189" s="22"/>
      <c r="FG189" s="22"/>
      <c r="FH189" s="22"/>
      <c r="FI189" s="22"/>
      <c r="FJ189" s="20" t="str">
        <f>(FJ186-FJ165)*100 &amp; "%"</f>
        <v>0%</v>
      </c>
      <c r="FK189" s="22"/>
      <c r="FL189" s="22"/>
      <c r="FM189" s="22"/>
      <c r="FN189" s="22"/>
      <c r="FO189" s="20" t="str">
        <f>(FO186-FO165)*100 &amp; "%"</f>
        <v>0%</v>
      </c>
      <c r="FP189" s="22"/>
      <c r="FQ189" s="22"/>
      <c r="FR189" s="22"/>
      <c r="FS189" s="22"/>
      <c r="FT189" s="20" t="str">
        <f>(FT186-FT165)*100 &amp; "%"</f>
        <v>0%</v>
      </c>
      <c r="FU189" s="22"/>
      <c r="FV189" s="22"/>
      <c r="FW189" s="22"/>
      <c r="FX189" s="22"/>
      <c r="FY189" s="20" t="str">
        <f>(FY186-FY165)*100 &amp; "%"</f>
        <v>0%</v>
      </c>
      <c r="FZ189" s="22"/>
      <c r="GA189" s="22"/>
      <c r="GB189" s="22"/>
      <c r="GC189" s="22"/>
      <c r="GD189" s="20" t="str">
        <f>(GD186-GD165)*100 &amp; "%"</f>
        <v>0%</v>
      </c>
      <c r="GE189" s="3"/>
    </row>
    <row r="190" spans="1:187" x14ac:dyDescent="0.25">
      <c r="A190" s="21" t="s">
        <v>202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-80%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-16.67%</v>
      </c>
      <c r="V190" s="22"/>
      <c r="W190" s="22"/>
      <c r="X190" s="22"/>
      <c r="Y190" s="22"/>
      <c r="Z190" s="20" t="str">
        <f>(Z187-Z106)*100 &amp; "%"</f>
        <v>-26.92%</v>
      </c>
      <c r="AA190" s="22"/>
      <c r="AB190" s="22"/>
      <c r="AC190" s="22"/>
      <c r="AD190" s="22"/>
      <c r="AE190" s="20" t="str">
        <f>(AE187-AE106)*100 &amp; "%"</f>
        <v>-35.9%</v>
      </c>
      <c r="AF190" s="22"/>
      <c r="AG190" s="22"/>
      <c r="AH190" s="22"/>
      <c r="AI190" s="22"/>
      <c r="AJ190" s="20" t="str">
        <f>(AJ187-AJ106)*100 &amp; "%"</f>
        <v>-25%</v>
      </c>
      <c r="AK190" s="22"/>
      <c r="AL190" s="22"/>
      <c r="AM190" s="22"/>
      <c r="AN190" s="22"/>
      <c r="AO190" s="20" t="str">
        <f>(AO187-AO106)*100 &amp; "%"</f>
        <v>-37.5%</v>
      </c>
      <c r="AP190" s="22"/>
      <c r="AQ190" s="22"/>
      <c r="AR190" s="22"/>
      <c r="AS190" s="22"/>
      <c r="AT190" s="20" t="str">
        <f>(AT187-AT106)*100 &amp; "%"</f>
        <v>-15%</v>
      </c>
      <c r="AU190" s="22"/>
      <c r="AV190" s="22"/>
      <c r="AW190" s="22"/>
      <c r="AX190" s="22"/>
      <c r="AY190" s="20" t="str">
        <f>(AY187-AY106)*100 &amp; "%"</f>
        <v>-100%</v>
      </c>
      <c r="AZ190" s="22"/>
      <c r="BA190" s="22"/>
      <c r="BB190" s="22"/>
      <c r="BC190" s="22"/>
      <c r="BD190" s="20" t="str">
        <f>(BD187-BD106)*100 &amp; "%"</f>
        <v>0%</v>
      </c>
      <c r="BE190" s="22"/>
      <c r="BF190" s="22"/>
      <c r="BG190" s="22"/>
      <c r="BH190" s="22"/>
      <c r="BI190" s="20" t="str">
        <f>(BI187-BI106)*100 &amp; "%"</f>
        <v>-100%</v>
      </c>
      <c r="BJ190" s="22"/>
      <c r="BK190" s="22"/>
      <c r="BL190" s="22"/>
      <c r="BM190" s="22"/>
      <c r="BN190" s="20" t="str">
        <f>(BN187-BN106)*100 &amp; "%"</f>
        <v>0%</v>
      </c>
      <c r="BO190" s="22"/>
      <c r="BP190" s="22"/>
      <c r="BQ190" s="22"/>
      <c r="BR190" s="22"/>
      <c r="BS190" s="20" t="str">
        <f>(BS187-BS106)*100 &amp; "%"</f>
        <v>0%</v>
      </c>
      <c r="BT190" s="22"/>
      <c r="BU190" s="22"/>
      <c r="BV190" s="22"/>
      <c r="BW190" s="22"/>
      <c r="BX190" s="20" t="str">
        <f>(BX187-BX106)*100 &amp; "%"</f>
        <v>0%</v>
      </c>
      <c r="BY190" s="22"/>
      <c r="BZ190" s="22"/>
      <c r="CA190" s="22"/>
      <c r="CB190" s="22"/>
      <c r="CC190" s="20" t="str">
        <f>(CC187-CC106)*100 &amp; "%"</f>
        <v>0%</v>
      </c>
      <c r="CD190" s="22"/>
      <c r="CE190" s="22"/>
      <c r="CF190" s="22"/>
      <c r="CG190" s="22"/>
      <c r="CH190" s="20" t="str">
        <f>(CH187-CH106)*100 &amp; "%"</f>
        <v>0%</v>
      </c>
      <c r="CI190" s="22"/>
      <c r="CJ190" s="22"/>
      <c r="CK190" s="22"/>
      <c r="CL190" s="22"/>
      <c r="CM190" s="20" t="str">
        <f>(CM187-CM106)*100 &amp; "%"</f>
        <v>0%</v>
      </c>
      <c r="CN190" s="22"/>
      <c r="CO190" s="22"/>
      <c r="CP190" s="22"/>
      <c r="CQ190" s="22"/>
      <c r="CR190" s="20" t="str">
        <f>(CR187-CR106)*100 &amp; "%"</f>
        <v>0%</v>
      </c>
      <c r="CS190" s="22"/>
      <c r="CT190" s="22"/>
      <c r="CU190" s="22"/>
      <c r="CV190" s="22"/>
      <c r="CW190" s="20" t="str">
        <f>(CW187-CW106)*100 &amp; "%"</f>
        <v>0%</v>
      </c>
      <c r="CX190" s="22"/>
      <c r="CY190" s="22"/>
      <c r="CZ190" s="22"/>
      <c r="DA190" s="22"/>
      <c r="DB190" s="20" t="str">
        <f>(DB187-DB106)*100 &amp; "%"</f>
        <v>0%</v>
      </c>
      <c r="DC190" s="22"/>
      <c r="DD190" s="22"/>
      <c r="DE190" s="22"/>
      <c r="DF190" s="22"/>
      <c r="DG190" s="20" t="str">
        <f>(DG187-DG106)*100 &amp; "%"</f>
        <v>0%</v>
      </c>
      <c r="DH190" s="22"/>
      <c r="DI190" s="22"/>
      <c r="DJ190" s="22"/>
      <c r="DK190" s="22"/>
      <c r="DL190" s="20" t="str">
        <f>(DL187-DL106)*100 &amp; "%"</f>
        <v>-33.33%</v>
      </c>
      <c r="DM190" s="22"/>
      <c r="DN190" s="22"/>
      <c r="DO190" s="22"/>
      <c r="DP190" s="22"/>
      <c r="DQ190" s="20" t="str">
        <f>(DQ187-DQ106)*100 &amp; "%"</f>
        <v>0%</v>
      </c>
      <c r="DR190" s="22"/>
      <c r="DS190" s="22"/>
      <c r="DT190" s="22"/>
      <c r="DU190" s="22"/>
      <c r="DV190" s="20" t="str">
        <f>(DV187-DV106)*100 &amp; "%"</f>
        <v>0%</v>
      </c>
      <c r="DW190" s="22"/>
      <c r="DX190" s="22"/>
      <c r="DY190" s="22"/>
      <c r="DZ190" s="22"/>
      <c r="EA190" s="20" t="str">
        <f>(EA187-EA106)*100 &amp; "%"</f>
        <v>0%</v>
      </c>
      <c r="EB190" s="22"/>
      <c r="EC190" s="22"/>
      <c r="ED190" s="22"/>
      <c r="EE190" s="22"/>
      <c r="EF190" s="20" t="str">
        <f>(EF187-EF106)*100 &amp; "%"</f>
        <v>0%</v>
      </c>
      <c r="EG190" s="22"/>
      <c r="EH190" s="22"/>
      <c r="EI190" s="22"/>
      <c r="EJ190" s="22"/>
      <c r="EK190" s="20" t="str">
        <f>(EK187-EK106)*100 &amp; "%"</f>
        <v>0%</v>
      </c>
      <c r="EL190" s="22"/>
      <c r="EM190" s="22"/>
      <c r="EN190" s="22"/>
      <c r="EO190" s="22"/>
      <c r="EP190" s="20" t="str">
        <f>(EP187-EP106)*100 &amp; "%"</f>
        <v>0%</v>
      </c>
      <c r="EQ190" s="22"/>
      <c r="ER190" s="22"/>
      <c r="ES190" s="22"/>
      <c r="ET190" s="22"/>
      <c r="EU190" s="20" t="str">
        <f>(EU187-EU106)*100 &amp; "%"</f>
        <v>0%</v>
      </c>
      <c r="EV190" s="22"/>
      <c r="EW190" s="22"/>
      <c r="EX190" s="22"/>
      <c r="EY190" s="22"/>
      <c r="EZ190" s="20" t="str">
        <f>(EZ187-EZ106)*100 &amp; "%"</f>
        <v>-100%</v>
      </c>
      <c r="FA190" s="22"/>
      <c r="FB190" s="22"/>
      <c r="FC190" s="22"/>
      <c r="FD190" s="22"/>
      <c r="FE190" s="20" t="str">
        <f>(FE187-FE106)*100 &amp; "%"</f>
        <v>0%</v>
      </c>
      <c r="FF190" s="22"/>
      <c r="FG190" s="22"/>
      <c r="FH190" s="22"/>
      <c r="FI190" s="22"/>
      <c r="FJ190" s="20" t="str">
        <f>(FJ187-FJ106)*100 &amp; "%"</f>
        <v>0%</v>
      </c>
      <c r="FK190" s="22"/>
      <c r="FL190" s="22"/>
      <c r="FM190" s="22"/>
      <c r="FN190" s="22"/>
      <c r="FO190" s="20" t="str">
        <f>(FO187-FO106)*100 &amp; "%"</f>
        <v>0%</v>
      </c>
      <c r="FP190" s="22"/>
      <c r="FQ190" s="22"/>
      <c r="FR190" s="22"/>
      <c r="FS190" s="22"/>
      <c r="FT190" s="20" t="str">
        <f>(FT187-FT106)*100 &amp; "%"</f>
        <v>0%</v>
      </c>
      <c r="FU190" s="22"/>
      <c r="FV190" s="22"/>
      <c r="FW190" s="22"/>
      <c r="FX190" s="22"/>
      <c r="FY190" s="20" t="str">
        <f>(FY187-FY106)*100 &amp; "%"</f>
        <v>0%</v>
      </c>
      <c r="FZ190" s="22"/>
      <c r="GA190" s="22"/>
      <c r="GB190" s="22"/>
      <c r="GC190" s="22"/>
      <c r="GD190" s="20" t="str">
        <f>(GD187-GD106)*100 &amp; "%"</f>
        <v>0%</v>
      </c>
      <c r="GE190" s="3"/>
    </row>
    <row r="191" spans="1:187" x14ac:dyDescent="0.25">
      <c r="A191" s="21" t="s">
        <v>204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-0.625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-6.25E-2</v>
      </c>
      <c r="V191" s="22"/>
      <c r="W191" s="22"/>
      <c r="X191" s="22"/>
      <c r="Y191" s="22"/>
      <c r="Z191" s="23">
        <f>Z188-Z166</f>
        <v>-0.13160000000000005</v>
      </c>
      <c r="AA191" s="22"/>
      <c r="AB191" s="22"/>
      <c r="AC191" s="22"/>
      <c r="AD191" s="22"/>
      <c r="AE191" s="23">
        <f>AE188-AE166</f>
        <v>-0.193</v>
      </c>
      <c r="AF191" s="22"/>
      <c r="AG191" s="22"/>
      <c r="AH191" s="22"/>
      <c r="AI191" s="22"/>
      <c r="AJ191" s="23">
        <f>AJ188-AJ166</f>
        <v>-7.0100000000000051E-2</v>
      </c>
      <c r="AK191" s="22"/>
      <c r="AL191" s="22"/>
      <c r="AM191" s="22"/>
      <c r="AN191" s="22"/>
      <c r="AO191" s="23">
        <f>AO188-AO166</f>
        <v>-0.22729999999999995</v>
      </c>
      <c r="AP191" s="22"/>
      <c r="AQ191" s="22"/>
      <c r="AR191" s="22"/>
      <c r="AS191" s="22"/>
      <c r="AT191" s="23">
        <f>AT188-AT166</f>
        <v>2.7799999999999991E-2</v>
      </c>
      <c r="AU191" s="22"/>
      <c r="AV191" s="22"/>
      <c r="AW191" s="22"/>
      <c r="AX191" s="22"/>
      <c r="AY191" s="23">
        <f>AY188-AY166</f>
        <v>-0.33329999999999999</v>
      </c>
      <c r="AZ191" s="22"/>
      <c r="BA191" s="22"/>
      <c r="BB191" s="22"/>
      <c r="BC191" s="22"/>
      <c r="BD191" s="23">
        <f>BD188-BD166</f>
        <v>0</v>
      </c>
      <c r="BE191" s="22"/>
      <c r="BF191" s="22"/>
      <c r="BG191" s="22"/>
      <c r="BH191" s="22"/>
      <c r="BI191" s="23">
        <f>BI188-BI166</f>
        <v>-1</v>
      </c>
      <c r="BJ191" s="22"/>
      <c r="BK191" s="22"/>
      <c r="BL191" s="22"/>
      <c r="BM191" s="22"/>
      <c r="BN191" s="23">
        <f>BN188-BN166</f>
        <v>0</v>
      </c>
      <c r="BO191" s="22"/>
      <c r="BP191" s="22"/>
      <c r="BQ191" s="22"/>
      <c r="BR191" s="22"/>
      <c r="BS191" s="23">
        <f>BS188-BS166</f>
        <v>0</v>
      </c>
      <c r="BT191" s="22"/>
      <c r="BU191" s="22"/>
      <c r="BV191" s="22"/>
      <c r="BW191" s="22"/>
      <c r="BX191" s="23">
        <f>BX188-BX166</f>
        <v>0</v>
      </c>
      <c r="BY191" s="22"/>
      <c r="BZ191" s="22"/>
      <c r="CA191" s="22"/>
      <c r="CB191" s="22"/>
      <c r="CC191" s="23">
        <f>CC188-CC166</f>
        <v>0</v>
      </c>
      <c r="CD191" s="22"/>
      <c r="CE191" s="22"/>
      <c r="CF191" s="22"/>
      <c r="CG191" s="22"/>
      <c r="CH191" s="23">
        <f>CH188-CH166</f>
        <v>0</v>
      </c>
      <c r="CI191" s="22"/>
      <c r="CJ191" s="22"/>
      <c r="CK191" s="22"/>
      <c r="CL191" s="22"/>
      <c r="CM191" s="23">
        <f>CM188-CM166</f>
        <v>0</v>
      </c>
      <c r="CN191" s="22"/>
      <c r="CO191" s="22"/>
      <c r="CP191" s="22"/>
      <c r="CQ191" s="22"/>
      <c r="CR191" s="23">
        <f>CR188-CR166</f>
        <v>0</v>
      </c>
      <c r="CS191" s="22"/>
      <c r="CT191" s="22"/>
      <c r="CU191" s="22"/>
      <c r="CV191" s="22"/>
      <c r="CW191" s="23">
        <f>CW188-CW166</f>
        <v>0</v>
      </c>
      <c r="CX191" s="22"/>
      <c r="CY191" s="22"/>
      <c r="CZ191" s="22"/>
      <c r="DA191" s="22"/>
      <c r="DB191" s="23">
        <f>DB188-DB166</f>
        <v>0</v>
      </c>
      <c r="DC191" s="22"/>
      <c r="DD191" s="22"/>
      <c r="DE191" s="22"/>
      <c r="DF191" s="22"/>
      <c r="DG191" s="23">
        <f>DG188-DG166</f>
        <v>0</v>
      </c>
      <c r="DH191" s="22"/>
      <c r="DI191" s="22"/>
      <c r="DJ191" s="22"/>
      <c r="DK191" s="22"/>
      <c r="DL191" s="23">
        <f>DL188-DL166</f>
        <v>-0.25</v>
      </c>
      <c r="DM191" s="22"/>
      <c r="DN191" s="22"/>
      <c r="DO191" s="22"/>
      <c r="DP191" s="22"/>
      <c r="DQ191" s="23">
        <f>DQ188-DQ166</f>
        <v>-8.3300000000000041E-2</v>
      </c>
      <c r="DR191" s="22"/>
      <c r="DS191" s="22"/>
      <c r="DT191" s="22"/>
      <c r="DU191" s="22"/>
      <c r="DV191" s="23">
        <f>DV188-DV166</f>
        <v>0</v>
      </c>
      <c r="DW191" s="22"/>
      <c r="DX191" s="22"/>
      <c r="DY191" s="22"/>
      <c r="DZ191" s="22"/>
      <c r="EA191" s="23">
        <f>EA188-EA166</f>
        <v>0</v>
      </c>
      <c r="EB191" s="22"/>
      <c r="EC191" s="22"/>
      <c r="ED191" s="22"/>
      <c r="EE191" s="22"/>
      <c r="EF191" s="23">
        <f>EF188-EF166</f>
        <v>0</v>
      </c>
      <c r="EG191" s="22"/>
      <c r="EH191" s="22"/>
      <c r="EI191" s="22"/>
      <c r="EJ191" s="22"/>
      <c r="EK191" s="23">
        <f>EK188-EK166</f>
        <v>0</v>
      </c>
      <c r="EL191" s="22"/>
      <c r="EM191" s="22"/>
      <c r="EN191" s="22"/>
      <c r="EO191" s="22"/>
      <c r="EP191" s="23">
        <f>EP188-EP166</f>
        <v>0</v>
      </c>
      <c r="EQ191" s="22"/>
      <c r="ER191" s="22"/>
      <c r="ES191" s="22"/>
      <c r="ET191" s="22"/>
      <c r="EU191" s="23">
        <f>EU188-EU166</f>
        <v>-9.9999999999999978E-2</v>
      </c>
      <c r="EV191" s="22"/>
      <c r="EW191" s="22"/>
      <c r="EX191" s="22"/>
      <c r="EY191" s="22"/>
      <c r="EZ191" s="23">
        <f>EZ188-EZ166</f>
        <v>-1</v>
      </c>
      <c r="FA191" s="22"/>
      <c r="FB191" s="22"/>
      <c r="FC191" s="22"/>
      <c r="FD191" s="22"/>
      <c r="FE191" s="23">
        <f>FE188-FE166</f>
        <v>0</v>
      </c>
      <c r="FF191" s="22"/>
      <c r="FG191" s="22"/>
      <c r="FH191" s="22"/>
      <c r="FI191" s="22"/>
      <c r="FJ191" s="23">
        <f>FJ188-FJ166</f>
        <v>0</v>
      </c>
      <c r="FK191" s="22"/>
      <c r="FL191" s="22"/>
      <c r="FM191" s="22"/>
      <c r="FN191" s="22"/>
      <c r="FO191" s="23">
        <f>FO188-FO166</f>
        <v>0</v>
      </c>
      <c r="FP191" s="22"/>
      <c r="FQ191" s="22"/>
      <c r="FR191" s="22"/>
      <c r="FS191" s="22"/>
      <c r="FT191" s="23">
        <f>FT188-FT166</f>
        <v>0</v>
      </c>
      <c r="FU191" s="22"/>
      <c r="FV191" s="22"/>
      <c r="FW191" s="22"/>
      <c r="FX191" s="22"/>
      <c r="FY191" s="23">
        <f>FY188-FY166</f>
        <v>0</v>
      </c>
      <c r="FZ191" s="22"/>
      <c r="GA191" s="22"/>
      <c r="GB191" s="22"/>
      <c r="GC191" s="22"/>
      <c r="GD191" s="23">
        <f>GD188-GD166</f>
        <v>0</v>
      </c>
      <c r="GE191" s="3"/>
    </row>
    <row r="192" spans="1:18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3"/>
    </row>
    <row r="193" spans="1:187" x14ac:dyDescent="0.25">
      <c r="A193" s="19" t="str">
        <f>S1</f>
        <v>Ethan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3"/>
    </row>
    <row r="194" spans="1:187" x14ac:dyDescent="0.25">
      <c r="A194" s="21" t="s">
        <v>198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22"/>
      <c r="AB194" s="20">
        <f>SUM(AC194,AD194)</f>
        <v>0</v>
      </c>
      <c r="AC194" s="20">
        <v>0</v>
      </c>
      <c r="AD194" s="20">
        <v>0</v>
      </c>
      <c r="AE194" s="20" t="str">
        <f>IF(AB194,ROUND(AC194/AB194*100,2),0) &amp; "%"</f>
        <v>0%</v>
      </c>
      <c r="AF194" s="22"/>
      <c r="AG194" s="20">
        <f>SUM(AH194,AI194)</f>
        <v>1</v>
      </c>
      <c r="AH194" s="20">
        <v>1</v>
      </c>
      <c r="AI194" s="20">
        <v>0</v>
      </c>
      <c r="AJ194" s="20" t="str">
        <f>IF(AG194,ROUND(AH194/AG194*100,2),0) &amp; "%"</f>
        <v>100%</v>
      </c>
      <c r="AK194" s="22"/>
      <c r="AL194" s="20">
        <f>SUM(AM194,AN194)</f>
        <v>1</v>
      </c>
      <c r="AM194" s="20">
        <v>1</v>
      </c>
      <c r="AN194" s="20">
        <v>0</v>
      </c>
      <c r="AO194" s="20" t="str">
        <f>IF(AL194,ROUND(AM194/AL194*100,2),0) &amp; "%"</f>
        <v>100%</v>
      </c>
      <c r="AP194" s="22"/>
      <c r="AQ194" s="20">
        <f>SUM(AR194,AS194)</f>
        <v>0</v>
      </c>
      <c r="AR194" s="20">
        <v>0</v>
      </c>
      <c r="AS194" s="20">
        <v>0</v>
      </c>
      <c r="AT194" s="20" t="str">
        <f>IF(AQ194,ROUND(AR194/AQ194*100,2),0) &amp; "%"</f>
        <v>0%</v>
      </c>
      <c r="AU194" s="22"/>
      <c r="AV194" s="20">
        <f>SUM(AW194,AX194)</f>
        <v>0</v>
      </c>
      <c r="AW194" s="20">
        <v>0</v>
      </c>
      <c r="AX194" s="20">
        <v>0</v>
      </c>
      <c r="AY194" s="20" t="str">
        <f>IF(AV194,ROUND(AW194/AV194*100,2),0) &amp; "%"</f>
        <v>0%</v>
      </c>
      <c r="AZ194" s="22"/>
      <c r="BA194" s="20">
        <f>SUM(BB194,BC194)</f>
        <v>0</v>
      </c>
      <c r="BB194" s="20">
        <v>0</v>
      </c>
      <c r="BC194" s="20">
        <v>0</v>
      </c>
      <c r="BD194" s="20" t="str">
        <f>IF(BA194,ROUND(BB194/BA194*100,2),0) &amp; "%"</f>
        <v>0%</v>
      </c>
      <c r="BE194" s="22"/>
      <c r="BF194" s="20">
        <f>SUM(BG194,BH194)</f>
        <v>0</v>
      </c>
      <c r="BG194" s="20">
        <v>0</v>
      </c>
      <c r="BH194" s="20">
        <v>0</v>
      </c>
      <c r="BI194" s="20" t="str">
        <f>IF(BF194,ROUND(BG194/BF194*100,2),0) &amp; "%"</f>
        <v>0%</v>
      </c>
      <c r="BJ194" s="22"/>
      <c r="BK194" s="20">
        <f>SUM(BL194,BM194)</f>
        <v>0</v>
      </c>
      <c r="BL194" s="20">
        <v>0</v>
      </c>
      <c r="BM194" s="20">
        <v>0</v>
      </c>
      <c r="BN194" s="20" t="str">
        <f>IF(BK194,ROUND(BL194/BK194*100,2),0) &amp; "%"</f>
        <v>0%</v>
      </c>
      <c r="BO194" s="22"/>
      <c r="BP194" s="20">
        <f>SUM(BQ194,BR194)</f>
        <v>0</v>
      </c>
      <c r="BQ194" s="20">
        <v>0</v>
      </c>
      <c r="BR194" s="20">
        <v>0</v>
      </c>
      <c r="BS194" s="20" t="str">
        <f>IF(BP194,ROUND(BQ194/BP194*100,2),0) &amp; "%"</f>
        <v>0%</v>
      </c>
      <c r="BT194" s="22"/>
      <c r="BU194" s="20">
        <f>SUM(BV194,BW194)</f>
        <v>0</v>
      </c>
      <c r="BV194" s="20">
        <v>0</v>
      </c>
      <c r="BW194" s="20">
        <v>0</v>
      </c>
      <c r="BX194" s="20" t="str">
        <f>IF(BU194,ROUND(BV194/BU194*100,2),0) &amp; "%"</f>
        <v>0%</v>
      </c>
      <c r="BY194" s="22"/>
      <c r="BZ194" s="20">
        <f>SUM(CA194,CB194)</f>
        <v>0</v>
      </c>
      <c r="CA194" s="20">
        <v>0</v>
      </c>
      <c r="CB194" s="20">
        <v>0</v>
      </c>
      <c r="CC194" s="20" t="str">
        <f>IF(BZ194,ROUND(CA194/BZ194*100,2),0) &amp; "%"</f>
        <v>0%</v>
      </c>
      <c r="CD194" s="22"/>
      <c r="CE194" s="20">
        <f>SUM(CF194,CG194)</f>
        <v>0</v>
      </c>
      <c r="CF194" s="20">
        <v>0</v>
      </c>
      <c r="CG194" s="20">
        <v>0</v>
      </c>
      <c r="CH194" s="20" t="str">
        <f>IF(CE194,ROUND(CF194/CE194*100,2),0) &amp; "%"</f>
        <v>0%</v>
      </c>
      <c r="CI194" s="22"/>
      <c r="CJ194" s="20">
        <f>SUM(CK194,CL194)</f>
        <v>0</v>
      </c>
      <c r="CK194" s="20">
        <v>0</v>
      </c>
      <c r="CL194" s="20">
        <v>0</v>
      </c>
      <c r="CM194" s="20" t="str">
        <f>IF(CJ194,ROUND(CK194/CJ194*100,2),0) &amp; "%"</f>
        <v>0%</v>
      </c>
      <c r="CN194" s="22"/>
      <c r="CO194" s="20">
        <f>SUM(CP194,CQ194)</f>
        <v>0</v>
      </c>
      <c r="CP194" s="20">
        <v>0</v>
      </c>
      <c r="CQ194" s="20">
        <v>0</v>
      </c>
      <c r="CR194" s="20" t="str">
        <f>IF(CO194,ROUND(CP194/CO194*100,2),0) &amp; "%"</f>
        <v>0%</v>
      </c>
      <c r="CS194" s="22"/>
      <c r="CT194" s="20">
        <f>SUM(CU194,CV194)</f>
        <v>0</v>
      </c>
      <c r="CU194" s="20">
        <v>0</v>
      </c>
      <c r="CV194" s="20">
        <v>0</v>
      </c>
      <c r="CW194" s="20" t="str">
        <f>IF(CT194,ROUND(CU194/CT194*100,2),0) &amp; "%"</f>
        <v>0%</v>
      </c>
      <c r="CX194" s="22"/>
      <c r="CY194" s="20">
        <f>SUM(CZ194,DA194)</f>
        <v>0</v>
      </c>
      <c r="CZ194" s="20">
        <v>0</v>
      </c>
      <c r="DA194" s="20">
        <v>0</v>
      </c>
      <c r="DB194" s="20" t="str">
        <f>IF(CY194,ROUND(CZ194/CY194*100,2),0) &amp; "%"</f>
        <v>0%</v>
      </c>
      <c r="DC194" s="22"/>
      <c r="DD194" s="20">
        <f>SUM(DE194,DF194)</f>
        <v>0</v>
      </c>
      <c r="DE194" s="20">
        <v>0</v>
      </c>
      <c r="DF194" s="20">
        <v>0</v>
      </c>
      <c r="DG194" s="20" t="str">
        <f>IF(DD194,ROUND(DE194/DD194*100,2),0) &amp; "%"</f>
        <v>0%</v>
      </c>
      <c r="DH194" s="22"/>
      <c r="DI194" s="20">
        <f>SUM(DJ194,DK194)</f>
        <v>0</v>
      </c>
      <c r="DJ194" s="20">
        <v>0</v>
      </c>
      <c r="DK194" s="20">
        <v>0</v>
      </c>
      <c r="DL194" s="20" t="str">
        <f>IF(DI194,ROUND(DJ194/DI194*100,2),0) &amp; "%"</f>
        <v>0%</v>
      </c>
      <c r="DM194" s="22"/>
      <c r="DN194" s="20">
        <f>SUM(DO194,DP194)</f>
        <v>0</v>
      </c>
      <c r="DO194" s="20">
        <v>0</v>
      </c>
      <c r="DP194" s="20">
        <v>0</v>
      </c>
      <c r="DQ194" s="20" t="str">
        <f>IF(DN194,ROUND(DO194/DN194*100,2),0) &amp; "%"</f>
        <v>0%</v>
      </c>
      <c r="DR194" s="22"/>
      <c r="DS194" s="20">
        <f>SUM(DT194,DU194)</f>
        <v>0</v>
      </c>
      <c r="DT194" s="20">
        <v>0</v>
      </c>
      <c r="DU194" s="20">
        <v>0</v>
      </c>
      <c r="DV194" s="20" t="str">
        <f>IF(DS194,ROUND(DT194/DS194*100,2),0) &amp; "%"</f>
        <v>0%</v>
      </c>
      <c r="DW194" s="22"/>
      <c r="DX194" s="20">
        <f>SUM(DY194,DZ194)</f>
        <v>0</v>
      </c>
      <c r="DY194" s="20">
        <v>0</v>
      </c>
      <c r="DZ194" s="20">
        <v>0</v>
      </c>
      <c r="EA194" s="20" t="str">
        <f>IF(DX194,ROUND(DY194/DX194*100,2),0) &amp; "%"</f>
        <v>0%</v>
      </c>
      <c r="EB194" s="22"/>
      <c r="EC194" s="20">
        <f>SUM(ED194,EE194)</f>
        <v>0</v>
      </c>
      <c r="ED194" s="20">
        <v>0</v>
      </c>
      <c r="EE194" s="20">
        <v>0</v>
      </c>
      <c r="EF194" s="20" t="str">
        <f>IF(EC194,ROUND(ED194/EC194*100,2),0) &amp; "%"</f>
        <v>0%</v>
      </c>
      <c r="EG194" s="22"/>
      <c r="EH194" s="20">
        <f>SUM(EI194,EJ194)</f>
        <v>0</v>
      </c>
      <c r="EI194" s="20">
        <v>0</v>
      </c>
      <c r="EJ194" s="20">
        <v>0</v>
      </c>
      <c r="EK194" s="20" t="str">
        <f>IF(EH194,ROUND(EI194/EH194*100,2),0) &amp; "%"</f>
        <v>0%</v>
      </c>
      <c r="EL194" s="22"/>
      <c r="EM194" s="20">
        <f>SUM(EN194,EO194)</f>
        <v>0</v>
      </c>
      <c r="EN194" s="20">
        <v>0</v>
      </c>
      <c r="EO194" s="20">
        <v>0</v>
      </c>
      <c r="EP194" s="20" t="str">
        <f>IF(EM194,ROUND(EN194/EM194*100,2),0) &amp; "%"</f>
        <v>0%</v>
      </c>
      <c r="EQ194" s="22"/>
      <c r="ER194" s="20">
        <f>SUM(ES194,ET194)</f>
        <v>0</v>
      </c>
      <c r="ES194" s="20">
        <v>0</v>
      </c>
      <c r="ET194" s="20">
        <v>0</v>
      </c>
      <c r="EU194" s="20" t="str">
        <f>IF(ER194,ROUND(ES194/ER194*100,2),0) &amp; "%"</f>
        <v>0%</v>
      </c>
      <c r="EV194" s="22"/>
      <c r="EW194" s="20">
        <f>SUM(EX194,EY194)</f>
        <v>0</v>
      </c>
      <c r="EX194" s="20">
        <v>0</v>
      </c>
      <c r="EY194" s="20">
        <v>0</v>
      </c>
      <c r="EZ194" s="20" t="str">
        <f>IF(EW194,ROUND(EX194/EW194*100,2),0) &amp; "%"</f>
        <v>0%</v>
      </c>
      <c r="FA194" s="22"/>
      <c r="FB194" s="20">
        <f>SUM(FC194,FD194)</f>
        <v>0</v>
      </c>
      <c r="FC194" s="20">
        <v>0</v>
      </c>
      <c r="FD194" s="20">
        <v>0</v>
      </c>
      <c r="FE194" s="20" t="str">
        <f>IF(FB194,ROUND(FC194/FB194*100,2),0) &amp; "%"</f>
        <v>0%</v>
      </c>
      <c r="FF194" s="22"/>
      <c r="FG194" s="20">
        <f>SUM(FH194,FI194)</f>
        <v>0</v>
      </c>
      <c r="FH194" s="20">
        <v>0</v>
      </c>
      <c r="FI194" s="20">
        <v>0</v>
      </c>
      <c r="FJ194" s="20" t="str">
        <f>IF(FG194,ROUND(FH194/FG194*100,2),0) &amp; "%"</f>
        <v>0%</v>
      </c>
      <c r="FK194" s="22"/>
      <c r="FL194" s="20">
        <f>SUM(FM194,FN194)</f>
        <v>0</v>
      </c>
      <c r="FM194" s="20">
        <v>0</v>
      </c>
      <c r="FN194" s="20">
        <v>0</v>
      </c>
      <c r="FO194" s="20" t="str">
        <f>IF(FL194,ROUND(FM194/FL194*100,2),0) &amp; "%"</f>
        <v>0%</v>
      </c>
      <c r="FP194" s="22"/>
      <c r="FQ194" s="20">
        <f>SUM(FR194,FS194)</f>
        <v>0</v>
      </c>
      <c r="FR194" s="20">
        <v>0</v>
      </c>
      <c r="FS194" s="20">
        <v>0</v>
      </c>
      <c r="FT194" s="20" t="str">
        <f>IF(FQ194,ROUND(FR194/FQ194*100,2),0) &amp; "%"</f>
        <v>0%</v>
      </c>
      <c r="FU194" s="22"/>
      <c r="FV194" s="20">
        <f>SUM(FW194,FX194)</f>
        <v>0</v>
      </c>
      <c r="FW194" s="20">
        <v>0</v>
      </c>
      <c r="FX194" s="20">
        <v>0</v>
      </c>
      <c r="FY194" s="20" t="str">
        <f>IF(FV194,ROUND(FW194/FV194*100,2),0) &amp; "%"</f>
        <v>0%</v>
      </c>
      <c r="FZ194" s="22"/>
      <c r="GA194" s="20">
        <f>SUM(GB194,GC194)</f>
        <v>0</v>
      </c>
      <c r="GB194" s="20">
        <v>0</v>
      </c>
      <c r="GC194" s="20">
        <v>0</v>
      </c>
      <c r="GD194" s="20" t="str">
        <f>IF(GA194,ROUND(GB194/GA194*100,2),0) &amp; "%"</f>
        <v>0%</v>
      </c>
      <c r="GE194" s="3"/>
    </row>
    <row r="195" spans="1:187" x14ac:dyDescent="0.25">
      <c r="A195" s="21" t="s">
        <v>197</v>
      </c>
      <c r="B195" s="22"/>
      <c r="C195" s="22"/>
      <c r="D195" s="22"/>
      <c r="E195" s="22"/>
      <c r="F195" s="22"/>
      <c r="G195" s="22"/>
      <c r="H195" s="20">
        <f t="shared" ref="H195:H198" si="596">SUM(I195,J195)</f>
        <v>0</v>
      </c>
      <c r="I195" s="20">
        <v>0</v>
      </c>
      <c r="J195" s="20">
        <v>0</v>
      </c>
      <c r="K195" s="20" t="str">
        <f t="shared" ref="K195:K199" si="597">IF(H195,ROUND(I195/H195*100,2),0) &amp; "%"</f>
        <v>0%</v>
      </c>
      <c r="L195" s="22"/>
      <c r="M195" s="20">
        <f t="shared" ref="M195:M198" si="598">SUM(N195,O195)</f>
        <v>0</v>
      </c>
      <c r="N195" s="20">
        <v>0</v>
      </c>
      <c r="O195" s="20">
        <v>0</v>
      </c>
      <c r="P195" s="20" t="str">
        <f t="shared" ref="P195:P199" si="599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600">SUM(X195,Y195)</f>
        <v>0</v>
      </c>
      <c r="X195" s="20">
        <v>0</v>
      </c>
      <c r="Y195" s="20">
        <v>0</v>
      </c>
      <c r="Z195" s="20" t="str">
        <f t="shared" ref="Z195:Z199" si="601">IF(W195,ROUND(X195/W195*100,2),0) &amp; "%"</f>
        <v>0%</v>
      </c>
      <c r="AA195" s="22"/>
      <c r="AB195" s="20">
        <f t="shared" ref="AB195:AB198" si="602">SUM(AC195,AD195)</f>
        <v>0</v>
      </c>
      <c r="AC195" s="20">
        <v>0</v>
      </c>
      <c r="AD195" s="20">
        <v>0</v>
      </c>
      <c r="AE195" s="20" t="str">
        <f t="shared" ref="AE195:AE199" si="603">IF(AB195,ROUND(AC195/AB195*100,2),0) &amp; "%"</f>
        <v>0%</v>
      </c>
      <c r="AF195" s="22"/>
      <c r="AG195" s="20">
        <f t="shared" ref="AG195:AG198" si="604">SUM(AH195,AI195)</f>
        <v>0</v>
      </c>
      <c r="AH195" s="20">
        <v>0</v>
      </c>
      <c r="AI195" s="20">
        <v>0</v>
      </c>
      <c r="AJ195" s="20" t="str">
        <f t="shared" ref="AJ195:AJ199" si="605">IF(AG195,ROUND(AH195/AG195*100,2),0) &amp; "%"</f>
        <v>0%</v>
      </c>
      <c r="AK195" s="22"/>
      <c r="AL195" s="20">
        <f t="shared" ref="AL195:AL198" si="606">SUM(AM195,AN195)</f>
        <v>0</v>
      </c>
      <c r="AM195" s="20">
        <v>0</v>
      </c>
      <c r="AN195" s="20">
        <v>0</v>
      </c>
      <c r="AO195" s="20" t="str">
        <f t="shared" ref="AO195:AO199" si="607">IF(AL195,ROUND(AM195/AL195*100,2),0) &amp; "%"</f>
        <v>0%</v>
      </c>
      <c r="AP195" s="22"/>
      <c r="AQ195" s="20">
        <f t="shared" ref="AQ195:AQ198" si="608">SUM(AR195,AS195)</f>
        <v>0</v>
      </c>
      <c r="AR195" s="20">
        <v>0</v>
      </c>
      <c r="AS195" s="20">
        <v>0</v>
      </c>
      <c r="AT195" s="20" t="str">
        <f t="shared" ref="AT195:AT199" si="609">IF(AQ195,ROUND(AR195/AQ195*100,2),0) &amp; "%"</f>
        <v>0%</v>
      </c>
      <c r="AU195" s="22"/>
      <c r="AV195" s="20">
        <f t="shared" ref="AV195:AV198" si="610">SUM(AW195,AX195)</f>
        <v>0</v>
      </c>
      <c r="AW195" s="20">
        <v>0</v>
      </c>
      <c r="AX195" s="20">
        <v>0</v>
      </c>
      <c r="AY195" s="20" t="str">
        <f t="shared" ref="AY195:AY199" si="611">IF(AV195,ROUND(AW195/AV195*100,2),0) &amp; "%"</f>
        <v>0%</v>
      </c>
      <c r="AZ195" s="22"/>
      <c r="BA195" s="20">
        <f t="shared" ref="BA195:BA198" si="612">SUM(BB195,BC195)</f>
        <v>0</v>
      </c>
      <c r="BB195" s="20">
        <v>0</v>
      </c>
      <c r="BC195" s="20">
        <v>0</v>
      </c>
      <c r="BD195" s="20" t="str">
        <f t="shared" ref="BD195:BD199" si="613">IF(BA195,ROUND(BB195/BA195*100,2),0) &amp; "%"</f>
        <v>0%</v>
      </c>
      <c r="BE195" s="22"/>
      <c r="BF195" s="20">
        <f t="shared" ref="BF195:BF198" si="614">SUM(BG195,BH195)</f>
        <v>0</v>
      </c>
      <c r="BG195" s="20">
        <v>0</v>
      </c>
      <c r="BH195" s="20">
        <v>0</v>
      </c>
      <c r="BI195" s="20" t="str">
        <f t="shared" ref="BI195:BI199" si="615">IF(BF195,ROUND(BG195/BF195*100,2),0) &amp; "%"</f>
        <v>0%</v>
      </c>
      <c r="BJ195" s="22"/>
      <c r="BK195" s="20">
        <f t="shared" ref="BK195:BK198" si="616">SUM(BL195,BM195)</f>
        <v>0</v>
      </c>
      <c r="BL195" s="20">
        <v>0</v>
      </c>
      <c r="BM195" s="20">
        <v>0</v>
      </c>
      <c r="BN195" s="20" t="str">
        <f t="shared" ref="BN195:BN199" si="617">IF(BK195,ROUND(BL195/BK195*100,2),0) &amp; "%"</f>
        <v>0%</v>
      </c>
      <c r="BO195" s="22"/>
      <c r="BP195" s="20">
        <f t="shared" ref="BP195:BP198" si="618">SUM(BQ195,BR195)</f>
        <v>0</v>
      </c>
      <c r="BQ195" s="20">
        <v>0</v>
      </c>
      <c r="BR195" s="20">
        <v>0</v>
      </c>
      <c r="BS195" s="20" t="str">
        <f t="shared" ref="BS195:BS199" si="619">IF(BP195,ROUND(BQ195/BP195*100,2),0) &amp; "%"</f>
        <v>0%</v>
      </c>
      <c r="BT195" s="22"/>
      <c r="BU195" s="20">
        <f t="shared" ref="BU195:BU198" si="620">SUM(BV195,BW195)</f>
        <v>0</v>
      </c>
      <c r="BV195" s="20">
        <v>0</v>
      </c>
      <c r="BW195" s="20">
        <v>0</v>
      </c>
      <c r="BX195" s="20" t="str">
        <f t="shared" ref="BX195:BX199" si="621">IF(BU195,ROUND(BV195/BU195*100,2),0) &amp; "%"</f>
        <v>0%</v>
      </c>
      <c r="BY195" s="22"/>
      <c r="BZ195" s="20">
        <f t="shared" ref="BZ195:BZ198" si="622">SUM(CA195,CB195)</f>
        <v>0</v>
      </c>
      <c r="CA195" s="20">
        <v>0</v>
      </c>
      <c r="CB195" s="20">
        <v>0</v>
      </c>
      <c r="CC195" s="20" t="str">
        <f t="shared" ref="CC195:CC199" si="623">IF(BZ195,ROUND(CA195/BZ195*100,2),0) &amp; "%"</f>
        <v>0%</v>
      </c>
      <c r="CD195" s="22"/>
      <c r="CE195" s="20">
        <f t="shared" ref="CE195:CE198" si="624">SUM(CF195,CG195)</f>
        <v>0</v>
      </c>
      <c r="CF195" s="20">
        <v>0</v>
      </c>
      <c r="CG195" s="20">
        <v>0</v>
      </c>
      <c r="CH195" s="20" t="str">
        <f t="shared" ref="CH195:CH199" si="625">IF(CE195,ROUND(CF195/CE195*100,2),0) &amp; "%"</f>
        <v>0%</v>
      </c>
      <c r="CI195" s="22"/>
      <c r="CJ195" s="20">
        <f t="shared" ref="CJ195:CJ198" si="626">SUM(CK195,CL195)</f>
        <v>0</v>
      </c>
      <c r="CK195" s="20">
        <v>0</v>
      </c>
      <c r="CL195" s="20">
        <v>0</v>
      </c>
      <c r="CM195" s="20" t="str">
        <f t="shared" ref="CM195:CM199" si="627">IF(CJ195,ROUND(CK195/CJ195*100,2),0) &amp; "%"</f>
        <v>0%</v>
      </c>
      <c r="CN195" s="22"/>
      <c r="CO195" s="20">
        <f t="shared" ref="CO195:CO198" si="628">SUM(CP195,CQ195)</f>
        <v>0</v>
      </c>
      <c r="CP195" s="20">
        <v>0</v>
      </c>
      <c r="CQ195" s="20">
        <v>0</v>
      </c>
      <c r="CR195" s="20" t="str">
        <f t="shared" ref="CR195:CR199" si="629">IF(CO195,ROUND(CP195/CO195*100,2),0) &amp; "%"</f>
        <v>0%</v>
      </c>
      <c r="CS195" s="22"/>
      <c r="CT195" s="20">
        <f t="shared" ref="CT195:CT198" si="630">SUM(CU195,CV195)</f>
        <v>0</v>
      </c>
      <c r="CU195" s="20">
        <v>0</v>
      </c>
      <c r="CV195" s="20">
        <v>0</v>
      </c>
      <c r="CW195" s="20" t="str">
        <f t="shared" ref="CW195:CW199" si="631">IF(CT195,ROUND(CU195/CT195*100,2),0) &amp; "%"</f>
        <v>0%</v>
      </c>
      <c r="CX195" s="22"/>
      <c r="CY195" s="20">
        <f t="shared" ref="CY195:CY198" si="632">SUM(CZ195,DA195)</f>
        <v>0</v>
      </c>
      <c r="CZ195" s="20">
        <v>0</v>
      </c>
      <c r="DA195" s="20">
        <v>0</v>
      </c>
      <c r="DB195" s="20" t="str">
        <f t="shared" ref="DB195:DB199" si="633">IF(CY195,ROUND(CZ195/CY195*100,2),0) &amp; "%"</f>
        <v>0%</v>
      </c>
      <c r="DC195" s="22"/>
      <c r="DD195" s="20">
        <f t="shared" ref="DD195:DD198" si="634">SUM(DE195,DF195)</f>
        <v>0</v>
      </c>
      <c r="DE195" s="20">
        <v>0</v>
      </c>
      <c r="DF195" s="20">
        <v>0</v>
      </c>
      <c r="DG195" s="20" t="str">
        <f t="shared" ref="DG195:DG199" si="635">IF(DD195,ROUND(DE195/DD195*100,2),0) &amp; "%"</f>
        <v>0%</v>
      </c>
      <c r="DH195" s="22"/>
      <c r="DI195" s="20">
        <f t="shared" ref="DI195:DI198" si="636">SUM(DJ195,DK195)</f>
        <v>0</v>
      </c>
      <c r="DJ195" s="20">
        <v>0</v>
      </c>
      <c r="DK195" s="20">
        <v>0</v>
      </c>
      <c r="DL195" s="20" t="str">
        <f t="shared" ref="DL195:DL199" si="637">IF(DI195,ROUND(DJ195/DI195*100,2),0) &amp; "%"</f>
        <v>0%</v>
      </c>
      <c r="DM195" s="22"/>
      <c r="DN195" s="20">
        <f t="shared" ref="DN195:DN198" si="638">SUM(DO195,DP195)</f>
        <v>0</v>
      </c>
      <c r="DO195" s="20">
        <v>0</v>
      </c>
      <c r="DP195" s="20">
        <v>0</v>
      </c>
      <c r="DQ195" s="20" t="str">
        <f t="shared" ref="DQ195:DQ199" si="639">IF(DN195,ROUND(DO195/DN195*100,2),0) &amp; "%"</f>
        <v>0%</v>
      </c>
      <c r="DR195" s="22"/>
      <c r="DS195" s="20">
        <f t="shared" ref="DS195:DS198" si="640">SUM(DT195,DU195)</f>
        <v>0</v>
      </c>
      <c r="DT195" s="20">
        <v>0</v>
      </c>
      <c r="DU195" s="20">
        <v>0</v>
      </c>
      <c r="DV195" s="20" t="str">
        <f t="shared" ref="DV195:DV199" si="641">IF(DS195,ROUND(DT195/DS195*100,2),0) &amp; "%"</f>
        <v>0%</v>
      </c>
      <c r="DW195" s="22"/>
      <c r="DX195" s="20">
        <f t="shared" ref="DX195:DX198" si="642">SUM(DY195,DZ195)</f>
        <v>0</v>
      </c>
      <c r="DY195" s="20">
        <v>0</v>
      </c>
      <c r="DZ195" s="20">
        <v>0</v>
      </c>
      <c r="EA195" s="20" t="str">
        <f t="shared" ref="EA195:EA199" si="643">IF(DX195,ROUND(DY195/DX195*100,2),0) &amp; "%"</f>
        <v>0%</v>
      </c>
      <c r="EB195" s="22"/>
      <c r="EC195" s="20">
        <f t="shared" ref="EC195:EC198" si="644">SUM(ED195,EE195)</f>
        <v>0</v>
      </c>
      <c r="ED195" s="20">
        <v>0</v>
      </c>
      <c r="EE195" s="20">
        <v>0</v>
      </c>
      <c r="EF195" s="20" t="str">
        <f t="shared" ref="EF195:EF199" si="645">IF(EC195,ROUND(ED195/EC195*100,2),0) &amp; "%"</f>
        <v>0%</v>
      </c>
      <c r="EG195" s="22"/>
      <c r="EH195" s="20">
        <f t="shared" ref="EH195:EH198" si="646">SUM(EI195,EJ195)</f>
        <v>0</v>
      </c>
      <c r="EI195" s="20">
        <v>0</v>
      </c>
      <c r="EJ195" s="20">
        <v>0</v>
      </c>
      <c r="EK195" s="20" t="str">
        <f t="shared" ref="EK195:EK199" si="647">IF(EH195,ROUND(EI195/EH195*100,2),0) &amp; "%"</f>
        <v>0%</v>
      </c>
      <c r="EL195" s="22"/>
      <c r="EM195" s="20">
        <f t="shared" ref="EM195:EM198" si="648">SUM(EN195,EO195)</f>
        <v>0</v>
      </c>
      <c r="EN195" s="20">
        <v>0</v>
      </c>
      <c r="EO195" s="20">
        <v>0</v>
      </c>
      <c r="EP195" s="20" t="str">
        <f t="shared" ref="EP195:EP199" si="649">IF(EM195,ROUND(EN195/EM195*100,2),0) &amp; "%"</f>
        <v>0%</v>
      </c>
      <c r="EQ195" s="22"/>
      <c r="ER195" s="20">
        <f t="shared" ref="ER195:ER198" si="650">SUM(ES195,ET195)</f>
        <v>0</v>
      </c>
      <c r="ES195" s="20">
        <v>0</v>
      </c>
      <c r="ET195" s="20">
        <v>0</v>
      </c>
      <c r="EU195" s="20" t="str">
        <f t="shared" ref="EU195:EU199" si="651">IF(ER195,ROUND(ES195/ER195*100,2),0) &amp; "%"</f>
        <v>0%</v>
      </c>
      <c r="EV195" s="22"/>
      <c r="EW195" s="20">
        <f t="shared" ref="EW195:EW198" si="652">SUM(EX195,EY195)</f>
        <v>0</v>
      </c>
      <c r="EX195" s="20">
        <v>0</v>
      </c>
      <c r="EY195" s="20">
        <v>0</v>
      </c>
      <c r="EZ195" s="20" t="str">
        <f t="shared" ref="EZ195:EZ199" si="653">IF(EW195,ROUND(EX195/EW195*100,2),0) &amp; "%"</f>
        <v>0%</v>
      </c>
      <c r="FA195" s="22"/>
      <c r="FB195" s="20">
        <f t="shared" ref="FB195:FB198" si="654">SUM(FC195,FD195)</f>
        <v>0</v>
      </c>
      <c r="FC195" s="20">
        <v>0</v>
      </c>
      <c r="FD195" s="20">
        <v>0</v>
      </c>
      <c r="FE195" s="20" t="str">
        <f t="shared" ref="FE195:FE199" si="655">IF(FB195,ROUND(FC195/FB195*100,2),0) &amp; "%"</f>
        <v>0%</v>
      </c>
      <c r="FF195" s="22"/>
      <c r="FG195" s="20">
        <f t="shared" ref="FG195:FG198" si="656">SUM(FH195,FI195)</f>
        <v>0</v>
      </c>
      <c r="FH195" s="20">
        <v>0</v>
      </c>
      <c r="FI195" s="20">
        <v>0</v>
      </c>
      <c r="FJ195" s="20" t="str">
        <f t="shared" ref="FJ195:FJ199" si="657">IF(FG195,ROUND(FH195/FG195*100,2),0) &amp; "%"</f>
        <v>0%</v>
      </c>
      <c r="FK195" s="22"/>
      <c r="FL195" s="20">
        <f t="shared" ref="FL195:FL198" si="658">SUM(FM195,FN195)</f>
        <v>0</v>
      </c>
      <c r="FM195" s="20">
        <v>0</v>
      </c>
      <c r="FN195" s="20">
        <v>0</v>
      </c>
      <c r="FO195" s="20" t="str">
        <f t="shared" ref="FO195:FO199" si="659">IF(FL195,ROUND(FM195/FL195*100,2),0) &amp; "%"</f>
        <v>0%</v>
      </c>
      <c r="FP195" s="22"/>
      <c r="FQ195" s="20">
        <f t="shared" ref="FQ195:FQ198" si="660">SUM(FR195,FS195)</f>
        <v>0</v>
      </c>
      <c r="FR195" s="20">
        <v>0</v>
      </c>
      <c r="FS195" s="20">
        <v>0</v>
      </c>
      <c r="FT195" s="20" t="str">
        <f t="shared" ref="FT195:FT199" si="661">IF(FQ195,ROUND(FR195/FQ195*100,2),0) &amp; "%"</f>
        <v>0%</v>
      </c>
      <c r="FU195" s="22"/>
      <c r="FV195" s="20">
        <f t="shared" ref="FV195:FV198" si="662">SUM(FW195,FX195)</f>
        <v>0</v>
      </c>
      <c r="FW195" s="20">
        <v>0</v>
      </c>
      <c r="FX195" s="20">
        <v>0</v>
      </c>
      <c r="FY195" s="20" t="str">
        <f t="shared" ref="FY195:FY199" si="663">IF(FV195,ROUND(FW195/FV195*100,2),0) &amp; "%"</f>
        <v>0%</v>
      </c>
      <c r="FZ195" s="22"/>
      <c r="GA195" s="20">
        <f t="shared" ref="GA195:GA198" si="664">SUM(GB195,GC195)</f>
        <v>0</v>
      </c>
      <c r="GB195" s="20">
        <v>0</v>
      </c>
      <c r="GC195" s="20">
        <v>0</v>
      </c>
      <c r="GD195" s="20" t="str">
        <f t="shared" ref="GD195:GD199" si="665">IF(GA195,ROUND(GB195/GA195*100,2),0) &amp; "%"</f>
        <v>0%</v>
      </c>
      <c r="GE195" s="3"/>
    </row>
    <row r="196" spans="1:187" x14ac:dyDescent="0.25">
      <c r="A196" s="21" t="s">
        <v>199</v>
      </c>
      <c r="B196" s="22"/>
      <c r="C196" s="22"/>
      <c r="D196" s="22"/>
      <c r="E196" s="22"/>
      <c r="F196" s="22"/>
      <c r="G196" s="22"/>
      <c r="H196" s="20">
        <f t="shared" si="596"/>
        <v>0</v>
      </c>
      <c r="I196" s="20">
        <v>0</v>
      </c>
      <c r="J196" s="20">
        <v>0</v>
      </c>
      <c r="K196" s="20" t="str">
        <f t="shared" si="597"/>
        <v>0%</v>
      </c>
      <c r="L196" s="22"/>
      <c r="M196" s="20">
        <f t="shared" si="598"/>
        <v>0</v>
      </c>
      <c r="N196" s="20">
        <v>0</v>
      </c>
      <c r="O196" s="20">
        <v>0</v>
      </c>
      <c r="P196" s="20" t="str">
        <f t="shared" si="599"/>
        <v>0%</v>
      </c>
      <c r="Q196" s="22"/>
      <c r="R196" s="22"/>
      <c r="S196" s="22"/>
      <c r="T196" s="22"/>
      <c r="U196" s="22"/>
      <c r="V196" s="22"/>
      <c r="W196" s="20">
        <f t="shared" si="600"/>
        <v>0</v>
      </c>
      <c r="X196" s="20">
        <v>0</v>
      </c>
      <c r="Y196" s="20">
        <v>0</v>
      </c>
      <c r="Z196" s="20" t="str">
        <f t="shared" si="601"/>
        <v>0%</v>
      </c>
      <c r="AA196" s="22"/>
      <c r="AB196" s="20">
        <f t="shared" si="602"/>
        <v>0</v>
      </c>
      <c r="AC196" s="20">
        <v>0</v>
      </c>
      <c r="AD196" s="20">
        <v>0</v>
      </c>
      <c r="AE196" s="20" t="str">
        <f t="shared" si="603"/>
        <v>0%</v>
      </c>
      <c r="AF196" s="22"/>
      <c r="AG196" s="20">
        <f t="shared" si="604"/>
        <v>0</v>
      </c>
      <c r="AH196" s="20">
        <v>0</v>
      </c>
      <c r="AI196" s="20">
        <v>0</v>
      </c>
      <c r="AJ196" s="20" t="str">
        <f t="shared" si="605"/>
        <v>0%</v>
      </c>
      <c r="AK196" s="22"/>
      <c r="AL196" s="20">
        <f t="shared" si="606"/>
        <v>0</v>
      </c>
      <c r="AM196" s="20">
        <v>0</v>
      </c>
      <c r="AN196" s="20">
        <v>0</v>
      </c>
      <c r="AO196" s="20" t="str">
        <f t="shared" si="607"/>
        <v>0%</v>
      </c>
      <c r="AP196" s="22"/>
      <c r="AQ196" s="20">
        <f t="shared" si="608"/>
        <v>0</v>
      </c>
      <c r="AR196" s="20">
        <v>0</v>
      </c>
      <c r="AS196" s="20">
        <v>0</v>
      </c>
      <c r="AT196" s="20" t="str">
        <f t="shared" si="609"/>
        <v>0%</v>
      </c>
      <c r="AU196" s="22"/>
      <c r="AV196" s="20">
        <f t="shared" si="610"/>
        <v>0</v>
      </c>
      <c r="AW196" s="20">
        <v>0</v>
      </c>
      <c r="AX196" s="20">
        <v>0</v>
      </c>
      <c r="AY196" s="20" t="str">
        <f t="shared" si="611"/>
        <v>0%</v>
      </c>
      <c r="AZ196" s="22"/>
      <c r="BA196" s="20">
        <f t="shared" si="612"/>
        <v>0</v>
      </c>
      <c r="BB196" s="20">
        <v>0</v>
      </c>
      <c r="BC196" s="20">
        <v>0</v>
      </c>
      <c r="BD196" s="20" t="str">
        <f t="shared" si="613"/>
        <v>0%</v>
      </c>
      <c r="BE196" s="22"/>
      <c r="BF196" s="20">
        <f t="shared" si="614"/>
        <v>0</v>
      </c>
      <c r="BG196" s="20">
        <v>0</v>
      </c>
      <c r="BH196" s="20">
        <v>0</v>
      </c>
      <c r="BI196" s="20" t="str">
        <f t="shared" si="615"/>
        <v>0%</v>
      </c>
      <c r="BJ196" s="22"/>
      <c r="BK196" s="20">
        <f t="shared" si="616"/>
        <v>0</v>
      </c>
      <c r="BL196" s="20">
        <v>0</v>
      </c>
      <c r="BM196" s="20">
        <v>0</v>
      </c>
      <c r="BN196" s="20" t="str">
        <f t="shared" si="617"/>
        <v>0%</v>
      </c>
      <c r="BO196" s="22"/>
      <c r="BP196" s="20">
        <f t="shared" si="618"/>
        <v>0</v>
      </c>
      <c r="BQ196" s="20">
        <v>0</v>
      </c>
      <c r="BR196" s="20">
        <v>0</v>
      </c>
      <c r="BS196" s="20" t="str">
        <f t="shared" si="619"/>
        <v>0%</v>
      </c>
      <c r="BT196" s="22"/>
      <c r="BU196" s="20">
        <f t="shared" si="620"/>
        <v>0</v>
      </c>
      <c r="BV196" s="20">
        <v>0</v>
      </c>
      <c r="BW196" s="20">
        <v>0</v>
      </c>
      <c r="BX196" s="20" t="str">
        <f t="shared" si="621"/>
        <v>0%</v>
      </c>
      <c r="BY196" s="22"/>
      <c r="BZ196" s="20">
        <f t="shared" si="622"/>
        <v>0</v>
      </c>
      <c r="CA196" s="20">
        <v>0</v>
      </c>
      <c r="CB196" s="20">
        <v>0</v>
      </c>
      <c r="CC196" s="20" t="str">
        <f t="shared" si="623"/>
        <v>0%</v>
      </c>
      <c r="CD196" s="22"/>
      <c r="CE196" s="20">
        <f t="shared" si="624"/>
        <v>0</v>
      </c>
      <c r="CF196" s="20">
        <v>0</v>
      </c>
      <c r="CG196" s="20">
        <v>0</v>
      </c>
      <c r="CH196" s="20" t="str">
        <f t="shared" si="625"/>
        <v>0%</v>
      </c>
      <c r="CI196" s="22"/>
      <c r="CJ196" s="20">
        <f t="shared" si="626"/>
        <v>0</v>
      </c>
      <c r="CK196" s="20">
        <v>0</v>
      </c>
      <c r="CL196" s="20">
        <v>0</v>
      </c>
      <c r="CM196" s="20" t="str">
        <f t="shared" si="627"/>
        <v>0%</v>
      </c>
      <c r="CN196" s="22"/>
      <c r="CO196" s="20">
        <f t="shared" si="628"/>
        <v>0</v>
      </c>
      <c r="CP196" s="20">
        <v>0</v>
      </c>
      <c r="CQ196" s="20">
        <v>0</v>
      </c>
      <c r="CR196" s="20" t="str">
        <f t="shared" si="629"/>
        <v>0%</v>
      </c>
      <c r="CS196" s="22"/>
      <c r="CT196" s="20">
        <f t="shared" si="630"/>
        <v>0</v>
      </c>
      <c r="CU196" s="20">
        <v>0</v>
      </c>
      <c r="CV196" s="20">
        <v>0</v>
      </c>
      <c r="CW196" s="20" t="str">
        <f t="shared" si="631"/>
        <v>0%</v>
      </c>
      <c r="CX196" s="22"/>
      <c r="CY196" s="20">
        <f t="shared" si="632"/>
        <v>0</v>
      </c>
      <c r="CZ196" s="20">
        <v>0</v>
      </c>
      <c r="DA196" s="20">
        <v>0</v>
      </c>
      <c r="DB196" s="20" t="str">
        <f t="shared" si="633"/>
        <v>0%</v>
      </c>
      <c r="DC196" s="22"/>
      <c r="DD196" s="20">
        <f t="shared" si="634"/>
        <v>0</v>
      </c>
      <c r="DE196" s="20">
        <v>0</v>
      </c>
      <c r="DF196" s="20">
        <v>0</v>
      </c>
      <c r="DG196" s="20" t="str">
        <f t="shared" si="635"/>
        <v>0%</v>
      </c>
      <c r="DH196" s="22"/>
      <c r="DI196" s="20">
        <f t="shared" si="636"/>
        <v>0</v>
      </c>
      <c r="DJ196" s="20">
        <v>0</v>
      </c>
      <c r="DK196" s="20">
        <v>0</v>
      </c>
      <c r="DL196" s="20" t="str">
        <f t="shared" si="637"/>
        <v>0%</v>
      </c>
      <c r="DM196" s="22"/>
      <c r="DN196" s="20">
        <f t="shared" si="638"/>
        <v>1</v>
      </c>
      <c r="DO196" s="20">
        <v>1</v>
      </c>
      <c r="DP196" s="20">
        <v>0</v>
      </c>
      <c r="DQ196" s="20" t="str">
        <f t="shared" si="639"/>
        <v>100%</v>
      </c>
      <c r="DR196" s="22"/>
      <c r="DS196" s="20">
        <f t="shared" si="640"/>
        <v>0</v>
      </c>
      <c r="DT196" s="20">
        <v>0</v>
      </c>
      <c r="DU196" s="20">
        <v>0</v>
      </c>
      <c r="DV196" s="20" t="str">
        <f t="shared" si="641"/>
        <v>0%</v>
      </c>
      <c r="DW196" s="22"/>
      <c r="DX196" s="20">
        <f t="shared" si="642"/>
        <v>0</v>
      </c>
      <c r="DY196" s="20">
        <v>0</v>
      </c>
      <c r="DZ196" s="20">
        <v>0</v>
      </c>
      <c r="EA196" s="20" t="str">
        <f t="shared" si="643"/>
        <v>0%</v>
      </c>
      <c r="EB196" s="22"/>
      <c r="EC196" s="20">
        <f t="shared" si="644"/>
        <v>0</v>
      </c>
      <c r="ED196" s="20">
        <v>0</v>
      </c>
      <c r="EE196" s="20">
        <v>0</v>
      </c>
      <c r="EF196" s="20" t="str">
        <f t="shared" si="645"/>
        <v>0%</v>
      </c>
      <c r="EG196" s="22"/>
      <c r="EH196" s="20">
        <f t="shared" si="646"/>
        <v>0</v>
      </c>
      <c r="EI196" s="20">
        <v>0</v>
      </c>
      <c r="EJ196" s="20">
        <v>0</v>
      </c>
      <c r="EK196" s="20" t="str">
        <f t="shared" si="647"/>
        <v>0%</v>
      </c>
      <c r="EL196" s="22"/>
      <c r="EM196" s="20">
        <f t="shared" si="648"/>
        <v>0</v>
      </c>
      <c r="EN196" s="20">
        <v>0</v>
      </c>
      <c r="EO196" s="20">
        <v>0</v>
      </c>
      <c r="EP196" s="20" t="str">
        <f t="shared" si="649"/>
        <v>0%</v>
      </c>
      <c r="EQ196" s="22"/>
      <c r="ER196" s="20">
        <f t="shared" si="650"/>
        <v>0</v>
      </c>
      <c r="ES196" s="20">
        <v>0</v>
      </c>
      <c r="ET196" s="20">
        <v>0</v>
      </c>
      <c r="EU196" s="20" t="str">
        <f t="shared" si="651"/>
        <v>0%</v>
      </c>
      <c r="EV196" s="22"/>
      <c r="EW196" s="20">
        <f t="shared" si="652"/>
        <v>0</v>
      </c>
      <c r="EX196" s="20">
        <v>0</v>
      </c>
      <c r="EY196" s="20">
        <v>0</v>
      </c>
      <c r="EZ196" s="20" t="str">
        <f t="shared" si="653"/>
        <v>0%</v>
      </c>
      <c r="FA196" s="22"/>
      <c r="FB196" s="20">
        <f t="shared" si="654"/>
        <v>0</v>
      </c>
      <c r="FC196" s="20">
        <v>0</v>
      </c>
      <c r="FD196" s="20">
        <v>0</v>
      </c>
      <c r="FE196" s="20" t="str">
        <f t="shared" si="655"/>
        <v>0%</v>
      </c>
      <c r="FF196" s="22"/>
      <c r="FG196" s="20">
        <f t="shared" si="656"/>
        <v>0</v>
      </c>
      <c r="FH196" s="20">
        <v>0</v>
      </c>
      <c r="FI196" s="20">
        <v>0</v>
      </c>
      <c r="FJ196" s="20" t="str">
        <f t="shared" si="657"/>
        <v>0%</v>
      </c>
      <c r="FK196" s="22"/>
      <c r="FL196" s="20">
        <f t="shared" si="658"/>
        <v>0</v>
      </c>
      <c r="FM196" s="20">
        <v>0</v>
      </c>
      <c r="FN196" s="20">
        <v>0</v>
      </c>
      <c r="FO196" s="20" t="str">
        <f t="shared" si="659"/>
        <v>0%</v>
      </c>
      <c r="FP196" s="22"/>
      <c r="FQ196" s="20">
        <f t="shared" si="660"/>
        <v>0</v>
      </c>
      <c r="FR196" s="20">
        <v>0</v>
      </c>
      <c r="FS196" s="20">
        <v>0</v>
      </c>
      <c r="FT196" s="20" t="str">
        <f t="shared" si="661"/>
        <v>0%</v>
      </c>
      <c r="FU196" s="22"/>
      <c r="FV196" s="20">
        <f t="shared" si="662"/>
        <v>0</v>
      </c>
      <c r="FW196" s="20">
        <v>0</v>
      </c>
      <c r="FX196" s="20">
        <v>0</v>
      </c>
      <c r="FY196" s="20" t="str">
        <f t="shared" si="663"/>
        <v>0%</v>
      </c>
      <c r="FZ196" s="22"/>
      <c r="GA196" s="20">
        <f t="shared" si="664"/>
        <v>0</v>
      </c>
      <c r="GB196" s="20">
        <v>0</v>
      </c>
      <c r="GC196" s="20">
        <v>0</v>
      </c>
      <c r="GD196" s="20" t="str">
        <f t="shared" si="665"/>
        <v>0%</v>
      </c>
      <c r="GE196" s="3"/>
    </row>
    <row r="197" spans="1:187" x14ac:dyDescent="0.25">
      <c r="A197" s="21" t="s">
        <v>200</v>
      </c>
      <c r="B197" s="22"/>
      <c r="C197" s="22"/>
      <c r="D197" s="22"/>
      <c r="E197" s="22"/>
      <c r="F197" s="22"/>
      <c r="G197" s="22"/>
      <c r="H197" s="20">
        <f t="shared" si="596"/>
        <v>0</v>
      </c>
      <c r="I197" s="20">
        <v>0</v>
      </c>
      <c r="J197" s="20">
        <v>0</v>
      </c>
      <c r="K197" s="20" t="str">
        <f t="shared" si="597"/>
        <v>0%</v>
      </c>
      <c r="L197" s="22"/>
      <c r="M197" s="20">
        <f t="shared" si="598"/>
        <v>0</v>
      </c>
      <c r="N197" s="20">
        <v>0</v>
      </c>
      <c r="O197" s="20">
        <v>0</v>
      </c>
      <c r="P197" s="20" t="str">
        <f t="shared" si="599"/>
        <v>0%</v>
      </c>
      <c r="Q197" s="22"/>
      <c r="R197" s="22"/>
      <c r="S197" s="22"/>
      <c r="T197" s="22"/>
      <c r="U197" s="22"/>
      <c r="V197" s="22"/>
      <c r="W197" s="20">
        <f t="shared" si="600"/>
        <v>0</v>
      </c>
      <c r="X197" s="20">
        <v>0</v>
      </c>
      <c r="Y197" s="20">
        <v>0</v>
      </c>
      <c r="Z197" s="20" t="str">
        <f t="shared" si="601"/>
        <v>0%</v>
      </c>
      <c r="AA197" s="22"/>
      <c r="AB197" s="20">
        <f t="shared" si="602"/>
        <v>0</v>
      </c>
      <c r="AC197" s="20">
        <v>0</v>
      </c>
      <c r="AD197" s="20">
        <v>0</v>
      </c>
      <c r="AE197" s="20" t="str">
        <f t="shared" si="603"/>
        <v>0%</v>
      </c>
      <c r="AF197" s="22"/>
      <c r="AG197" s="20">
        <f t="shared" si="604"/>
        <v>1</v>
      </c>
      <c r="AH197" s="20">
        <v>1</v>
      </c>
      <c r="AI197" s="20">
        <v>0</v>
      </c>
      <c r="AJ197" s="20" t="str">
        <f t="shared" si="605"/>
        <v>100%</v>
      </c>
      <c r="AK197" s="22"/>
      <c r="AL197" s="20">
        <f t="shared" si="606"/>
        <v>1</v>
      </c>
      <c r="AM197" s="20">
        <v>1</v>
      </c>
      <c r="AN197" s="20">
        <v>0</v>
      </c>
      <c r="AO197" s="20" t="str">
        <f t="shared" si="607"/>
        <v>100%</v>
      </c>
      <c r="AP197" s="22"/>
      <c r="AQ197" s="20">
        <f t="shared" si="608"/>
        <v>0</v>
      </c>
      <c r="AR197" s="20">
        <v>0</v>
      </c>
      <c r="AS197" s="20">
        <v>0</v>
      </c>
      <c r="AT197" s="20" t="str">
        <f t="shared" si="609"/>
        <v>0%</v>
      </c>
      <c r="AU197" s="22"/>
      <c r="AV197" s="20">
        <f t="shared" si="610"/>
        <v>0</v>
      </c>
      <c r="AW197" s="20">
        <v>0</v>
      </c>
      <c r="AX197" s="20">
        <v>0</v>
      </c>
      <c r="AY197" s="20" t="str">
        <f t="shared" si="611"/>
        <v>0%</v>
      </c>
      <c r="AZ197" s="22"/>
      <c r="BA197" s="20">
        <f t="shared" si="612"/>
        <v>0</v>
      </c>
      <c r="BB197" s="20">
        <v>0</v>
      </c>
      <c r="BC197" s="20">
        <v>0</v>
      </c>
      <c r="BD197" s="20" t="str">
        <f t="shared" si="613"/>
        <v>0%</v>
      </c>
      <c r="BE197" s="22"/>
      <c r="BF197" s="20">
        <f t="shared" si="614"/>
        <v>0</v>
      </c>
      <c r="BG197" s="20">
        <v>0</v>
      </c>
      <c r="BH197" s="20">
        <v>0</v>
      </c>
      <c r="BI197" s="20" t="str">
        <f t="shared" si="615"/>
        <v>0%</v>
      </c>
      <c r="BJ197" s="22"/>
      <c r="BK197" s="20">
        <f t="shared" si="616"/>
        <v>0</v>
      </c>
      <c r="BL197" s="20">
        <v>0</v>
      </c>
      <c r="BM197" s="20">
        <v>0</v>
      </c>
      <c r="BN197" s="20" t="str">
        <f t="shared" si="617"/>
        <v>0%</v>
      </c>
      <c r="BO197" s="22"/>
      <c r="BP197" s="20">
        <f t="shared" si="618"/>
        <v>0</v>
      </c>
      <c r="BQ197" s="20">
        <v>0</v>
      </c>
      <c r="BR197" s="20">
        <v>0</v>
      </c>
      <c r="BS197" s="20" t="str">
        <f t="shared" si="619"/>
        <v>0%</v>
      </c>
      <c r="BT197" s="22"/>
      <c r="BU197" s="20">
        <f t="shared" si="620"/>
        <v>0</v>
      </c>
      <c r="BV197" s="20">
        <v>0</v>
      </c>
      <c r="BW197" s="20">
        <v>0</v>
      </c>
      <c r="BX197" s="20" t="str">
        <f t="shared" si="621"/>
        <v>0%</v>
      </c>
      <c r="BY197" s="22"/>
      <c r="BZ197" s="20">
        <f t="shared" si="622"/>
        <v>0</v>
      </c>
      <c r="CA197" s="20">
        <v>0</v>
      </c>
      <c r="CB197" s="20">
        <v>0</v>
      </c>
      <c r="CC197" s="20" t="str">
        <f t="shared" si="623"/>
        <v>0%</v>
      </c>
      <c r="CD197" s="22"/>
      <c r="CE197" s="20">
        <f t="shared" si="624"/>
        <v>0</v>
      </c>
      <c r="CF197" s="20">
        <v>0</v>
      </c>
      <c r="CG197" s="20">
        <v>0</v>
      </c>
      <c r="CH197" s="20" t="str">
        <f t="shared" si="625"/>
        <v>0%</v>
      </c>
      <c r="CI197" s="22"/>
      <c r="CJ197" s="20">
        <f t="shared" si="626"/>
        <v>0</v>
      </c>
      <c r="CK197" s="20">
        <v>0</v>
      </c>
      <c r="CL197" s="20">
        <v>0</v>
      </c>
      <c r="CM197" s="20" t="str">
        <f t="shared" si="627"/>
        <v>0%</v>
      </c>
      <c r="CN197" s="22"/>
      <c r="CO197" s="20">
        <f t="shared" si="628"/>
        <v>0</v>
      </c>
      <c r="CP197" s="20">
        <v>0</v>
      </c>
      <c r="CQ197" s="20">
        <v>0</v>
      </c>
      <c r="CR197" s="20" t="str">
        <f t="shared" si="629"/>
        <v>0%</v>
      </c>
      <c r="CS197" s="22"/>
      <c r="CT197" s="20">
        <f t="shared" si="630"/>
        <v>0</v>
      </c>
      <c r="CU197" s="20">
        <v>0</v>
      </c>
      <c r="CV197" s="20">
        <v>0</v>
      </c>
      <c r="CW197" s="20" t="str">
        <f t="shared" si="631"/>
        <v>0%</v>
      </c>
      <c r="CX197" s="22"/>
      <c r="CY197" s="20">
        <f t="shared" si="632"/>
        <v>0</v>
      </c>
      <c r="CZ197" s="20">
        <v>0</v>
      </c>
      <c r="DA197" s="20">
        <v>0</v>
      </c>
      <c r="DB197" s="20" t="str">
        <f t="shared" si="633"/>
        <v>0%</v>
      </c>
      <c r="DC197" s="22"/>
      <c r="DD197" s="20">
        <f t="shared" si="634"/>
        <v>0</v>
      </c>
      <c r="DE197" s="20">
        <v>0</v>
      </c>
      <c r="DF197" s="20">
        <v>0</v>
      </c>
      <c r="DG197" s="20" t="str">
        <f t="shared" si="635"/>
        <v>0%</v>
      </c>
      <c r="DH197" s="22"/>
      <c r="DI197" s="20">
        <f t="shared" si="636"/>
        <v>0</v>
      </c>
      <c r="DJ197" s="20">
        <v>0</v>
      </c>
      <c r="DK197" s="20">
        <v>0</v>
      </c>
      <c r="DL197" s="20" t="str">
        <f t="shared" si="637"/>
        <v>0%</v>
      </c>
      <c r="DM197" s="22"/>
      <c r="DN197" s="20">
        <f t="shared" si="638"/>
        <v>1</v>
      </c>
      <c r="DO197" s="20">
        <v>1</v>
      </c>
      <c r="DP197" s="20">
        <v>0</v>
      </c>
      <c r="DQ197" s="20" t="str">
        <f t="shared" si="639"/>
        <v>100%</v>
      </c>
      <c r="DR197" s="22"/>
      <c r="DS197" s="20">
        <f t="shared" si="640"/>
        <v>0</v>
      </c>
      <c r="DT197" s="20">
        <v>0</v>
      </c>
      <c r="DU197" s="20">
        <v>0</v>
      </c>
      <c r="DV197" s="20" t="str">
        <f t="shared" si="641"/>
        <v>0%</v>
      </c>
      <c r="DW197" s="22"/>
      <c r="DX197" s="20">
        <f t="shared" si="642"/>
        <v>0</v>
      </c>
      <c r="DY197" s="20">
        <v>0</v>
      </c>
      <c r="DZ197" s="20">
        <v>0</v>
      </c>
      <c r="EA197" s="20" t="str">
        <f t="shared" si="643"/>
        <v>0%</v>
      </c>
      <c r="EB197" s="22"/>
      <c r="EC197" s="20">
        <f t="shared" si="644"/>
        <v>0</v>
      </c>
      <c r="ED197" s="20">
        <v>0</v>
      </c>
      <c r="EE197" s="20">
        <v>0</v>
      </c>
      <c r="EF197" s="20" t="str">
        <f t="shared" si="645"/>
        <v>0%</v>
      </c>
      <c r="EG197" s="22"/>
      <c r="EH197" s="20">
        <f t="shared" si="646"/>
        <v>0</v>
      </c>
      <c r="EI197" s="20">
        <v>0</v>
      </c>
      <c r="EJ197" s="20">
        <v>0</v>
      </c>
      <c r="EK197" s="20" t="str">
        <f t="shared" si="647"/>
        <v>0%</v>
      </c>
      <c r="EL197" s="22"/>
      <c r="EM197" s="20">
        <f t="shared" si="648"/>
        <v>0</v>
      </c>
      <c r="EN197" s="20">
        <v>0</v>
      </c>
      <c r="EO197" s="20">
        <v>0</v>
      </c>
      <c r="EP197" s="20" t="str">
        <f t="shared" si="649"/>
        <v>0%</v>
      </c>
      <c r="EQ197" s="22"/>
      <c r="ER197" s="20">
        <f t="shared" si="650"/>
        <v>0</v>
      </c>
      <c r="ES197" s="20">
        <v>0</v>
      </c>
      <c r="ET197" s="20">
        <v>0</v>
      </c>
      <c r="EU197" s="20" t="str">
        <f t="shared" si="651"/>
        <v>0%</v>
      </c>
      <c r="EV197" s="22"/>
      <c r="EW197" s="20">
        <f t="shared" si="652"/>
        <v>0</v>
      </c>
      <c r="EX197" s="20">
        <v>0</v>
      </c>
      <c r="EY197" s="20">
        <v>0</v>
      </c>
      <c r="EZ197" s="20" t="str">
        <f t="shared" si="653"/>
        <v>0%</v>
      </c>
      <c r="FA197" s="22"/>
      <c r="FB197" s="20">
        <f t="shared" si="654"/>
        <v>0</v>
      </c>
      <c r="FC197" s="20">
        <v>0</v>
      </c>
      <c r="FD197" s="20">
        <v>0</v>
      </c>
      <c r="FE197" s="20" t="str">
        <f t="shared" si="655"/>
        <v>0%</v>
      </c>
      <c r="FF197" s="22"/>
      <c r="FG197" s="20">
        <f t="shared" si="656"/>
        <v>0</v>
      </c>
      <c r="FH197" s="20">
        <v>0</v>
      </c>
      <c r="FI197" s="20">
        <v>0</v>
      </c>
      <c r="FJ197" s="20" t="str">
        <f t="shared" si="657"/>
        <v>0%</v>
      </c>
      <c r="FK197" s="22"/>
      <c r="FL197" s="20">
        <f t="shared" si="658"/>
        <v>0</v>
      </c>
      <c r="FM197" s="20">
        <v>0</v>
      </c>
      <c r="FN197" s="20">
        <v>0</v>
      </c>
      <c r="FO197" s="20" t="str">
        <f t="shared" si="659"/>
        <v>0%</v>
      </c>
      <c r="FP197" s="22"/>
      <c r="FQ197" s="20">
        <f t="shared" si="660"/>
        <v>0</v>
      </c>
      <c r="FR197" s="20">
        <v>0</v>
      </c>
      <c r="FS197" s="20">
        <v>0</v>
      </c>
      <c r="FT197" s="20" t="str">
        <f t="shared" si="661"/>
        <v>0%</v>
      </c>
      <c r="FU197" s="22"/>
      <c r="FV197" s="20">
        <f t="shared" si="662"/>
        <v>0</v>
      </c>
      <c r="FW197" s="20">
        <v>0</v>
      </c>
      <c r="FX197" s="20">
        <v>0</v>
      </c>
      <c r="FY197" s="20" t="str">
        <f t="shared" si="663"/>
        <v>0%</v>
      </c>
      <c r="FZ197" s="22"/>
      <c r="GA197" s="20">
        <f t="shared" si="664"/>
        <v>0</v>
      </c>
      <c r="GB197" s="20">
        <v>0</v>
      </c>
      <c r="GC197" s="20">
        <v>0</v>
      </c>
      <c r="GD197" s="20" t="str">
        <f t="shared" si="665"/>
        <v>0%</v>
      </c>
      <c r="GE197" s="3"/>
    </row>
    <row r="198" spans="1:187" x14ac:dyDescent="0.25">
      <c r="A198" s="21" t="s">
        <v>196</v>
      </c>
      <c r="B198" s="22"/>
      <c r="C198" s="22"/>
      <c r="D198" s="22"/>
      <c r="E198" s="22"/>
      <c r="F198" s="22"/>
      <c r="G198" s="22"/>
      <c r="H198" s="20">
        <f t="shared" si="596"/>
        <v>0</v>
      </c>
      <c r="I198" s="20">
        <v>0</v>
      </c>
      <c r="J198" s="20">
        <v>0</v>
      </c>
      <c r="K198" s="20" t="str">
        <f t="shared" si="597"/>
        <v>0%</v>
      </c>
      <c r="L198" s="22"/>
      <c r="M198" s="20">
        <f t="shared" si="598"/>
        <v>4</v>
      </c>
      <c r="N198" s="20">
        <v>2</v>
      </c>
      <c r="O198" s="20">
        <v>2</v>
      </c>
      <c r="P198" s="20" t="str">
        <f t="shared" si="599"/>
        <v>50%</v>
      </c>
      <c r="Q198" s="22"/>
      <c r="R198" s="22"/>
      <c r="S198" s="22"/>
      <c r="T198" s="22"/>
      <c r="U198" s="22"/>
      <c r="V198" s="22"/>
      <c r="W198" s="20">
        <f t="shared" si="600"/>
        <v>1</v>
      </c>
      <c r="X198" s="20">
        <v>1</v>
      </c>
      <c r="Y198" s="20">
        <v>0</v>
      </c>
      <c r="Z198" s="20" t="str">
        <f t="shared" si="601"/>
        <v>100%</v>
      </c>
      <c r="AA198" s="22"/>
      <c r="AB198" s="20">
        <f t="shared" si="602"/>
        <v>2</v>
      </c>
      <c r="AC198" s="20">
        <v>1</v>
      </c>
      <c r="AD198" s="20">
        <v>1</v>
      </c>
      <c r="AE198" s="20" t="str">
        <f t="shared" si="603"/>
        <v>50%</v>
      </c>
      <c r="AF198" s="22"/>
      <c r="AG198" s="20">
        <f t="shared" si="604"/>
        <v>3</v>
      </c>
      <c r="AH198" s="20">
        <v>2</v>
      </c>
      <c r="AI198" s="20">
        <v>1</v>
      </c>
      <c r="AJ198" s="20" t="str">
        <f t="shared" si="605"/>
        <v>66.67%</v>
      </c>
      <c r="AK198" s="22"/>
      <c r="AL198" s="20">
        <f t="shared" si="606"/>
        <v>2</v>
      </c>
      <c r="AM198" s="20">
        <v>1</v>
      </c>
      <c r="AN198" s="20">
        <v>1</v>
      </c>
      <c r="AO198" s="20" t="str">
        <f t="shared" si="607"/>
        <v>50%</v>
      </c>
      <c r="AP198" s="22"/>
      <c r="AQ198" s="20">
        <f t="shared" si="608"/>
        <v>3</v>
      </c>
      <c r="AR198" s="20">
        <v>1</v>
      </c>
      <c r="AS198" s="20">
        <v>2</v>
      </c>
      <c r="AT198" s="20" t="str">
        <f t="shared" si="609"/>
        <v>33.33%</v>
      </c>
      <c r="AU198" s="22"/>
      <c r="AV198" s="20">
        <f t="shared" si="610"/>
        <v>0</v>
      </c>
      <c r="AW198" s="20">
        <v>0</v>
      </c>
      <c r="AX198" s="20">
        <v>0</v>
      </c>
      <c r="AY198" s="20" t="str">
        <f t="shared" si="611"/>
        <v>0%</v>
      </c>
      <c r="AZ198" s="22"/>
      <c r="BA198" s="20">
        <f t="shared" si="612"/>
        <v>0</v>
      </c>
      <c r="BB198" s="20">
        <v>0</v>
      </c>
      <c r="BC198" s="20">
        <v>0</v>
      </c>
      <c r="BD198" s="20" t="str">
        <f t="shared" si="613"/>
        <v>0%</v>
      </c>
      <c r="BE198" s="22"/>
      <c r="BF198" s="20">
        <f t="shared" si="614"/>
        <v>0</v>
      </c>
      <c r="BG198" s="20">
        <v>0</v>
      </c>
      <c r="BH198" s="20">
        <v>0</v>
      </c>
      <c r="BI198" s="20" t="str">
        <f t="shared" si="615"/>
        <v>0%</v>
      </c>
      <c r="BJ198" s="22"/>
      <c r="BK198" s="20">
        <f t="shared" si="616"/>
        <v>0</v>
      </c>
      <c r="BL198" s="20">
        <v>0</v>
      </c>
      <c r="BM198" s="20">
        <v>0</v>
      </c>
      <c r="BN198" s="20" t="str">
        <f t="shared" si="617"/>
        <v>0%</v>
      </c>
      <c r="BO198" s="22"/>
      <c r="BP198" s="20">
        <f t="shared" si="618"/>
        <v>0</v>
      </c>
      <c r="BQ198" s="20">
        <v>0</v>
      </c>
      <c r="BR198" s="20">
        <v>0</v>
      </c>
      <c r="BS198" s="20" t="str">
        <f t="shared" si="619"/>
        <v>0%</v>
      </c>
      <c r="BT198" s="22"/>
      <c r="BU198" s="20">
        <f t="shared" si="620"/>
        <v>0</v>
      </c>
      <c r="BV198" s="20">
        <v>0</v>
      </c>
      <c r="BW198" s="20">
        <v>0</v>
      </c>
      <c r="BX198" s="20" t="str">
        <f t="shared" si="621"/>
        <v>0%</v>
      </c>
      <c r="BY198" s="22"/>
      <c r="BZ198" s="20">
        <f t="shared" si="622"/>
        <v>0</v>
      </c>
      <c r="CA198" s="20">
        <v>0</v>
      </c>
      <c r="CB198" s="20">
        <v>0</v>
      </c>
      <c r="CC198" s="20" t="str">
        <f t="shared" si="623"/>
        <v>0%</v>
      </c>
      <c r="CD198" s="22"/>
      <c r="CE198" s="20">
        <f t="shared" si="624"/>
        <v>0</v>
      </c>
      <c r="CF198" s="20">
        <v>0</v>
      </c>
      <c r="CG198" s="20">
        <v>0</v>
      </c>
      <c r="CH198" s="20" t="str">
        <f t="shared" si="625"/>
        <v>0%</v>
      </c>
      <c r="CI198" s="22"/>
      <c r="CJ198" s="20">
        <f t="shared" si="626"/>
        <v>0</v>
      </c>
      <c r="CK198" s="20">
        <v>0</v>
      </c>
      <c r="CL198" s="20">
        <v>0</v>
      </c>
      <c r="CM198" s="20" t="str">
        <f t="shared" si="627"/>
        <v>0%</v>
      </c>
      <c r="CN198" s="22"/>
      <c r="CO198" s="20">
        <f t="shared" si="628"/>
        <v>0</v>
      </c>
      <c r="CP198" s="20">
        <v>0</v>
      </c>
      <c r="CQ198" s="20">
        <v>0</v>
      </c>
      <c r="CR198" s="20" t="str">
        <f t="shared" si="629"/>
        <v>0%</v>
      </c>
      <c r="CS198" s="22"/>
      <c r="CT198" s="20">
        <f t="shared" si="630"/>
        <v>0</v>
      </c>
      <c r="CU198" s="20">
        <v>0</v>
      </c>
      <c r="CV198" s="20">
        <v>0</v>
      </c>
      <c r="CW198" s="20" t="str">
        <f t="shared" si="631"/>
        <v>0%</v>
      </c>
      <c r="CX198" s="22"/>
      <c r="CY198" s="20">
        <f t="shared" si="632"/>
        <v>0</v>
      </c>
      <c r="CZ198" s="20">
        <v>0</v>
      </c>
      <c r="DA198" s="20">
        <v>0</v>
      </c>
      <c r="DB198" s="20" t="str">
        <f t="shared" si="633"/>
        <v>0%</v>
      </c>
      <c r="DC198" s="22"/>
      <c r="DD198" s="20">
        <f t="shared" si="634"/>
        <v>0</v>
      </c>
      <c r="DE198" s="20">
        <v>0</v>
      </c>
      <c r="DF198" s="20">
        <v>0</v>
      </c>
      <c r="DG198" s="20" t="str">
        <f t="shared" si="635"/>
        <v>0%</v>
      </c>
      <c r="DH198" s="22"/>
      <c r="DI198" s="20">
        <f t="shared" si="636"/>
        <v>0</v>
      </c>
      <c r="DJ198" s="20">
        <v>0</v>
      </c>
      <c r="DK198" s="20">
        <v>0</v>
      </c>
      <c r="DL198" s="20" t="str">
        <f t="shared" si="637"/>
        <v>0%</v>
      </c>
      <c r="DM198" s="22"/>
      <c r="DN198" s="20">
        <f t="shared" si="638"/>
        <v>3</v>
      </c>
      <c r="DO198" s="20">
        <v>2</v>
      </c>
      <c r="DP198" s="20">
        <v>1</v>
      </c>
      <c r="DQ198" s="20" t="str">
        <f t="shared" si="639"/>
        <v>66.67%</v>
      </c>
      <c r="DR198" s="22"/>
      <c r="DS198" s="20">
        <f t="shared" si="640"/>
        <v>0</v>
      </c>
      <c r="DT198" s="20">
        <v>0</v>
      </c>
      <c r="DU198" s="20">
        <v>0</v>
      </c>
      <c r="DV198" s="20" t="str">
        <f t="shared" si="641"/>
        <v>0%</v>
      </c>
      <c r="DW198" s="22"/>
      <c r="DX198" s="20">
        <f t="shared" si="642"/>
        <v>0</v>
      </c>
      <c r="DY198" s="20">
        <v>0</v>
      </c>
      <c r="DZ198" s="20">
        <v>0</v>
      </c>
      <c r="EA198" s="20" t="str">
        <f t="shared" si="643"/>
        <v>0%</v>
      </c>
      <c r="EB198" s="22"/>
      <c r="EC198" s="20">
        <f t="shared" si="644"/>
        <v>2</v>
      </c>
      <c r="ED198" s="20">
        <v>0</v>
      </c>
      <c r="EE198" s="20">
        <v>2</v>
      </c>
      <c r="EF198" s="20" t="str">
        <f t="shared" si="645"/>
        <v>0%</v>
      </c>
      <c r="EG198" s="22"/>
      <c r="EH198" s="20">
        <f t="shared" si="646"/>
        <v>0</v>
      </c>
      <c r="EI198" s="20">
        <v>0</v>
      </c>
      <c r="EJ198" s="20">
        <v>0</v>
      </c>
      <c r="EK198" s="20" t="str">
        <f t="shared" si="647"/>
        <v>0%</v>
      </c>
      <c r="EL198" s="22"/>
      <c r="EM198" s="20">
        <f t="shared" si="648"/>
        <v>0</v>
      </c>
      <c r="EN198" s="20">
        <v>0</v>
      </c>
      <c r="EO198" s="20">
        <v>0</v>
      </c>
      <c r="EP198" s="20" t="str">
        <f t="shared" si="649"/>
        <v>0%</v>
      </c>
      <c r="EQ198" s="22"/>
      <c r="ER198" s="20">
        <f t="shared" si="650"/>
        <v>3</v>
      </c>
      <c r="ES198" s="20">
        <v>2</v>
      </c>
      <c r="ET198" s="20">
        <v>1</v>
      </c>
      <c r="EU198" s="20" t="str">
        <f t="shared" si="651"/>
        <v>66.67%</v>
      </c>
      <c r="EV198" s="22"/>
      <c r="EW198" s="20">
        <f t="shared" si="652"/>
        <v>0</v>
      </c>
      <c r="EX198" s="20">
        <v>0</v>
      </c>
      <c r="EY198" s="20">
        <v>0</v>
      </c>
      <c r="EZ198" s="20" t="str">
        <f t="shared" si="653"/>
        <v>0%</v>
      </c>
      <c r="FA198" s="22"/>
      <c r="FB198" s="20">
        <f t="shared" si="654"/>
        <v>0</v>
      </c>
      <c r="FC198" s="20">
        <v>0</v>
      </c>
      <c r="FD198" s="20">
        <v>0</v>
      </c>
      <c r="FE198" s="20" t="str">
        <f t="shared" si="655"/>
        <v>0%</v>
      </c>
      <c r="FF198" s="22"/>
      <c r="FG198" s="20">
        <f t="shared" si="656"/>
        <v>0</v>
      </c>
      <c r="FH198" s="20">
        <v>0</v>
      </c>
      <c r="FI198" s="20">
        <v>0</v>
      </c>
      <c r="FJ198" s="20" t="str">
        <f t="shared" si="657"/>
        <v>0%</v>
      </c>
      <c r="FK198" s="22"/>
      <c r="FL198" s="20">
        <f t="shared" si="658"/>
        <v>0</v>
      </c>
      <c r="FM198" s="20">
        <v>0</v>
      </c>
      <c r="FN198" s="20">
        <v>0</v>
      </c>
      <c r="FO198" s="20" t="str">
        <f t="shared" si="659"/>
        <v>0%</v>
      </c>
      <c r="FP198" s="22"/>
      <c r="FQ198" s="20">
        <f t="shared" si="660"/>
        <v>0</v>
      </c>
      <c r="FR198" s="20">
        <v>0</v>
      </c>
      <c r="FS198" s="20">
        <v>0</v>
      </c>
      <c r="FT198" s="20" t="str">
        <f t="shared" si="661"/>
        <v>0%</v>
      </c>
      <c r="FU198" s="22"/>
      <c r="FV198" s="20">
        <f t="shared" si="662"/>
        <v>0</v>
      </c>
      <c r="FW198" s="20">
        <v>0</v>
      </c>
      <c r="FX198" s="20">
        <v>0</v>
      </c>
      <c r="FY198" s="20" t="str">
        <f t="shared" si="663"/>
        <v>0%</v>
      </c>
      <c r="FZ198" s="22"/>
      <c r="GA198" s="20">
        <f t="shared" si="664"/>
        <v>0</v>
      </c>
      <c r="GB198" s="20">
        <v>0</v>
      </c>
      <c r="GC198" s="20">
        <v>0</v>
      </c>
      <c r="GD198" s="20" t="str">
        <f t="shared" si="665"/>
        <v>0%</v>
      </c>
      <c r="GE198" s="3"/>
    </row>
    <row r="199" spans="1:187" x14ac:dyDescent="0.25">
      <c r="A199" s="21" t="s">
        <v>203</v>
      </c>
      <c r="B199" s="22"/>
      <c r="C199" s="22"/>
      <c r="D199" s="22"/>
      <c r="E199" s="22"/>
      <c r="F199" s="22"/>
      <c r="G199" s="22"/>
      <c r="H199" s="20">
        <f>SUM(H198,H197,H196,H195,H194)</f>
        <v>0</v>
      </c>
      <c r="I199" s="20">
        <f>SUM(I198,I197,I196,I195,I194)</f>
        <v>0</v>
      </c>
      <c r="J199" s="20">
        <f>SUM(J198,J197,J196,J195,J194)</f>
        <v>0</v>
      </c>
      <c r="K199" s="20" t="str">
        <f t="shared" si="597"/>
        <v>0%</v>
      </c>
      <c r="L199" s="22"/>
      <c r="M199" s="20">
        <f>SUM(M198,M197,M196,M195,M194)</f>
        <v>4</v>
      </c>
      <c r="N199" s="20">
        <f>SUM(N198,N197,N196,N195,N194)</f>
        <v>2</v>
      </c>
      <c r="O199" s="20">
        <f>SUM(O198,O197,O196,O195,O194)</f>
        <v>2</v>
      </c>
      <c r="P199" s="20" t="str">
        <f t="shared" si="599"/>
        <v>50%</v>
      </c>
      <c r="Q199" s="22"/>
      <c r="R199" s="22"/>
      <c r="S199" s="22"/>
      <c r="T199" s="22"/>
      <c r="U199" s="22"/>
      <c r="V199" s="22"/>
      <c r="W199" s="20">
        <f>SUM(W198,W197,W196,W195,W194)</f>
        <v>1</v>
      </c>
      <c r="X199" s="20">
        <f>SUM(X198,X197,X196,X195,X194)</f>
        <v>1</v>
      </c>
      <c r="Y199" s="20">
        <f>SUM(Y198,Y197,Y196,Y195,Y194)</f>
        <v>0</v>
      </c>
      <c r="Z199" s="20" t="str">
        <f t="shared" si="601"/>
        <v>100%</v>
      </c>
      <c r="AA199" s="22"/>
      <c r="AB199" s="20">
        <f>SUM(AB198,AB197,AB196,AB195,AB194)</f>
        <v>2</v>
      </c>
      <c r="AC199" s="20">
        <f>SUM(AC198,AC197,AC196,AC195,AC194)</f>
        <v>1</v>
      </c>
      <c r="AD199" s="20">
        <f>SUM(AD198,AD197,AD196,AD195,AD194)</f>
        <v>1</v>
      </c>
      <c r="AE199" s="20" t="str">
        <f t="shared" si="603"/>
        <v>50%</v>
      </c>
      <c r="AF199" s="22"/>
      <c r="AG199" s="20">
        <f>SUM(AG198,AG197,AG196,AG195,AG194)</f>
        <v>5</v>
      </c>
      <c r="AH199" s="20">
        <f>SUM(AH198,AH197,AH196,AH195,AH194)</f>
        <v>4</v>
      </c>
      <c r="AI199" s="20">
        <f>SUM(AI198,AI197,AI196,AI195,AI194)</f>
        <v>1</v>
      </c>
      <c r="AJ199" s="20" t="str">
        <f t="shared" si="605"/>
        <v>80%</v>
      </c>
      <c r="AK199" s="22"/>
      <c r="AL199" s="20">
        <f>SUM(AL198,AL197,AL196,AL195,AL194)</f>
        <v>4</v>
      </c>
      <c r="AM199" s="20">
        <f>SUM(AM198,AM197,AM196,AM195,AM194)</f>
        <v>3</v>
      </c>
      <c r="AN199" s="20">
        <f>SUM(AN198,AN197,AN196,AN195,AN194)</f>
        <v>1</v>
      </c>
      <c r="AO199" s="20" t="str">
        <f t="shared" si="607"/>
        <v>75%</v>
      </c>
      <c r="AP199" s="22"/>
      <c r="AQ199" s="20">
        <f>SUM(AQ198,AQ197,AQ196,AQ195,AQ194)</f>
        <v>3</v>
      </c>
      <c r="AR199" s="20">
        <f>SUM(AR198,AR197,AR196,AR195,AR194)</f>
        <v>1</v>
      </c>
      <c r="AS199" s="20">
        <f>SUM(AS198,AS197,AS196,AS195,AS194)</f>
        <v>2</v>
      </c>
      <c r="AT199" s="20" t="str">
        <f t="shared" si="609"/>
        <v>33.33%</v>
      </c>
      <c r="AU199" s="22"/>
      <c r="AV199" s="20">
        <f>SUM(AV198,AV197,AV196,AV195,AV194)</f>
        <v>0</v>
      </c>
      <c r="AW199" s="20">
        <f>SUM(AW198,AW197,AW196,AW195,AW194)</f>
        <v>0</v>
      </c>
      <c r="AX199" s="20">
        <f>SUM(AX198,AX197,AX196,AX195,AX194)</f>
        <v>0</v>
      </c>
      <c r="AY199" s="20" t="str">
        <f t="shared" si="611"/>
        <v>0%</v>
      </c>
      <c r="AZ199" s="22"/>
      <c r="BA199" s="20">
        <f>SUM(BA198,BA197,BA196,BA195,BA194)</f>
        <v>0</v>
      </c>
      <c r="BB199" s="20">
        <f>SUM(BB198,BB197,BB196,BB195,BB194)</f>
        <v>0</v>
      </c>
      <c r="BC199" s="20">
        <f>SUM(BC198,BC197,BC196,BC195,BC194)</f>
        <v>0</v>
      </c>
      <c r="BD199" s="20" t="str">
        <f t="shared" si="613"/>
        <v>0%</v>
      </c>
      <c r="BE199" s="22"/>
      <c r="BF199" s="20">
        <f>SUM(BF198,BF197,BF196,BF195,BF194)</f>
        <v>0</v>
      </c>
      <c r="BG199" s="20">
        <f>SUM(BG198,BG197,BG196,BG195,BG194)</f>
        <v>0</v>
      </c>
      <c r="BH199" s="20">
        <f>SUM(BH198,BH197,BH196,BH195,BH194)</f>
        <v>0</v>
      </c>
      <c r="BI199" s="20" t="str">
        <f t="shared" si="615"/>
        <v>0%</v>
      </c>
      <c r="BJ199" s="22"/>
      <c r="BK199" s="20">
        <f>SUM(BK198,BK197,BK196,BK195,BK194)</f>
        <v>0</v>
      </c>
      <c r="BL199" s="20">
        <f>SUM(BL198,BL197,BL196,BL195,BL194)</f>
        <v>0</v>
      </c>
      <c r="BM199" s="20">
        <f>SUM(BM198,BM197,BM196,BM195,BM194)</f>
        <v>0</v>
      </c>
      <c r="BN199" s="20" t="str">
        <f t="shared" si="617"/>
        <v>0%</v>
      </c>
      <c r="BO199" s="22"/>
      <c r="BP199" s="20">
        <f>SUM(BP198,BP197,BP196,BP195,BP194)</f>
        <v>0</v>
      </c>
      <c r="BQ199" s="20">
        <f>SUM(BQ198,BQ197,BQ196,BQ195,BQ194)</f>
        <v>0</v>
      </c>
      <c r="BR199" s="20">
        <f>SUM(BR198,BR197,BR196,BR195,BR194)</f>
        <v>0</v>
      </c>
      <c r="BS199" s="20" t="str">
        <f t="shared" si="619"/>
        <v>0%</v>
      </c>
      <c r="BT199" s="22"/>
      <c r="BU199" s="20">
        <f>SUM(BU198,BU197,BU196,BU195,BU194)</f>
        <v>0</v>
      </c>
      <c r="BV199" s="20">
        <f>SUM(BV198,BV197,BV196,BV195,BV194)</f>
        <v>0</v>
      </c>
      <c r="BW199" s="20">
        <f>SUM(BW198,BW197,BW196,BW195,BW194)</f>
        <v>0</v>
      </c>
      <c r="BX199" s="20" t="str">
        <f t="shared" si="621"/>
        <v>0%</v>
      </c>
      <c r="BY199" s="22"/>
      <c r="BZ199" s="20">
        <f>SUM(BZ198,BZ197,BZ196,BZ195,BZ194)</f>
        <v>0</v>
      </c>
      <c r="CA199" s="20">
        <f>SUM(CA198,CA197,CA196,CA195,CA194)</f>
        <v>0</v>
      </c>
      <c r="CB199" s="20">
        <f>SUM(CB198,CB197,CB196,CB195,CB194)</f>
        <v>0</v>
      </c>
      <c r="CC199" s="20" t="str">
        <f t="shared" si="623"/>
        <v>0%</v>
      </c>
      <c r="CD199" s="22"/>
      <c r="CE199" s="20">
        <f>SUM(CE198,CE197,CE196,CE195,CE194)</f>
        <v>0</v>
      </c>
      <c r="CF199" s="20">
        <f>SUM(CF198,CF197,CF196,CF195,CF194)</f>
        <v>0</v>
      </c>
      <c r="CG199" s="20">
        <f>SUM(CG198,CG197,CG196,CG195,CG194)</f>
        <v>0</v>
      </c>
      <c r="CH199" s="20" t="str">
        <f t="shared" si="625"/>
        <v>0%</v>
      </c>
      <c r="CI199" s="22"/>
      <c r="CJ199" s="20">
        <f>SUM(CJ198,CJ197,CJ196,CJ195,CJ194)</f>
        <v>0</v>
      </c>
      <c r="CK199" s="20">
        <f>SUM(CK198,CK197,CK196,CK195,CK194)</f>
        <v>0</v>
      </c>
      <c r="CL199" s="20">
        <f>SUM(CL198,CL197,CL196,CL195,CL194)</f>
        <v>0</v>
      </c>
      <c r="CM199" s="20" t="str">
        <f t="shared" si="627"/>
        <v>0%</v>
      </c>
      <c r="CN199" s="22"/>
      <c r="CO199" s="20">
        <f>SUM(CO198,CO197,CO196,CO195,CO194)</f>
        <v>0</v>
      </c>
      <c r="CP199" s="20">
        <f>SUM(CP198,CP197,CP196,CP195,CP194)</f>
        <v>0</v>
      </c>
      <c r="CQ199" s="20">
        <f>SUM(CQ198,CQ197,CQ196,CQ195,CQ194)</f>
        <v>0</v>
      </c>
      <c r="CR199" s="20" t="str">
        <f t="shared" si="629"/>
        <v>0%</v>
      </c>
      <c r="CS199" s="22"/>
      <c r="CT199" s="20">
        <f>SUM(CT198,CT197,CT196,CT195,CT194)</f>
        <v>0</v>
      </c>
      <c r="CU199" s="20">
        <f>SUM(CU198,CU197,CU196,CU195,CU194)</f>
        <v>0</v>
      </c>
      <c r="CV199" s="20">
        <f>SUM(CV198,CV197,CV196,CV195,CV194)</f>
        <v>0</v>
      </c>
      <c r="CW199" s="20" t="str">
        <f t="shared" si="631"/>
        <v>0%</v>
      </c>
      <c r="CX199" s="22"/>
      <c r="CY199" s="20">
        <f>SUM(CY198,CY197,CY196,CY195,CY194)</f>
        <v>0</v>
      </c>
      <c r="CZ199" s="20">
        <f>SUM(CZ198,CZ197,CZ196,CZ195,CZ194)</f>
        <v>0</v>
      </c>
      <c r="DA199" s="20">
        <f>SUM(DA198,DA197,DA196,DA195,DA194)</f>
        <v>0</v>
      </c>
      <c r="DB199" s="20" t="str">
        <f t="shared" si="633"/>
        <v>0%</v>
      </c>
      <c r="DC199" s="22"/>
      <c r="DD199" s="20">
        <f>SUM(DD198,DD197,DD196,DD195,DD194)</f>
        <v>0</v>
      </c>
      <c r="DE199" s="20">
        <f>SUM(DE198,DE197,DE196,DE195,DE194)</f>
        <v>0</v>
      </c>
      <c r="DF199" s="20">
        <f>SUM(DF198,DF197,DF196,DF195,DF194)</f>
        <v>0</v>
      </c>
      <c r="DG199" s="20" t="str">
        <f t="shared" si="635"/>
        <v>0%</v>
      </c>
      <c r="DH199" s="22"/>
      <c r="DI199" s="20">
        <f>SUM(DI198,DI197,DI196,DI195,DI194)</f>
        <v>0</v>
      </c>
      <c r="DJ199" s="20">
        <f>SUM(DJ198,DJ197,DJ196,DJ195,DJ194)</f>
        <v>0</v>
      </c>
      <c r="DK199" s="20">
        <f>SUM(DK198,DK197,DK196,DK195,DK194)</f>
        <v>0</v>
      </c>
      <c r="DL199" s="20" t="str">
        <f t="shared" si="637"/>
        <v>0%</v>
      </c>
      <c r="DM199" s="22"/>
      <c r="DN199" s="20">
        <f>SUM(DN198,DN197,DN196,DN195,DN194)</f>
        <v>5</v>
      </c>
      <c r="DO199" s="20">
        <f>SUM(DO198,DO197,DO196,DO195,DO194)</f>
        <v>4</v>
      </c>
      <c r="DP199" s="20">
        <f>SUM(DP198,DP197,DP196,DP195,DP194)</f>
        <v>1</v>
      </c>
      <c r="DQ199" s="20" t="str">
        <f t="shared" si="639"/>
        <v>80%</v>
      </c>
      <c r="DR199" s="22"/>
      <c r="DS199" s="20">
        <f>SUM(DS198,DS197,DS196,DS195,DS194)</f>
        <v>0</v>
      </c>
      <c r="DT199" s="20">
        <f>SUM(DT198,DT197,DT196,DT195,DT194)</f>
        <v>0</v>
      </c>
      <c r="DU199" s="20">
        <f>SUM(DU198,DU197,DU196,DU195,DU194)</f>
        <v>0</v>
      </c>
      <c r="DV199" s="20" t="str">
        <f t="shared" si="641"/>
        <v>0%</v>
      </c>
      <c r="DW199" s="22"/>
      <c r="DX199" s="20">
        <f>SUM(DX198,DX197,DX196,DX195,DX194)</f>
        <v>0</v>
      </c>
      <c r="DY199" s="20">
        <f>SUM(DY198,DY197,DY196,DY195,DY194)</f>
        <v>0</v>
      </c>
      <c r="DZ199" s="20">
        <f>SUM(DZ198,DZ197,DZ196,DZ195,DZ194)</f>
        <v>0</v>
      </c>
      <c r="EA199" s="20" t="str">
        <f t="shared" si="643"/>
        <v>0%</v>
      </c>
      <c r="EB199" s="22"/>
      <c r="EC199" s="20">
        <f>SUM(EC198,EC197,EC196,EC195,EC194)</f>
        <v>2</v>
      </c>
      <c r="ED199" s="20">
        <f>SUM(ED198,ED197,ED196,ED195,ED194)</f>
        <v>0</v>
      </c>
      <c r="EE199" s="20">
        <f>SUM(EE198,EE197,EE196,EE195,EE194)</f>
        <v>2</v>
      </c>
      <c r="EF199" s="20" t="str">
        <f t="shared" si="645"/>
        <v>0%</v>
      </c>
      <c r="EG199" s="22"/>
      <c r="EH199" s="20">
        <f>SUM(EH198,EH197,EH196,EH195,EH194)</f>
        <v>0</v>
      </c>
      <c r="EI199" s="20">
        <f>SUM(EI198,EI197,EI196,EI195,EI194)</f>
        <v>0</v>
      </c>
      <c r="EJ199" s="20">
        <f>SUM(EJ198,EJ197,EJ196,EJ195,EJ194)</f>
        <v>0</v>
      </c>
      <c r="EK199" s="20" t="str">
        <f t="shared" si="647"/>
        <v>0%</v>
      </c>
      <c r="EL199" s="22"/>
      <c r="EM199" s="20">
        <f>SUM(EM198,EM197,EM196,EM195,EM194)</f>
        <v>0</v>
      </c>
      <c r="EN199" s="20">
        <f>SUM(EN198,EN197,EN196,EN195,EN194)</f>
        <v>0</v>
      </c>
      <c r="EO199" s="20">
        <f>SUM(EO198,EO197,EO196,EO195,EO194)</f>
        <v>0</v>
      </c>
      <c r="EP199" s="20" t="str">
        <f t="shared" si="649"/>
        <v>0%</v>
      </c>
      <c r="EQ199" s="22"/>
      <c r="ER199" s="20">
        <f>SUM(ER198,ER197,ER196,ER195,ER194)</f>
        <v>3</v>
      </c>
      <c r="ES199" s="20">
        <f>SUM(ES198,ES197,ES196,ES195,ES194)</f>
        <v>2</v>
      </c>
      <c r="ET199" s="20">
        <f>SUM(ET198,ET197,ET196,ET195,ET194)</f>
        <v>1</v>
      </c>
      <c r="EU199" s="20" t="str">
        <f t="shared" si="651"/>
        <v>66.67%</v>
      </c>
      <c r="EV199" s="22"/>
      <c r="EW199" s="20">
        <f>SUM(EW198,EW197,EW196,EW195,EW194)</f>
        <v>0</v>
      </c>
      <c r="EX199" s="20">
        <f>SUM(EX198,EX197,EX196,EX195,EX194)</f>
        <v>0</v>
      </c>
      <c r="EY199" s="20">
        <f>SUM(EY198,EY197,EY196,EY195,EY194)</f>
        <v>0</v>
      </c>
      <c r="EZ199" s="20" t="str">
        <f t="shared" si="653"/>
        <v>0%</v>
      </c>
      <c r="FA199" s="22"/>
      <c r="FB199" s="20">
        <f>SUM(FB198,FB197,FB196,FB195,FB194)</f>
        <v>0</v>
      </c>
      <c r="FC199" s="20">
        <f>SUM(FC198,FC197,FC196,FC195,FC194)</f>
        <v>0</v>
      </c>
      <c r="FD199" s="20">
        <f>SUM(FD198,FD197,FD196,FD195,FD194)</f>
        <v>0</v>
      </c>
      <c r="FE199" s="20" t="str">
        <f t="shared" si="655"/>
        <v>0%</v>
      </c>
      <c r="FF199" s="22"/>
      <c r="FG199" s="20">
        <f>SUM(FG198,FG197,FG196,FG195,FG194)</f>
        <v>0</v>
      </c>
      <c r="FH199" s="20">
        <f>SUM(FH198,FH197,FH196,FH195,FH194)</f>
        <v>0</v>
      </c>
      <c r="FI199" s="20">
        <f>SUM(FI198,FI197,FI196,FI195,FI194)</f>
        <v>0</v>
      </c>
      <c r="FJ199" s="20" t="str">
        <f t="shared" si="657"/>
        <v>0%</v>
      </c>
      <c r="FK199" s="22"/>
      <c r="FL199" s="20">
        <f>SUM(FL198,FL197,FL196,FL195,FL194)</f>
        <v>0</v>
      </c>
      <c r="FM199" s="20">
        <f>SUM(FM198,FM197,FM196,FM195,FM194)</f>
        <v>0</v>
      </c>
      <c r="FN199" s="20">
        <f>SUM(FN198,FN197,FN196,FN195,FN194)</f>
        <v>0</v>
      </c>
      <c r="FO199" s="20" t="str">
        <f t="shared" si="659"/>
        <v>0%</v>
      </c>
      <c r="FP199" s="22"/>
      <c r="FQ199" s="20">
        <f>SUM(FQ198,FQ197,FQ196,FQ195,FQ194)</f>
        <v>0</v>
      </c>
      <c r="FR199" s="20">
        <f>SUM(FR198,FR197,FR196,FR195,FR194)</f>
        <v>0</v>
      </c>
      <c r="FS199" s="20">
        <f>SUM(FS198,FS197,FS196,FS195,FS194)</f>
        <v>0</v>
      </c>
      <c r="FT199" s="20" t="str">
        <f t="shared" si="661"/>
        <v>0%</v>
      </c>
      <c r="FU199" s="22"/>
      <c r="FV199" s="20">
        <f>SUM(FV198,FV197,FV196,FV195,FV194)</f>
        <v>0</v>
      </c>
      <c r="FW199" s="20">
        <f>SUM(FW198,FW197,FW196,FW195,FW194)</f>
        <v>0</v>
      </c>
      <c r="FX199" s="20">
        <f>SUM(FX198,FX197,FX196,FX195,FX194)</f>
        <v>0</v>
      </c>
      <c r="FY199" s="20" t="str">
        <f t="shared" si="663"/>
        <v>0%</v>
      </c>
      <c r="FZ199" s="22"/>
      <c r="GA199" s="20">
        <f>SUM(GA198,GA197,GA196,GA195,GA194)</f>
        <v>0</v>
      </c>
      <c r="GB199" s="20">
        <f>SUM(GB198,GB197,GB196,GB195,GB194)</f>
        <v>0</v>
      </c>
      <c r="GC199" s="20">
        <f>SUM(GC198,GC197,GC196,GC195,GC194)</f>
        <v>0</v>
      </c>
      <c r="GD199" s="20" t="str">
        <f t="shared" si="665"/>
        <v>0%</v>
      </c>
      <c r="GE199" s="3"/>
    </row>
    <row r="200" spans="1:187" x14ac:dyDescent="0.25">
      <c r="A200" s="21" t="s">
        <v>201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-33.33%</v>
      </c>
      <c r="L200" s="22"/>
      <c r="M200" s="22"/>
      <c r="N200" s="22"/>
      <c r="O200" s="22"/>
      <c r="P200" s="20" t="str">
        <f>(P197-P165)*100 &amp; "%"</f>
        <v>-100%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-33.33%</v>
      </c>
      <c r="AA200" s="22"/>
      <c r="AB200" s="22"/>
      <c r="AC200" s="22"/>
      <c r="AD200" s="22"/>
      <c r="AE200" s="20" t="str">
        <f>(AE197-AE165)*100 &amp; "%"</f>
        <v>-16.67%</v>
      </c>
      <c r="AF200" s="22"/>
      <c r="AG200" s="22"/>
      <c r="AH200" s="22"/>
      <c r="AI200" s="22"/>
      <c r="AJ200" s="20" t="str">
        <f>(AJ197-AJ165)*100 &amp; "%"</f>
        <v>57.14%</v>
      </c>
      <c r="AK200" s="22"/>
      <c r="AL200" s="22"/>
      <c r="AM200" s="22"/>
      <c r="AN200" s="22"/>
      <c r="AO200" s="20" t="str">
        <f>(AO197-AO165)*100 &amp; "%"</f>
        <v>66.67%</v>
      </c>
      <c r="AP200" s="22"/>
      <c r="AQ200" s="22"/>
      <c r="AR200" s="22"/>
      <c r="AS200" s="22"/>
      <c r="AT200" s="20" t="str">
        <f>(AT197-AT165)*100 &amp; "%"</f>
        <v>0%</v>
      </c>
      <c r="AU200" s="22"/>
      <c r="AV200" s="22"/>
      <c r="AW200" s="22"/>
      <c r="AX200" s="22"/>
      <c r="AY200" s="20" t="str">
        <f>(AY197-AY165)*100 &amp; "%"</f>
        <v>0%</v>
      </c>
      <c r="AZ200" s="22"/>
      <c r="BA200" s="22"/>
      <c r="BB200" s="22"/>
      <c r="BC200" s="22"/>
      <c r="BD200" s="20" t="str">
        <f>(BD197-BD165)*100 &amp; "%"</f>
        <v>0%</v>
      </c>
      <c r="BE200" s="22"/>
      <c r="BF200" s="22"/>
      <c r="BG200" s="22"/>
      <c r="BH200" s="22"/>
      <c r="BI200" s="20" t="str">
        <f>(BI197-BI165)*100 &amp; "%"</f>
        <v>0%</v>
      </c>
      <c r="BJ200" s="22"/>
      <c r="BK200" s="22"/>
      <c r="BL200" s="22"/>
      <c r="BM200" s="22"/>
      <c r="BN200" s="20" t="str">
        <f>(BN197-BN165)*100 &amp; "%"</f>
        <v>0%</v>
      </c>
      <c r="BO200" s="22"/>
      <c r="BP200" s="22"/>
      <c r="BQ200" s="22"/>
      <c r="BR200" s="22"/>
      <c r="BS200" s="20" t="str">
        <f>(BS197-BS165)*100 &amp; "%"</f>
        <v>0%</v>
      </c>
      <c r="BT200" s="22"/>
      <c r="BU200" s="22"/>
      <c r="BV200" s="22"/>
      <c r="BW200" s="22"/>
      <c r="BX200" s="20" t="str">
        <f>(BX197-BX165)*100 &amp; "%"</f>
        <v>0%</v>
      </c>
      <c r="BY200" s="22"/>
      <c r="BZ200" s="22"/>
      <c r="CA200" s="22"/>
      <c r="CB200" s="22"/>
      <c r="CC200" s="20" t="str">
        <f>(CC197-CC165)*100 &amp; "%"</f>
        <v>0%</v>
      </c>
      <c r="CD200" s="22"/>
      <c r="CE200" s="22"/>
      <c r="CF200" s="22"/>
      <c r="CG200" s="22"/>
      <c r="CH200" s="20" t="str">
        <f>(CH197-CH165)*100 &amp; "%"</f>
        <v>0%</v>
      </c>
      <c r="CI200" s="22"/>
      <c r="CJ200" s="22"/>
      <c r="CK200" s="22"/>
      <c r="CL200" s="22"/>
      <c r="CM200" s="20" t="str">
        <f>(CM197-CM165)*100 &amp; "%"</f>
        <v>0%</v>
      </c>
      <c r="CN200" s="22"/>
      <c r="CO200" s="22"/>
      <c r="CP200" s="22"/>
      <c r="CQ200" s="22"/>
      <c r="CR200" s="20" t="str">
        <f>(CR197-CR165)*100 &amp; "%"</f>
        <v>0%</v>
      </c>
      <c r="CS200" s="22"/>
      <c r="CT200" s="22"/>
      <c r="CU200" s="22"/>
      <c r="CV200" s="22"/>
      <c r="CW200" s="20" t="str">
        <f>(CW197-CW165)*100 &amp; "%"</f>
        <v>0%</v>
      </c>
      <c r="CX200" s="22"/>
      <c r="CY200" s="22"/>
      <c r="CZ200" s="22"/>
      <c r="DA200" s="22"/>
      <c r="DB200" s="20" t="str">
        <f>(DB197-DB165)*100 &amp; "%"</f>
        <v>0%</v>
      </c>
      <c r="DC200" s="22"/>
      <c r="DD200" s="22"/>
      <c r="DE200" s="22"/>
      <c r="DF200" s="22"/>
      <c r="DG200" s="20" t="str">
        <f>(DG197-DG165)*100 &amp; "%"</f>
        <v>0%</v>
      </c>
      <c r="DH200" s="22"/>
      <c r="DI200" s="22"/>
      <c r="DJ200" s="22"/>
      <c r="DK200" s="22"/>
      <c r="DL200" s="20" t="str">
        <f>(DL197-DL165)*100 &amp; "%"</f>
        <v>0%</v>
      </c>
      <c r="DM200" s="22"/>
      <c r="DN200" s="22"/>
      <c r="DO200" s="22"/>
      <c r="DP200" s="22"/>
      <c r="DQ200" s="20" t="str">
        <f>(DQ197-DQ165)*100 &amp; "%"</f>
        <v>0%</v>
      </c>
      <c r="DR200" s="22"/>
      <c r="DS200" s="22"/>
      <c r="DT200" s="22"/>
      <c r="DU200" s="22"/>
      <c r="DV200" s="20" t="str">
        <f>(DV197-DV165)*100 &amp; "%"</f>
        <v>0%</v>
      </c>
      <c r="DW200" s="22"/>
      <c r="DX200" s="22"/>
      <c r="DY200" s="22"/>
      <c r="DZ200" s="22"/>
      <c r="EA200" s="20" t="str">
        <f>(EA197-EA165)*100 &amp; "%"</f>
        <v>0%</v>
      </c>
      <c r="EB200" s="22"/>
      <c r="EC200" s="22"/>
      <c r="ED200" s="22"/>
      <c r="EE200" s="22"/>
      <c r="EF200" s="20" t="str">
        <f>(EF197-EF165)*100 &amp; "%"</f>
        <v>0%</v>
      </c>
      <c r="EG200" s="22"/>
      <c r="EH200" s="22"/>
      <c r="EI200" s="22"/>
      <c r="EJ200" s="22"/>
      <c r="EK200" s="20" t="str">
        <f>(EK197-EK165)*100 &amp; "%"</f>
        <v>0%</v>
      </c>
      <c r="EL200" s="22"/>
      <c r="EM200" s="22"/>
      <c r="EN200" s="22"/>
      <c r="EO200" s="22"/>
      <c r="EP200" s="20" t="str">
        <f>(EP197-EP165)*100 &amp; "%"</f>
        <v>0%</v>
      </c>
      <c r="EQ200" s="22"/>
      <c r="ER200" s="22"/>
      <c r="ES200" s="22"/>
      <c r="ET200" s="22"/>
      <c r="EU200" s="20" t="str">
        <f>(EU197-EU165)*100 &amp; "%"</f>
        <v>-100%</v>
      </c>
      <c r="EV200" s="22"/>
      <c r="EW200" s="22"/>
      <c r="EX200" s="22"/>
      <c r="EY200" s="22"/>
      <c r="EZ200" s="20" t="str">
        <f>(EZ197-EZ165)*100 &amp; "%"</f>
        <v>0%</v>
      </c>
      <c r="FA200" s="22"/>
      <c r="FB200" s="22"/>
      <c r="FC200" s="22"/>
      <c r="FD200" s="22"/>
      <c r="FE200" s="20" t="str">
        <f>(FE197-FE165)*100 &amp; "%"</f>
        <v>0%</v>
      </c>
      <c r="FF200" s="22"/>
      <c r="FG200" s="22"/>
      <c r="FH200" s="22"/>
      <c r="FI200" s="22"/>
      <c r="FJ200" s="20" t="str">
        <f>(FJ197-FJ165)*100 &amp; "%"</f>
        <v>0%</v>
      </c>
      <c r="FK200" s="22"/>
      <c r="FL200" s="22"/>
      <c r="FM200" s="22"/>
      <c r="FN200" s="22"/>
      <c r="FO200" s="20" t="str">
        <f>(FO197-FO165)*100 &amp; "%"</f>
        <v>0%</v>
      </c>
      <c r="FP200" s="22"/>
      <c r="FQ200" s="22"/>
      <c r="FR200" s="22"/>
      <c r="FS200" s="22"/>
      <c r="FT200" s="20" t="str">
        <f>(FT197-FT165)*100 &amp; "%"</f>
        <v>0%</v>
      </c>
      <c r="FU200" s="22"/>
      <c r="FV200" s="22"/>
      <c r="FW200" s="22"/>
      <c r="FX200" s="22"/>
      <c r="FY200" s="20" t="str">
        <f>(FY197-FY165)*100 &amp; "%"</f>
        <v>0%</v>
      </c>
      <c r="FZ200" s="22"/>
      <c r="GA200" s="22"/>
      <c r="GB200" s="22"/>
      <c r="GC200" s="22"/>
      <c r="GD200" s="20" t="str">
        <f>(GD197-GD165)*100 &amp; "%"</f>
        <v>0%</v>
      </c>
      <c r="GE200" s="3"/>
    </row>
    <row r="201" spans="1:187" x14ac:dyDescent="0.25">
      <c r="A201" s="21" t="s">
        <v>202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-80%</v>
      </c>
      <c r="L201" s="22"/>
      <c r="M201" s="22"/>
      <c r="N201" s="22"/>
      <c r="O201" s="22"/>
      <c r="P201" s="20" t="str">
        <f>(P198-P106)*100 &amp; "%"</f>
        <v>-25%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23.08%</v>
      </c>
      <c r="AA201" s="22"/>
      <c r="AB201" s="22"/>
      <c r="AC201" s="22"/>
      <c r="AD201" s="22"/>
      <c r="AE201" s="20" t="str">
        <f>(AE198-AE106)*100 &amp; "%"</f>
        <v>-19.23%</v>
      </c>
      <c r="AF201" s="22"/>
      <c r="AG201" s="22"/>
      <c r="AH201" s="22"/>
      <c r="AI201" s="22"/>
      <c r="AJ201" s="20" t="str">
        <f>(AJ198-AJ106)*100 &amp; "%"</f>
        <v>-25%</v>
      </c>
      <c r="AK201" s="22"/>
      <c r="AL201" s="22"/>
      <c r="AM201" s="22"/>
      <c r="AN201" s="22"/>
      <c r="AO201" s="20" t="str">
        <f>(AO198-AO106)*100 &amp; "%"</f>
        <v>-37.5%</v>
      </c>
      <c r="AP201" s="22"/>
      <c r="AQ201" s="22"/>
      <c r="AR201" s="22"/>
      <c r="AS201" s="22"/>
      <c r="AT201" s="20" t="str">
        <f>(AT198-AT106)*100 &amp; "%"</f>
        <v>-6.67%</v>
      </c>
      <c r="AU201" s="22"/>
      <c r="AV201" s="22"/>
      <c r="AW201" s="22"/>
      <c r="AX201" s="22"/>
      <c r="AY201" s="20" t="str">
        <f>(AY198-AY106)*100 &amp; "%"</f>
        <v>-100%</v>
      </c>
      <c r="AZ201" s="22"/>
      <c r="BA201" s="22"/>
      <c r="BB201" s="22"/>
      <c r="BC201" s="22"/>
      <c r="BD201" s="20" t="str">
        <f>(BD198-BD106)*100 &amp; "%"</f>
        <v>0%</v>
      </c>
      <c r="BE201" s="22"/>
      <c r="BF201" s="22"/>
      <c r="BG201" s="22"/>
      <c r="BH201" s="22"/>
      <c r="BI201" s="20" t="str">
        <f>(BI198-BI106)*100 &amp; "%"</f>
        <v>-100%</v>
      </c>
      <c r="BJ201" s="22"/>
      <c r="BK201" s="22"/>
      <c r="BL201" s="22"/>
      <c r="BM201" s="22"/>
      <c r="BN201" s="20" t="str">
        <f>(BN198-BN106)*100 &amp; "%"</f>
        <v>0%</v>
      </c>
      <c r="BO201" s="22"/>
      <c r="BP201" s="22"/>
      <c r="BQ201" s="22"/>
      <c r="BR201" s="22"/>
      <c r="BS201" s="20" t="str">
        <f>(BS198-BS106)*100 &amp; "%"</f>
        <v>0%</v>
      </c>
      <c r="BT201" s="22"/>
      <c r="BU201" s="22"/>
      <c r="BV201" s="22"/>
      <c r="BW201" s="22"/>
      <c r="BX201" s="20" t="str">
        <f>(BX198-BX106)*100 &amp; "%"</f>
        <v>0%</v>
      </c>
      <c r="BY201" s="22"/>
      <c r="BZ201" s="22"/>
      <c r="CA201" s="22"/>
      <c r="CB201" s="22"/>
      <c r="CC201" s="20" t="str">
        <f>(CC198-CC106)*100 &amp; "%"</f>
        <v>0%</v>
      </c>
      <c r="CD201" s="22"/>
      <c r="CE201" s="22"/>
      <c r="CF201" s="22"/>
      <c r="CG201" s="22"/>
      <c r="CH201" s="20" t="str">
        <f>(CH198-CH106)*100 &amp; "%"</f>
        <v>0%</v>
      </c>
      <c r="CI201" s="22"/>
      <c r="CJ201" s="22"/>
      <c r="CK201" s="22"/>
      <c r="CL201" s="22"/>
      <c r="CM201" s="20" t="str">
        <f>(CM198-CM106)*100 &amp; "%"</f>
        <v>0%</v>
      </c>
      <c r="CN201" s="22"/>
      <c r="CO201" s="22"/>
      <c r="CP201" s="22"/>
      <c r="CQ201" s="22"/>
      <c r="CR201" s="20" t="str">
        <f>(CR198-CR106)*100 &amp; "%"</f>
        <v>0%</v>
      </c>
      <c r="CS201" s="22"/>
      <c r="CT201" s="22"/>
      <c r="CU201" s="22"/>
      <c r="CV201" s="22"/>
      <c r="CW201" s="20" t="str">
        <f>(CW198-CW106)*100 &amp; "%"</f>
        <v>0%</v>
      </c>
      <c r="CX201" s="22"/>
      <c r="CY201" s="22"/>
      <c r="CZ201" s="22"/>
      <c r="DA201" s="22"/>
      <c r="DB201" s="20" t="str">
        <f>(DB198-DB106)*100 &amp; "%"</f>
        <v>0%</v>
      </c>
      <c r="DC201" s="22"/>
      <c r="DD201" s="22"/>
      <c r="DE201" s="22"/>
      <c r="DF201" s="22"/>
      <c r="DG201" s="20" t="str">
        <f>(DG198-DG106)*100 &amp; "%"</f>
        <v>0%</v>
      </c>
      <c r="DH201" s="22"/>
      <c r="DI201" s="22"/>
      <c r="DJ201" s="22"/>
      <c r="DK201" s="22"/>
      <c r="DL201" s="20" t="str">
        <f>(DL198-DL106)*100 &amp; "%"</f>
        <v>-33.33%</v>
      </c>
      <c r="DM201" s="22"/>
      <c r="DN201" s="22"/>
      <c r="DO201" s="22"/>
      <c r="DP201" s="22"/>
      <c r="DQ201" s="20" t="str">
        <f>(DQ198-DQ106)*100 &amp; "%"</f>
        <v>0%</v>
      </c>
      <c r="DR201" s="22"/>
      <c r="DS201" s="22"/>
      <c r="DT201" s="22"/>
      <c r="DU201" s="22"/>
      <c r="DV201" s="20" t="str">
        <f>(DV198-DV106)*100 &amp; "%"</f>
        <v>0%</v>
      </c>
      <c r="DW201" s="22"/>
      <c r="DX201" s="22"/>
      <c r="DY201" s="22"/>
      <c r="DZ201" s="22"/>
      <c r="EA201" s="20" t="str">
        <f>(EA198-EA106)*100 &amp; "%"</f>
        <v>0%</v>
      </c>
      <c r="EB201" s="22"/>
      <c r="EC201" s="22"/>
      <c r="ED201" s="22"/>
      <c r="EE201" s="22"/>
      <c r="EF201" s="20" t="str">
        <f>(EF198-EF106)*100 &amp; "%"</f>
        <v>0%</v>
      </c>
      <c r="EG201" s="22"/>
      <c r="EH201" s="22"/>
      <c r="EI201" s="22"/>
      <c r="EJ201" s="22"/>
      <c r="EK201" s="20" t="str">
        <f>(EK198-EK106)*100 &amp; "%"</f>
        <v>0%</v>
      </c>
      <c r="EL201" s="22"/>
      <c r="EM201" s="22"/>
      <c r="EN201" s="22"/>
      <c r="EO201" s="22"/>
      <c r="EP201" s="20" t="str">
        <f>(EP198-EP106)*100 &amp; "%"</f>
        <v>0%</v>
      </c>
      <c r="EQ201" s="22"/>
      <c r="ER201" s="22"/>
      <c r="ES201" s="22"/>
      <c r="ET201" s="22"/>
      <c r="EU201" s="20" t="str">
        <f>(EU198-EU106)*100 &amp; "%"</f>
        <v>16.67%</v>
      </c>
      <c r="EV201" s="22"/>
      <c r="EW201" s="22"/>
      <c r="EX201" s="22"/>
      <c r="EY201" s="22"/>
      <c r="EZ201" s="20" t="str">
        <f>(EZ198-EZ106)*100 &amp; "%"</f>
        <v>-100%</v>
      </c>
      <c r="FA201" s="22"/>
      <c r="FB201" s="22"/>
      <c r="FC201" s="22"/>
      <c r="FD201" s="22"/>
      <c r="FE201" s="20" t="str">
        <f>(FE198-FE106)*100 &amp; "%"</f>
        <v>0%</v>
      </c>
      <c r="FF201" s="22"/>
      <c r="FG201" s="22"/>
      <c r="FH201" s="22"/>
      <c r="FI201" s="22"/>
      <c r="FJ201" s="20" t="str">
        <f>(FJ198-FJ106)*100 &amp; "%"</f>
        <v>0%</v>
      </c>
      <c r="FK201" s="22"/>
      <c r="FL201" s="22"/>
      <c r="FM201" s="22"/>
      <c r="FN201" s="22"/>
      <c r="FO201" s="20" t="str">
        <f>(FO198-FO106)*100 &amp; "%"</f>
        <v>0%</v>
      </c>
      <c r="FP201" s="22"/>
      <c r="FQ201" s="22"/>
      <c r="FR201" s="22"/>
      <c r="FS201" s="22"/>
      <c r="FT201" s="20" t="str">
        <f>(FT198-FT106)*100 &amp; "%"</f>
        <v>0%</v>
      </c>
      <c r="FU201" s="22"/>
      <c r="FV201" s="22"/>
      <c r="FW201" s="22"/>
      <c r="FX201" s="22"/>
      <c r="FY201" s="20" t="str">
        <f>(FY198-FY106)*100 &amp; "%"</f>
        <v>0%</v>
      </c>
      <c r="FZ201" s="22"/>
      <c r="GA201" s="22"/>
      <c r="GB201" s="22"/>
      <c r="GC201" s="22"/>
      <c r="GD201" s="20" t="str">
        <f>(GD198-GD106)*100 &amp; "%"</f>
        <v>0%</v>
      </c>
      <c r="GE201" s="3"/>
    </row>
    <row r="202" spans="1:187" x14ac:dyDescent="0.25">
      <c r="A202" s="21" t="s">
        <v>204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-0.625</v>
      </c>
      <c r="L202" s="22"/>
      <c r="M202" s="22"/>
      <c r="N202" s="22"/>
      <c r="O202" s="22"/>
      <c r="P202" s="23">
        <f>P199-P166</f>
        <v>-0.28569999999999995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0.36839999999999995</v>
      </c>
      <c r="AA202" s="22"/>
      <c r="AB202" s="22"/>
      <c r="AC202" s="22"/>
      <c r="AD202" s="22"/>
      <c r="AE202" s="23">
        <f>AE199-AE166</f>
        <v>-2.629999999999999E-2</v>
      </c>
      <c r="AF202" s="22"/>
      <c r="AG202" s="22"/>
      <c r="AH202" s="22"/>
      <c r="AI202" s="22"/>
      <c r="AJ202" s="23">
        <f>AJ199-AJ166</f>
        <v>6.3200000000000034E-2</v>
      </c>
      <c r="AK202" s="22"/>
      <c r="AL202" s="22"/>
      <c r="AM202" s="22"/>
      <c r="AN202" s="22"/>
      <c r="AO202" s="23">
        <f>AO199-AO166</f>
        <v>2.2700000000000053E-2</v>
      </c>
      <c r="AP202" s="22"/>
      <c r="AQ202" s="22"/>
      <c r="AR202" s="22"/>
      <c r="AS202" s="22"/>
      <c r="AT202" s="23">
        <f>AT199-AT166</f>
        <v>0.11109999999999998</v>
      </c>
      <c r="AU202" s="22"/>
      <c r="AV202" s="22"/>
      <c r="AW202" s="22"/>
      <c r="AX202" s="22"/>
      <c r="AY202" s="23">
        <f>AY199-AY166</f>
        <v>-0.33329999999999999</v>
      </c>
      <c r="AZ202" s="22"/>
      <c r="BA202" s="22"/>
      <c r="BB202" s="22"/>
      <c r="BC202" s="22"/>
      <c r="BD202" s="23">
        <f>BD199-BD166</f>
        <v>0</v>
      </c>
      <c r="BE202" s="22"/>
      <c r="BF202" s="22"/>
      <c r="BG202" s="22"/>
      <c r="BH202" s="22"/>
      <c r="BI202" s="23">
        <f>BI199-BI166</f>
        <v>-1</v>
      </c>
      <c r="BJ202" s="22"/>
      <c r="BK202" s="22"/>
      <c r="BL202" s="22"/>
      <c r="BM202" s="22"/>
      <c r="BN202" s="23">
        <f>BN199-BN166</f>
        <v>0</v>
      </c>
      <c r="BO202" s="22"/>
      <c r="BP202" s="22"/>
      <c r="BQ202" s="22"/>
      <c r="BR202" s="22"/>
      <c r="BS202" s="23">
        <f>BS199-BS166</f>
        <v>0</v>
      </c>
      <c r="BT202" s="22"/>
      <c r="BU202" s="22"/>
      <c r="BV202" s="22"/>
      <c r="BW202" s="22"/>
      <c r="BX202" s="23">
        <f>BX199-BX166</f>
        <v>0</v>
      </c>
      <c r="BY202" s="22"/>
      <c r="BZ202" s="22"/>
      <c r="CA202" s="22"/>
      <c r="CB202" s="22"/>
      <c r="CC202" s="23">
        <f>CC199-CC166</f>
        <v>0</v>
      </c>
      <c r="CD202" s="22"/>
      <c r="CE202" s="22"/>
      <c r="CF202" s="22"/>
      <c r="CG202" s="22"/>
      <c r="CH202" s="23">
        <f>CH199-CH166</f>
        <v>0</v>
      </c>
      <c r="CI202" s="22"/>
      <c r="CJ202" s="22"/>
      <c r="CK202" s="22"/>
      <c r="CL202" s="22"/>
      <c r="CM202" s="23">
        <f>CM199-CM166</f>
        <v>0</v>
      </c>
      <c r="CN202" s="22"/>
      <c r="CO202" s="22"/>
      <c r="CP202" s="22"/>
      <c r="CQ202" s="22"/>
      <c r="CR202" s="23">
        <f>CR199-CR166</f>
        <v>0</v>
      </c>
      <c r="CS202" s="22"/>
      <c r="CT202" s="22"/>
      <c r="CU202" s="22"/>
      <c r="CV202" s="22"/>
      <c r="CW202" s="23">
        <f>CW199-CW166</f>
        <v>0</v>
      </c>
      <c r="CX202" s="22"/>
      <c r="CY202" s="22"/>
      <c r="CZ202" s="22"/>
      <c r="DA202" s="22"/>
      <c r="DB202" s="23">
        <f>DB199-DB166</f>
        <v>0</v>
      </c>
      <c r="DC202" s="22"/>
      <c r="DD202" s="22"/>
      <c r="DE202" s="22"/>
      <c r="DF202" s="22"/>
      <c r="DG202" s="23">
        <f>DG199-DG166</f>
        <v>0</v>
      </c>
      <c r="DH202" s="22"/>
      <c r="DI202" s="22"/>
      <c r="DJ202" s="22"/>
      <c r="DK202" s="22"/>
      <c r="DL202" s="23">
        <f>DL199-DL166</f>
        <v>-0.25</v>
      </c>
      <c r="DM202" s="22"/>
      <c r="DN202" s="22"/>
      <c r="DO202" s="22"/>
      <c r="DP202" s="22"/>
      <c r="DQ202" s="23">
        <f>DQ199-DQ166</f>
        <v>5.0000000000000044E-2</v>
      </c>
      <c r="DR202" s="22"/>
      <c r="DS202" s="22"/>
      <c r="DT202" s="22"/>
      <c r="DU202" s="22"/>
      <c r="DV202" s="23">
        <f>DV199-DV166</f>
        <v>0</v>
      </c>
      <c r="DW202" s="22"/>
      <c r="DX202" s="22"/>
      <c r="DY202" s="22"/>
      <c r="DZ202" s="22"/>
      <c r="EA202" s="23">
        <f>EA199-EA166</f>
        <v>0</v>
      </c>
      <c r="EB202" s="22"/>
      <c r="EC202" s="22"/>
      <c r="ED202" s="22"/>
      <c r="EE202" s="22"/>
      <c r="EF202" s="23">
        <f>EF199-EF166</f>
        <v>0</v>
      </c>
      <c r="EG202" s="22"/>
      <c r="EH202" s="22"/>
      <c r="EI202" s="22"/>
      <c r="EJ202" s="22"/>
      <c r="EK202" s="23">
        <f>EK199-EK166</f>
        <v>0</v>
      </c>
      <c r="EL202" s="22"/>
      <c r="EM202" s="22"/>
      <c r="EN202" s="22"/>
      <c r="EO202" s="22"/>
      <c r="EP202" s="23">
        <f>EP199-EP166</f>
        <v>0</v>
      </c>
      <c r="EQ202" s="22"/>
      <c r="ER202" s="22"/>
      <c r="ES202" s="22"/>
      <c r="ET202" s="22"/>
      <c r="EU202" s="23">
        <f>EU199-EU166</f>
        <v>6.6699999999999982E-2</v>
      </c>
      <c r="EV202" s="22"/>
      <c r="EW202" s="22"/>
      <c r="EX202" s="22"/>
      <c r="EY202" s="22"/>
      <c r="EZ202" s="23">
        <f>EZ199-EZ166</f>
        <v>-1</v>
      </c>
      <c r="FA202" s="22"/>
      <c r="FB202" s="22"/>
      <c r="FC202" s="22"/>
      <c r="FD202" s="22"/>
      <c r="FE202" s="23">
        <f>FE199-FE166</f>
        <v>0</v>
      </c>
      <c r="FF202" s="22"/>
      <c r="FG202" s="22"/>
      <c r="FH202" s="22"/>
      <c r="FI202" s="22"/>
      <c r="FJ202" s="23">
        <f>FJ199-FJ166</f>
        <v>0</v>
      </c>
      <c r="FK202" s="22"/>
      <c r="FL202" s="22"/>
      <c r="FM202" s="22"/>
      <c r="FN202" s="22"/>
      <c r="FO202" s="23">
        <f>FO199-FO166</f>
        <v>0</v>
      </c>
      <c r="FP202" s="22"/>
      <c r="FQ202" s="22"/>
      <c r="FR202" s="22"/>
      <c r="FS202" s="22"/>
      <c r="FT202" s="23">
        <f>FT199-FT166</f>
        <v>0</v>
      </c>
      <c r="FU202" s="22"/>
      <c r="FV202" s="22"/>
      <c r="FW202" s="22"/>
      <c r="FX202" s="22"/>
      <c r="FY202" s="23">
        <f>FY199-FY166</f>
        <v>0</v>
      </c>
      <c r="FZ202" s="22"/>
      <c r="GA202" s="22"/>
      <c r="GB202" s="22"/>
      <c r="GC202" s="22"/>
      <c r="GD202" s="23">
        <f>GD199-GD166</f>
        <v>0</v>
      </c>
      <c r="GE202" s="3"/>
    </row>
    <row r="203" spans="1:18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3"/>
    </row>
    <row r="204" spans="1:187" x14ac:dyDescent="0.25">
      <c r="A204" s="19" t="str">
        <f>X1</f>
        <v>Richard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3"/>
    </row>
    <row r="205" spans="1:187" x14ac:dyDescent="0.25">
      <c r="A205" s="21" t="s">
        <v>198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22"/>
      <c r="AB205" s="20">
        <f>SUM(AC205,AD205)</f>
        <v>0</v>
      </c>
      <c r="AC205" s="20">
        <v>0</v>
      </c>
      <c r="AD205" s="20">
        <v>0</v>
      </c>
      <c r="AE205" s="20" t="str">
        <f>IF(AB205,ROUND(AC205/AB205*100,2),0) &amp; "%"</f>
        <v>0%</v>
      </c>
      <c r="AF205" s="22"/>
      <c r="AG205" s="20">
        <f>SUM(AH205,AI205)</f>
        <v>0</v>
      </c>
      <c r="AH205" s="20">
        <v>0</v>
      </c>
      <c r="AI205" s="20">
        <v>0</v>
      </c>
      <c r="AJ205" s="20" t="str">
        <f>IF(AG205,ROUND(AH205/AG205*100,2),0) &amp; "%"</f>
        <v>0%</v>
      </c>
      <c r="AK205" s="22"/>
      <c r="AL205" s="20">
        <f>SUM(AM205,AN205)</f>
        <v>0</v>
      </c>
      <c r="AM205" s="20">
        <v>0</v>
      </c>
      <c r="AN205" s="20">
        <v>0</v>
      </c>
      <c r="AO205" s="20" t="str">
        <f>IF(AL205,ROUND(AM205/AL205*100,2),0) &amp; "%"</f>
        <v>0%</v>
      </c>
      <c r="AP205" s="22"/>
      <c r="AQ205" s="20">
        <f>SUM(AR205,AS205)</f>
        <v>0</v>
      </c>
      <c r="AR205" s="20">
        <v>0</v>
      </c>
      <c r="AS205" s="20">
        <v>0</v>
      </c>
      <c r="AT205" s="20" t="str">
        <f>IF(AQ205,ROUND(AR205/AQ205*100,2),0) &amp; "%"</f>
        <v>0%</v>
      </c>
      <c r="AU205" s="22"/>
      <c r="AV205" s="20">
        <f>SUM(AW205,AX205)</f>
        <v>0</v>
      </c>
      <c r="AW205" s="20">
        <v>0</v>
      </c>
      <c r="AX205" s="20">
        <v>0</v>
      </c>
      <c r="AY205" s="20" t="str">
        <f>IF(AV205,ROUND(AW205/AV205*100,2),0) &amp; "%"</f>
        <v>0%</v>
      </c>
      <c r="AZ205" s="22"/>
      <c r="BA205" s="20">
        <f>SUM(BB205,BC205)</f>
        <v>0</v>
      </c>
      <c r="BB205" s="20">
        <v>0</v>
      </c>
      <c r="BC205" s="20">
        <v>0</v>
      </c>
      <c r="BD205" s="20" t="str">
        <f>IF(BA205,ROUND(BB205/BA205*100,2),0) &amp; "%"</f>
        <v>0%</v>
      </c>
      <c r="BE205" s="22"/>
      <c r="BF205" s="20">
        <f>SUM(BG205,BH205)</f>
        <v>0</v>
      </c>
      <c r="BG205" s="20">
        <v>0</v>
      </c>
      <c r="BH205" s="20">
        <v>0</v>
      </c>
      <c r="BI205" s="20" t="str">
        <f>IF(BF205,ROUND(BG205/BF205*100,2),0) &amp; "%"</f>
        <v>0%</v>
      </c>
      <c r="BJ205" s="22"/>
      <c r="BK205" s="20">
        <f>SUM(BL205,BM205)</f>
        <v>0</v>
      </c>
      <c r="BL205" s="20">
        <v>0</v>
      </c>
      <c r="BM205" s="20">
        <v>0</v>
      </c>
      <c r="BN205" s="20" t="str">
        <f>IF(BK205,ROUND(BL205/BK205*100,2),0) &amp; "%"</f>
        <v>0%</v>
      </c>
      <c r="BO205" s="22"/>
      <c r="BP205" s="20">
        <f>SUM(BQ205,BR205)</f>
        <v>0</v>
      </c>
      <c r="BQ205" s="20">
        <v>0</v>
      </c>
      <c r="BR205" s="20">
        <v>0</v>
      </c>
      <c r="BS205" s="20" t="str">
        <f>IF(BP205,ROUND(BQ205/BP205*100,2),0) &amp; "%"</f>
        <v>0%</v>
      </c>
      <c r="BT205" s="22"/>
      <c r="BU205" s="20">
        <f>SUM(BV205,BW205)</f>
        <v>0</v>
      </c>
      <c r="BV205" s="20">
        <v>0</v>
      </c>
      <c r="BW205" s="20">
        <v>0</v>
      </c>
      <c r="BX205" s="20" t="str">
        <f>IF(BU205,ROUND(BV205/BU205*100,2),0) &amp; "%"</f>
        <v>0%</v>
      </c>
      <c r="BY205" s="22"/>
      <c r="BZ205" s="20">
        <f>SUM(CA205,CB205)</f>
        <v>0</v>
      </c>
      <c r="CA205" s="20">
        <v>0</v>
      </c>
      <c r="CB205" s="20">
        <v>0</v>
      </c>
      <c r="CC205" s="20" t="str">
        <f>IF(BZ205,ROUND(CA205/BZ205*100,2),0) &amp; "%"</f>
        <v>0%</v>
      </c>
      <c r="CD205" s="22"/>
      <c r="CE205" s="20">
        <f>SUM(CF205,CG205)</f>
        <v>0</v>
      </c>
      <c r="CF205" s="20">
        <v>0</v>
      </c>
      <c r="CG205" s="20">
        <v>0</v>
      </c>
      <c r="CH205" s="20" t="str">
        <f>IF(CE205,ROUND(CF205/CE205*100,2),0) &amp; "%"</f>
        <v>0%</v>
      </c>
      <c r="CI205" s="22"/>
      <c r="CJ205" s="20">
        <f>SUM(CK205,CL205)</f>
        <v>0</v>
      </c>
      <c r="CK205" s="20">
        <v>0</v>
      </c>
      <c r="CL205" s="20">
        <v>0</v>
      </c>
      <c r="CM205" s="20" t="str">
        <f>IF(CJ205,ROUND(CK205/CJ205*100,2),0) &amp; "%"</f>
        <v>0%</v>
      </c>
      <c r="CN205" s="22"/>
      <c r="CO205" s="20">
        <f>SUM(CP205,CQ205)</f>
        <v>0</v>
      </c>
      <c r="CP205" s="20">
        <v>0</v>
      </c>
      <c r="CQ205" s="20">
        <v>0</v>
      </c>
      <c r="CR205" s="20" t="str">
        <f>IF(CO205,ROUND(CP205/CO205*100,2),0) &amp; "%"</f>
        <v>0%</v>
      </c>
      <c r="CS205" s="22"/>
      <c r="CT205" s="20">
        <f>SUM(CU205,CV205)</f>
        <v>0</v>
      </c>
      <c r="CU205" s="20">
        <v>0</v>
      </c>
      <c r="CV205" s="20">
        <v>0</v>
      </c>
      <c r="CW205" s="20" t="str">
        <f>IF(CT205,ROUND(CU205/CT205*100,2),0) &amp; "%"</f>
        <v>0%</v>
      </c>
      <c r="CX205" s="22"/>
      <c r="CY205" s="20">
        <f>SUM(CZ205,DA205)</f>
        <v>0</v>
      </c>
      <c r="CZ205" s="20">
        <v>0</v>
      </c>
      <c r="DA205" s="20">
        <v>0</v>
      </c>
      <c r="DB205" s="20" t="str">
        <f>IF(CY205,ROUND(CZ205/CY205*100,2),0) &amp; "%"</f>
        <v>0%</v>
      </c>
      <c r="DC205" s="22"/>
      <c r="DD205" s="20">
        <f>SUM(DE205,DF205)</f>
        <v>0</v>
      </c>
      <c r="DE205" s="20">
        <v>0</v>
      </c>
      <c r="DF205" s="20">
        <v>0</v>
      </c>
      <c r="DG205" s="20" t="str">
        <f>IF(DD205,ROUND(DE205/DD205*100,2),0) &amp; "%"</f>
        <v>0%</v>
      </c>
      <c r="DH205" s="22"/>
      <c r="DI205" s="20">
        <f>SUM(DJ205,DK205)</f>
        <v>0</v>
      </c>
      <c r="DJ205" s="20">
        <v>0</v>
      </c>
      <c r="DK205" s="20">
        <v>0</v>
      </c>
      <c r="DL205" s="20" t="str">
        <f>IF(DI205,ROUND(DJ205/DI205*100,2),0) &amp; "%"</f>
        <v>0%</v>
      </c>
      <c r="DM205" s="22"/>
      <c r="DN205" s="20">
        <f>SUM(DO205,DP205)</f>
        <v>0</v>
      </c>
      <c r="DO205" s="20">
        <v>0</v>
      </c>
      <c r="DP205" s="20">
        <v>0</v>
      </c>
      <c r="DQ205" s="20" t="str">
        <f>IF(DN205,ROUND(DO205/DN205*100,2),0) &amp; "%"</f>
        <v>0%</v>
      </c>
      <c r="DR205" s="22"/>
      <c r="DS205" s="20">
        <f>SUM(DT205,DU205)</f>
        <v>0</v>
      </c>
      <c r="DT205" s="20">
        <v>0</v>
      </c>
      <c r="DU205" s="20">
        <v>0</v>
      </c>
      <c r="DV205" s="20" t="str">
        <f>IF(DS205,ROUND(DT205/DS205*100,2),0) &amp; "%"</f>
        <v>0%</v>
      </c>
      <c r="DW205" s="22"/>
      <c r="DX205" s="20">
        <f>SUM(DY205,DZ205)</f>
        <v>0</v>
      </c>
      <c r="DY205" s="20">
        <v>0</v>
      </c>
      <c r="DZ205" s="20">
        <v>0</v>
      </c>
      <c r="EA205" s="20" t="str">
        <f>IF(DX205,ROUND(DY205/DX205*100,2),0) &amp; "%"</f>
        <v>0%</v>
      </c>
      <c r="EB205" s="22"/>
      <c r="EC205" s="20">
        <f>SUM(ED205,EE205)</f>
        <v>0</v>
      </c>
      <c r="ED205" s="20">
        <v>0</v>
      </c>
      <c r="EE205" s="20">
        <v>0</v>
      </c>
      <c r="EF205" s="20" t="str">
        <f>IF(EC205,ROUND(ED205/EC205*100,2),0) &amp; "%"</f>
        <v>0%</v>
      </c>
      <c r="EG205" s="22"/>
      <c r="EH205" s="20">
        <f>SUM(EI205,EJ205)</f>
        <v>0</v>
      </c>
      <c r="EI205" s="20">
        <v>0</v>
      </c>
      <c r="EJ205" s="20">
        <v>0</v>
      </c>
      <c r="EK205" s="20" t="str">
        <f>IF(EH205,ROUND(EI205/EH205*100,2),0) &amp; "%"</f>
        <v>0%</v>
      </c>
      <c r="EL205" s="22"/>
      <c r="EM205" s="20">
        <f>SUM(EN205,EO205)</f>
        <v>0</v>
      </c>
      <c r="EN205" s="20">
        <v>0</v>
      </c>
      <c r="EO205" s="20">
        <v>0</v>
      </c>
      <c r="EP205" s="20" t="str">
        <f>IF(EM205,ROUND(EN205/EM205*100,2),0) &amp; "%"</f>
        <v>0%</v>
      </c>
      <c r="EQ205" s="22"/>
      <c r="ER205" s="20">
        <f>SUM(ES205,ET205)</f>
        <v>1</v>
      </c>
      <c r="ES205" s="20">
        <v>1</v>
      </c>
      <c r="ET205" s="20">
        <v>0</v>
      </c>
      <c r="EU205" s="20" t="str">
        <f>IF(ER205,ROUND(ES205/ER205*100,2),0) &amp; "%"</f>
        <v>100%</v>
      </c>
      <c r="EV205" s="22"/>
      <c r="EW205" s="20">
        <f>SUM(EX205,EY205)</f>
        <v>0</v>
      </c>
      <c r="EX205" s="20">
        <v>0</v>
      </c>
      <c r="EY205" s="20">
        <v>0</v>
      </c>
      <c r="EZ205" s="20" t="str">
        <f>IF(EW205,ROUND(EX205/EW205*100,2),0) &amp; "%"</f>
        <v>0%</v>
      </c>
      <c r="FA205" s="22"/>
      <c r="FB205" s="20">
        <f>SUM(FC205,FD205)</f>
        <v>0</v>
      </c>
      <c r="FC205" s="20">
        <v>0</v>
      </c>
      <c r="FD205" s="20">
        <v>0</v>
      </c>
      <c r="FE205" s="20" t="str">
        <f>IF(FB205,ROUND(FC205/FB205*100,2),0) &amp; "%"</f>
        <v>0%</v>
      </c>
      <c r="FF205" s="22"/>
      <c r="FG205" s="20">
        <f>SUM(FH205,FI205)</f>
        <v>0</v>
      </c>
      <c r="FH205" s="20">
        <v>0</v>
      </c>
      <c r="FI205" s="20">
        <v>0</v>
      </c>
      <c r="FJ205" s="20" t="str">
        <f>IF(FG205,ROUND(FH205/FG205*100,2),0) &amp; "%"</f>
        <v>0%</v>
      </c>
      <c r="FK205" s="22"/>
      <c r="FL205" s="20">
        <f>SUM(FM205,FN205)</f>
        <v>0</v>
      </c>
      <c r="FM205" s="20">
        <v>0</v>
      </c>
      <c r="FN205" s="20">
        <v>0</v>
      </c>
      <c r="FO205" s="20" t="str">
        <f>IF(FL205,ROUND(FM205/FL205*100,2),0) &amp; "%"</f>
        <v>0%</v>
      </c>
      <c r="FP205" s="22"/>
      <c r="FQ205" s="20">
        <f>SUM(FR205,FS205)</f>
        <v>0</v>
      </c>
      <c r="FR205" s="20">
        <v>0</v>
      </c>
      <c r="FS205" s="20">
        <v>0</v>
      </c>
      <c r="FT205" s="20" t="str">
        <f>IF(FQ205,ROUND(FR205/FQ205*100,2),0) &amp; "%"</f>
        <v>0%</v>
      </c>
      <c r="FU205" s="22"/>
      <c r="FV205" s="20">
        <f>SUM(FW205,FX205)</f>
        <v>0</v>
      </c>
      <c r="FW205" s="20">
        <v>0</v>
      </c>
      <c r="FX205" s="20">
        <v>0</v>
      </c>
      <c r="FY205" s="20" t="str">
        <f>IF(FV205,ROUND(FW205/FV205*100,2),0) &amp; "%"</f>
        <v>0%</v>
      </c>
      <c r="FZ205" s="22"/>
      <c r="GA205" s="20">
        <f>SUM(GB205,GC205)</f>
        <v>0</v>
      </c>
      <c r="GB205" s="20">
        <v>0</v>
      </c>
      <c r="GC205" s="20">
        <v>0</v>
      </c>
      <c r="GD205" s="20" t="str">
        <f>IF(GA205,ROUND(GB205/GA205*100,2),0) &amp; "%"</f>
        <v>0%</v>
      </c>
      <c r="GE205" s="3"/>
    </row>
    <row r="206" spans="1:187" x14ac:dyDescent="0.25">
      <c r="A206" s="21" t="s">
        <v>197</v>
      </c>
      <c r="B206" s="22"/>
      <c r="C206" s="22"/>
      <c r="D206" s="22"/>
      <c r="E206" s="22"/>
      <c r="F206" s="22"/>
      <c r="G206" s="22"/>
      <c r="H206" s="20">
        <f t="shared" ref="H206:H209" si="666">SUM(I206,J206)</f>
        <v>0</v>
      </c>
      <c r="I206" s="20">
        <v>0</v>
      </c>
      <c r="J206" s="20">
        <v>0</v>
      </c>
      <c r="K206" s="20" t="str">
        <f t="shared" ref="K206:K210" si="667">IF(H206,ROUND(I206/H206*100,2),0) &amp; "%"</f>
        <v>0%</v>
      </c>
      <c r="L206" s="22"/>
      <c r="M206" s="20">
        <f t="shared" ref="M206:M209" si="668">SUM(N206,O206)</f>
        <v>0</v>
      </c>
      <c r="N206" s="20">
        <v>0</v>
      </c>
      <c r="O206" s="20">
        <v>0</v>
      </c>
      <c r="P206" s="20" t="str">
        <f t="shared" ref="P206:P210" si="669">IF(M206,ROUND(N206/M206*100,2),0) &amp; "%"</f>
        <v>0%</v>
      </c>
      <c r="Q206" s="22"/>
      <c r="R206" s="20">
        <f t="shared" ref="R206:R209" si="670">SUM(S206,T206)</f>
        <v>0</v>
      </c>
      <c r="S206" s="20">
        <v>0</v>
      </c>
      <c r="T206" s="20">
        <v>0</v>
      </c>
      <c r="U206" s="20" t="str">
        <f t="shared" ref="U206:U210" si="671">IF(R206,ROUND(S206/R206*100,2),0) &amp; "%"</f>
        <v>0%</v>
      </c>
      <c r="V206" s="22"/>
      <c r="W206" s="22"/>
      <c r="X206" s="22"/>
      <c r="Y206" s="22"/>
      <c r="Z206" s="22"/>
      <c r="AA206" s="22"/>
      <c r="AB206" s="20">
        <f t="shared" ref="AB206:AB209" si="672">SUM(AC206,AD206)</f>
        <v>0</v>
      </c>
      <c r="AC206" s="20">
        <v>0</v>
      </c>
      <c r="AD206" s="20">
        <v>0</v>
      </c>
      <c r="AE206" s="20" t="str">
        <f t="shared" ref="AE206:AE210" si="673">IF(AB206,ROUND(AC206/AB206*100,2),0) &amp; "%"</f>
        <v>0%</v>
      </c>
      <c r="AF206" s="22"/>
      <c r="AG206" s="20">
        <f t="shared" ref="AG206:AG209" si="674">SUM(AH206,AI206)</f>
        <v>1</v>
      </c>
      <c r="AH206" s="20">
        <v>1</v>
      </c>
      <c r="AI206" s="20">
        <v>0</v>
      </c>
      <c r="AJ206" s="20" t="str">
        <f t="shared" ref="AJ206:AJ210" si="675">IF(AG206,ROUND(AH206/AG206*100,2),0) &amp; "%"</f>
        <v>100%</v>
      </c>
      <c r="AK206" s="22"/>
      <c r="AL206" s="20">
        <f t="shared" ref="AL206:AL209" si="676">SUM(AM206,AN206)</f>
        <v>1</v>
      </c>
      <c r="AM206" s="20">
        <v>1</v>
      </c>
      <c r="AN206" s="20">
        <v>0</v>
      </c>
      <c r="AO206" s="20" t="str">
        <f t="shared" ref="AO206:AO210" si="677">IF(AL206,ROUND(AM206/AL206*100,2),0) &amp; "%"</f>
        <v>100%</v>
      </c>
      <c r="AP206" s="22"/>
      <c r="AQ206" s="20">
        <f t="shared" ref="AQ206:AQ209" si="678">SUM(AR206,AS206)</f>
        <v>0</v>
      </c>
      <c r="AR206" s="20">
        <v>0</v>
      </c>
      <c r="AS206" s="20">
        <v>0</v>
      </c>
      <c r="AT206" s="20" t="str">
        <f t="shared" ref="AT206:AT210" si="679">IF(AQ206,ROUND(AR206/AQ206*100,2),0) &amp; "%"</f>
        <v>0%</v>
      </c>
      <c r="AU206" s="22"/>
      <c r="AV206" s="20">
        <f t="shared" ref="AV206:AV209" si="680">SUM(AW206,AX206)</f>
        <v>0</v>
      </c>
      <c r="AW206" s="20">
        <v>0</v>
      </c>
      <c r="AX206" s="20">
        <v>0</v>
      </c>
      <c r="AY206" s="20" t="str">
        <f t="shared" ref="AY206:AY210" si="681">IF(AV206,ROUND(AW206/AV206*100,2),0) &amp; "%"</f>
        <v>0%</v>
      </c>
      <c r="AZ206" s="22"/>
      <c r="BA206" s="20">
        <f t="shared" ref="BA206:BA209" si="682">SUM(BB206,BC206)</f>
        <v>0</v>
      </c>
      <c r="BB206" s="20">
        <v>0</v>
      </c>
      <c r="BC206" s="20">
        <v>0</v>
      </c>
      <c r="BD206" s="20" t="str">
        <f t="shared" ref="BD206:BD210" si="683">IF(BA206,ROUND(BB206/BA206*100,2),0) &amp; "%"</f>
        <v>0%</v>
      </c>
      <c r="BE206" s="22"/>
      <c r="BF206" s="20">
        <f t="shared" ref="BF206:BF209" si="684">SUM(BG206,BH206)</f>
        <v>0</v>
      </c>
      <c r="BG206" s="20">
        <v>0</v>
      </c>
      <c r="BH206" s="20">
        <v>0</v>
      </c>
      <c r="BI206" s="20" t="str">
        <f t="shared" ref="BI206:BI210" si="685">IF(BF206,ROUND(BG206/BF206*100,2),0) &amp; "%"</f>
        <v>0%</v>
      </c>
      <c r="BJ206" s="22"/>
      <c r="BK206" s="20">
        <f t="shared" ref="BK206:BK209" si="686">SUM(BL206,BM206)</f>
        <v>0</v>
      </c>
      <c r="BL206" s="20">
        <v>0</v>
      </c>
      <c r="BM206" s="20">
        <v>0</v>
      </c>
      <c r="BN206" s="20" t="str">
        <f t="shared" ref="BN206:BN210" si="687">IF(BK206,ROUND(BL206/BK206*100,2),0) &amp; "%"</f>
        <v>0%</v>
      </c>
      <c r="BO206" s="22"/>
      <c r="BP206" s="20">
        <f t="shared" ref="BP206:BP209" si="688">SUM(BQ206,BR206)</f>
        <v>0</v>
      </c>
      <c r="BQ206" s="20">
        <v>0</v>
      </c>
      <c r="BR206" s="20">
        <v>0</v>
      </c>
      <c r="BS206" s="20" t="str">
        <f t="shared" ref="BS206:BS210" si="689">IF(BP206,ROUND(BQ206/BP206*100,2),0) &amp; "%"</f>
        <v>0%</v>
      </c>
      <c r="BT206" s="22"/>
      <c r="BU206" s="20">
        <f t="shared" ref="BU206:BU209" si="690">SUM(BV206,BW206)</f>
        <v>0</v>
      </c>
      <c r="BV206" s="20">
        <v>0</v>
      </c>
      <c r="BW206" s="20">
        <v>0</v>
      </c>
      <c r="BX206" s="20" t="str">
        <f t="shared" ref="BX206:BX210" si="691">IF(BU206,ROUND(BV206/BU206*100,2),0) &amp; "%"</f>
        <v>0%</v>
      </c>
      <c r="BY206" s="22"/>
      <c r="BZ206" s="20">
        <f t="shared" ref="BZ206:BZ209" si="692">SUM(CA206,CB206)</f>
        <v>0</v>
      </c>
      <c r="CA206" s="20">
        <v>0</v>
      </c>
      <c r="CB206" s="20">
        <v>0</v>
      </c>
      <c r="CC206" s="20" t="str">
        <f t="shared" ref="CC206:CC210" si="693">IF(BZ206,ROUND(CA206/BZ206*100,2),0) &amp; "%"</f>
        <v>0%</v>
      </c>
      <c r="CD206" s="22"/>
      <c r="CE206" s="20">
        <f t="shared" ref="CE206:CE209" si="694">SUM(CF206,CG206)</f>
        <v>0</v>
      </c>
      <c r="CF206" s="20">
        <v>0</v>
      </c>
      <c r="CG206" s="20">
        <v>0</v>
      </c>
      <c r="CH206" s="20" t="str">
        <f t="shared" ref="CH206:CH210" si="695">IF(CE206,ROUND(CF206/CE206*100,2),0) &amp; "%"</f>
        <v>0%</v>
      </c>
      <c r="CI206" s="22"/>
      <c r="CJ206" s="20">
        <f t="shared" ref="CJ206:CJ209" si="696">SUM(CK206,CL206)</f>
        <v>0</v>
      </c>
      <c r="CK206" s="20">
        <v>0</v>
      </c>
      <c r="CL206" s="20">
        <v>0</v>
      </c>
      <c r="CM206" s="20" t="str">
        <f t="shared" ref="CM206:CM210" si="697">IF(CJ206,ROUND(CK206/CJ206*100,2),0) &amp; "%"</f>
        <v>0%</v>
      </c>
      <c r="CN206" s="22"/>
      <c r="CO206" s="20">
        <f t="shared" ref="CO206:CO209" si="698">SUM(CP206,CQ206)</f>
        <v>0</v>
      </c>
      <c r="CP206" s="20">
        <v>0</v>
      </c>
      <c r="CQ206" s="20">
        <v>0</v>
      </c>
      <c r="CR206" s="20" t="str">
        <f t="shared" ref="CR206:CR210" si="699">IF(CO206,ROUND(CP206/CO206*100,2),0) &amp; "%"</f>
        <v>0%</v>
      </c>
      <c r="CS206" s="22"/>
      <c r="CT206" s="20">
        <f t="shared" ref="CT206:CT209" si="700">SUM(CU206,CV206)</f>
        <v>0</v>
      </c>
      <c r="CU206" s="20">
        <v>0</v>
      </c>
      <c r="CV206" s="20">
        <v>0</v>
      </c>
      <c r="CW206" s="20" t="str">
        <f t="shared" ref="CW206:CW210" si="701">IF(CT206,ROUND(CU206/CT206*100,2),0) &amp; "%"</f>
        <v>0%</v>
      </c>
      <c r="CX206" s="22"/>
      <c r="CY206" s="20">
        <f t="shared" ref="CY206:CY209" si="702">SUM(CZ206,DA206)</f>
        <v>0</v>
      </c>
      <c r="CZ206" s="20">
        <v>0</v>
      </c>
      <c r="DA206" s="20">
        <v>0</v>
      </c>
      <c r="DB206" s="20" t="str">
        <f t="shared" ref="DB206:DB210" si="703">IF(CY206,ROUND(CZ206/CY206*100,2),0) &amp; "%"</f>
        <v>0%</v>
      </c>
      <c r="DC206" s="22"/>
      <c r="DD206" s="20">
        <f t="shared" ref="DD206:DD209" si="704">SUM(DE206,DF206)</f>
        <v>0</v>
      </c>
      <c r="DE206" s="20">
        <v>0</v>
      </c>
      <c r="DF206" s="20">
        <v>0</v>
      </c>
      <c r="DG206" s="20" t="str">
        <f t="shared" ref="DG206:DG210" si="705">IF(DD206,ROUND(DE206/DD206*100,2),0) &amp; "%"</f>
        <v>0%</v>
      </c>
      <c r="DH206" s="22"/>
      <c r="DI206" s="20">
        <f t="shared" ref="DI206:DI209" si="706">SUM(DJ206,DK206)</f>
        <v>0</v>
      </c>
      <c r="DJ206" s="20">
        <v>0</v>
      </c>
      <c r="DK206" s="20">
        <v>0</v>
      </c>
      <c r="DL206" s="20" t="str">
        <f t="shared" ref="DL206:DL210" si="707">IF(DI206,ROUND(DJ206/DI206*100,2),0) &amp; "%"</f>
        <v>0%</v>
      </c>
      <c r="DM206" s="22"/>
      <c r="DN206" s="20">
        <f t="shared" ref="DN206:DN209" si="708">SUM(DO206,DP206)</f>
        <v>0</v>
      </c>
      <c r="DO206" s="20">
        <v>0</v>
      </c>
      <c r="DP206" s="20">
        <v>0</v>
      </c>
      <c r="DQ206" s="20" t="str">
        <f t="shared" ref="DQ206:DQ210" si="709">IF(DN206,ROUND(DO206/DN206*100,2),0) &amp; "%"</f>
        <v>0%</v>
      </c>
      <c r="DR206" s="22"/>
      <c r="DS206" s="20">
        <f t="shared" ref="DS206:DS209" si="710">SUM(DT206,DU206)</f>
        <v>0</v>
      </c>
      <c r="DT206" s="20">
        <v>0</v>
      </c>
      <c r="DU206" s="20">
        <v>0</v>
      </c>
      <c r="DV206" s="20" t="str">
        <f t="shared" ref="DV206:DV210" si="711">IF(DS206,ROUND(DT206/DS206*100,2),0) &amp; "%"</f>
        <v>0%</v>
      </c>
      <c r="DW206" s="22"/>
      <c r="DX206" s="20">
        <f t="shared" ref="DX206:DX209" si="712">SUM(DY206,DZ206)</f>
        <v>0</v>
      </c>
      <c r="DY206" s="20">
        <v>0</v>
      </c>
      <c r="DZ206" s="20">
        <v>0</v>
      </c>
      <c r="EA206" s="20" t="str">
        <f t="shared" ref="EA206:EA210" si="713">IF(DX206,ROUND(DY206/DX206*100,2),0) &amp; "%"</f>
        <v>0%</v>
      </c>
      <c r="EB206" s="22"/>
      <c r="EC206" s="20">
        <f t="shared" ref="EC206:EC209" si="714">SUM(ED206,EE206)</f>
        <v>0</v>
      </c>
      <c r="ED206" s="20">
        <v>0</v>
      </c>
      <c r="EE206" s="20">
        <v>0</v>
      </c>
      <c r="EF206" s="20" t="str">
        <f t="shared" ref="EF206:EF210" si="715">IF(EC206,ROUND(ED206/EC206*100,2),0) &amp; "%"</f>
        <v>0%</v>
      </c>
      <c r="EG206" s="22"/>
      <c r="EH206" s="20">
        <f t="shared" ref="EH206:EH209" si="716">SUM(EI206,EJ206)</f>
        <v>0</v>
      </c>
      <c r="EI206" s="20">
        <v>0</v>
      </c>
      <c r="EJ206" s="20">
        <v>0</v>
      </c>
      <c r="EK206" s="20" t="str">
        <f t="shared" ref="EK206:EK210" si="717">IF(EH206,ROUND(EI206/EH206*100,2),0) &amp; "%"</f>
        <v>0%</v>
      </c>
      <c r="EL206" s="22"/>
      <c r="EM206" s="20">
        <f t="shared" ref="EM206:EM209" si="718">SUM(EN206,EO206)</f>
        <v>0</v>
      </c>
      <c r="EN206" s="20">
        <v>0</v>
      </c>
      <c r="EO206" s="20">
        <v>0</v>
      </c>
      <c r="EP206" s="20" t="str">
        <f t="shared" ref="EP206:EP210" si="719">IF(EM206,ROUND(EN206/EM206*100,2),0) &amp; "%"</f>
        <v>0%</v>
      </c>
      <c r="EQ206" s="22"/>
      <c r="ER206" s="20">
        <f t="shared" ref="ER206:ER209" si="720">SUM(ES206,ET206)</f>
        <v>0</v>
      </c>
      <c r="ES206" s="20">
        <v>0</v>
      </c>
      <c r="ET206" s="20">
        <v>0</v>
      </c>
      <c r="EU206" s="20" t="str">
        <f t="shared" ref="EU206:EU210" si="721">IF(ER206,ROUND(ES206/ER206*100,2),0) &amp; "%"</f>
        <v>0%</v>
      </c>
      <c r="EV206" s="22"/>
      <c r="EW206" s="20">
        <f t="shared" ref="EW206:EW209" si="722">SUM(EX206,EY206)</f>
        <v>0</v>
      </c>
      <c r="EX206" s="20">
        <v>0</v>
      </c>
      <c r="EY206" s="20">
        <v>0</v>
      </c>
      <c r="EZ206" s="20" t="str">
        <f t="shared" ref="EZ206:EZ210" si="723">IF(EW206,ROUND(EX206/EW206*100,2),0) &amp; "%"</f>
        <v>0%</v>
      </c>
      <c r="FA206" s="22"/>
      <c r="FB206" s="20">
        <f t="shared" ref="FB206:FB209" si="724">SUM(FC206,FD206)</f>
        <v>0</v>
      </c>
      <c r="FC206" s="20">
        <v>0</v>
      </c>
      <c r="FD206" s="20">
        <v>0</v>
      </c>
      <c r="FE206" s="20" t="str">
        <f t="shared" ref="FE206:FE210" si="725">IF(FB206,ROUND(FC206/FB206*100,2),0) &amp; "%"</f>
        <v>0%</v>
      </c>
      <c r="FF206" s="22"/>
      <c r="FG206" s="20">
        <f t="shared" ref="FG206:FG209" si="726">SUM(FH206,FI206)</f>
        <v>0</v>
      </c>
      <c r="FH206" s="20">
        <v>0</v>
      </c>
      <c r="FI206" s="20">
        <v>0</v>
      </c>
      <c r="FJ206" s="20" t="str">
        <f t="shared" ref="FJ206:FJ210" si="727">IF(FG206,ROUND(FH206/FG206*100,2),0) &amp; "%"</f>
        <v>0%</v>
      </c>
      <c r="FK206" s="22"/>
      <c r="FL206" s="20">
        <f t="shared" ref="FL206:FL209" si="728">SUM(FM206,FN206)</f>
        <v>0</v>
      </c>
      <c r="FM206" s="20">
        <v>0</v>
      </c>
      <c r="FN206" s="20">
        <v>0</v>
      </c>
      <c r="FO206" s="20" t="str">
        <f t="shared" ref="FO206:FO210" si="729">IF(FL206,ROUND(FM206/FL206*100,2),0) &amp; "%"</f>
        <v>0%</v>
      </c>
      <c r="FP206" s="22"/>
      <c r="FQ206" s="20">
        <f t="shared" ref="FQ206:FQ209" si="730">SUM(FR206,FS206)</f>
        <v>0</v>
      </c>
      <c r="FR206" s="20">
        <v>0</v>
      </c>
      <c r="FS206" s="20">
        <v>0</v>
      </c>
      <c r="FT206" s="20" t="str">
        <f t="shared" ref="FT206:FT210" si="731">IF(FQ206,ROUND(FR206/FQ206*100,2),0) &amp; "%"</f>
        <v>0%</v>
      </c>
      <c r="FU206" s="22"/>
      <c r="FV206" s="20">
        <f t="shared" ref="FV206:FV209" si="732">SUM(FW206,FX206)</f>
        <v>0</v>
      </c>
      <c r="FW206" s="20">
        <v>0</v>
      </c>
      <c r="FX206" s="20">
        <v>0</v>
      </c>
      <c r="FY206" s="20" t="str">
        <f t="shared" ref="FY206:FY210" si="733">IF(FV206,ROUND(FW206/FV206*100,2),0) &amp; "%"</f>
        <v>0%</v>
      </c>
      <c r="FZ206" s="22"/>
      <c r="GA206" s="20">
        <f t="shared" ref="GA206:GA209" si="734">SUM(GB206,GC206)</f>
        <v>0</v>
      </c>
      <c r="GB206" s="20">
        <v>0</v>
      </c>
      <c r="GC206" s="20">
        <v>0</v>
      </c>
      <c r="GD206" s="20" t="str">
        <f t="shared" ref="GD206:GD210" si="735">IF(GA206,ROUND(GB206/GA206*100,2),0) &amp; "%"</f>
        <v>0%</v>
      </c>
      <c r="GE206" s="3"/>
    </row>
    <row r="207" spans="1:187" x14ac:dyDescent="0.25">
      <c r="A207" s="21" t="s">
        <v>199</v>
      </c>
      <c r="B207" s="22"/>
      <c r="C207" s="22"/>
      <c r="D207" s="22"/>
      <c r="E207" s="22"/>
      <c r="F207" s="22"/>
      <c r="G207" s="22"/>
      <c r="H207" s="20">
        <f t="shared" si="666"/>
        <v>0</v>
      </c>
      <c r="I207" s="20">
        <v>0</v>
      </c>
      <c r="J207" s="20">
        <v>0</v>
      </c>
      <c r="K207" s="20" t="str">
        <f t="shared" si="667"/>
        <v>0%</v>
      </c>
      <c r="L207" s="22"/>
      <c r="M207" s="20">
        <f t="shared" si="668"/>
        <v>0</v>
      </c>
      <c r="N207" s="20">
        <v>0</v>
      </c>
      <c r="O207" s="20">
        <v>0</v>
      </c>
      <c r="P207" s="20" t="str">
        <f t="shared" si="669"/>
        <v>0%</v>
      </c>
      <c r="Q207" s="22"/>
      <c r="R207" s="20">
        <f t="shared" si="670"/>
        <v>0</v>
      </c>
      <c r="S207" s="20">
        <v>0</v>
      </c>
      <c r="T207" s="20">
        <v>0</v>
      </c>
      <c r="U207" s="20" t="str">
        <f t="shared" si="671"/>
        <v>0%</v>
      </c>
      <c r="V207" s="22"/>
      <c r="W207" s="22"/>
      <c r="X207" s="22"/>
      <c r="Y207" s="22"/>
      <c r="Z207" s="22"/>
      <c r="AA207" s="22"/>
      <c r="AB207" s="20">
        <f t="shared" si="672"/>
        <v>2</v>
      </c>
      <c r="AC207" s="20">
        <v>1</v>
      </c>
      <c r="AD207" s="20">
        <v>1</v>
      </c>
      <c r="AE207" s="20" t="str">
        <f t="shared" si="673"/>
        <v>50%</v>
      </c>
      <c r="AF207" s="22"/>
      <c r="AG207" s="20">
        <f t="shared" si="674"/>
        <v>0</v>
      </c>
      <c r="AH207" s="20">
        <v>0</v>
      </c>
      <c r="AI207" s="20">
        <v>0</v>
      </c>
      <c r="AJ207" s="20" t="str">
        <f t="shared" si="675"/>
        <v>0%</v>
      </c>
      <c r="AK207" s="22"/>
      <c r="AL207" s="20">
        <f t="shared" si="676"/>
        <v>0</v>
      </c>
      <c r="AM207" s="20">
        <v>0</v>
      </c>
      <c r="AN207" s="20">
        <v>0</v>
      </c>
      <c r="AO207" s="20" t="str">
        <f t="shared" si="677"/>
        <v>0%</v>
      </c>
      <c r="AP207" s="22"/>
      <c r="AQ207" s="20">
        <f t="shared" si="678"/>
        <v>0</v>
      </c>
      <c r="AR207" s="20">
        <v>0</v>
      </c>
      <c r="AS207" s="20">
        <v>0</v>
      </c>
      <c r="AT207" s="20" t="str">
        <f t="shared" si="679"/>
        <v>0%</v>
      </c>
      <c r="AU207" s="22"/>
      <c r="AV207" s="20">
        <f t="shared" si="680"/>
        <v>0</v>
      </c>
      <c r="AW207" s="20">
        <v>0</v>
      </c>
      <c r="AX207" s="20">
        <v>0</v>
      </c>
      <c r="AY207" s="20" t="str">
        <f t="shared" si="681"/>
        <v>0%</v>
      </c>
      <c r="AZ207" s="22"/>
      <c r="BA207" s="20">
        <f t="shared" si="682"/>
        <v>0</v>
      </c>
      <c r="BB207" s="20">
        <v>0</v>
      </c>
      <c r="BC207" s="20">
        <v>0</v>
      </c>
      <c r="BD207" s="20" t="str">
        <f t="shared" si="683"/>
        <v>0%</v>
      </c>
      <c r="BE207" s="22"/>
      <c r="BF207" s="20">
        <f t="shared" si="684"/>
        <v>0</v>
      </c>
      <c r="BG207" s="20">
        <v>0</v>
      </c>
      <c r="BH207" s="20">
        <v>0</v>
      </c>
      <c r="BI207" s="20" t="str">
        <f t="shared" si="685"/>
        <v>0%</v>
      </c>
      <c r="BJ207" s="22"/>
      <c r="BK207" s="20">
        <f t="shared" si="686"/>
        <v>0</v>
      </c>
      <c r="BL207" s="20">
        <v>0</v>
      </c>
      <c r="BM207" s="20">
        <v>0</v>
      </c>
      <c r="BN207" s="20" t="str">
        <f t="shared" si="687"/>
        <v>0%</v>
      </c>
      <c r="BO207" s="22"/>
      <c r="BP207" s="20">
        <f t="shared" si="688"/>
        <v>0</v>
      </c>
      <c r="BQ207" s="20">
        <v>0</v>
      </c>
      <c r="BR207" s="20">
        <v>0</v>
      </c>
      <c r="BS207" s="20" t="str">
        <f t="shared" si="689"/>
        <v>0%</v>
      </c>
      <c r="BT207" s="22"/>
      <c r="BU207" s="20">
        <f t="shared" si="690"/>
        <v>0</v>
      </c>
      <c r="BV207" s="20">
        <v>0</v>
      </c>
      <c r="BW207" s="20">
        <v>0</v>
      </c>
      <c r="BX207" s="20" t="str">
        <f t="shared" si="691"/>
        <v>0%</v>
      </c>
      <c r="BY207" s="22"/>
      <c r="BZ207" s="20">
        <f t="shared" si="692"/>
        <v>0</v>
      </c>
      <c r="CA207" s="20">
        <v>0</v>
      </c>
      <c r="CB207" s="20">
        <v>0</v>
      </c>
      <c r="CC207" s="20" t="str">
        <f t="shared" si="693"/>
        <v>0%</v>
      </c>
      <c r="CD207" s="22"/>
      <c r="CE207" s="20">
        <f t="shared" si="694"/>
        <v>0</v>
      </c>
      <c r="CF207" s="20">
        <v>0</v>
      </c>
      <c r="CG207" s="20">
        <v>0</v>
      </c>
      <c r="CH207" s="20" t="str">
        <f t="shared" si="695"/>
        <v>0%</v>
      </c>
      <c r="CI207" s="22"/>
      <c r="CJ207" s="20">
        <f t="shared" si="696"/>
        <v>0</v>
      </c>
      <c r="CK207" s="20">
        <v>0</v>
      </c>
      <c r="CL207" s="20">
        <v>0</v>
      </c>
      <c r="CM207" s="20" t="str">
        <f t="shared" si="697"/>
        <v>0%</v>
      </c>
      <c r="CN207" s="22"/>
      <c r="CO207" s="20">
        <f t="shared" si="698"/>
        <v>0</v>
      </c>
      <c r="CP207" s="20">
        <v>0</v>
      </c>
      <c r="CQ207" s="20">
        <v>0</v>
      </c>
      <c r="CR207" s="20" t="str">
        <f t="shared" si="699"/>
        <v>0%</v>
      </c>
      <c r="CS207" s="22"/>
      <c r="CT207" s="20">
        <f t="shared" si="700"/>
        <v>0</v>
      </c>
      <c r="CU207" s="20">
        <v>0</v>
      </c>
      <c r="CV207" s="20">
        <v>0</v>
      </c>
      <c r="CW207" s="20" t="str">
        <f t="shared" si="701"/>
        <v>0%</v>
      </c>
      <c r="CX207" s="22"/>
      <c r="CY207" s="20">
        <f t="shared" si="702"/>
        <v>0</v>
      </c>
      <c r="CZ207" s="20">
        <v>0</v>
      </c>
      <c r="DA207" s="20">
        <v>0</v>
      </c>
      <c r="DB207" s="20" t="str">
        <f t="shared" si="703"/>
        <v>0%</v>
      </c>
      <c r="DC207" s="22"/>
      <c r="DD207" s="20">
        <f t="shared" si="704"/>
        <v>0</v>
      </c>
      <c r="DE207" s="20">
        <v>0</v>
      </c>
      <c r="DF207" s="20">
        <v>0</v>
      </c>
      <c r="DG207" s="20" t="str">
        <f t="shared" si="705"/>
        <v>0%</v>
      </c>
      <c r="DH207" s="22"/>
      <c r="DI207" s="20">
        <f t="shared" si="706"/>
        <v>0</v>
      </c>
      <c r="DJ207" s="20">
        <v>0</v>
      </c>
      <c r="DK207" s="20">
        <v>0</v>
      </c>
      <c r="DL207" s="20" t="str">
        <f t="shared" si="707"/>
        <v>0%</v>
      </c>
      <c r="DM207" s="22"/>
      <c r="DN207" s="20">
        <f t="shared" si="708"/>
        <v>0</v>
      </c>
      <c r="DO207" s="20">
        <v>0</v>
      </c>
      <c r="DP207" s="20">
        <v>0</v>
      </c>
      <c r="DQ207" s="20" t="str">
        <f t="shared" si="709"/>
        <v>0%</v>
      </c>
      <c r="DR207" s="22"/>
      <c r="DS207" s="20">
        <f t="shared" si="710"/>
        <v>0</v>
      </c>
      <c r="DT207" s="20">
        <v>0</v>
      </c>
      <c r="DU207" s="20">
        <v>0</v>
      </c>
      <c r="DV207" s="20" t="str">
        <f t="shared" si="711"/>
        <v>0%</v>
      </c>
      <c r="DW207" s="22"/>
      <c r="DX207" s="20">
        <f t="shared" si="712"/>
        <v>0</v>
      </c>
      <c r="DY207" s="20">
        <v>0</v>
      </c>
      <c r="DZ207" s="20">
        <v>0</v>
      </c>
      <c r="EA207" s="20" t="str">
        <f t="shared" si="713"/>
        <v>0%</v>
      </c>
      <c r="EB207" s="22"/>
      <c r="EC207" s="20">
        <f t="shared" si="714"/>
        <v>0</v>
      </c>
      <c r="ED207" s="20">
        <v>0</v>
      </c>
      <c r="EE207" s="20">
        <v>0</v>
      </c>
      <c r="EF207" s="20" t="str">
        <f t="shared" si="715"/>
        <v>0%</v>
      </c>
      <c r="EG207" s="22"/>
      <c r="EH207" s="20">
        <f t="shared" si="716"/>
        <v>0</v>
      </c>
      <c r="EI207" s="20">
        <v>0</v>
      </c>
      <c r="EJ207" s="20">
        <v>0</v>
      </c>
      <c r="EK207" s="20" t="str">
        <f t="shared" si="717"/>
        <v>0%</v>
      </c>
      <c r="EL207" s="22"/>
      <c r="EM207" s="20">
        <f t="shared" si="718"/>
        <v>0</v>
      </c>
      <c r="EN207" s="20">
        <v>0</v>
      </c>
      <c r="EO207" s="20">
        <v>0</v>
      </c>
      <c r="EP207" s="20" t="str">
        <f t="shared" si="719"/>
        <v>0%</v>
      </c>
      <c r="EQ207" s="22"/>
      <c r="ER207" s="20">
        <f t="shared" si="720"/>
        <v>0</v>
      </c>
      <c r="ES207" s="20">
        <v>0</v>
      </c>
      <c r="ET207" s="20">
        <v>0</v>
      </c>
      <c r="EU207" s="20" t="str">
        <f t="shared" si="721"/>
        <v>0%</v>
      </c>
      <c r="EV207" s="22"/>
      <c r="EW207" s="20">
        <f t="shared" si="722"/>
        <v>0</v>
      </c>
      <c r="EX207" s="20">
        <v>0</v>
      </c>
      <c r="EY207" s="20">
        <v>0</v>
      </c>
      <c r="EZ207" s="20" t="str">
        <f t="shared" si="723"/>
        <v>0%</v>
      </c>
      <c r="FA207" s="22"/>
      <c r="FB207" s="20">
        <f t="shared" si="724"/>
        <v>0</v>
      </c>
      <c r="FC207" s="20">
        <v>0</v>
      </c>
      <c r="FD207" s="20">
        <v>0</v>
      </c>
      <c r="FE207" s="20" t="str">
        <f t="shared" si="725"/>
        <v>0%</v>
      </c>
      <c r="FF207" s="22"/>
      <c r="FG207" s="20">
        <f t="shared" si="726"/>
        <v>0</v>
      </c>
      <c r="FH207" s="20">
        <v>0</v>
      </c>
      <c r="FI207" s="20">
        <v>0</v>
      </c>
      <c r="FJ207" s="20" t="str">
        <f t="shared" si="727"/>
        <v>0%</v>
      </c>
      <c r="FK207" s="22"/>
      <c r="FL207" s="20">
        <f t="shared" si="728"/>
        <v>0</v>
      </c>
      <c r="FM207" s="20">
        <v>0</v>
      </c>
      <c r="FN207" s="20">
        <v>0</v>
      </c>
      <c r="FO207" s="20" t="str">
        <f t="shared" si="729"/>
        <v>0%</v>
      </c>
      <c r="FP207" s="22"/>
      <c r="FQ207" s="20">
        <f t="shared" si="730"/>
        <v>0</v>
      </c>
      <c r="FR207" s="20">
        <v>0</v>
      </c>
      <c r="FS207" s="20">
        <v>0</v>
      </c>
      <c r="FT207" s="20" t="str">
        <f t="shared" si="731"/>
        <v>0%</v>
      </c>
      <c r="FU207" s="22"/>
      <c r="FV207" s="20">
        <f t="shared" si="732"/>
        <v>0</v>
      </c>
      <c r="FW207" s="20">
        <v>0</v>
      </c>
      <c r="FX207" s="20">
        <v>0</v>
      </c>
      <c r="FY207" s="20" t="str">
        <f t="shared" si="733"/>
        <v>0%</v>
      </c>
      <c r="FZ207" s="22"/>
      <c r="GA207" s="20">
        <f t="shared" si="734"/>
        <v>0</v>
      </c>
      <c r="GB207" s="20">
        <v>0</v>
      </c>
      <c r="GC207" s="20">
        <v>0</v>
      </c>
      <c r="GD207" s="20" t="str">
        <f t="shared" si="735"/>
        <v>0%</v>
      </c>
      <c r="GE207" s="3"/>
    </row>
    <row r="208" spans="1:187" x14ac:dyDescent="0.25">
      <c r="A208" s="21" t="s">
        <v>200</v>
      </c>
      <c r="B208" s="22"/>
      <c r="C208" s="22"/>
      <c r="D208" s="22"/>
      <c r="E208" s="22"/>
      <c r="F208" s="22"/>
      <c r="G208" s="22"/>
      <c r="H208" s="20">
        <f t="shared" si="666"/>
        <v>0</v>
      </c>
      <c r="I208" s="20">
        <v>0</v>
      </c>
      <c r="J208" s="20">
        <v>0</v>
      </c>
      <c r="K208" s="20" t="str">
        <f t="shared" si="667"/>
        <v>0%</v>
      </c>
      <c r="L208" s="22"/>
      <c r="M208" s="20">
        <f t="shared" si="668"/>
        <v>0</v>
      </c>
      <c r="N208" s="20">
        <v>0</v>
      </c>
      <c r="O208" s="20">
        <v>0</v>
      </c>
      <c r="P208" s="20" t="str">
        <f t="shared" si="669"/>
        <v>0%</v>
      </c>
      <c r="Q208" s="22"/>
      <c r="R208" s="20">
        <f t="shared" si="670"/>
        <v>0</v>
      </c>
      <c r="S208" s="20">
        <v>0</v>
      </c>
      <c r="T208" s="20">
        <v>0</v>
      </c>
      <c r="U208" s="20" t="str">
        <f t="shared" si="671"/>
        <v>0%</v>
      </c>
      <c r="V208" s="22"/>
      <c r="W208" s="22"/>
      <c r="X208" s="22"/>
      <c r="Y208" s="22"/>
      <c r="Z208" s="22"/>
      <c r="AA208" s="22"/>
      <c r="AB208" s="20">
        <f t="shared" si="672"/>
        <v>2</v>
      </c>
      <c r="AC208" s="20">
        <v>1</v>
      </c>
      <c r="AD208" s="20">
        <v>1</v>
      </c>
      <c r="AE208" s="20" t="str">
        <f t="shared" si="673"/>
        <v>50%</v>
      </c>
      <c r="AF208" s="22"/>
      <c r="AG208" s="20">
        <f t="shared" si="674"/>
        <v>1</v>
      </c>
      <c r="AH208" s="20">
        <v>1</v>
      </c>
      <c r="AI208" s="20">
        <v>0</v>
      </c>
      <c r="AJ208" s="20" t="str">
        <f t="shared" si="675"/>
        <v>100%</v>
      </c>
      <c r="AK208" s="22"/>
      <c r="AL208" s="20">
        <f t="shared" si="676"/>
        <v>1</v>
      </c>
      <c r="AM208" s="20">
        <v>1</v>
      </c>
      <c r="AN208" s="20">
        <v>0</v>
      </c>
      <c r="AO208" s="20" t="str">
        <f t="shared" si="677"/>
        <v>100%</v>
      </c>
      <c r="AP208" s="22"/>
      <c r="AQ208" s="20">
        <f t="shared" si="678"/>
        <v>0</v>
      </c>
      <c r="AR208" s="20">
        <v>0</v>
      </c>
      <c r="AS208" s="20">
        <v>0</v>
      </c>
      <c r="AT208" s="20" t="str">
        <f t="shared" si="679"/>
        <v>0%</v>
      </c>
      <c r="AU208" s="22"/>
      <c r="AV208" s="20">
        <f t="shared" si="680"/>
        <v>0</v>
      </c>
      <c r="AW208" s="20">
        <v>0</v>
      </c>
      <c r="AX208" s="20">
        <v>0</v>
      </c>
      <c r="AY208" s="20" t="str">
        <f t="shared" si="681"/>
        <v>0%</v>
      </c>
      <c r="AZ208" s="22"/>
      <c r="BA208" s="20">
        <f t="shared" si="682"/>
        <v>0</v>
      </c>
      <c r="BB208" s="20">
        <v>0</v>
      </c>
      <c r="BC208" s="20">
        <v>0</v>
      </c>
      <c r="BD208" s="20" t="str">
        <f t="shared" si="683"/>
        <v>0%</v>
      </c>
      <c r="BE208" s="22"/>
      <c r="BF208" s="20">
        <f t="shared" si="684"/>
        <v>0</v>
      </c>
      <c r="BG208" s="20">
        <v>0</v>
      </c>
      <c r="BH208" s="20">
        <v>0</v>
      </c>
      <c r="BI208" s="20" t="str">
        <f t="shared" si="685"/>
        <v>0%</v>
      </c>
      <c r="BJ208" s="22"/>
      <c r="BK208" s="20">
        <f t="shared" si="686"/>
        <v>0</v>
      </c>
      <c r="BL208" s="20">
        <v>0</v>
      </c>
      <c r="BM208" s="20">
        <v>0</v>
      </c>
      <c r="BN208" s="20" t="str">
        <f t="shared" si="687"/>
        <v>0%</v>
      </c>
      <c r="BO208" s="22"/>
      <c r="BP208" s="20">
        <f t="shared" si="688"/>
        <v>0</v>
      </c>
      <c r="BQ208" s="20">
        <v>0</v>
      </c>
      <c r="BR208" s="20">
        <v>0</v>
      </c>
      <c r="BS208" s="20" t="str">
        <f t="shared" si="689"/>
        <v>0%</v>
      </c>
      <c r="BT208" s="22"/>
      <c r="BU208" s="20">
        <f t="shared" si="690"/>
        <v>0</v>
      </c>
      <c r="BV208" s="20">
        <v>0</v>
      </c>
      <c r="BW208" s="20">
        <v>0</v>
      </c>
      <c r="BX208" s="20" t="str">
        <f t="shared" si="691"/>
        <v>0%</v>
      </c>
      <c r="BY208" s="22"/>
      <c r="BZ208" s="20">
        <f t="shared" si="692"/>
        <v>0</v>
      </c>
      <c r="CA208" s="20">
        <v>0</v>
      </c>
      <c r="CB208" s="20">
        <v>0</v>
      </c>
      <c r="CC208" s="20" t="str">
        <f t="shared" si="693"/>
        <v>0%</v>
      </c>
      <c r="CD208" s="22"/>
      <c r="CE208" s="20">
        <f t="shared" si="694"/>
        <v>0</v>
      </c>
      <c r="CF208" s="20">
        <v>0</v>
      </c>
      <c r="CG208" s="20">
        <v>0</v>
      </c>
      <c r="CH208" s="20" t="str">
        <f t="shared" si="695"/>
        <v>0%</v>
      </c>
      <c r="CI208" s="22"/>
      <c r="CJ208" s="20">
        <f t="shared" si="696"/>
        <v>0</v>
      </c>
      <c r="CK208" s="20">
        <v>0</v>
      </c>
      <c r="CL208" s="20">
        <v>0</v>
      </c>
      <c r="CM208" s="20" t="str">
        <f t="shared" si="697"/>
        <v>0%</v>
      </c>
      <c r="CN208" s="22"/>
      <c r="CO208" s="20">
        <f t="shared" si="698"/>
        <v>0</v>
      </c>
      <c r="CP208" s="20">
        <v>0</v>
      </c>
      <c r="CQ208" s="20">
        <v>0</v>
      </c>
      <c r="CR208" s="20" t="str">
        <f t="shared" si="699"/>
        <v>0%</v>
      </c>
      <c r="CS208" s="22"/>
      <c r="CT208" s="20">
        <f t="shared" si="700"/>
        <v>0</v>
      </c>
      <c r="CU208" s="20">
        <v>0</v>
      </c>
      <c r="CV208" s="20">
        <v>0</v>
      </c>
      <c r="CW208" s="20" t="str">
        <f t="shared" si="701"/>
        <v>0%</v>
      </c>
      <c r="CX208" s="22"/>
      <c r="CY208" s="20">
        <f t="shared" si="702"/>
        <v>0</v>
      </c>
      <c r="CZ208" s="20">
        <v>0</v>
      </c>
      <c r="DA208" s="20">
        <v>0</v>
      </c>
      <c r="DB208" s="20" t="str">
        <f t="shared" si="703"/>
        <v>0%</v>
      </c>
      <c r="DC208" s="22"/>
      <c r="DD208" s="20">
        <f t="shared" si="704"/>
        <v>0</v>
      </c>
      <c r="DE208" s="20">
        <v>0</v>
      </c>
      <c r="DF208" s="20">
        <v>0</v>
      </c>
      <c r="DG208" s="20" t="str">
        <f t="shared" si="705"/>
        <v>0%</v>
      </c>
      <c r="DH208" s="22"/>
      <c r="DI208" s="20">
        <f t="shared" si="706"/>
        <v>0</v>
      </c>
      <c r="DJ208" s="20">
        <v>0</v>
      </c>
      <c r="DK208" s="20">
        <v>0</v>
      </c>
      <c r="DL208" s="20" t="str">
        <f t="shared" si="707"/>
        <v>0%</v>
      </c>
      <c r="DM208" s="22"/>
      <c r="DN208" s="20">
        <f t="shared" si="708"/>
        <v>0</v>
      </c>
      <c r="DO208" s="20">
        <v>0</v>
      </c>
      <c r="DP208" s="20">
        <v>0</v>
      </c>
      <c r="DQ208" s="20" t="str">
        <f t="shared" si="709"/>
        <v>0%</v>
      </c>
      <c r="DR208" s="22"/>
      <c r="DS208" s="20">
        <f t="shared" si="710"/>
        <v>0</v>
      </c>
      <c r="DT208" s="20">
        <v>0</v>
      </c>
      <c r="DU208" s="20">
        <v>0</v>
      </c>
      <c r="DV208" s="20" t="str">
        <f t="shared" si="711"/>
        <v>0%</v>
      </c>
      <c r="DW208" s="22"/>
      <c r="DX208" s="20">
        <f t="shared" si="712"/>
        <v>0</v>
      </c>
      <c r="DY208" s="20">
        <v>0</v>
      </c>
      <c r="DZ208" s="20">
        <v>0</v>
      </c>
      <c r="EA208" s="20" t="str">
        <f t="shared" si="713"/>
        <v>0%</v>
      </c>
      <c r="EB208" s="22"/>
      <c r="EC208" s="20">
        <f t="shared" si="714"/>
        <v>0</v>
      </c>
      <c r="ED208" s="20">
        <v>0</v>
      </c>
      <c r="EE208" s="20">
        <v>0</v>
      </c>
      <c r="EF208" s="20" t="str">
        <f t="shared" si="715"/>
        <v>0%</v>
      </c>
      <c r="EG208" s="22"/>
      <c r="EH208" s="20">
        <f t="shared" si="716"/>
        <v>0</v>
      </c>
      <c r="EI208" s="20">
        <v>0</v>
      </c>
      <c r="EJ208" s="20">
        <v>0</v>
      </c>
      <c r="EK208" s="20" t="str">
        <f t="shared" si="717"/>
        <v>0%</v>
      </c>
      <c r="EL208" s="22"/>
      <c r="EM208" s="20">
        <f t="shared" si="718"/>
        <v>0</v>
      </c>
      <c r="EN208" s="20">
        <v>0</v>
      </c>
      <c r="EO208" s="20">
        <v>0</v>
      </c>
      <c r="EP208" s="20" t="str">
        <f t="shared" si="719"/>
        <v>0%</v>
      </c>
      <c r="EQ208" s="22"/>
      <c r="ER208" s="20">
        <f t="shared" si="720"/>
        <v>1</v>
      </c>
      <c r="ES208" s="20">
        <v>1</v>
      </c>
      <c r="ET208" s="20">
        <v>0</v>
      </c>
      <c r="EU208" s="20" t="str">
        <f t="shared" si="721"/>
        <v>100%</v>
      </c>
      <c r="EV208" s="22"/>
      <c r="EW208" s="20">
        <f t="shared" si="722"/>
        <v>0</v>
      </c>
      <c r="EX208" s="20">
        <v>0</v>
      </c>
      <c r="EY208" s="20">
        <v>0</v>
      </c>
      <c r="EZ208" s="20" t="str">
        <f t="shared" si="723"/>
        <v>0%</v>
      </c>
      <c r="FA208" s="22"/>
      <c r="FB208" s="20">
        <f t="shared" si="724"/>
        <v>0</v>
      </c>
      <c r="FC208" s="20">
        <v>0</v>
      </c>
      <c r="FD208" s="20">
        <v>0</v>
      </c>
      <c r="FE208" s="20" t="str">
        <f t="shared" si="725"/>
        <v>0%</v>
      </c>
      <c r="FF208" s="22"/>
      <c r="FG208" s="20">
        <f t="shared" si="726"/>
        <v>0</v>
      </c>
      <c r="FH208" s="20">
        <v>0</v>
      </c>
      <c r="FI208" s="20">
        <v>0</v>
      </c>
      <c r="FJ208" s="20" t="str">
        <f t="shared" si="727"/>
        <v>0%</v>
      </c>
      <c r="FK208" s="22"/>
      <c r="FL208" s="20">
        <f t="shared" si="728"/>
        <v>0</v>
      </c>
      <c r="FM208" s="20">
        <v>0</v>
      </c>
      <c r="FN208" s="20">
        <v>0</v>
      </c>
      <c r="FO208" s="20" t="str">
        <f t="shared" si="729"/>
        <v>0%</v>
      </c>
      <c r="FP208" s="22"/>
      <c r="FQ208" s="20">
        <f t="shared" si="730"/>
        <v>0</v>
      </c>
      <c r="FR208" s="20">
        <v>0</v>
      </c>
      <c r="FS208" s="20">
        <v>0</v>
      </c>
      <c r="FT208" s="20" t="str">
        <f t="shared" si="731"/>
        <v>0%</v>
      </c>
      <c r="FU208" s="22"/>
      <c r="FV208" s="20">
        <f t="shared" si="732"/>
        <v>0</v>
      </c>
      <c r="FW208" s="20">
        <v>0</v>
      </c>
      <c r="FX208" s="20">
        <v>0</v>
      </c>
      <c r="FY208" s="20" t="str">
        <f t="shared" si="733"/>
        <v>0%</v>
      </c>
      <c r="FZ208" s="22"/>
      <c r="GA208" s="20">
        <f t="shared" si="734"/>
        <v>0</v>
      </c>
      <c r="GB208" s="20">
        <v>0</v>
      </c>
      <c r="GC208" s="20">
        <v>0</v>
      </c>
      <c r="GD208" s="20" t="str">
        <f t="shared" si="735"/>
        <v>0%</v>
      </c>
      <c r="GE208" s="3"/>
    </row>
    <row r="209" spans="1:187" x14ac:dyDescent="0.25">
      <c r="A209" s="21" t="s">
        <v>196</v>
      </c>
      <c r="B209" s="22"/>
      <c r="C209" s="22"/>
      <c r="D209" s="22"/>
      <c r="E209" s="22"/>
      <c r="F209" s="22"/>
      <c r="G209" s="22"/>
      <c r="H209" s="20">
        <f t="shared" si="666"/>
        <v>0</v>
      </c>
      <c r="I209" s="20">
        <v>0</v>
      </c>
      <c r="J209" s="20">
        <v>0</v>
      </c>
      <c r="K209" s="20" t="str">
        <f t="shared" si="667"/>
        <v>0%</v>
      </c>
      <c r="L209" s="22"/>
      <c r="M209" s="20">
        <f t="shared" si="668"/>
        <v>2</v>
      </c>
      <c r="N209" s="20">
        <v>1</v>
      </c>
      <c r="O209" s="20">
        <v>1</v>
      </c>
      <c r="P209" s="20" t="str">
        <f t="shared" si="669"/>
        <v>50%</v>
      </c>
      <c r="Q209" s="22"/>
      <c r="R209" s="20">
        <f t="shared" si="670"/>
        <v>1</v>
      </c>
      <c r="S209" s="20">
        <v>1</v>
      </c>
      <c r="T209" s="20">
        <v>0</v>
      </c>
      <c r="U209" s="20" t="str">
        <f t="shared" si="671"/>
        <v>100%</v>
      </c>
      <c r="V209" s="22"/>
      <c r="W209" s="22"/>
      <c r="X209" s="22"/>
      <c r="Y209" s="22"/>
      <c r="Z209" s="22"/>
      <c r="AA209" s="22"/>
      <c r="AB209" s="20">
        <f t="shared" si="672"/>
        <v>2</v>
      </c>
      <c r="AC209" s="20">
        <v>1</v>
      </c>
      <c r="AD209" s="20">
        <v>1</v>
      </c>
      <c r="AE209" s="20" t="str">
        <f t="shared" si="673"/>
        <v>50%</v>
      </c>
      <c r="AF209" s="22"/>
      <c r="AG209" s="20">
        <f t="shared" si="674"/>
        <v>1</v>
      </c>
      <c r="AH209" s="20">
        <v>1</v>
      </c>
      <c r="AI209" s="20">
        <v>0</v>
      </c>
      <c r="AJ209" s="20" t="str">
        <f t="shared" si="675"/>
        <v>100%</v>
      </c>
      <c r="AK209" s="22"/>
      <c r="AL209" s="20">
        <f t="shared" si="676"/>
        <v>0</v>
      </c>
      <c r="AM209" s="20">
        <v>0</v>
      </c>
      <c r="AN209" s="20">
        <v>0</v>
      </c>
      <c r="AO209" s="20" t="str">
        <f t="shared" si="677"/>
        <v>0%</v>
      </c>
      <c r="AP209" s="22"/>
      <c r="AQ209" s="20">
        <f t="shared" si="678"/>
        <v>1</v>
      </c>
      <c r="AR209" s="20">
        <v>0</v>
      </c>
      <c r="AS209" s="20">
        <v>1</v>
      </c>
      <c r="AT209" s="20" t="str">
        <f t="shared" si="679"/>
        <v>0%</v>
      </c>
      <c r="AU209" s="22"/>
      <c r="AV209" s="20">
        <f t="shared" si="680"/>
        <v>0</v>
      </c>
      <c r="AW209" s="20">
        <v>0</v>
      </c>
      <c r="AX209" s="20">
        <v>0</v>
      </c>
      <c r="AY209" s="20" t="str">
        <f t="shared" si="681"/>
        <v>0%</v>
      </c>
      <c r="AZ209" s="22"/>
      <c r="BA209" s="20">
        <f t="shared" si="682"/>
        <v>0</v>
      </c>
      <c r="BB209" s="20">
        <v>0</v>
      </c>
      <c r="BC209" s="20">
        <v>0</v>
      </c>
      <c r="BD209" s="20" t="str">
        <f t="shared" si="683"/>
        <v>0%</v>
      </c>
      <c r="BE209" s="22"/>
      <c r="BF209" s="20">
        <f t="shared" si="684"/>
        <v>0</v>
      </c>
      <c r="BG209" s="20">
        <v>0</v>
      </c>
      <c r="BH209" s="20">
        <v>0</v>
      </c>
      <c r="BI209" s="20" t="str">
        <f t="shared" si="685"/>
        <v>0%</v>
      </c>
      <c r="BJ209" s="22"/>
      <c r="BK209" s="20">
        <f t="shared" si="686"/>
        <v>0</v>
      </c>
      <c r="BL209" s="20">
        <v>0</v>
      </c>
      <c r="BM209" s="20">
        <v>0</v>
      </c>
      <c r="BN209" s="20" t="str">
        <f t="shared" si="687"/>
        <v>0%</v>
      </c>
      <c r="BO209" s="22"/>
      <c r="BP209" s="20">
        <f t="shared" si="688"/>
        <v>0</v>
      </c>
      <c r="BQ209" s="20">
        <v>0</v>
      </c>
      <c r="BR209" s="20">
        <v>0</v>
      </c>
      <c r="BS209" s="20" t="str">
        <f t="shared" si="689"/>
        <v>0%</v>
      </c>
      <c r="BT209" s="22"/>
      <c r="BU209" s="20">
        <f t="shared" si="690"/>
        <v>0</v>
      </c>
      <c r="BV209" s="20">
        <v>0</v>
      </c>
      <c r="BW209" s="20">
        <v>0</v>
      </c>
      <c r="BX209" s="20" t="str">
        <f t="shared" si="691"/>
        <v>0%</v>
      </c>
      <c r="BY209" s="22"/>
      <c r="BZ209" s="20">
        <f t="shared" si="692"/>
        <v>0</v>
      </c>
      <c r="CA209" s="20">
        <v>0</v>
      </c>
      <c r="CB209" s="20">
        <v>0</v>
      </c>
      <c r="CC209" s="20" t="str">
        <f t="shared" si="693"/>
        <v>0%</v>
      </c>
      <c r="CD209" s="22"/>
      <c r="CE209" s="20">
        <f t="shared" si="694"/>
        <v>0</v>
      </c>
      <c r="CF209" s="20">
        <v>0</v>
      </c>
      <c r="CG209" s="20">
        <v>0</v>
      </c>
      <c r="CH209" s="20" t="str">
        <f t="shared" si="695"/>
        <v>0%</v>
      </c>
      <c r="CI209" s="22"/>
      <c r="CJ209" s="20">
        <f t="shared" si="696"/>
        <v>0</v>
      </c>
      <c r="CK209" s="20">
        <v>0</v>
      </c>
      <c r="CL209" s="20">
        <v>0</v>
      </c>
      <c r="CM209" s="20" t="str">
        <f t="shared" si="697"/>
        <v>0%</v>
      </c>
      <c r="CN209" s="22"/>
      <c r="CO209" s="20">
        <f t="shared" si="698"/>
        <v>0</v>
      </c>
      <c r="CP209" s="20">
        <v>0</v>
      </c>
      <c r="CQ209" s="20">
        <v>0</v>
      </c>
      <c r="CR209" s="20" t="str">
        <f t="shared" si="699"/>
        <v>0%</v>
      </c>
      <c r="CS209" s="22"/>
      <c r="CT209" s="20">
        <f t="shared" si="700"/>
        <v>0</v>
      </c>
      <c r="CU209" s="20">
        <v>0</v>
      </c>
      <c r="CV209" s="20">
        <v>0</v>
      </c>
      <c r="CW209" s="20" t="str">
        <f t="shared" si="701"/>
        <v>0%</v>
      </c>
      <c r="CX209" s="22"/>
      <c r="CY209" s="20">
        <f t="shared" si="702"/>
        <v>0</v>
      </c>
      <c r="CZ209" s="20">
        <v>0</v>
      </c>
      <c r="DA209" s="20">
        <v>0</v>
      </c>
      <c r="DB209" s="20" t="str">
        <f t="shared" si="703"/>
        <v>0%</v>
      </c>
      <c r="DC209" s="22"/>
      <c r="DD209" s="20">
        <f t="shared" si="704"/>
        <v>0</v>
      </c>
      <c r="DE209" s="20">
        <v>0</v>
      </c>
      <c r="DF209" s="20">
        <v>0</v>
      </c>
      <c r="DG209" s="20" t="str">
        <f t="shared" si="705"/>
        <v>0%</v>
      </c>
      <c r="DH209" s="22"/>
      <c r="DI209" s="20">
        <f t="shared" si="706"/>
        <v>0</v>
      </c>
      <c r="DJ209" s="20">
        <v>0</v>
      </c>
      <c r="DK209" s="20">
        <v>0</v>
      </c>
      <c r="DL209" s="20" t="str">
        <f t="shared" si="707"/>
        <v>0%</v>
      </c>
      <c r="DM209" s="22"/>
      <c r="DN209" s="20">
        <f t="shared" si="708"/>
        <v>1</v>
      </c>
      <c r="DO209" s="20">
        <v>1</v>
      </c>
      <c r="DP209" s="20">
        <v>0</v>
      </c>
      <c r="DQ209" s="20" t="str">
        <f t="shared" si="709"/>
        <v>100%</v>
      </c>
      <c r="DR209" s="22"/>
      <c r="DS209" s="20">
        <f t="shared" si="710"/>
        <v>0</v>
      </c>
      <c r="DT209" s="20">
        <v>0</v>
      </c>
      <c r="DU209" s="20">
        <v>0</v>
      </c>
      <c r="DV209" s="20" t="str">
        <f t="shared" si="711"/>
        <v>0%</v>
      </c>
      <c r="DW209" s="22"/>
      <c r="DX209" s="20">
        <f t="shared" si="712"/>
        <v>0</v>
      </c>
      <c r="DY209" s="20">
        <v>0</v>
      </c>
      <c r="DZ209" s="20">
        <v>0</v>
      </c>
      <c r="EA209" s="20" t="str">
        <f t="shared" si="713"/>
        <v>0%</v>
      </c>
      <c r="EB209" s="22"/>
      <c r="EC209" s="20">
        <f t="shared" si="714"/>
        <v>1</v>
      </c>
      <c r="ED209" s="20">
        <v>0</v>
      </c>
      <c r="EE209" s="20">
        <v>1</v>
      </c>
      <c r="EF209" s="20" t="str">
        <f t="shared" si="715"/>
        <v>0%</v>
      </c>
      <c r="EG209" s="22"/>
      <c r="EH209" s="20">
        <f t="shared" si="716"/>
        <v>0</v>
      </c>
      <c r="EI209" s="20">
        <v>0</v>
      </c>
      <c r="EJ209" s="20">
        <v>0</v>
      </c>
      <c r="EK209" s="20" t="str">
        <f t="shared" si="717"/>
        <v>0%</v>
      </c>
      <c r="EL209" s="22"/>
      <c r="EM209" s="20">
        <f t="shared" si="718"/>
        <v>0</v>
      </c>
      <c r="EN209" s="20">
        <v>0</v>
      </c>
      <c r="EO209" s="20">
        <v>0</v>
      </c>
      <c r="EP209" s="20" t="str">
        <f t="shared" si="719"/>
        <v>0%</v>
      </c>
      <c r="EQ209" s="22"/>
      <c r="ER209" s="20">
        <f t="shared" si="720"/>
        <v>2</v>
      </c>
      <c r="ES209" s="20">
        <v>1</v>
      </c>
      <c r="ET209" s="20">
        <v>1</v>
      </c>
      <c r="EU209" s="20" t="str">
        <f t="shared" si="721"/>
        <v>50%</v>
      </c>
      <c r="EV209" s="22"/>
      <c r="EW209" s="20">
        <f t="shared" si="722"/>
        <v>0</v>
      </c>
      <c r="EX209" s="20">
        <v>0</v>
      </c>
      <c r="EY209" s="20">
        <v>0</v>
      </c>
      <c r="EZ209" s="20" t="str">
        <f t="shared" si="723"/>
        <v>0%</v>
      </c>
      <c r="FA209" s="22"/>
      <c r="FB209" s="20">
        <f t="shared" si="724"/>
        <v>0</v>
      </c>
      <c r="FC209" s="20">
        <v>0</v>
      </c>
      <c r="FD209" s="20">
        <v>0</v>
      </c>
      <c r="FE209" s="20" t="str">
        <f t="shared" si="725"/>
        <v>0%</v>
      </c>
      <c r="FF209" s="22"/>
      <c r="FG209" s="20">
        <f t="shared" si="726"/>
        <v>0</v>
      </c>
      <c r="FH209" s="20">
        <v>0</v>
      </c>
      <c r="FI209" s="20">
        <v>0</v>
      </c>
      <c r="FJ209" s="20" t="str">
        <f t="shared" si="727"/>
        <v>0%</v>
      </c>
      <c r="FK209" s="22"/>
      <c r="FL209" s="20">
        <f t="shared" si="728"/>
        <v>0</v>
      </c>
      <c r="FM209" s="20">
        <v>0</v>
      </c>
      <c r="FN209" s="20">
        <v>0</v>
      </c>
      <c r="FO209" s="20" t="str">
        <f t="shared" si="729"/>
        <v>0%</v>
      </c>
      <c r="FP209" s="22"/>
      <c r="FQ209" s="20">
        <f t="shared" si="730"/>
        <v>0</v>
      </c>
      <c r="FR209" s="20">
        <v>0</v>
      </c>
      <c r="FS209" s="20">
        <v>0</v>
      </c>
      <c r="FT209" s="20" t="str">
        <f t="shared" si="731"/>
        <v>0%</v>
      </c>
      <c r="FU209" s="22"/>
      <c r="FV209" s="20">
        <f t="shared" si="732"/>
        <v>0</v>
      </c>
      <c r="FW209" s="20">
        <v>0</v>
      </c>
      <c r="FX209" s="20">
        <v>0</v>
      </c>
      <c r="FY209" s="20" t="str">
        <f t="shared" si="733"/>
        <v>0%</v>
      </c>
      <c r="FZ209" s="22"/>
      <c r="GA209" s="20">
        <f t="shared" si="734"/>
        <v>0</v>
      </c>
      <c r="GB209" s="20">
        <v>0</v>
      </c>
      <c r="GC209" s="20">
        <v>0</v>
      </c>
      <c r="GD209" s="20" t="str">
        <f t="shared" si="735"/>
        <v>0%</v>
      </c>
      <c r="GE209" s="3"/>
    </row>
    <row r="210" spans="1:187" x14ac:dyDescent="0.25">
      <c r="A210" s="21" t="s">
        <v>203</v>
      </c>
      <c r="B210" s="22"/>
      <c r="C210" s="22"/>
      <c r="D210" s="22"/>
      <c r="E210" s="22"/>
      <c r="F210" s="22"/>
      <c r="G210" s="22"/>
      <c r="H210" s="20">
        <f>SUM(H209,H208,H207,H206,H205)</f>
        <v>0</v>
      </c>
      <c r="I210" s="20">
        <f>SUM(I209,I208,I207,I206,I205)</f>
        <v>0</v>
      </c>
      <c r="J210" s="20">
        <f>SUM(J209,J208,J207,J206,J205)</f>
        <v>0</v>
      </c>
      <c r="K210" s="20" t="str">
        <f t="shared" si="667"/>
        <v>0%</v>
      </c>
      <c r="L210" s="22"/>
      <c r="M210" s="20">
        <f>SUM(M209,M208,M207,M206,M205)</f>
        <v>2</v>
      </c>
      <c r="N210" s="20">
        <f>SUM(N209,N208,N207,N206,N205)</f>
        <v>1</v>
      </c>
      <c r="O210" s="20">
        <f>SUM(O209,O208,O207,O206,O205)</f>
        <v>1</v>
      </c>
      <c r="P210" s="20" t="str">
        <f t="shared" si="669"/>
        <v>50%</v>
      </c>
      <c r="Q210" s="22"/>
      <c r="R210" s="20">
        <f>SUM(R209,R208,R207,R206,R205)</f>
        <v>1</v>
      </c>
      <c r="S210" s="20">
        <f>SUM(S209,S208,S207,S206,S205)</f>
        <v>1</v>
      </c>
      <c r="T210" s="20">
        <f>SUM(T209,T208,T207,T206,T205)</f>
        <v>0</v>
      </c>
      <c r="U210" s="20" t="str">
        <f t="shared" si="671"/>
        <v>100%</v>
      </c>
      <c r="V210" s="22"/>
      <c r="W210" s="22"/>
      <c r="X210" s="22"/>
      <c r="Y210" s="22"/>
      <c r="Z210" s="22"/>
      <c r="AA210" s="22"/>
      <c r="AB210" s="20">
        <f>SUM(AB209,AB208,AB207,AB206,AB205)</f>
        <v>6</v>
      </c>
      <c r="AC210" s="20">
        <f>SUM(AC209,AC208,AC207,AC206,AC205)</f>
        <v>3</v>
      </c>
      <c r="AD210" s="20">
        <f>SUM(AD209,AD208,AD207,AD206,AD205)</f>
        <v>3</v>
      </c>
      <c r="AE210" s="20" t="str">
        <f t="shared" si="673"/>
        <v>50%</v>
      </c>
      <c r="AF210" s="22"/>
      <c r="AG210" s="20">
        <f>SUM(AG209,AG208,AG207,AG206,AG205)</f>
        <v>3</v>
      </c>
      <c r="AH210" s="20">
        <f>SUM(AH209,AH208,AH207,AH206,AH205)</f>
        <v>3</v>
      </c>
      <c r="AI210" s="20">
        <f>SUM(AI209,AI208,AI207,AI206,AI205)</f>
        <v>0</v>
      </c>
      <c r="AJ210" s="20" t="str">
        <f t="shared" si="675"/>
        <v>100%</v>
      </c>
      <c r="AK210" s="22"/>
      <c r="AL210" s="20">
        <f>SUM(AL209,AL208,AL207,AL206,AL205)</f>
        <v>2</v>
      </c>
      <c r="AM210" s="20">
        <f>SUM(AM209,AM208,AM207,AM206,AM205)</f>
        <v>2</v>
      </c>
      <c r="AN210" s="20">
        <f>SUM(AN209,AN208,AN207,AN206,AN205)</f>
        <v>0</v>
      </c>
      <c r="AO210" s="20" t="str">
        <f t="shared" si="677"/>
        <v>100%</v>
      </c>
      <c r="AP210" s="22"/>
      <c r="AQ210" s="20">
        <f>SUM(AQ209,AQ208,AQ207,AQ206,AQ205)</f>
        <v>1</v>
      </c>
      <c r="AR210" s="20">
        <f>SUM(AR209,AR208,AR207,AR206,AR205)</f>
        <v>0</v>
      </c>
      <c r="AS210" s="20">
        <f>SUM(AS209,AS208,AS207,AS206,AS205)</f>
        <v>1</v>
      </c>
      <c r="AT210" s="20" t="str">
        <f t="shared" si="679"/>
        <v>0%</v>
      </c>
      <c r="AU210" s="22"/>
      <c r="AV210" s="20">
        <f>SUM(AV209,AV208,AV207,AV206,AV205)</f>
        <v>0</v>
      </c>
      <c r="AW210" s="20">
        <f>SUM(AW209,AW208,AW207,AW206,AW205)</f>
        <v>0</v>
      </c>
      <c r="AX210" s="20">
        <f>SUM(AX209,AX208,AX207,AX206,AX205)</f>
        <v>0</v>
      </c>
      <c r="AY210" s="20" t="str">
        <f t="shared" si="681"/>
        <v>0%</v>
      </c>
      <c r="AZ210" s="22"/>
      <c r="BA210" s="20">
        <f>SUM(BA209,BA208,BA207,BA206,BA205)</f>
        <v>0</v>
      </c>
      <c r="BB210" s="20">
        <f>SUM(BB209,BB208,BB207,BB206,BB205)</f>
        <v>0</v>
      </c>
      <c r="BC210" s="20">
        <f>SUM(BC209,BC208,BC207,BC206,BC205)</f>
        <v>0</v>
      </c>
      <c r="BD210" s="20" t="str">
        <f t="shared" si="683"/>
        <v>0%</v>
      </c>
      <c r="BE210" s="22"/>
      <c r="BF210" s="20">
        <f>SUM(BF209,BF208,BF207,BF206,BF205)</f>
        <v>0</v>
      </c>
      <c r="BG210" s="20">
        <f>SUM(BG209,BG208,BG207,BG206,BG205)</f>
        <v>0</v>
      </c>
      <c r="BH210" s="20">
        <f>SUM(BH209,BH208,BH207,BH206,BH205)</f>
        <v>0</v>
      </c>
      <c r="BI210" s="20" t="str">
        <f t="shared" si="685"/>
        <v>0%</v>
      </c>
      <c r="BJ210" s="22"/>
      <c r="BK210" s="20">
        <f>SUM(BK209,BK208,BK207,BK206,BK205)</f>
        <v>0</v>
      </c>
      <c r="BL210" s="20">
        <f>SUM(BL209,BL208,BL207,BL206,BL205)</f>
        <v>0</v>
      </c>
      <c r="BM210" s="20">
        <f>SUM(BM209,BM208,BM207,BM206,BM205)</f>
        <v>0</v>
      </c>
      <c r="BN210" s="20" t="str">
        <f t="shared" si="687"/>
        <v>0%</v>
      </c>
      <c r="BO210" s="22"/>
      <c r="BP210" s="20">
        <f>SUM(BP209,BP208,BP207,BP206,BP205)</f>
        <v>0</v>
      </c>
      <c r="BQ210" s="20">
        <f>SUM(BQ209,BQ208,BQ207,BQ206,BQ205)</f>
        <v>0</v>
      </c>
      <c r="BR210" s="20">
        <f>SUM(BR209,BR208,BR207,BR206,BR205)</f>
        <v>0</v>
      </c>
      <c r="BS210" s="20" t="str">
        <f t="shared" si="689"/>
        <v>0%</v>
      </c>
      <c r="BT210" s="22"/>
      <c r="BU210" s="20">
        <f>SUM(BU209,BU208,BU207,BU206,BU205)</f>
        <v>0</v>
      </c>
      <c r="BV210" s="20">
        <f>SUM(BV209,BV208,BV207,BV206,BV205)</f>
        <v>0</v>
      </c>
      <c r="BW210" s="20">
        <f>SUM(BW209,BW208,BW207,BW206,BW205)</f>
        <v>0</v>
      </c>
      <c r="BX210" s="20" t="str">
        <f t="shared" si="691"/>
        <v>0%</v>
      </c>
      <c r="BY210" s="22"/>
      <c r="BZ210" s="20">
        <f>SUM(BZ209,BZ208,BZ207,BZ206,BZ205)</f>
        <v>0</v>
      </c>
      <c r="CA210" s="20">
        <f>SUM(CA209,CA208,CA207,CA206,CA205)</f>
        <v>0</v>
      </c>
      <c r="CB210" s="20">
        <f>SUM(CB209,CB208,CB207,CB206,CB205)</f>
        <v>0</v>
      </c>
      <c r="CC210" s="20" t="str">
        <f t="shared" si="693"/>
        <v>0%</v>
      </c>
      <c r="CD210" s="22"/>
      <c r="CE210" s="20">
        <f>SUM(CE209,CE208,CE207,CE206,CE205)</f>
        <v>0</v>
      </c>
      <c r="CF210" s="20">
        <f>SUM(CF209,CF208,CF207,CF206,CF205)</f>
        <v>0</v>
      </c>
      <c r="CG210" s="20">
        <f>SUM(CG209,CG208,CG207,CG206,CG205)</f>
        <v>0</v>
      </c>
      <c r="CH210" s="20" t="str">
        <f t="shared" si="695"/>
        <v>0%</v>
      </c>
      <c r="CI210" s="22"/>
      <c r="CJ210" s="20">
        <f>SUM(CJ209,CJ208,CJ207,CJ206,CJ205)</f>
        <v>0</v>
      </c>
      <c r="CK210" s="20">
        <f>SUM(CK209,CK208,CK207,CK206,CK205)</f>
        <v>0</v>
      </c>
      <c r="CL210" s="20">
        <f>SUM(CL209,CL208,CL207,CL206,CL205)</f>
        <v>0</v>
      </c>
      <c r="CM210" s="20" t="str">
        <f t="shared" si="697"/>
        <v>0%</v>
      </c>
      <c r="CN210" s="22"/>
      <c r="CO210" s="20">
        <f>SUM(CO209,CO208,CO207,CO206,CO205)</f>
        <v>0</v>
      </c>
      <c r="CP210" s="20">
        <f>SUM(CP209,CP208,CP207,CP206,CP205)</f>
        <v>0</v>
      </c>
      <c r="CQ210" s="20">
        <f>SUM(CQ209,CQ208,CQ207,CQ206,CQ205)</f>
        <v>0</v>
      </c>
      <c r="CR210" s="20" t="str">
        <f t="shared" si="699"/>
        <v>0%</v>
      </c>
      <c r="CS210" s="22"/>
      <c r="CT210" s="20">
        <f>SUM(CT209,CT208,CT207,CT206,CT205)</f>
        <v>0</v>
      </c>
      <c r="CU210" s="20">
        <f>SUM(CU209,CU208,CU207,CU206,CU205)</f>
        <v>0</v>
      </c>
      <c r="CV210" s="20">
        <f>SUM(CV209,CV208,CV207,CV206,CV205)</f>
        <v>0</v>
      </c>
      <c r="CW210" s="20" t="str">
        <f t="shared" si="701"/>
        <v>0%</v>
      </c>
      <c r="CX210" s="22"/>
      <c r="CY210" s="20">
        <f>SUM(CY209,CY208,CY207,CY206,CY205)</f>
        <v>0</v>
      </c>
      <c r="CZ210" s="20">
        <f>SUM(CZ209,CZ208,CZ207,CZ206,CZ205)</f>
        <v>0</v>
      </c>
      <c r="DA210" s="20">
        <f>SUM(DA209,DA208,DA207,DA206,DA205)</f>
        <v>0</v>
      </c>
      <c r="DB210" s="20" t="str">
        <f t="shared" si="703"/>
        <v>0%</v>
      </c>
      <c r="DC210" s="22"/>
      <c r="DD210" s="20">
        <f>SUM(DD209,DD208,DD207,DD206,DD205)</f>
        <v>0</v>
      </c>
      <c r="DE210" s="20">
        <f>SUM(DE209,DE208,DE207,DE206,DE205)</f>
        <v>0</v>
      </c>
      <c r="DF210" s="20">
        <f>SUM(DF209,DF208,DF207,DF206,DF205)</f>
        <v>0</v>
      </c>
      <c r="DG210" s="20" t="str">
        <f t="shared" si="705"/>
        <v>0%</v>
      </c>
      <c r="DH210" s="22"/>
      <c r="DI210" s="20">
        <f>SUM(DI209,DI208,DI207,DI206,DI205)</f>
        <v>0</v>
      </c>
      <c r="DJ210" s="20">
        <f>SUM(DJ209,DJ208,DJ207,DJ206,DJ205)</f>
        <v>0</v>
      </c>
      <c r="DK210" s="20">
        <f>SUM(DK209,DK208,DK207,DK206,DK205)</f>
        <v>0</v>
      </c>
      <c r="DL210" s="20" t="str">
        <f t="shared" si="707"/>
        <v>0%</v>
      </c>
      <c r="DM210" s="22"/>
      <c r="DN210" s="20">
        <f>SUM(DN209,DN208,DN207,DN206,DN205)</f>
        <v>1</v>
      </c>
      <c r="DO210" s="20">
        <f>SUM(DO209,DO208,DO207,DO206,DO205)</f>
        <v>1</v>
      </c>
      <c r="DP210" s="20">
        <f>SUM(DP209,DP208,DP207,DP206,DP205)</f>
        <v>0</v>
      </c>
      <c r="DQ210" s="20" t="str">
        <f t="shared" si="709"/>
        <v>100%</v>
      </c>
      <c r="DR210" s="22"/>
      <c r="DS210" s="20">
        <f>SUM(DS209,DS208,DS207,DS206,DS205)</f>
        <v>0</v>
      </c>
      <c r="DT210" s="20">
        <f>SUM(DT209,DT208,DT207,DT206,DT205)</f>
        <v>0</v>
      </c>
      <c r="DU210" s="20">
        <f>SUM(DU209,DU208,DU207,DU206,DU205)</f>
        <v>0</v>
      </c>
      <c r="DV210" s="20" t="str">
        <f t="shared" si="711"/>
        <v>0%</v>
      </c>
      <c r="DW210" s="22"/>
      <c r="DX210" s="20">
        <f>SUM(DX209,DX208,DX207,DX206,DX205)</f>
        <v>0</v>
      </c>
      <c r="DY210" s="20">
        <f>SUM(DY209,DY208,DY207,DY206,DY205)</f>
        <v>0</v>
      </c>
      <c r="DZ210" s="20">
        <f>SUM(DZ209,DZ208,DZ207,DZ206,DZ205)</f>
        <v>0</v>
      </c>
      <c r="EA210" s="20" t="str">
        <f t="shared" si="713"/>
        <v>0%</v>
      </c>
      <c r="EB210" s="22"/>
      <c r="EC210" s="20">
        <f>SUM(EC209,EC208,EC207,EC206,EC205)</f>
        <v>1</v>
      </c>
      <c r="ED210" s="20">
        <f>SUM(ED209,ED208,ED207,ED206,ED205)</f>
        <v>0</v>
      </c>
      <c r="EE210" s="20">
        <f>SUM(EE209,EE208,EE207,EE206,EE205)</f>
        <v>1</v>
      </c>
      <c r="EF210" s="20" t="str">
        <f t="shared" si="715"/>
        <v>0%</v>
      </c>
      <c r="EG210" s="22"/>
      <c r="EH210" s="20">
        <f>SUM(EH209,EH208,EH207,EH206,EH205)</f>
        <v>0</v>
      </c>
      <c r="EI210" s="20">
        <f>SUM(EI209,EI208,EI207,EI206,EI205)</f>
        <v>0</v>
      </c>
      <c r="EJ210" s="20">
        <f>SUM(EJ209,EJ208,EJ207,EJ206,EJ205)</f>
        <v>0</v>
      </c>
      <c r="EK210" s="20" t="str">
        <f t="shared" si="717"/>
        <v>0%</v>
      </c>
      <c r="EL210" s="22"/>
      <c r="EM210" s="20">
        <f>SUM(EM209,EM208,EM207,EM206,EM205)</f>
        <v>0</v>
      </c>
      <c r="EN210" s="20">
        <f>SUM(EN209,EN208,EN207,EN206,EN205)</f>
        <v>0</v>
      </c>
      <c r="EO210" s="20">
        <f>SUM(EO209,EO208,EO207,EO206,EO205)</f>
        <v>0</v>
      </c>
      <c r="EP210" s="20" t="str">
        <f t="shared" si="719"/>
        <v>0%</v>
      </c>
      <c r="EQ210" s="22"/>
      <c r="ER210" s="20">
        <f>SUM(ER209,ER208,ER207,ER206,ER205)</f>
        <v>4</v>
      </c>
      <c r="ES210" s="20">
        <f>SUM(ES209,ES208,ES207,ES206,ES205)</f>
        <v>3</v>
      </c>
      <c r="ET210" s="20">
        <f>SUM(ET209,ET208,ET207,ET206,ET205)</f>
        <v>1</v>
      </c>
      <c r="EU210" s="20" t="str">
        <f t="shared" si="721"/>
        <v>75%</v>
      </c>
      <c r="EV210" s="22"/>
      <c r="EW210" s="20">
        <f>SUM(EW209,EW208,EW207,EW206,EW205)</f>
        <v>0</v>
      </c>
      <c r="EX210" s="20">
        <f>SUM(EX209,EX208,EX207,EX206,EX205)</f>
        <v>0</v>
      </c>
      <c r="EY210" s="20">
        <f>SUM(EY209,EY208,EY207,EY206,EY205)</f>
        <v>0</v>
      </c>
      <c r="EZ210" s="20" t="str">
        <f t="shared" si="723"/>
        <v>0%</v>
      </c>
      <c r="FA210" s="22"/>
      <c r="FB210" s="20">
        <f>SUM(FB209,FB208,FB207,FB206,FB205)</f>
        <v>0</v>
      </c>
      <c r="FC210" s="20">
        <f>SUM(FC209,FC208,FC207,FC206,FC205)</f>
        <v>0</v>
      </c>
      <c r="FD210" s="20">
        <f>SUM(FD209,FD208,FD207,FD206,FD205)</f>
        <v>0</v>
      </c>
      <c r="FE210" s="20" t="str">
        <f t="shared" si="725"/>
        <v>0%</v>
      </c>
      <c r="FF210" s="22"/>
      <c r="FG210" s="20">
        <f>SUM(FG209,FG208,FG207,FG206,FG205)</f>
        <v>0</v>
      </c>
      <c r="FH210" s="20">
        <f>SUM(FH209,FH208,FH207,FH206,FH205)</f>
        <v>0</v>
      </c>
      <c r="FI210" s="20">
        <f>SUM(FI209,FI208,FI207,FI206,FI205)</f>
        <v>0</v>
      </c>
      <c r="FJ210" s="20" t="str">
        <f t="shared" si="727"/>
        <v>0%</v>
      </c>
      <c r="FK210" s="22"/>
      <c r="FL210" s="20">
        <f>SUM(FL209,FL208,FL207,FL206,FL205)</f>
        <v>0</v>
      </c>
      <c r="FM210" s="20">
        <f>SUM(FM209,FM208,FM207,FM206,FM205)</f>
        <v>0</v>
      </c>
      <c r="FN210" s="20">
        <f>SUM(FN209,FN208,FN207,FN206,FN205)</f>
        <v>0</v>
      </c>
      <c r="FO210" s="20" t="str">
        <f t="shared" si="729"/>
        <v>0%</v>
      </c>
      <c r="FP210" s="22"/>
      <c r="FQ210" s="20">
        <f>SUM(FQ209,FQ208,FQ207,FQ206,FQ205)</f>
        <v>0</v>
      </c>
      <c r="FR210" s="20">
        <f>SUM(FR209,FR208,FR207,FR206,FR205)</f>
        <v>0</v>
      </c>
      <c r="FS210" s="20">
        <f>SUM(FS209,FS208,FS207,FS206,FS205)</f>
        <v>0</v>
      </c>
      <c r="FT210" s="20" t="str">
        <f t="shared" si="731"/>
        <v>0%</v>
      </c>
      <c r="FU210" s="22"/>
      <c r="FV210" s="20">
        <f>SUM(FV209,FV208,FV207,FV206,FV205)</f>
        <v>0</v>
      </c>
      <c r="FW210" s="20">
        <f>SUM(FW209,FW208,FW207,FW206,FW205)</f>
        <v>0</v>
      </c>
      <c r="FX210" s="20">
        <f>SUM(FX209,FX208,FX207,FX206,FX205)</f>
        <v>0</v>
      </c>
      <c r="FY210" s="20" t="str">
        <f t="shared" si="733"/>
        <v>0%</v>
      </c>
      <c r="FZ210" s="22"/>
      <c r="GA210" s="20">
        <f>SUM(GA209,GA208,GA207,GA206,GA205)</f>
        <v>0</v>
      </c>
      <c r="GB210" s="20">
        <f>SUM(GB209,GB208,GB207,GB206,GB205)</f>
        <v>0</v>
      </c>
      <c r="GC210" s="20">
        <f>SUM(GC209,GC208,GC207,GC206,GC205)</f>
        <v>0</v>
      </c>
      <c r="GD210" s="20" t="str">
        <f t="shared" si="735"/>
        <v>0%</v>
      </c>
      <c r="GE210" s="3"/>
    </row>
    <row r="211" spans="1:187" x14ac:dyDescent="0.25">
      <c r="A211" s="21" t="s">
        <v>201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-33.33%</v>
      </c>
      <c r="L211" s="22"/>
      <c r="M211" s="22"/>
      <c r="N211" s="22"/>
      <c r="O211" s="22"/>
      <c r="P211" s="20" t="str">
        <f>(P208-P165)*100 &amp; "%"</f>
        <v>-100%</v>
      </c>
      <c r="Q211" s="22"/>
      <c r="R211" s="22"/>
      <c r="S211" s="22"/>
      <c r="T211" s="22"/>
      <c r="U211" s="20" t="str">
        <f>(U208-U165)*100 &amp; "%"</f>
        <v>-25%</v>
      </c>
      <c r="V211" s="22"/>
      <c r="W211" s="22"/>
      <c r="X211" s="22"/>
      <c r="Y211" s="22"/>
      <c r="Z211" s="22"/>
      <c r="AA211" s="22"/>
      <c r="AB211" s="22"/>
      <c r="AC211" s="22"/>
      <c r="AD211" s="22"/>
      <c r="AE211" s="20" t="str">
        <f>(AE208-AE165)*100 &amp; "%"</f>
        <v>33.33%</v>
      </c>
      <c r="AF211" s="22"/>
      <c r="AG211" s="22"/>
      <c r="AH211" s="22"/>
      <c r="AI211" s="22"/>
      <c r="AJ211" s="20" t="str">
        <f>(AJ208-AJ165)*100 &amp; "%"</f>
        <v>57.14%</v>
      </c>
      <c r="AK211" s="22"/>
      <c r="AL211" s="22"/>
      <c r="AM211" s="22"/>
      <c r="AN211" s="22"/>
      <c r="AO211" s="20" t="str">
        <f>(AO208-AO165)*100 &amp; "%"</f>
        <v>66.67%</v>
      </c>
      <c r="AP211" s="22"/>
      <c r="AQ211" s="22"/>
      <c r="AR211" s="22"/>
      <c r="AS211" s="22"/>
      <c r="AT211" s="20" t="str">
        <f>(AT208-AT165)*100 &amp; "%"</f>
        <v>0%</v>
      </c>
      <c r="AU211" s="22"/>
      <c r="AV211" s="22"/>
      <c r="AW211" s="22"/>
      <c r="AX211" s="22"/>
      <c r="AY211" s="20" t="str">
        <f>(AY208-AY165)*100 &amp; "%"</f>
        <v>0%</v>
      </c>
      <c r="AZ211" s="22"/>
      <c r="BA211" s="22"/>
      <c r="BB211" s="22"/>
      <c r="BC211" s="22"/>
      <c r="BD211" s="20" t="str">
        <f>(BD208-BD165)*100 &amp; "%"</f>
        <v>0%</v>
      </c>
      <c r="BE211" s="22"/>
      <c r="BF211" s="22"/>
      <c r="BG211" s="22"/>
      <c r="BH211" s="22"/>
      <c r="BI211" s="20" t="str">
        <f>(BI208-BI165)*100 &amp; "%"</f>
        <v>0%</v>
      </c>
      <c r="BJ211" s="22"/>
      <c r="BK211" s="22"/>
      <c r="BL211" s="22"/>
      <c r="BM211" s="22"/>
      <c r="BN211" s="20" t="str">
        <f>(BN208-BN165)*100 &amp; "%"</f>
        <v>0%</v>
      </c>
      <c r="BO211" s="22"/>
      <c r="BP211" s="22"/>
      <c r="BQ211" s="22"/>
      <c r="BR211" s="22"/>
      <c r="BS211" s="20" t="str">
        <f>(BS208-BS165)*100 &amp; "%"</f>
        <v>0%</v>
      </c>
      <c r="BT211" s="22"/>
      <c r="BU211" s="22"/>
      <c r="BV211" s="22"/>
      <c r="BW211" s="22"/>
      <c r="BX211" s="20" t="str">
        <f>(BX208-BX165)*100 &amp; "%"</f>
        <v>0%</v>
      </c>
      <c r="BY211" s="22"/>
      <c r="BZ211" s="22"/>
      <c r="CA211" s="22"/>
      <c r="CB211" s="22"/>
      <c r="CC211" s="20" t="str">
        <f>(CC208-CC165)*100 &amp; "%"</f>
        <v>0%</v>
      </c>
      <c r="CD211" s="22"/>
      <c r="CE211" s="22"/>
      <c r="CF211" s="22"/>
      <c r="CG211" s="22"/>
      <c r="CH211" s="20" t="str">
        <f>(CH208-CH165)*100 &amp; "%"</f>
        <v>0%</v>
      </c>
      <c r="CI211" s="22"/>
      <c r="CJ211" s="22"/>
      <c r="CK211" s="22"/>
      <c r="CL211" s="22"/>
      <c r="CM211" s="20" t="str">
        <f>(CM208-CM165)*100 &amp; "%"</f>
        <v>0%</v>
      </c>
      <c r="CN211" s="22"/>
      <c r="CO211" s="22"/>
      <c r="CP211" s="22"/>
      <c r="CQ211" s="22"/>
      <c r="CR211" s="20" t="str">
        <f>(CR208-CR165)*100 &amp; "%"</f>
        <v>0%</v>
      </c>
      <c r="CS211" s="22"/>
      <c r="CT211" s="22"/>
      <c r="CU211" s="22"/>
      <c r="CV211" s="22"/>
      <c r="CW211" s="20" t="str">
        <f>(CW208-CW165)*100 &amp; "%"</f>
        <v>0%</v>
      </c>
      <c r="CX211" s="22"/>
      <c r="CY211" s="22"/>
      <c r="CZ211" s="22"/>
      <c r="DA211" s="22"/>
      <c r="DB211" s="20" t="str">
        <f>(DB208-DB165)*100 &amp; "%"</f>
        <v>0%</v>
      </c>
      <c r="DC211" s="22"/>
      <c r="DD211" s="22"/>
      <c r="DE211" s="22"/>
      <c r="DF211" s="22"/>
      <c r="DG211" s="20" t="str">
        <f>(DG208-DG165)*100 &amp; "%"</f>
        <v>0%</v>
      </c>
      <c r="DH211" s="22"/>
      <c r="DI211" s="22"/>
      <c r="DJ211" s="22"/>
      <c r="DK211" s="22"/>
      <c r="DL211" s="20" t="str">
        <f>(DL208-DL165)*100 &amp; "%"</f>
        <v>0%</v>
      </c>
      <c r="DM211" s="22"/>
      <c r="DN211" s="22"/>
      <c r="DO211" s="22"/>
      <c r="DP211" s="22"/>
      <c r="DQ211" s="20" t="str">
        <f>(DQ208-DQ165)*100 &amp; "%"</f>
        <v>-100%</v>
      </c>
      <c r="DR211" s="22"/>
      <c r="DS211" s="22"/>
      <c r="DT211" s="22"/>
      <c r="DU211" s="22"/>
      <c r="DV211" s="20" t="str">
        <f>(DV208-DV165)*100 &amp; "%"</f>
        <v>0%</v>
      </c>
      <c r="DW211" s="22"/>
      <c r="DX211" s="22"/>
      <c r="DY211" s="22"/>
      <c r="DZ211" s="22"/>
      <c r="EA211" s="20" t="str">
        <f>(EA208-EA165)*100 &amp; "%"</f>
        <v>0%</v>
      </c>
      <c r="EB211" s="22"/>
      <c r="EC211" s="22"/>
      <c r="ED211" s="22"/>
      <c r="EE211" s="22"/>
      <c r="EF211" s="20" t="str">
        <f>(EF208-EF165)*100 &amp; "%"</f>
        <v>0%</v>
      </c>
      <c r="EG211" s="22"/>
      <c r="EH211" s="22"/>
      <c r="EI211" s="22"/>
      <c r="EJ211" s="22"/>
      <c r="EK211" s="20" t="str">
        <f>(EK208-EK165)*100 &amp; "%"</f>
        <v>0%</v>
      </c>
      <c r="EL211" s="22"/>
      <c r="EM211" s="22"/>
      <c r="EN211" s="22"/>
      <c r="EO211" s="22"/>
      <c r="EP211" s="20" t="str">
        <f>(EP208-EP165)*100 &amp; "%"</f>
        <v>0%</v>
      </c>
      <c r="EQ211" s="22"/>
      <c r="ER211" s="22"/>
      <c r="ES211" s="22"/>
      <c r="ET211" s="22"/>
      <c r="EU211" s="20" t="str">
        <f>(EU208-EU165)*100 &amp; "%"</f>
        <v>0%</v>
      </c>
      <c r="EV211" s="22"/>
      <c r="EW211" s="22"/>
      <c r="EX211" s="22"/>
      <c r="EY211" s="22"/>
      <c r="EZ211" s="20" t="str">
        <f>(EZ208-EZ165)*100 &amp; "%"</f>
        <v>0%</v>
      </c>
      <c r="FA211" s="22"/>
      <c r="FB211" s="22"/>
      <c r="FC211" s="22"/>
      <c r="FD211" s="22"/>
      <c r="FE211" s="20" t="str">
        <f>(FE208-FE165)*100 &amp; "%"</f>
        <v>0%</v>
      </c>
      <c r="FF211" s="22"/>
      <c r="FG211" s="22"/>
      <c r="FH211" s="22"/>
      <c r="FI211" s="22"/>
      <c r="FJ211" s="20" t="str">
        <f>(FJ208-FJ165)*100 &amp; "%"</f>
        <v>0%</v>
      </c>
      <c r="FK211" s="22"/>
      <c r="FL211" s="22"/>
      <c r="FM211" s="22"/>
      <c r="FN211" s="22"/>
      <c r="FO211" s="20" t="str">
        <f>(FO208-FO165)*100 &amp; "%"</f>
        <v>0%</v>
      </c>
      <c r="FP211" s="22"/>
      <c r="FQ211" s="22"/>
      <c r="FR211" s="22"/>
      <c r="FS211" s="22"/>
      <c r="FT211" s="20" t="str">
        <f>(FT208-FT165)*100 &amp; "%"</f>
        <v>0%</v>
      </c>
      <c r="FU211" s="22"/>
      <c r="FV211" s="22"/>
      <c r="FW211" s="22"/>
      <c r="FX211" s="22"/>
      <c r="FY211" s="20" t="str">
        <f>(FY208-FY165)*100 &amp; "%"</f>
        <v>0%</v>
      </c>
      <c r="FZ211" s="22"/>
      <c r="GA211" s="22"/>
      <c r="GB211" s="22"/>
      <c r="GC211" s="22"/>
      <c r="GD211" s="20" t="str">
        <f>(GD208-GD165)*100 &amp; "%"</f>
        <v>0%</v>
      </c>
      <c r="GE211" s="3"/>
    </row>
    <row r="212" spans="1:187" x14ac:dyDescent="0.25">
      <c r="A212" s="21" t="s">
        <v>202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-80%</v>
      </c>
      <c r="L212" s="22"/>
      <c r="M212" s="22"/>
      <c r="N212" s="22"/>
      <c r="O212" s="22"/>
      <c r="P212" s="20" t="str">
        <f>(P209-P106)*100 &amp; "%"</f>
        <v>-25%</v>
      </c>
      <c r="Q212" s="22"/>
      <c r="R212" s="22"/>
      <c r="S212" s="22"/>
      <c r="T212" s="22"/>
      <c r="U212" s="20" t="str">
        <f>(U209-U106)*100 &amp; "%"</f>
        <v>33.33%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0" t="str">
        <f>(AE209-AE106)*100 &amp; "%"</f>
        <v>-19.23%</v>
      </c>
      <c r="AF212" s="22"/>
      <c r="AG212" s="22"/>
      <c r="AH212" s="22"/>
      <c r="AI212" s="22"/>
      <c r="AJ212" s="20" t="str">
        <f>(AJ209-AJ106)*100 &amp; "%"</f>
        <v>8.33%</v>
      </c>
      <c r="AK212" s="22"/>
      <c r="AL212" s="22"/>
      <c r="AM212" s="22"/>
      <c r="AN212" s="22"/>
      <c r="AO212" s="20" t="str">
        <f>(AO209-AO106)*100 &amp; "%"</f>
        <v>-87.5%</v>
      </c>
      <c r="AP212" s="22"/>
      <c r="AQ212" s="22"/>
      <c r="AR212" s="22"/>
      <c r="AS212" s="22"/>
      <c r="AT212" s="20" t="str">
        <f>(AT209-AT106)*100 &amp; "%"</f>
        <v>-40%</v>
      </c>
      <c r="AU212" s="22"/>
      <c r="AV212" s="22"/>
      <c r="AW212" s="22"/>
      <c r="AX212" s="22"/>
      <c r="AY212" s="20" t="str">
        <f>(AY209-AY106)*100 &amp; "%"</f>
        <v>-100%</v>
      </c>
      <c r="AZ212" s="22"/>
      <c r="BA212" s="22"/>
      <c r="BB212" s="22"/>
      <c r="BC212" s="22"/>
      <c r="BD212" s="20" t="str">
        <f>(BD209-BD106)*100 &amp; "%"</f>
        <v>0%</v>
      </c>
      <c r="BE212" s="22"/>
      <c r="BF212" s="22"/>
      <c r="BG212" s="22"/>
      <c r="BH212" s="22"/>
      <c r="BI212" s="20" t="str">
        <f>(BI209-BI106)*100 &amp; "%"</f>
        <v>-100%</v>
      </c>
      <c r="BJ212" s="22"/>
      <c r="BK212" s="22"/>
      <c r="BL212" s="22"/>
      <c r="BM212" s="22"/>
      <c r="BN212" s="20" t="str">
        <f>(BN209-BN106)*100 &amp; "%"</f>
        <v>0%</v>
      </c>
      <c r="BO212" s="22"/>
      <c r="BP212" s="22"/>
      <c r="BQ212" s="22"/>
      <c r="BR212" s="22"/>
      <c r="BS212" s="20" t="str">
        <f>(BS209-BS106)*100 &amp; "%"</f>
        <v>0%</v>
      </c>
      <c r="BT212" s="22"/>
      <c r="BU212" s="22"/>
      <c r="BV212" s="22"/>
      <c r="BW212" s="22"/>
      <c r="BX212" s="20" t="str">
        <f>(BX209-BX106)*100 &amp; "%"</f>
        <v>0%</v>
      </c>
      <c r="BY212" s="22"/>
      <c r="BZ212" s="22"/>
      <c r="CA212" s="22"/>
      <c r="CB212" s="22"/>
      <c r="CC212" s="20" t="str">
        <f>(CC209-CC106)*100 &amp; "%"</f>
        <v>0%</v>
      </c>
      <c r="CD212" s="22"/>
      <c r="CE212" s="22"/>
      <c r="CF212" s="22"/>
      <c r="CG212" s="22"/>
      <c r="CH212" s="20" t="str">
        <f>(CH209-CH106)*100 &amp; "%"</f>
        <v>0%</v>
      </c>
      <c r="CI212" s="22"/>
      <c r="CJ212" s="22"/>
      <c r="CK212" s="22"/>
      <c r="CL212" s="22"/>
      <c r="CM212" s="20" t="str">
        <f>(CM209-CM106)*100 &amp; "%"</f>
        <v>0%</v>
      </c>
      <c r="CN212" s="22"/>
      <c r="CO212" s="22"/>
      <c r="CP212" s="22"/>
      <c r="CQ212" s="22"/>
      <c r="CR212" s="20" t="str">
        <f>(CR209-CR106)*100 &amp; "%"</f>
        <v>0%</v>
      </c>
      <c r="CS212" s="22"/>
      <c r="CT212" s="22"/>
      <c r="CU212" s="22"/>
      <c r="CV212" s="22"/>
      <c r="CW212" s="20" t="str">
        <f>(CW209-CW106)*100 &amp; "%"</f>
        <v>0%</v>
      </c>
      <c r="CX212" s="22"/>
      <c r="CY212" s="22"/>
      <c r="CZ212" s="22"/>
      <c r="DA212" s="22"/>
      <c r="DB212" s="20" t="str">
        <f>(DB209-DB106)*100 &amp; "%"</f>
        <v>0%</v>
      </c>
      <c r="DC212" s="22"/>
      <c r="DD212" s="22"/>
      <c r="DE212" s="22"/>
      <c r="DF212" s="22"/>
      <c r="DG212" s="20" t="str">
        <f>(DG209-DG106)*100 &amp; "%"</f>
        <v>0%</v>
      </c>
      <c r="DH212" s="22"/>
      <c r="DI212" s="22"/>
      <c r="DJ212" s="22"/>
      <c r="DK212" s="22"/>
      <c r="DL212" s="20" t="str">
        <f>(DL209-DL106)*100 &amp; "%"</f>
        <v>-33.33%</v>
      </c>
      <c r="DM212" s="22"/>
      <c r="DN212" s="22"/>
      <c r="DO212" s="22"/>
      <c r="DP212" s="22"/>
      <c r="DQ212" s="20" t="str">
        <f>(DQ209-DQ106)*100 &amp; "%"</f>
        <v>33.33%</v>
      </c>
      <c r="DR212" s="22"/>
      <c r="DS212" s="22"/>
      <c r="DT212" s="22"/>
      <c r="DU212" s="22"/>
      <c r="DV212" s="20" t="str">
        <f>(DV209-DV106)*100 &amp; "%"</f>
        <v>0%</v>
      </c>
      <c r="DW212" s="22"/>
      <c r="DX212" s="22"/>
      <c r="DY212" s="22"/>
      <c r="DZ212" s="22"/>
      <c r="EA212" s="20" t="str">
        <f>(EA209-EA106)*100 &amp; "%"</f>
        <v>0%</v>
      </c>
      <c r="EB212" s="22"/>
      <c r="EC212" s="22"/>
      <c r="ED212" s="22"/>
      <c r="EE212" s="22"/>
      <c r="EF212" s="20" t="str">
        <f>(EF209-EF106)*100 &amp; "%"</f>
        <v>0%</v>
      </c>
      <c r="EG212" s="22"/>
      <c r="EH212" s="22"/>
      <c r="EI212" s="22"/>
      <c r="EJ212" s="22"/>
      <c r="EK212" s="20" t="str">
        <f>(EK209-EK106)*100 &amp; "%"</f>
        <v>0%</v>
      </c>
      <c r="EL212" s="22"/>
      <c r="EM212" s="22"/>
      <c r="EN212" s="22"/>
      <c r="EO212" s="22"/>
      <c r="EP212" s="20" t="str">
        <f>(EP209-EP106)*100 &amp; "%"</f>
        <v>0%</v>
      </c>
      <c r="EQ212" s="22"/>
      <c r="ER212" s="22"/>
      <c r="ES212" s="22"/>
      <c r="ET212" s="22"/>
      <c r="EU212" s="20" t="str">
        <f>(EU209-EU106)*100 &amp; "%"</f>
        <v>0%</v>
      </c>
      <c r="EV212" s="22"/>
      <c r="EW212" s="22"/>
      <c r="EX212" s="22"/>
      <c r="EY212" s="22"/>
      <c r="EZ212" s="20" t="str">
        <f>(EZ209-EZ106)*100 &amp; "%"</f>
        <v>-100%</v>
      </c>
      <c r="FA212" s="22"/>
      <c r="FB212" s="22"/>
      <c r="FC212" s="22"/>
      <c r="FD212" s="22"/>
      <c r="FE212" s="20" t="str">
        <f>(FE209-FE106)*100 &amp; "%"</f>
        <v>0%</v>
      </c>
      <c r="FF212" s="22"/>
      <c r="FG212" s="22"/>
      <c r="FH212" s="22"/>
      <c r="FI212" s="22"/>
      <c r="FJ212" s="20" t="str">
        <f>(FJ209-FJ106)*100 &amp; "%"</f>
        <v>0%</v>
      </c>
      <c r="FK212" s="22"/>
      <c r="FL212" s="22"/>
      <c r="FM212" s="22"/>
      <c r="FN212" s="22"/>
      <c r="FO212" s="20" t="str">
        <f>(FO209-FO106)*100 &amp; "%"</f>
        <v>0%</v>
      </c>
      <c r="FP212" s="22"/>
      <c r="FQ212" s="22"/>
      <c r="FR212" s="22"/>
      <c r="FS212" s="22"/>
      <c r="FT212" s="20" t="str">
        <f>(FT209-FT106)*100 &amp; "%"</f>
        <v>0%</v>
      </c>
      <c r="FU212" s="22"/>
      <c r="FV212" s="22"/>
      <c r="FW212" s="22"/>
      <c r="FX212" s="22"/>
      <c r="FY212" s="20" t="str">
        <f>(FY209-FY106)*100 &amp; "%"</f>
        <v>0%</v>
      </c>
      <c r="FZ212" s="22"/>
      <c r="GA212" s="22"/>
      <c r="GB212" s="22"/>
      <c r="GC212" s="22"/>
      <c r="GD212" s="20" t="str">
        <f>(GD209-GD106)*100 &amp; "%"</f>
        <v>0%</v>
      </c>
      <c r="GE212" s="3"/>
    </row>
    <row r="213" spans="1:187" x14ac:dyDescent="0.25">
      <c r="A213" s="21" t="s">
        <v>204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-0.625</v>
      </c>
      <c r="L213" s="22"/>
      <c r="M213" s="22"/>
      <c r="N213" s="22"/>
      <c r="O213" s="22"/>
      <c r="P213" s="23">
        <f>P210-P166</f>
        <v>-0.28569999999999995</v>
      </c>
      <c r="Q213" s="22"/>
      <c r="R213" s="22"/>
      <c r="S213" s="22"/>
      <c r="T213" s="22"/>
      <c r="U213" s="23">
        <f>U210-U166</f>
        <v>0.4375</v>
      </c>
      <c r="V213" s="22"/>
      <c r="W213" s="22"/>
      <c r="X213" s="22"/>
      <c r="Y213" s="22"/>
      <c r="Z213" s="24"/>
      <c r="AA213" s="22"/>
      <c r="AB213" s="22"/>
      <c r="AC213" s="22"/>
      <c r="AD213" s="22"/>
      <c r="AE213" s="23">
        <f>AE210-AE166</f>
        <v>-2.629999999999999E-2</v>
      </c>
      <c r="AF213" s="22"/>
      <c r="AG213" s="22"/>
      <c r="AH213" s="22"/>
      <c r="AI213" s="22"/>
      <c r="AJ213" s="23">
        <f>AJ210-AJ166</f>
        <v>0.26319999999999999</v>
      </c>
      <c r="AK213" s="22"/>
      <c r="AL213" s="22"/>
      <c r="AM213" s="22"/>
      <c r="AN213" s="22"/>
      <c r="AO213" s="23">
        <f>AO210-AO166</f>
        <v>0.27270000000000005</v>
      </c>
      <c r="AP213" s="22"/>
      <c r="AQ213" s="22"/>
      <c r="AR213" s="22"/>
      <c r="AS213" s="22"/>
      <c r="AT213" s="23">
        <f>AT210-AT166</f>
        <v>-0.22220000000000001</v>
      </c>
      <c r="AU213" s="22"/>
      <c r="AV213" s="22"/>
      <c r="AW213" s="22"/>
      <c r="AX213" s="22"/>
      <c r="AY213" s="23">
        <f>AY210-AY166</f>
        <v>-0.33329999999999999</v>
      </c>
      <c r="AZ213" s="22"/>
      <c r="BA213" s="22"/>
      <c r="BB213" s="22"/>
      <c r="BC213" s="22"/>
      <c r="BD213" s="23">
        <f>BD210-BD166</f>
        <v>0</v>
      </c>
      <c r="BE213" s="22"/>
      <c r="BF213" s="22"/>
      <c r="BG213" s="22"/>
      <c r="BH213" s="22"/>
      <c r="BI213" s="23">
        <f>BI210-BI166</f>
        <v>-1</v>
      </c>
      <c r="BJ213" s="22"/>
      <c r="BK213" s="22"/>
      <c r="BL213" s="22"/>
      <c r="BM213" s="22"/>
      <c r="BN213" s="23">
        <f>BN210-BN166</f>
        <v>0</v>
      </c>
      <c r="BO213" s="22"/>
      <c r="BP213" s="22"/>
      <c r="BQ213" s="22"/>
      <c r="BR213" s="22"/>
      <c r="BS213" s="23">
        <f>BS210-BS166</f>
        <v>0</v>
      </c>
      <c r="BT213" s="22"/>
      <c r="BU213" s="22"/>
      <c r="BV213" s="22"/>
      <c r="BW213" s="22"/>
      <c r="BX213" s="23">
        <f>BX210-BX166</f>
        <v>0</v>
      </c>
      <c r="BY213" s="22"/>
      <c r="BZ213" s="22"/>
      <c r="CA213" s="22"/>
      <c r="CB213" s="22"/>
      <c r="CC213" s="23">
        <f>CC210-CC166</f>
        <v>0</v>
      </c>
      <c r="CD213" s="22"/>
      <c r="CE213" s="22"/>
      <c r="CF213" s="22"/>
      <c r="CG213" s="22"/>
      <c r="CH213" s="23">
        <f>CH210-CH166</f>
        <v>0</v>
      </c>
      <c r="CI213" s="22"/>
      <c r="CJ213" s="22"/>
      <c r="CK213" s="22"/>
      <c r="CL213" s="22"/>
      <c r="CM213" s="23">
        <f>CM210-CM166</f>
        <v>0</v>
      </c>
      <c r="CN213" s="22"/>
      <c r="CO213" s="22"/>
      <c r="CP213" s="22"/>
      <c r="CQ213" s="22"/>
      <c r="CR213" s="23">
        <f>CR210-CR166</f>
        <v>0</v>
      </c>
      <c r="CS213" s="22"/>
      <c r="CT213" s="22"/>
      <c r="CU213" s="22"/>
      <c r="CV213" s="22"/>
      <c r="CW213" s="23">
        <f>CW210-CW166</f>
        <v>0</v>
      </c>
      <c r="CX213" s="22"/>
      <c r="CY213" s="22"/>
      <c r="CZ213" s="22"/>
      <c r="DA213" s="22"/>
      <c r="DB213" s="23">
        <f>DB210-DB166</f>
        <v>0</v>
      </c>
      <c r="DC213" s="22"/>
      <c r="DD213" s="22"/>
      <c r="DE213" s="22"/>
      <c r="DF213" s="22"/>
      <c r="DG213" s="23">
        <f>DG210-DG166</f>
        <v>0</v>
      </c>
      <c r="DH213" s="22"/>
      <c r="DI213" s="22"/>
      <c r="DJ213" s="22"/>
      <c r="DK213" s="22"/>
      <c r="DL213" s="23">
        <f>DL210-DL166</f>
        <v>-0.25</v>
      </c>
      <c r="DM213" s="22"/>
      <c r="DN213" s="22"/>
      <c r="DO213" s="22"/>
      <c r="DP213" s="22"/>
      <c r="DQ213" s="23">
        <f>DQ210-DQ166</f>
        <v>0.25</v>
      </c>
      <c r="DR213" s="22"/>
      <c r="DS213" s="22"/>
      <c r="DT213" s="22"/>
      <c r="DU213" s="22"/>
      <c r="DV213" s="23">
        <f>DV210-DV166</f>
        <v>0</v>
      </c>
      <c r="DW213" s="22"/>
      <c r="DX213" s="22"/>
      <c r="DY213" s="22"/>
      <c r="DZ213" s="22"/>
      <c r="EA213" s="23">
        <f>EA210-EA166</f>
        <v>0</v>
      </c>
      <c r="EB213" s="22"/>
      <c r="EC213" s="22"/>
      <c r="ED213" s="22"/>
      <c r="EE213" s="22"/>
      <c r="EF213" s="23">
        <f>EF210-EF166</f>
        <v>0</v>
      </c>
      <c r="EG213" s="22"/>
      <c r="EH213" s="22"/>
      <c r="EI213" s="22"/>
      <c r="EJ213" s="22"/>
      <c r="EK213" s="23">
        <f>EK210-EK166</f>
        <v>0</v>
      </c>
      <c r="EL213" s="22"/>
      <c r="EM213" s="22"/>
      <c r="EN213" s="22"/>
      <c r="EO213" s="22"/>
      <c r="EP213" s="23">
        <f>EP210-EP166</f>
        <v>0</v>
      </c>
      <c r="EQ213" s="22"/>
      <c r="ER213" s="22"/>
      <c r="ES213" s="22"/>
      <c r="ET213" s="22"/>
      <c r="EU213" s="23">
        <f>EU210-EU166</f>
        <v>0.15000000000000002</v>
      </c>
      <c r="EV213" s="22"/>
      <c r="EW213" s="22"/>
      <c r="EX213" s="22"/>
      <c r="EY213" s="22"/>
      <c r="EZ213" s="23">
        <f>EZ210-EZ166</f>
        <v>-1</v>
      </c>
      <c r="FA213" s="22"/>
      <c r="FB213" s="22"/>
      <c r="FC213" s="22"/>
      <c r="FD213" s="22"/>
      <c r="FE213" s="23">
        <f>FE210-FE166</f>
        <v>0</v>
      </c>
      <c r="FF213" s="22"/>
      <c r="FG213" s="22"/>
      <c r="FH213" s="22"/>
      <c r="FI213" s="22"/>
      <c r="FJ213" s="23">
        <f>FJ210-FJ166</f>
        <v>0</v>
      </c>
      <c r="FK213" s="22"/>
      <c r="FL213" s="22"/>
      <c r="FM213" s="22"/>
      <c r="FN213" s="22"/>
      <c r="FO213" s="23">
        <f>FO210-FO166</f>
        <v>0</v>
      </c>
      <c r="FP213" s="22"/>
      <c r="FQ213" s="22"/>
      <c r="FR213" s="22"/>
      <c r="FS213" s="22"/>
      <c r="FT213" s="23">
        <f>FT210-FT166</f>
        <v>0</v>
      </c>
      <c r="FU213" s="22"/>
      <c r="FV213" s="22"/>
      <c r="FW213" s="22"/>
      <c r="FX213" s="22"/>
      <c r="FY213" s="23">
        <f>FY210-FY166</f>
        <v>0</v>
      </c>
      <c r="FZ213" s="22"/>
      <c r="GA213" s="22"/>
      <c r="GB213" s="22"/>
      <c r="GC213" s="22"/>
      <c r="GD213" s="23">
        <f>GD210-GD166</f>
        <v>0</v>
      </c>
      <c r="GE213" s="3"/>
    </row>
    <row r="214" spans="1:18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3"/>
    </row>
    <row r="215" spans="1:187" x14ac:dyDescent="0.25">
      <c r="A215" s="19" t="str">
        <f>AC1</f>
        <v>Dan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3"/>
    </row>
    <row r="216" spans="1:187" x14ac:dyDescent="0.25">
      <c r="A216" s="21" t="s">
        <v>198</v>
      </c>
      <c r="B216" s="22"/>
      <c r="C216" s="22"/>
      <c r="D216" s="22"/>
      <c r="E216" s="22"/>
      <c r="F216" s="22"/>
      <c r="G216" s="22"/>
      <c r="H216" s="20">
        <f>SUM(I216,J216)</f>
        <v>0</v>
      </c>
      <c r="I216" s="20">
        <v>0</v>
      </c>
      <c r="J216" s="20">
        <v>0</v>
      </c>
      <c r="K216" s="20" t="str">
        <f>IF(H216,ROUND(I216/H216*100,2),0) &amp; "%"</f>
        <v>0%</v>
      </c>
      <c r="L216" s="22"/>
      <c r="M216" s="20">
        <f>SUM(N216,O216)</f>
        <v>0</v>
      </c>
      <c r="N216" s="20">
        <v>0</v>
      </c>
      <c r="O216" s="20">
        <v>0</v>
      </c>
      <c r="P216" s="20" t="str">
        <f>IF(M216,ROUND(N216/M216*100,2),0) &amp; "%"</f>
        <v>0%</v>
      </c>
      <c r="Q216" s="22"/>
      <c r="R216" s="20">
        <f>SUM(S216,T216)</f>
        <v>0</v>
      </c>
      <c r="S216" s="20">
        <v>0</v>
      </c>
      <c r="T216" s="20">
        <v>0</v>
      </c>
      <c r="U216" s="20" t="str">
        <f>IF(R216,ROUND(S216/R216*100,2),0) &amp; "%"</f>
        <v>0%</v>
      </c>
      <c r="V216" s="22"/>
      <c r="W216" s="20">
        <f>SUM(X216,Y216)</f>
        <v>0</v>
      </c>
      <c r="X216" s="20">
        <v>0</v>
      </c>
      <c r="Y216" s="20">
        <v>0</v>
      </c>
      <c r="Z216" s="20" t="str">
        <f>IF(W216,ROUND(X216/W216*100,2),0) &amp; "%"</f>
        <v>0%</v>
      </c>
      <c r="AA216" s="22"/>
      <c r="AB216" s="22"/>
      <c r="AC216" s="22"/>
      <c r="AD216" s="22"/>
      <c r="AE216" s="22"/>
      <c r="AF216" s="22"/>
      <c r="AG216" s="20">
        <f>SUM(AH216,AI216)</f>
        <v>0</v>
      </c>
      <c r="AH216" s="20">
        <v>0</v>
      </c>
      <c r="AI216" s="20">
        <v>0</v>
      </c>
      <c r="AJ216" s="20" t="str">
        <f>IF(AG216,ROUND(AH216/AG216*100,2),0) &amp; "%"</f>
        <v>0%</v>
      </c>
      <c r="AK216" s="22"/>
      <c r="AL216" s="20">
        <f>SUM(AM216,AN216)</f>
        <v>0</v>
      </c>
      <c r="AM216" s="20">
        <v>0</v>
      </c>
      <c r="AN216" s="20">
        <v>0</v>
      </c>
      <c r="AO216" s="20" t="str">
        <f>IF(AL216,ROUND(AM216/AL216*100,2),0) &amp; "%"</f>
        <v>0%</v>
      </c>
      <c r="AP216" s="22"/>
      <c r="AQ216" s="20">
        <f>SUM(AR216,AS216)</f>
        <v>0</v>
      </c>
      <c r="AR216" s="20">
        <v>0</v>
      </c>
      <c r="AS216" s="20">
        <v>0</v>
      </c>
      <c r="AT216" s="20" t="str">
        <f>IF(AQ216,ROUND(AR216/AQ216*100,2),0) &amp; "%"</f>
        <v>0%</v>
      </c>
      <c r="AU216" s="22"/>
      <c r="AV216" s="20">
        <f>SUM(AW216,AX216)</f>
        <v>0</v>
      </c>
      <c r="AW216" s="20">
        <v>0</v>
      </c>
      <c r="AX216" s="20">
        <v>0</v>
      </c>
      <c r="AY216" s="20" t="str">
        <f>IF(AV216,ROUND(AW216/AV216*100,2),0) &amp; "%"</f>
        <v>0%</v>
      </c>
      <c r="AZ216" s="22"/>
      <c r="BA216" s="20">
        <f>SUM(BB216,BC216)</f>
        <v>0</v>
      </c>
      <c r="BB216" s="20">
        <v>0</v>
      </c>
      <c r="BC216" s="20">
        <v>0</v>
      </c>
      <c r="BD216" s="20" t="str">
        <f>IF(BA216,ROUND(BB216/BA216*100,2),0) &amp; "%"</f>
        <v>0%</v>
      </c>
      <c r="BE216" s="22"/>
      <c r="BF216" s="20">
        <f>SUM(BG216,BH216)</f>
        <v>0</v>
      </c>
      <c r="BG216" s="20">
        <v>0</v>
      </c>
      <c r="BH216" s="20">
        <v>0</v>
      </c>
      <c r="BI216" s="20" t="str">
        <f>IF(BF216,ROUND(BG216/BF216*100,2),0) &amp; "%"</f>
        <v>0%</v>
      </c>
      <c r="BJ216" s="22"/>
      <c r="BK216" s="20">
        <f>SUM(BL216,BM216)</f>
        <v>0</v>
      </c>
      <c r="BL216" s="20">
        <v>0</v>
      </c>
      <c r="BM216" s="20">
        <v>0</v>
      </c>
      <c r="BN216" s="20" t="str">
        <f>IF(BK216,ROUND(BL216/BK216*100,2),0) &amp; "%"</f>
        <v>0%</v>
      </c>
      <c r="BO216" s="22"/>
      <c r="BP216" s="20">
        <f>SUM(BQ216,BR216)</f>
        <v>0</v>
      </c>
      <c r="BQ216" s="20">
        <v>0</v>
      </c>
      <c r="BR216" s="20">
        <v>0</v>
      </c>
      <c r="BS216" s="20" t="str">
        <f>IF(BP216,ROUND(BQ216/BP216*100,2),0) &amp; "%"</f>
        <v>0%</v>
      </c>
      <c r="BT216" s="22"/>
      <c r="BU216" s="20">
        <f>SUM(BV216,BW216)</f>
        <v>0</v>
      </c>
      <c r="BV216" s="20">
        <v>0</v>
      </c>
      <c r="BW216" s="20">
        <v>0</v>
      </c>
      <c r="BX216" s="20" t="str">
        <f>IF(BU216,ROUND(BV216/BU216*100,2),0) &amp; "%"</f>
        <v>0%</v>
      </c>
      <c r="BY216" s="22"/>
      <c r="BZ216" s="20">
        <f>SUM(CA216,CB216)</f>
        <v>0</v>
      </c>
      <c r="CA216" s="20">
        <v>0</v>
      </c>
      <c r="CB216" s="20">
        <v>0</v>
      </c>
      <c r="CC216" s="20" t="str">
        <f>IF(BZ216,ROUND(CA216/BZ216*100,2),0) &amp; "%"</f>
        <v>0%</v>
      </c>
      <c r="CD216" s="22"/>
      <c r="CE216" s="20">
        <f>SUM(CF216,CG216)</f>
        <v>0</v>
      </c>
      <c r="CF216" s="20">
        <v>0</v>
      </c>
      <c r="CG216" s="20">
        <v>0</v>
      </c>
      <c r="CH216" s="20" t="str">
        <f>IF(CE216,ROUND(CF216/CE216*100,2),0) &amp; "%"</f>
        <v>0%</v>
      </c>
      <c r="CI216" s="22"/>
      <c r="CJ216" s="20">
        <f>SUM(CK216,CL216)</f>
        <v>0</v>
      </c>
      <c r="CK216" s="20">
        <v>0</v>
      </c>
      <c r="CL216" s="20">
        <v>0</v>
      </c>
      <c r="CM216" s="20" t="str">
        <f>IF(CJ216,ROUND(CK216/CJ216*100,2),0) &amp; "%"</f>
        <v>0%</v>
      </c>
      <c r="CN216" s="22"/>
      <c r="CO216" s="20">
        <f>SUM(CP216,CQ216)</f>
        <v>0</v>
      </c>
      <c r="CP216" s="20">
        <v>0</v>
      </c>
      <c r="CQ216" s="20">
        <v>0</v>
      </c>
      <c r="CR216" s="20" t="str">
        <f>IF(CO216,ROUND(CP216/CO216*100,2),0) &amp; "%"</f>
        <v>0%</v>
      </c>
      <c r="CS216" s="22"/>
      <c r="CT216" s="20">
        <f>SUM(CU216,CV216)</f>
        <v>0</v>
      </c>
      <c r="CU216" s="20">
        <v>0</v>
      </c>
      <c r="CV216" s="20">
        <v>0</v>
      </c>
      <c r="CW216" s="20" t="str">
        <f>IF(CT216,ROUND(CU216/CT216*100,2),0) &amp; "%"</f>
        <v>0%</v>
      </c>
      <c r="CX216" s="22"/>
      <c r="CY216" s="20">
        <f>SUM(CZ216,DA216)</f>
        <v>0</v>
      </c>
      <c r="CZ216" s="20">
        <v>0</v>
      </c>
      <c r="DA216" s="20">
        <v>0</v>
      </c>
      <c r="DB216" s="20" t="str">
        <f>IF(CY216,ROUND(CZ216/CY216*100,2),0) &amp; "%"</f>
        <v>0%</v>
      </c>
      <c r="DC216" s="22"/>
      <c r="DD216" s="20">
        <f>SUM(DE216,DF216)</f>
        <v>0</v>
      </c>
      <c r="DE216" s="20">
        <v>0</v>
      </c>
      <c r="DF216" s="20">
        <v>0</v>
      </c>
      <c r="DG216" s="20" t="str">
        <f>IF(DD216,ROUND(DE216/DD216*100,2),0) &amp; "%"</f>
        <v>0%</v>
      </c>
      <c r="DH216" s="22"/>
      <c r="DI216" s="20">
        <f>SUM(DJ216,DK216)</f>
        <v>0</v>
      </c>
      <c r="DJ216" s="20">
        <v>0</v>
      </c>
      <c r="DK216" s="20">
        <v>0</v>
      </c>
      <c r="DL216" s="20" t="str">
        <f>IF(DI216,ROUND(DJ216/DI216*100,2),0) &amp; "%"</f>
        <v>0%</v>
      </c>
      <c r="DM216" s="22"/>
      <c r="DN216" s="20">
        <f>SUM(DO216,DP216)</f>
        <v>0</v>
      </c>
      <c r="DO216" s="20">
        <v>0</v>
      </c>
      <c r="DP216" s="20">
        <v>0</v>
      </c>
      <c r="DQ216" s="20" t="str">
        <f>IF(DN216,ROUND(DO216/DN216*100,2),0) &amp; "%"</f>
        <v>0%</v>
      </c>
      <c r="DR216" s="22"/>
      <c r="DS216" s="20">
        <f>SUM(DT216,DU216)</f>
        <v>0</v>
      </c>
      <c r="DT216" s="20">
        <v>0</v>
      </c>
      <c r="DU216" s="20">
        <v>0</v>
      </c>
      <c r="DV216" s="20" t="str">
        <f>IF(DS216,ROUND(DT216/DS216*100,2),0) &amp; "%"</f>
        <v>0%</v>
      </c>
      <c r="DW216" s="22"/>
      <c r="DX216" s="20">
        <f>SUM(DY216,DZ216)</f>
        <v>0</v>
      </c>
      <c r="DY216" s="20">
        <v>0</v>
      </c>
      <c r="DZ216" s="20">
        <v>0</v>
      </c>
      <c r="EA216" s="20" t="str">
        <f>IF(DX216,ROUND(DY216/DX216*100,2),0) &amp; "%"</f>
        <v>0%</v>
      </c>
      <c r="EB216" s="22"/>
      <c r="EC216" s="20">
        <f>SUM(ED216,EE216)</f>
        <v>0</v>
      </c>
      <c r="ED216" s="20">
        <v>0</v>
      </c>
      <c r="EE216" s="20">
        <v>0</v>
      </c>
      <c r="EF216" s="20" t="str">
        <f>IF(EC216,ROUND(ED216/EC216*100,2),0) &amp; "%"</f>
        <v>0%</v>
      </c>
      <c r="EG216" s="22"/>
      <c r="EH216" s="20">
        <f>SUM(EI216,EJ216)</f>
        <v>0</v>
      </c>
      <c r="EI216" s="20">
        <v>0</v>
      </c>
      <c r="EJ216" s="20">
        <v>0</v>
      </c>
      <c r="EK216" s="20" t="str">
        <f>IF(EH216,ROUND(EI216/EH216*100,2),0) &amp; "%"</f>
        <v>0%</v>
      </c>
      <c r="EL216" s="22"/>
      <c r="EM216" s="20">
        <f>SUM(EN216,EO216)</f>
        <v>0</v>
      </c>
      <c r="EN216" s="20">
        <v>0</v>
      </c>
      <c r="EO216" s="20">
        <v>0</v>
      </c>
      <c r="EP216" s="20" t="str">
        <f>IF(EM216,ROUND(EN216/EM216*100,2),0) &amp; "%"</f>
        <v>0%</v>
      </c>
      <c r="EQ216" s="22"/>
      <c r="ER216" s="20">
        <f>SUM(ES216,ET216)</f>
        <v>0</v>
      </c>
      <c r="ES216" s="20">
        <v>0</v>
      </c>
      <c r="ET216" s="20">
        <v>0</v>
      </c>
      <c r="EU216" s="20" t="str">
        <f>IF(ER216,ROUND(ES216/ER216*100,2),0) &amp; "%"</f>
        <v>0%</v>
      </c>
      <c r="EV216" s="22"/>
      <c r="EW216" s="20">
        <f>SUM(EX216,EY216)</f>
        <v>0</v>
      </c>
      <c r="EX216" s="20">
        <v>0</v>
      </c>
      <c r="EY216" s="20">
        <v>0</v>
      </c>
      <c r="EZ216" s="20" t="str">
        <f>IF(EW216,ROUND(EX216/EW216*100,2),0) &amp; "%"</f>
        <v>0%</v>
      </c>
      <c r="FA216" s="22"/>
      <c r="FB216" s="20">
        <f>SUM(FC216,FD216)</f>
        <v>0</v>
      </c>
      <c r="FC216" s="20">
        <v>0</v>
      </c>
      <c r="FD216" s="20">
        <v>0</v>
      </c>
      <c r="FE216" s="20" t="str">
        <f>IF(FB216,ROUND(FC216/FB216*100,2),0) &amp; "%"</f>
        <v>0%</v>
      </c>
      <c r="FF216" s="22"/>
      <c r="FG216" s="20">
        <f>SUM(FH216,FI216)</f>
        <v>0</v>
      </c>
      <c r="FH216" s="20">
        <v>0</v>
      </c>
      <c r="FI216" s="20">
        <v>0</v>
      </c>
      <c r="FJ216" s="20" t="str">
        <f>IF(FG216,ROUND(FH216/FG216*100,2),0) &amp; "%"</f>
        <v>0%</v>
      </c>
      <c r="FK216" s="22"/>
      <c r="FL216" s="20">
        <f>SUM(FM216,FN216)</f>
        <v>0</v>
      </c>
      <c r="FM216" s="20">
        <v>0</v>
      </c>
      <c r="FN216" s="20">
        <v>0</v>
      </c>
      <c r="FO216" s="20" t="str">
        <f>IF(FL216,ROUND(FM216/FL216*100,2),0) &amp; "%"</f>
        <v>0%</v>
      </c>
      <c r="FP216" s="22"/>
      <c r="FQ216" s="20">
        <f>SUM(FR216,FS216)</f>
        <v>0</v>
      </c>
      <c r="FR216" s="20">
        <v>0</v>
      </c>
      <c r="FS216" s="20">
        <v>0</v>
      </c>
      <c r="FT216" s="20" t="str">
        <f>IF(FQ216,ROUND(FR216/FQ216*100,2),0) &amp; "%"</f>
        <v>0%</v>
      </c>
      <c r="FU216" s="22"/>
      <c r="FV216" s="20">
        <f>SUM(FW216,FX216)</f>
        <v>0</v>
      </c>
      <c r="FW216" s="20">
        <v>0</v>
      </c>
      <c r="FX216" s="20">
        <v>0</v>
      </c>
      <c r="FY216" s="20" t="str">
        <f>IF(FV216,ROUND(FW216/FV216*100,2),0) &amp; "%"</f>
        <v>0%</v>
      </c>
      <c r="FZ216" s="22"/>
      <c r="GA216" s="20">
        <f>SUM(GB216,GC216)</f>
        <v>0</v>
      </c>
      <c r="GB216" s="20">
        <v>0</v>
      </c>
      <c r="GC216" s="20">
        <v>0</v>
      </c>
      <c r="GD216" s="20" t="str">
        <f>IF(GA216,ROUND(GB216/GA216*100,2),0) &amp; "%"</f>
        <v>0%</v>
      </c>
      <c r="GE216" s="3"/>
    </row>
    <row r="217" spans="1:187" x14ac:dyDescent="0.25">
      <c r="A217" s="21" t="s">
        <v>197</v>
      </c>
      <c r="B217" s="22"/>
      <c r="C217" s="22"/>
      <c r="D217" s="22"/>
      <c r="E217" s="22"/>
      <c r="F217" s="22"/>
      <c r="G217" s="22"/>
      <c r="H217" s="20">
        <f t="shared" ref="H217:H220" si="736">SUM(I217,J217)</f>
        <v>0</v>
      </c>
      <c r="I217" s="20">
        <v>0</v>
      </c>
      <c r="J217" s="20">
        <v>0</v>
      </c>
      <c r="K217" s="20" t="str">
        <f t="shared" ref="K217:K221" si="737">IF(H217,ROUND(I217/H217*100,2),0) &amp; "%"</f>
        <v>0%</v>
      </c>
      <c r="L217" s="22"/>
      <c r="M217" s="20">
        <f t="shared" ref="M217:M220" si="738">SUM(N217,O217)</f>
        <v>0</v>
      </c>
      <c r="N217" s="20">
        <v>0</v>
      </c>
      <c r="O217" s="20">
        <v>0</v>
      </c>
      <c r="P217" s="20" t="str">
        <f t="shared" ref="P217:P221" si="739">IF(M217,ROUND(N217/M217*100,2),0) &amp; "%"</f>
        <v>0%</v>
      </c>
      <c r="Q217" s="22"/>
      <c r="R217" s="20">
        <f t="shared" ref="R217:R220" si="740">SUM(S217,T217)</f>
        <v>0</v>
      </c>
      <c r="S217" s="20">
        <v>0</v>
      </c>
      <c r="T217" s="20">
        <v>0</v>
      </c>
      <c r="U217" s="20" t="str">
        <f t="shared" ref="U217:U221" si="741">IF(R217,ROUND(S217/R217*100,2),0) &amp; "%"</f>
        <v>0%</v>
      </c>
      <c r="V217" s="22"/>
      <c r="W217" s="20">
        <f t="shared" ref="W217:W220" si="742">SUM(X217,Y217)</f>
        <v>2</v>
      </c>
      <c r="X217" s="20">
        <v>1</v>
      </c>
      <c r="Y217" s="20">
        <v>1</v>
      </c>
      <c r="Z217" s="20" t="str">
        <f t="shared" ref="Z217:Z221" si="743">IF(W217,ROUND(X217/W217*100,2),0) &amp; "%"</f>
        <v>50%</v>
      </c>
      <c r="AA217" s="22"/>
      <c r="AB217" s="22"/>
      <c r="AC217" s="22"/>
      <c r="AD217" s="22"/>
      <c r="AE217" s="22"/>
      <c r="AF217" s="22"/>
      <c r="AG217" s="20">
        <f t="shared" ref="AG217:AG220" si="744">SUM(AH217,AI217)</f>
        <v>0</v>
      </c>
      <c r="AH217" s="20">
        <v>0</v>
      </c>
      <c r="AI217" s="20">
        <v>0</v>
      </c>
      <c r="AJ217" s="20" t="str">
        <f t="shared" ref="AJ217:AJ221" si="745">IF(AG217,ROUND(AH217/AG217*100,2),0) &amp; "%"</f>
        <v>0%</v>
      </c>
      <c r="AK217" s="22"/>
      <c r="AL217" s="20">
        <f t="shared" ref="AL217:AL220" si="746">SUM(AM217,AN217)</f>
        <v>0</v>
      </c>
      <c r="AM217" s="20">
        <v>0</v>
      </c>
      <c r="AN217" s="20">
        <v>0</v>
      </c>
      <c r="AO217" s="20" t="str">
        <f t="shared" ref="AO217:AO221" si="747">IF(AL217,ROUND(AM217/AL217*100,2),0) &amp; "%"</f>
        <v>0%</v>
      </c>
      <c r="AP217" s="22"/>
      <c r="AQ217" s="20">
        <f t="shared" ref="AQ217:AQ220" si="748">SUM(AR217,AS217)</f>
        <v>0</v>
      </c>
      <c r="AR217" s="20">
        <v>0</v>
      </c>
      <c r="AS217" s="20">
        <v>0</v>
      </c>
      <c r="AT217" s="20" t="str">
        <f t="shared" ref="AT217:AT221" si="749">IF(AQ217,ROUND(AR217/AQ217*100,2),0) &amp; "%"</f>
        <v>0%</v>
      </c>
      <c r="AU217" s="22"/>
      <c r="AV217" s="20">
        <f t="shared" ref="AV217:AV220" si="750">SUM(AW217,AX217)</f>
        <v>0</v>
      </c>
      <c r="AW217" s="20">
        <v>0</v>
      </c>
      <c r="AX217" s="20">
        <v>0</v>
      </c>
      <c r="AY217" s="20" t="str">
        <f t="shared" ref="AY217:AY221" si="751">IF(AV217,ROUND(AW217/AV217*100,2),0) &amp; "%"</f>
        <v>0%</v>
      </c>
      <c r="AZ217" s="22"/>
      <c r="BA217" s="20">
        <f t="shared" ref="BA217:BA220" si="752">SUM(BB217,BC217)</f>
        <v>0</v>
      </c>
      <c r="BB217" s="20">
        <v>0</v>
      </c>
      <c r="BC217" s="20">
        <v>0</v>
      </c>
      <c r="BD217" s="20" t="str">
        <f t="shared" ref="BD217:BD221" si="753">IF(BA217,ROUND(BB217/BA217*100,2),0) &amp; "%"</f>
        <v>0%</v>
      </c>
      <c r="BE217" s="22"/>
      <c r="BF217" s="20">
        <f t="shared" ref="BF217:BF220" si="754">SUM(BG217,BH217)</f>
        <v>0</v>
      </c>
      <c r="BG217" s="20">
        <v>0</v>
      </c>
      <c r="BH217" s="20">
        <v>0</v>
      </c>
      <c r="BI217" s="20" t="str">
        <f t="shared" ref="BI217:BI221" si="755">IF(BF217,ROUND(BG217/BF217*100,2),0) &amp; "%"</f>
        <v>0%</v>
      </c>
      <c r="BJ217" s="22"/>
      <c r="BK217" s="20">
        <f t="shared" ref="BK217:BK220" si="756">SUM(BL217,BM217)</f>
        <v>0</v>
      </c>
      <c r="BL217" s="20">
        <v>0</v>
      </c>
      <c r="BM217" s="20">
        <v>0</v>
      </c>
      <c r="BN217" s="20" t="str">
        <f t="shared" ref="BN217:BN221" si="757">IF(BK217,ROUND(BL217/BK217*100,2),0) &amp; "%"</f>
        <v>0%</v>
      </c>
      <c r="BO217" s="22"/>
      <c r="BP217" s="20">
        <f t="shared" ref="BP217:BP220" si="758">SUM(BQ217,BR217)</f>
        <v>0</v>
      </c>
      <c r="BQ217" s="20">
        <v>0</v>
      </c>
      <c r="BR217" s="20">
        <v>0</v>
      </c>
      <c r="BS217" s="20" t="str">
        <f t="shared" ref="BS217:BS221" si="759">IF(BP217,ROUND(BQ217/BP217*100,2),0) &amp; "%"</f>
        <v>0%</v>
      </c>
      <c r="BT217" s="22"/>
      <c r="BU217" s="20">
        <f t="shared" ref="BU217:BU220" si="760">SUM(BV217,BW217)</f>
        <v>0</v>
      </c>
      <c r="BV217" s="20">
        <v>0</v>
      </c>
      <c r="BW217" s="20">
        <v>0</v>
      </c>
      <c r="BX217" s="20" t="str">
        <f t="shared" ref="BX217:BX221" si="761">IF(BU217,ROUND(BV217/BU217*100,2),0) &amp; "%"</f>
        <v>0%</v>
      </c>
      <c r="BY217" s="22"/>
      <c r="BZ217" s="20">
        <f t="shared" ref="BZ217:BZ220" si="762">SUM(CA217,CB217)</f>
        <v>0</v>
      </c>
      <c r="CA217" s="20">
        <v>0</v>
      </c>
      <c r="CB217" s="20">
        <v>0</v>
      </c>
      <c r="CC217" s="20" t="str">
        <f t="shared" ref="CC217:CC221" si="763">IF(BZ217,ROUND(CA217/BZ217*100,2),0) &amp; "%"</f>
        <v>0%</v>
      </c>
      <c r="CD217" s="22"/>
      <c r="CE217" s="20">
        <f t="shared" ref="CE217:CE220" si="764">SUM(CF217,CG217)</f>
        <v>0</v>
      </c>
      <c r="CF217" s="20">
        <v>0</v>
      </c>
      <c r="CG217" s="20">
        <v>0</v>
      </c>
      <c r="CH217" s="20" t="str">
        <f t="shared" ref="CH217:CH221" si="765">IF(CE217,ROUND(CF217/CE217*100,2),0) &amp; "%"</f>
        <v>0%</v>
      </c>
      <c r="CI217" s="22"/>
      <c r="CJ217" s="20">
        <f t="shared" ref="CJ217:CJ220" si="766">SUM(CK217,CL217)</f>
        <v>0</v>
      </c>
      <c r="CK217" s="20">
        <v>0</v>
      </c>
      <c r="CL217" s="20">
        <v>0</v>
      </c>
      <c r="CM217" s="20" t="str">
        <f t="shared" ref="CM217:CM221" si="767">IF(CJ217,ROUND(CK217/CJ217*100,2),0) &amp; "%"</f>
        <v>0%</v>
      </c>
      <c r="CN217" s="22"/>
      <c r="CO217" s="20">
        <f t="shared" ref="CO217:CO220" si="768">SUM(CP217,CQ217)</f>
        <v>0</v>
      </c>
      <c r="CP217" s="20">
        <v>0</v>
      </c>
      <c r="CQ217" s="20">
        <v>0</v>
      </c>
      <c r="CR217" s="20" t="str">
        <f t="shared" ref="CR217:CR221" si="769">IF(CO217,ROUND(CP217/CO217*100,2),0) &amp; "%"</f>
        <v>0%</v>
      </c>
      <c r="CS217" s="22"/>
      <c r="CT217" s="20">
        <f t="shared" ref="CT217:CT220" si="770">SUM(CU217,CV217)</f>
        <v>0</v>
      </c>
      <c r="CU217" s="20">
        <v>0</v>
      </c>
      <c r="CV217" s="20">
        <v>0</v>
      </c>
      <c r="CW217" s="20" t="str">
        <f t="shared" ref="CW217:CW221" si="771">IF(CT217,ROUND(CU217/CT217*100,2),0) &amp; "%"</f>
        <v>0%</v>
      </c>
      <c r="CX217" s="22"/>
      <c r="CY217" s="20">
        <f t="shared" ref="CY217:CY220" si="772">SUM(CZ217,DA217)</f>
        <v>0</v>
      </c>
      <c r="CZ217" s="20">
        <v>0</v>
      </c>
      <c r="DA217" s="20">
        <v>0</v>
      </c>
      <c r="DB217" s="20" t="str">
        <f t="shared" ref="DB217:DB221" si="773">IF(CY217,ROUND(CZ217/CY217*100,2),0) &amp; "%"</f>
        <v>0%</v>
      </c>
      <c r="DC217" s="22"/>
      <c r="DD217" s="20">
        <f t="shared" ref="DD217:DD220" si="774">SUM(DE217,DF217)</f>
        <v>0</v>
      </c>
      <c r="DE217" s="20">
        <v>0</v>
      </c>
      <c r="DF217" s="20">
        <v>0</v>
      </c>
      <c r="DG217" s="20" t="str">
        <f t="shared" ref="DG217:DG221" si="775">IF(DD217,ROUND(DE217/DD217*100,2),0) &amp; "%"</f>
        <v>0%</v>
      </c>
      <c r="DH217" s="22"/>
      <c r="DI217" s="20">
        <f t="shared" ref="DI217:DI220" si="776">SUM(DJ217,DK217)</f>
        <v>0</v>
      </c>
      <c r="DJ217" s="20">
        <v>0</v>
      </c>
      <c r="DK217" s="20">
        <v>0</v>
      </c>
      <c r="DL217" s="20" t="str">
        <f t="shared" ref="DL217:DL221" si="777">IF(DI217,ROUND(DJ217/DI217*100,2),0) &amp; "%"</f>
        <v>0%</v>
      </c>
      <c r="DM217" s="22"/>
      <c r="DN217" s="20">
        <f t="shared" ref="DN217:DN220" si="778">SUM(DO217,DP217)</f>
        <v>0</v>
      </c>
      <c r="DO217" s="20">
        <v>0</v>
      </c>
      <c r="DP217" s="20">
        <v>0</v>
      </c>
      <c r="DQ217" s="20" t="str">
        <f t="shared" ref="DQ217:DQ221" si="779">IF(DN217,ROUND(DO217/DN217*100,2),0) &amp; "%"</f>
        <v>0%</v>
      </c>
      <c r="DR217" s="22"/>
      <c r="DS217" s="20">
        <f t="shared" ref="DS217:DS220" si="780">SUM(DT217,DU217)</f>
        <v>0</v>
      </c>
      <c r="DT217" s="20">
        <v>0</v>
      </c>
      <c r="DU217" s="20">
        <v>0</v>
      </c>
      <c r="DV217" s="20" t="str">
        <f t="shared" ref="DV217:DV221" si="781">IF(DS217,ROUND(DT217/DS217*100,2),0) &amp; "%"</f>
        <v>0%</v>
      </c>
      <c r="DW217" s="22"/>
      <c r="DX217" s="20">
        <f t="shared" ref="DX217:DX220" si="782">SUM(DY217,DZ217)</f>
        <v>0</v>
      </c>
      <c r="DY217" s="20">
        <v>0</v>
      </c>
      <c r="DZ217" s="20">
        <v>0</v>
      </c>
      <c r="EA217" s="20" t="str">
        <f t="shared" ref="EA217:EA221" si="783">IF(DX217,ROUND(DY217/DX217*100,2),0) &amp; "%"</f>
        <v>0%</v>
      </c>
      <c r="EB217" s="22"/>
      <c r="EC217" s="20">
        <f t="shared" ref="EC217:EC220" si="784">SUM(ED217,EE217)</f>
        <v>0</v>
      </c>
      <c r="ED217" s="20">
        <v>0</v>
      </c>
      <c r="EE217" s="20">
        <v>0</v>
      </c>
      <c r="EF217" s="20" t="str">
        <f t="shared" ref="EF217:EF221" si="785">IF(EC217,ROUND(ED217/EC217*100,2),0) &amp; "%"</f>
        <v>0%</v>
      </c>
      <c r="EG217" s="22"/>
      <c r="EH217" s="20">
        <f t="shared" ref="EH217:EH220" si="786">SUM(EI217,EJ217)</f>
        <v>0</v>
      </c>
      <c r="EI217" s="20">
        <v>0</v>
      </c>
      <c r="EJ217" s="20">
        <v>0</v>
      </c>
      <c r="EK217" s="20" t="str">
        <f t="shared" ref="EK217:EK221" si="787">IF(EH217,ROUND(EI217/EH217*100,2),0) &amp; "%"</f>
        <v>0%</v>
      </c>
      <c r="EL217" s="22"/>
      <c r="EM217" s="20">
        <f t="shared" ref="EM217:EM220" si="788">SUM(EN217,EO217)</f>
        <v>0</v>
      </c>
      <c r="EN217" s="20">
        <v>0</v>
      </c>
      <c r="EO217" s="20">
        <v>0</v>
      </c>
      <c r="EP217" s="20" t="str">
        <f t="shared" ref="EP217:EP221" si="789">IF(EM217,ROUND(EN217/EM217*100,2),0) &amp; "%"</f>
        <v>0%</v>
      </c>
      <c r="EQ217" s="22"/>
      <c r="ER217" s="20">
        <f t="shared" ref="ER217:ER220" si="790">SUM(ES217,ET217)</f>
        <v>1</v>
      </c>
      <c r="ES217" s="20">
        <v>1</v>
      </c>
      <c r="ET217" s="20">
        <v>0</v>
      </c>
      <c r="EU217" s="20" t="str">
        <f t="shared" ref="EU217:EU221" si="791">IF(ER217,ROUND(ES217/ER217*100,2),0) &amp; "%"</f>
        <v>100%</v>
      </c>
      <c r="EV217" s="22"/>
      <c r="EW217" s="20">
        <f t="shared" ref="EW217:EW220" si="792">SUM(EX217,EY217)</f>
        <v>0</v>
      </c>
      <c r="EX217" s="20">
        <v>0</v>
      </c>
      <c r="EY217" s="20">
        <v>0</v>
      </c>
      <c r="EZ217" s="20" t="str">
        <f t="shared" ref="EZ217:EZ221" si="793">IF(EW217,ROUND(EX217/EW217*100,2),0) &amp; "%"</f>
        <v>0%</v>
      </c>
      <c r="FA217" s="22"/>
      <c r="FB217" s="20">
        <f t="shared" ref="FB217:FB220" si="794">SUM(FC217,FD217)</f>
        <v>0</v>
      </c>
      <c r="FC217" s="20">
        <v>0</v>
      </c>
      <c r="FD217" s="20">
        <v>0</v>
      </c>
      <c r="FE217" s="20" t="str">
        <f t="shared" ref="FE217:FE221" si="795">IF(FB217,ROUND(FC217/FB217*100,2),0) &amp; "%"</f>
        <v>0%</v>
      </c>
      <c r="FF217" s="22"/>
      <c r="FG217" s="20">
        <f t="shared" ref="FG217:FG220" si="796">SUM(FH217,FI217)</f>
        <v>0</v>
      </c>
      <c r="FH217" s="20">
        <v>0</v>
      </c>
      <c r="FI217" s="20">
        <v>0</v>
      </c>
      <c r="FJ217" s="20" t="str">
        <f t="shared" ref="FJ217:FJ221" si="797">IF(FG217,ROUND(FH217/FG217*100,2),0) &amp; "%"</f>
        <v>0%</v>
      </c>
      <c r="FK217" s="22"/>
      <c r="FL217" s="20">
        <f t="shared" ref="FL217:FL220" si="798">SUM(FM217,FN217)</f>
        <v>0</v>
      </c>
      <c r="FM217" s="20">
        <v>0</v>
      </c>
      <c r="FN217" s="20">
        <v>0</v>
      </c>
      <c r="FO217" s="20" t="str">
        <f t="shared" ref="FO217:FO221" si="799">IF(FL217,ROUND(FM217/FL217*100,2),0) &amp; "%"</f>
        <v>0%</v>
      </c>
      <c r="FP217" s="22"/>
      <c r="FQ217" s="20">
        <f t="shared" ref="FQ217:FQ220" si="800">SUM(FR217,FS217)</f>
        <v>0</v>
      </c>
      <c r="FR217" s="20">
        <v>0</v>
      </c>
      <c r="FS217" s="20">
        <v>0</v>
      </c>
      <c r="FT217" s="20" t="str">
        <f t="shared" ref="FT217:FT221" si="801">IF(FQ217,ROUND(FR217/FQ217*100,2),0) &amp; "%"</f>
        <v>0%</v>
      </c>
      <c r="FU217" s="22"/>
      <c r="FV217" s="20">
        <f t="shared" ref="FV217:FV220" si="802">SUM(FW217,FX217)</f>
        <v>0</v>
      </c>
      <c r="FW217" s="20">
        <v>0</v>
      </c>
      <c r="FX217" s="20">
        <v>0</v>
      </c>
      <c r="FY217" s="20" t="str">
        <f t="shared" ref="FY217:FY221" si="803">IF(FV217,ROUND(FW217/FV217*100,2),0) &amp; "%"</f>
        <v>0%</v>
      </c>
      <c r="FZ217" s="22"/>
      <c r="GA217" s="20">
        <f t="shared" ref="GA217:GA220" si="804">SUM(GB217,GC217)</f>
        <v>0</v>
      </c>
      <c r="GB217" s="20">
        <v>0</v>
      </c>
      <c r="GC217" s="20">
        <v>0</v>
      </c>
      <c r="GD217" s="20" t="str">
        <f t="shared" ref="GD217:GD221" si="805">IF(GA217,ROUND(GB217/GA217*100,2),0) &amp; "%"</f>
        <v>0%</v>
      </c>
      <c r="GE217" s="3"/>
    </row>
    <row r="218" spans="1:187" x14ac:dyDescent="0.25">
      <c r="A218" s="21" t="s">
        <v>199</v>
      </c>
      <c r="B218" s="22"/>
      <c r="C218" s="22"/>
      <c r="D218" s="22"/>
      <c r="E218" s="22"/>
      <c r="F218" s="22"/>
      <c r="G218" s="22"/>
      <c r="H218" s="20">
        <f t="shared" si="736"/>
        <v>0</v>
      </c>
      <c r="I218" s="20">
        <v>0</v>
      </c>
      <c r="J218" s="20">
        <v>0</v>
      </c>
      <c r="K218" s="20" t="str">
        <f t="shared" si="737"/>
        <v>0%</v>
      </c>
      <c r="L218" s="22"/>
      <c r="M218" s="20">
        <f t="shared" si="738"/>
        <v>0</v>
      </c>
      <c r="N218" s="20">
        <v>0</v>
      </c>
      <c r="O218" s="20">
        <v>0</v>
      </c>
      <c r="P218" s="20" t="str">
        <f t="shared" si="739"/>
        <v>0%</v>
      </c>
      <c r="Q218" s="22"/>
      <c r="R218" s="20">
        <f t="shared" si="740"/>
        <v>0</v>
      </c>
      <c r="S218" s="20">
        <v>0</v>
      </c>
      <c r="T218" s="20">
        <v>0</v>
      </c>
      <c r="U218" s="20" t="str">
        <f t="shared" si="741"/>
        <v>0%</v>
      </c>
      <c r="V218" s="22"/>
      <c r="W218" s="20">
        <f t="shared" si="742"/>
        <v>0</v>
      </c>
      <c r="X218" s="20">
        <v>0</v>
      </c>
      <c r="Y218" s="20">
        <v>0</v>
      </c>
      <c r="Z218" s="20" t="str">
        <f t="shared" si="743"/>
        <v>0%</v>
      </c>
      <c r="AA218" s="22"/>
      <c r="AB218" s="22"/>
      <c r="AC218" s="22"/>
      <c r="AD218" s="22"/>
      <c r="AE218" s="22"/>
      <c r="AF218" s="22"/>
      <c r="AG218" s="20">
        <f t="shared" si="744"/>
        <v>0</v>
      </c>
      <c r="AH218" s="20">
        <v>0</v>
      </c>
      <c r="AI218" s="20">
        <v>0</v>
      </c>
      <c r="AJ218" s="20" t="str">
        <f t="shared" si="745"/>
        <v>0%</v>
      </c>
      <c r="AK218" s="22"/>
      <c r="AL218" s="20">
        <f t="shared" si="746"/>
        <v>0</v>
      </c>
      <c r="AM218" s="20">
        <v>0</v>
      </c>
      <c r="AN218" s="20">
        <v>0</v>
      </c>
      <c r="AO218" s="20" t="str">
        <f t="shared" si="747"/>
        <v>0%</v>
      </c>
      <c r="AP218" s="22"/>
      <c r="AQ218" s="20">
        <f t="shared" si="748"/>
        <v>0</v>
      </c>
      <c r="AR218" s="20">
        <v>0</v>
      </c>
      <c r="AS218" s="20">
        <v>0</v>
      </c>
      <c r="AT218" s="20" t="str">
        <f t="shared" si="749"/>
        <v>0%</v>
      </c>
      <c r="AU218" s="22"/>
      <c r="AV218" s="20">
        <f t="shared" si="750"/>
        <v>0</v>
      </c>
      <c r="AW218" s="20">
        <v>0</v>
      </c>
      <c r="AX218" s="20">
        <v>0</v>
      </c>
      <c r="AY218" s="20" t="str">
        <f t="shared" si="751"/>
        <v>0%</v>
      </c>
      <c r="AZ218" s="22"/>
      <c r="BA218" s="20">
        <f t="shared" si="752"/>
        <v>0</v>
      </c>
      <c r="BB218" s="20">
        <v>0</v>
      </c>
      <c r="BC218" s="20">
        <v>0</v>
      </c>
      <c r="BD218" s="20" t="str">
        <f t="shared" si="753"/>
        <v>0%</v>
      </c>
      <c r="BE218" s="22"/>
      <c r="BF218" s="20">
        <f t="shared" si="754"/>
        <v>0</v>
      </c>
      <c r="BG218" s="20">
        <v>0</v>
      </c>
      <c r="BH218" s="20">
        <v>0</v>
      </c>
      <c r="BI218" s="20" t="str">
        <f t="shared" si="755"/>
        <v>0%</v>
      </c>
      <c r="BJ218" s="22"/>
      <c r="BK218" s="20">
        <f t="shared" si="756"/>
        <v>0</v>
      </c>
      <c r="BL218" s="20">
        <v>0</v>
      </c>
      <c r="BM218" s="20">
        <v>0</v>
      </c>
      <c r="BN218" s="20" t="str">
        <f t="shared" si="757"/>
        <v>0%</v>
      </c>
      <c r="BO218" s="22"/>
      <c r="BP218" s="20">
        <f t="shared" si="758"/>
        <v>0</v>
      </c>
      <c r="BQ218" s="20">
        <v>0</v>
      </c>
      <c r="BR218" s="20">
        <v>0</v>
      </c>
      <c r="BS218" s="20" t="str">
        <f t="shared" si="759"/>
        <v>0%</v>
      </c>
      <c r="BT218" s="22"/>
      <c r="BU218" s="20">
        <f t="shared" si="760"/>
        <v>0</v>
      </c>
      <c r="BV218" s="20">
        <v>0</v>
      </c>
      <c r="BW218" s="20">
        <v>0</v>
      </c>
      <c r="BX218" s="20" t="str">
        <f t="shared" si="761"/>
        <v>0%</v>
      </c>
      <c r="BY218" s="22"/>
      <c r="BZ218" s="20">
        <f t="shared" si="762"/>
        <v>0</v>
      </c>
      <c r="CA218" s="20">
        <v>0</v>
      </c>
      <c r="CB218" s="20">
        <v>0</v>
      </c>
      <c r="CC218" s="20" t="str">
        <f t="shared" si="763"/>
        <v>0%</v>
      </c>
      <c r="CD218" s="22"/>
      <c r="CE218" s="20">
        <f t="shared" si="764"/>
        <v>0</v>
      </c>
      <c r="CF218" s="20">
        <v>0</v>
      </c>
      <c r="CG218" s="20">
        <v>0</v>
      </c>
      <c r="CH218" s="20" t="str">
        <f t="shared" si="765"/>
        <v>0%</v>
      </c>
      <c r="CI218" s="22"/>
      <c r="CJ218" s="20">
        <f t="shared" si="766"/>
        <v>0</v>
      </c>
      <c r="CK218" s="20">
        <v>0</v>
      </c>
      <c r="CL218" s="20">
        <v>0</v>
      </c>
      <c r="CM218" s="20" t="str">
        <f t="shared" si="767"/>
        <v>0%</v>
      </c>
      <c r="CN218" s="22"/>
      <c r="CO218" s="20">
        <f t="shared" si="768"/>
        <v>0</v>
      </c>
      <c r="CP218" s="20">
        <v>0</v>
      </c>
      <c r="CQ218" s="20">
        <v>0</v>
      </c>
      <c r="CR218" s="20" t="str">
        <f t="shared" si="769"/>
        <v>0%</v>
      </c>
      <c r="CS218" s="22"/>
      <c r="CT218" s="20">
        <f t="shared" si="770"/>
        <v>0</v>
      </c>
      <c r="CU218" s="20">
        <v>0</v>
      </c>
      <c r="CV218" s="20">
        <v>0</v>
      </c>
      <c r="CW218" s="20" t="str">
        <f t="shared" si="771"/>
        <v>0%</v>
      </c>
      <c r="CX218" s="22"/>
      <c r="CY218" s="20">
        <f t="shared" si="772"/>
        <v>0</v>
      </c>
      <c r="CZ218" s="20">
        <v>0</v>
      </c>
      <c r="DA218" s="20">
        <v>0</v>
      </c>
      <c r="DB218" s="20" t="str">
        <f t="shared" si="773"/>
        <v>0%</v>
      </c>
      <c r="DC218" s="22"/>
      <c r="DD218" s="20">
        <f t="shared" si="774"/>
        <v>0</v>
      </c>
      <c r="DE218" s="20">
        <v>0</v>
      </c>
      <c r="DF218" s="20">
        <v>0</v>
      </c>
      <c r="DG218" s="20" t="str">
        <f t="shared" si="775"/>
        <v>0%</v>
      </c>
      <c r="DH218" s="22"/>
      <c r="DI218" s="20">
        <f t="shared" si="776"/>
        <v>0</v>
      </c>
      <c r="DJ218" s="20">
        <v>0</v>
      </c>
      <c r="DK218" s="20">
        <v>0</v>
      </c>
      <c r="DL218" s="20" t="str">
        <f t="shared" si="777"/>
        <v>0%</v>
      </c>
      <c r="DM218" s="22"/>
      <c r="DN218" s="20">
        <f t="shared" si="778"/>
        <v>0</v>
      </c>
      <c r="DO218" s="20">
        <v>0</v>
      </c>
      <c r="DP218" s="20">
        <v>0</v>
      </c>
      <c r="DQ218" s="20" t="str">
        <f t="shared" si="779"/>
        <v>0%</v>
      </c>
      <c r="DR218" s="22"/>
      <c r="DS218" s="20">
        <f t="shared" si="780"/>
        <v>0</v>
      </c>
      <c r="DT218" s="20">
        <v>0</v>
      </c>
      <c r="DU218" s="20">
        <v>0</v>
      </c>
      <c r="DV218" s="20" t="str">
        <f t="shared" si="781"/>
        <v>0%</v>
      </c>
      <c r="DW218" s="22"/>
      <c r="DX218" s="20">
        <f t="shared" si="782"/>
        <v>0</v>
      </c>
      <c r="DY218" s="20">
        <v>0</v>
      </c>
      <c r="DZ218" s="20">
        <v>0</v>
      </c>
      <c r="EA218" s="20" t="str">
        <f t="shared" si="783"/>
        <v>0%</v>
      </c>
      <c r="EB218" s="22"/>
      <c r="EC218" s="20">
        <f t="shared" si="784"/>
        <v>0</v>
      </c>
      <c r="ED218" s="20">
        <v>0</v>
      </c>
      <c r="EE218" s="20">
        <v>0</v>
      </c>
      <c r="EF218" s="20" t="str">
        <f t="shared" si="785"/>
        <v>0%</v>
      </c>
      <c r="EG218" s="22"/>
      <c r="EH218" s="20">
        <f t="shared" si="786"/>
        <v>0</v>
      </c>
      <c r="EI218" s="20">
        <v>0</v>
      </c>
      <c r="EJ218" s="20">
        <v>0</v>
      </c>
      <c r="EK218" s="20" t="str">
        <f t="shared" si="787"/>
        <v>0%</v>
      </c>
      <c r="EL218" s="22"/>
      <c r="EM218" s="20">
        <f t="shared" si="788"/>
        <v>0</v>
      </c>
      <c r="EN218" s="20">
        <v>0</v>
      </c>
      <c r="EO218" s="20">
        <v>0</v>
      </c>
      <c r="EP218" s="20" t="str">
        <f t="shared" si="789"/>
        <v>0%</v>
      </c>
      <c r="EQ218" s="22"/>
      <c r="ER218" s="20">
        <f t="shared" si="790"/>
        <v>0</v>
      </c>
      <c r="ES218" s="20">
        <v>0</v>
      </c>
      <c r="ET218" s="20">
        <v>0</v>
      </c>
      <c r="EU218" s="20" t="str">
        <f t="shared" si="791"/>
        <v>0%</v>
      </c>
      <c r="EV218" s="22"/>
      <c r="EW218" s="20">
        <f t="shared" si="792"/>
        <v>0</v>
      </c>
      <c r="EX218" s="20">
        <v>0</v>
      </c>
      <c r="EY218" s="20">
        <v>0</v>
      </c>
      <c r="EZ218" s="20" t="str">
        <f t="shared" si="793"/>
        <v>0%</v>
      </c>
      <c r="FA218" s="22"/>
      <c r="FB218" s="20">
        <f t="shared" si="794"/>
        <v>0</v>
      </c>
      <c r="FC218" s="20">
        <v>0</v>
      </c>
      <c r="FD218" s="20">
        <v>0</v>
      </c>
      <c r="FE218" s="20" t="str">
        <f t="shared" si="795"/>
        <v>0%</v>
      </c>
      <c r="FF218" s="22"/>
      <c r="FG218" s="20">
        <f t="shared" si="796"/>
        <v>0</v>
      </c>
      <c r="FH218" s="20">
        <v>0</v>
      </c>
      <c r="FI218" s="20">
        <v>0</v>
      </c>
      <c r="FJ218" s="20" t="str">
        <f t="shared" si="797"/>
        <v>0%</v>
      </c>
      <c r="FK218" s="22"/>
      <c r="FL218" s="20">
        <f t="shared" si="798"/>
        <v>0</v>
      </c>
      <c r="FM218" s="20">
        <v>0</v>
      </c>
      <c r="FN218" s="20">
        <v>0</v>
      </c>
      <c r="FO218" s="20" t="str">
        <f t="shared" si="799"/>
        <v>0%</v>
      </c>
      <c r="FP218" s="22"/>
      <c r="FQ218" s="20">
        <f t="shared" si="800"/>
        <v>0</v>
      </c>
      <c r="FR218" s="20">
        <v>0</v>
      </c>
      <c r="FS218" s="20">
        <v>0</v>
      </c>
      <c r="FT218" s="20" t="str">
        <f t="shared" si="801"/>
        <v>0%</v>
      </c>
      <c r="FU218" s="22"/>
      <c r="FV218" s="20">
        <f t="shared" si="802"/>
        <v>0</v>
      </c>
      <c r="FW218" s="20">
        <v>0</v>
      </c>
      <c r="FX218" s="20">
        <v>0</v>
      </c>
      <c r="FY218" s="20" t="str">
        <f t="shared" si="803"/>
        <v>0%</v>
      </c>
      <c r="FZ218" s="22"/>
      <c r="GA218" s="20">
        <f t="shared" si="804"/>
        <v>0</v>
      </c>
      <c r="GB218" s="20">
        <v>0</v>
      </c>
      <c r="GC218" s="20">
        <v>0</v>
      </c>
      <c r="GD218" s="20" t="str">
        <f t="shared" si="805"/>
        <v>0%</v>
      </c>
      <c r="GE218" s="3"/>
    </row>
    <row r="219" spans="1:187" x14ac:dyDescent="0.25">
      <c r="A219" s="21" t="s">
        <v>200</v>
      </c>
      <c r="B219" s="22"/>
      <c r="C219" s="22"/>
      <c r="D219" s="22"/>
      <c r="E219" s="22"/>
      <c r="F219" s="22"/>
      <c r="G219" s="22"/>
      <c r="H219" s="20">
        <f t="shared" si="736"/>
        <v>0</v>
      </c>
      <c r="I219" s="20">
        <v>0</v>
      </c>
      <c r="J219" s="20">
        <v>0</v>
      </c>
      <c r="K219" s="20" t="str">
        <f t="shared" si="737"/>
        <v>0%</v>
      </c>
      <c r="L219" s="22"/>
      <c r="M219" s="20">
        <f t="shared" si="738"/>
        <v>0</v>
      </c>
      <c r="N219" s="20">
        <v>0</v>
      </c>
      <c r="O219" s="20">
        <v>0</v>
      </c>
      <c r="P219" s="20" t="str">
        <f t="shared" si="739"/>
        <v>0%</v>
      </c>
      <c r="Q219" s="22"/>
      <c r="R219" s="20">
        <f t="shared" si="740"/>
        <v>0</v>
      </c>
      <c r="S219" s="20">
        <v>0</v>
      </c>
      <c r="T219" s="20">
        <v>0</v>
      </c>
      <c r="U219" s="20" t="str">
        <f t="shared" si="741"/>
        <v>0%</v>
      </c>
      <c r="V219" s="22"/>
      <c r="W219" s="20">
        <f t="shared" si="742"/>
        <v>2</v>
      </c>
      <c r="X219" s="20">
        <v>1</v>
      </c>
      <c r="Y219" s="20">
        <v>1</v>
      </c>
      <c r="Z219" s="20" t="str">
        <f t="shared" si="743"/>
        <v>50%</v>
      </c>
      <c r="AA219" s="22"/>
      <c r="AB219" s="22"/>
      <c r="AC219" s="22"/>
      <c r="AD219" s="22"/>
      <c r="AE219" s="22"/>
      <c r="AF219" s="22"/>
      <c r="AG219" s="20">
        <f t="shared" si="744"/>
        <v>0</v>
      </c>
      <c r="AH219" s="20">
        <v>0</v>
      </c>
      <c r="AI219" s="20">
        <v>0</v>
      </c>
      <c r="AJ219" s="20" t="str">
        <f t="shared" si="745"/>
        <v>0%</v>
      </c>
      <c r="AK219" s="22"/>
      <c r="AL219" s="20">
        <f t="shared" si="746"/>
        <v>0</v>
      </c>
      <c r="AM219" s="20">
        <v>0</v>
      </c>
      <c r="AN219" s="20">
        <v>0</v>
      </c>
      <c r="AO219" s="20" t="str">
        <f t="shared" si="747"/>
        <v>0%</v>
      </c>
      <c r="AP219" s="22"/>
      <c r="AQ219" s="20">
        <f t="shared" si="748"/>
        <v>0</v>
      </c>
      <c r="AR219" s="20">
        <v>0</v>
      </c>
      <c r="AS219" s="20">
        <v>0</v>
      </c>
      <c r="AT219" s="20" t="str">
        <f t="shared" si="749"/>
        <v>0%</v>
      </c>
      <c r="AU219" s="22"/>
      <c r="AV219" s="20">
        <f t="shared" si="750"/>
        <v>0</v>
      </c>
      <c r="AW219" s="20">
        <v>0</v>
      </c>
      <c r="AX219" s="20">
        <v>0</v>
      </c>
      <c r="AY219" s="20" t="str">
        <f t="shared" si="751"/>
        <v>0%</v>
      </c>
      <c r="AZ219" s="22"/>
      <c r="BA219" s="20">
        <f t="shared" si="752"/>
        <v>0</v>
      </c>
      <c r="BB219" s="20">
        <v>0</v>
      </c>
      <c r="BC219" s="20">
        <v>0</v>
      </c>
      <c r="BD219" s="20" t="str">
        <f t="shared" si="753"/>
        <v>0%</v>
      </c>
      <c r="BE219" s="22"/>
      <c r="BF219" s="20">
        <f t="shared" si="754"/>
        <v>0</v>
      </c>
      <c r="BG219" s="20">
        <v>0</v>
      </c>
      <c r="BH219" s="20">
        <v>0</v>
      </c>
      <c r="BI219" s="20" t="str">
        <f t="shared" si="755"/>
        <v>0%</v>
      </c>
      <c r="BJ219" s="22"/>
      <c r="BK219" s="20">
        <f t="shared" si="756"/>
        <v>0</v>
      </c>
      <c r="BL219" s="20">
        <v>0</v>
      </c>
      <c r="BM219" s="20">
        <v>0</v>
      </c>
      <c r="BN219" s="20" t="str">
        <f t="shared" si="757"/>
        <v>0%</v>
      </c>
      <c r="BO219" s="22"/>
      <c r="BP219" s="20">
        <f t="shared" si="758"/>
        <v>0</v>
      </c>
      <c r="BQ219" s="20">
        <v>0</v>
      </c>
      <c r="BR219" s="20">
        <v>0</v>
      </c>
      <c r="BS219" s="20" t="str">
        <f t="shared" si="759"/>
        <v>0%</v>
      </c>
      <c r="BT219" s="22"/>
      <c r="BU219" s="20">
        <f t="shared" si="760"/>
        <v>0</v>
      </c>
      <c r="BV219" s="20">
        <v>0</v>
      </c>
      <c r="BW219" s="20">
        <v>0</v>
      </c>
      <c r="BX219" s="20" t="str">
        <f t="shared" si="761"/>
        <v>0%</v>
      </c>
      <c r="BY219" s="22"/>
      <c r="BZ219" s="20">
        <f t="shared" si="762"/>
        <v>0</v>
      </c>
      <c r="CA219" s="20">
        <v>0</v>
      </c>
      <c r="CB219" s="20">
        <v>0</v>
      </c>
      <c r="CC219" s="20" t="str">
        <f t="shared" si="763"/>
        <v>0%</v>
      </c>
      <c r="CD219" s="22"/>
      <c r="CE219" s="20">
        <f t="shared" si="764"/>
        <v>0</v>
      </c>
      <c r="CF219" s="20">
        <v>0</v>
      </c>
      <c r="CG219" s="20">
        <v>0</v>
      </c>
      <c r="CH219" s="20" t="str">
        <f t="shared" si="765"/>
        <v>0%</v>
      </c>
      <c r="CI219" s="22"/>
      <c r="CJ219" s="20">
        <f t="shared" si="766"/>
        <v>0</v>
      </c>
      <c r="CK219" s="20">
        <v>0</v>
      </c>
      <c r="CL219" s="20">
        <v>0</v>
      </c>
      <c r="CM219" s="20" t="str">
        <f t="shared" si="767"/>
        <v>0%</v>
      </c>
      <c r="CN219" s="22"/>
      <c r="CO219" s="20">
        <f t="shared" si="768"/>
        <v>0</v>
      </c>
      <c r="CP219" s="20">
        <v>0</v>
      </c>
      <c r="CQ219" s="20">
        <v>0</v>
      </c>
      <c r="CR219" s="20" t="str">
        <f t="shared" si="769"/>
        <v>0%</v>
      </c>
      <c r="CS219" s="22"/>
      <c r="CT219" s="20">
        <f t="shared" si="770"/>
        <v>0</v>
      </c>
      <c r="CU219" s="20">
        <v>0</v>
      </c>
      <c r="CV219" s="20">
        <v>0</v>
      </c>
      <c r="CW219" s="20" t="str">
        <f t="shared" si="771"/>
        <v>0%</v>
      </c>
      <c r="CX219" s="22"/>
      <c r="CY219" s="20">
        <f t="shared" si="772"/>
        <v>0</v>
      </c>
      <c r="CZ219" s="20">
        <v>0</v>
      </c>
      <c r="DA219" s="20">
        <v>0</v>
      </c>
      <c r="DB219" s="20" t="str">
        <f t="shared" si="773"/>
        <v>0%</v>
      </c>
      <c r="DC219" s="22"/>
      <c r="DD219" s="20">
        <f t="shared" si="774"/>
        <v>0</v>
      </c>
      <c r="DE219" s="20">
        <v>0</v>
      </c>
      <c r="DF219" s="20">
        <v>0</v>
      </c>
      <c r="DG219" s="20" t="str">
        <f t="shared" si="775"/>
        <v>0%</v>
      </c>
      <c r="DH219" s="22"/>
      <c r="DI219" s="20">
        <f t="shared" si="776"/>
        <v>0</v>
      </c>
      <c r="DJ219" s="20">
        <v>0</v>
      </c>
      <c r="DK219" s="20">
        <v>0</v>
      </c>
      <c r="DL219" s="20" t="str">
        <f t="shared" si="777"/>
        <v>0%</v>
      </c>
      <c r="DM219" s="22"/>
      <c r="DN219" s="20">
        <f t="shared" si="778"/>
        <v>0</v>
      </c>
      <c r="DO219" s="20">
        <v>0</v>
      </c>
      <c r="DP219" s="20">
        <v>0</v>
      </c>
      <c r="DQ219" s="20" t="str">
        <f t="shared" si="779"/>
        <v>0%</v>
      </c>
      <c r="DR219" s="22"/>
      <c r="DS219" s="20">
        <f t="shared" si="780"/>
        <v>0</v>
      </c>
      <c r="DT219" s="20">
        <v>0</v>
      </c>
      <c r="DU219" s="20">
        <v>0</v>
      </c>
      <c r="DV219" s="20" t="str">
        <f t="shared" si="781"/>
        <v>0%</v>
      </c>
      <c r="DW219" s="22"/>
      <c r="DX219" s="20">
        <f t="shared" si="782"/>
        <v>0</v>
      </c>
      <c r="DY219" s="20">
        <v>0</v>
      </c>
      <c r="DZ219" s="20">
        <v>0</v>
      </c>
      <c r="EA219" s="20" t="str">
        <f t="shared" si="783"/>
        <v>0%</v>
      </c>
      <c r="EB219" s="22"/>
      <c r="EC219" s="20">
        <f t="shared" si="784"/>
        <v>0</v>
      </c>
      <c r="ED219" s="20">
        <v>0</v>
      </c>
      <c r="EE219" s="20">
        <v>0</v>
      </c>
      <c r="EF219" s="20" t="str">
        <f t="shared" si="785"/>
        <v>0%</v>
      </c>
      <c r="EG219" s="22"/>
      <c r="EH219" s="20">
        <f t="shared" si="786"/>
        <v>0</v>
      </c>
      <c r="EI219" s="20">
        <v>0</v>
      </c>
      <c r="EJ219" s="20">
        <v>0</v>
      </c>
      <c r="EK219" s="20" t="str">
        <f t="shared" si="787"/>
        <v>0%</v>
      </c>
      <c r="EL219" s="22"/>
      <c r="EM219" s="20">
        <f t="shared" si="788"/>
        <v>0</v>
      </c>
      <c r="EN219" s="20">
        <v>0</v>
      </c>
      <c r="EO219" s="20">
        <v>0</v>
      </c>
      <c r="EP219" s="20" t="str">
        <f t="shared" si="789"/>
        <v>0%</v>
      </c>
      <c r="EQ219" s="22"/>
      <c r="ER219" s="20">
        <f t="shared" si="790"/>
        <v>1</v>
      </c>
      <c r="ES219" s="20">
        <v>1</v>
      </c>
      <c r="ET219" s="20">
        <v>0</v>
      </c>
      <c r="EU219" s="20" t="str">
        <f t="shared" si="791"/>
        <v>100%</v>
      </c>
      <c r="EV219" s="22"/>
      <c r="EW219" s="20">
        <f t="shared" si="792"/>
        <v>0</v>
      </c>
      <c r="EX219" s="20">
        <v>0</v>
      </c>
      <c r="EY219" s="20">
        <v>0</v>
      </c>
      <c r="EZ219" s="20" t="str">
        <f t="shared" si="793"/>
        <v>0%</v>
      </c>
      <c r="FA219" s="22"/>
      <c r="FB219" s="20">
        <f t="shared" si="794"/>
        <v>0</v>
      </c>
      <c r="FC219" s="20">
        <v>0</v>
      </c>
      <c r="FD219" s="20">
        <v>0</v>
      </c>
      <c r="FE219" s="20" t="str">
        <f t="shared" si="795"/>
        <v>0%</v>
      </c>
      <c r="FF219" s="22"/>
      <c r="FG219" s="20">
        <f t="shared" si="796"/>
        <v>0</v>
      </c>
      <c r="FH219" s="20">
        <v>0</v>
      </c>
      <c r="FI219" s="20">
        <v>0</v>
      </c>
      <c r="FJ219" s="20" t="str">
        <f t="shared" si="797"/>
        <v>0%</v>
      </c>
      <c r="FK219" s="22"/>
      <c r="FL219" s="20">
        <f t="shared" si="798"/>
        <v>0</v>
      </c>
      <c r="FM219" s="20">
        <v>0</v>
      </c>
      <c r="FN219" s="20">
        <v>0</v>
      </c>
      <c r="FO219" s="20" t="str">
        <f t="shared" si="799"/>
        <v>0%</v>
      </c>
      <c r="FP219" s="22"/>
      <c r="FQ219" s="20">
        <f t="shared" si="800"/>
        <v>0</v>
      </c>
      <c r="FR219" s="20">
        <v>0</v>
      </c>
      <c r="FS219" s="20">
        <v>0</v>
      </c>
      <c r="FT219" s="20" t="str">
        <f t="shared" si="801"/>
        <v>0%</v>
      </c>
      <c r="FU219" s="22"/>
      <c r="FV219" s="20">
        <f t="shared" si="802"/>
        <v>0</v>
      </c>
      <c r="FW219" s="20">
        <v>0</v>
      </c>
      <c r="FX219" s="20">
        <v>0</v>
      </c>
      <c r="FY219" s="20" t="str">
        <f t="shared" si="803"/>
        <v>0%</v>
      </c>
      <c r="FZ219" s="22"/>
      <c r="GA219" s="20">
        <f t="shared" si="804"/>
        <v>0</v>
      </c>
      <c r="GB219" s="20">
        <v>0</v>
      </c>
      <c r="GC219" s="20">
        <v>0</v>
      </c>
      <c r="GD219" s="20" t="str">
        <f t="shared" si="805"/>
        <v>0%</v>
      </c>
      <c r="GE219" s="3"/>
    </row>
    <row r="220" spans="1:187" x14ac:dyDescent="0.25">
      <c r="A220" s="21" t="s">
        <v>196</v>
      </c>
      <c r="B220" s="22"/>
      <c r="C220" s="22"/>
      <c r="D220" s="22"/>
      <c r="E220" s="22"/>
      <c r="F220" s="22"/>
      <c r="G220" s="22"/>
      <c r="H220" s="20">
        <f t="shared" si="736"/>
        <v>0</v>
      </c>
      <c r="I220" s="20">
        <v>0</v>
      </c>
      <c r="J220" s="20">
        <v>0</v>
      </c>
      <c r="K220" s="20" t="str">
        <f t="shared" si="737"/>
        <v>0%</v>
      </c>
      <c r="L220" s="22"/>
      <c r="M220" s="20">
        <f t="shared" si="738"/>
        <v>3</v>
      </c>
      <c r="N220" s="20">
        <v>1</v>
      </c>
      <c r="O220" s="20">
        <v>2</v>
      </c>
      <c r="P220" s="20" t="str">
        <f t="shared" si="739"/>
        <v>33.33%</v>
      </c>
      <c r="Q220" s="22"/>
      <c r="R220" s="20">
        <f t="shared" si="740"/>
        <v>2</v>
      </c>
      <c r="S220" s="20">
        <v>1</v>
      </c>
      <c r="T220" s="20">
        <v>1</v>
      </c>
      <c r="U220" s="20" t="str">
        <f t="shared" si="741"/>
        <v>50%</v>
      </c>
      <c r="V220" s="22"/>
      <c r="W220" s="20">
        <f t="shared" si="742"/>
        <v>2</v>
      </c>
      <c r="X220" s="20">
        <v>1</v>
      </c>
      <c r="Y220" s="20">
        <v>1</v>
      </c>
      <c r="Z220" s="20" t="str">
        <f t="shared" si="743"/>
        <v>50%</v>
      </c>
      <c r="AA220" s="22"/>
      <c r="AB220" s="22"/>
      <c r="AC220" s="22"/>
      <c r="AD220" s="22"/>
      <c r="AE220" s="22"/>
      <c r="AF220" s="22"/>
      <c r="AG220" s="20">
        <f t="shared" si="744"/>
        <v>1</v>
      </c>
      <c r="AH220" s="20">
        <v>1</v>
      </c>
      <c r="AI220" s="20">
        <v>0</v>
      </c>
      <c r="AJ220" s="20" t="str">
        <f t="shared" si="745"/>
        <v>100%</v>
      </c>
      <c r="AK220" s="22"/>
      <c r="AL220" s="20">
        <f t="shared" si="746"/>
        <v>0</v>
      </c>
      <c r="AM220" s="20">
        <v>0</v>
      </c>
      <c r="AN220" s="20">
        <v>0</v>
      </c>
      <c r="AO220" s="20" t="str">
        <f t="shared" si="747"/>
        <v>0%</v>
      </c>
      <c r="AP220" s="22"/>
      <c r="AQ220" s="20">
        <f t="shared" si="748"/>
        <v>2</v>
      </c>
      <c r="AR220" s="20">
        <v>0</v>
      </c>
      <c r="AS220" s="20">
        <v>2</v>
      </c>
      <c r="AT220" s="20" t="str">
        <f t="shared" si="749"/>
        <v>0%</v>
      </c>
      <c r="AU220" s="22"/>
      <c r="AV220" s="20">
        <f t="shared" si="750"/>
        <v>0</v>
      </c>
      <c r="AW220" s="20">
        <v>0</v>
      </c>
      <c r="AX220" s="20">
        <v>0</v>
      </c>
      <c r="AY220" s="20" t="str">
        <f t="shared" si="751"/>
        <v>0%</v>
      </c>
      <c r="AZ220" s="22"/>
      <c r="BA220" s="20">
        <f t="shared" si="752"/>
        <v>0</v>
      </c>
      <c r="BB220" s="20">
        <v>0</v>
      </c>
      <c r="BC220" s="20">
        <v>0</v>
      </c>
      <c r="BD220" s="20" t="str">
        <f t="shared" si="753"/>
        <v>0%</v>
      </c>
      <c r="BE220" s="22"/>
      <c r="BF220" s="20">
        <f t="shared" si="754"/>
        <v>0</v>
      </c>
      <c r="BG220" s="20">
        <v>0</v>
      </c>
      <c r="BH220" s="20">
        <v>0</v>
      </c>
      <c r="BI220" s="20" t="str">
        <f t="shared" si="755"/>
        <v>0%</v>
      </c>
      <c r="BJ220" s="22"/>
      <c r="BK220" s="20">
        <f t="shared" si="756"/>
        <v>0</v>
      </c>
      <c r="BL220" s="20">
        <v>0</v>
      </c>
      <c r="BM220" s="20">
        <v>0</v>
      </c>
      <c r="BN220" s="20" t="str">
        <f t="shared" si="757"/>
        <v>0%</v>
      </c>
      <c r="BO220" s="22"/>
      <c r="BP220" s="20">
        <f t="shared" si="758"/>
        <v>0</v>
      </c>
      <c r="BQ220" s="20">
        <v>0</v>
      </c>
      <c r="BR220" s="20">
        <v>0</v>
      </c>
      <c r="BS220" s="20" t="str">
        <f t="shared" si="759"/>
        <v>0%</v>
      </c>
      <c r="BT220" s="22"/>
      <c r="BU220" s="20">
        <f t="shared" si="760"/>
        <v>0</v>
      </c>
      <c r="BV220" s="20">
        <v>0</v>
      </c>
      <c r="BW220" s="20">
        <v>0</v>
      </c>
      <c r="BX220" s="20" t="str">
        <f t="shared" si="761"/>
        <v>0%</v>
      </c>
      <c r="BY220" s="22"/>
      <c r="BZ220" s="20">
        <f t="shared" si="762"/>
        <v>0</v>
      </c>
      <c r="CA220" s="20">
        <v>0</v>
      </c>
      <c r="CB220" s="20">
        <v>0</v>
      </c>
      <c r="CC220" s="20" t="str">
        <f t="shared" si="763"/>
        <v>0%</v>
      </c>
      <c r="CD220" s="22"/>
      <c r="CE220" s="20">
        <f t="shared" si="764"/>
        <v>0</v>
      </c>
      <c r="CF220" s="20">
        <v>0</v>
      </c>
      <c r="CG220" s="20">
        <v>0</v>
      </c>
      <c r="CH220" s="20" t="str">
        <f t="shared" si="765"/>
        <v>0%</v>
      </c>
      <c r="CI220" s="22"/>
      <c r="CJ220" s="20">
        <f t="shared" si="766"/>
        <v>0</v>
      </c>
      <c r="CK220" s="20">
        <v>0</v>
      </c>
      <c r="CL220" s="20">
        <v>0</v>
      </c>
      <c r="CM220" s="20" t="str">
        <f t="shared" si="767"/>
        <v>0%</v>
      </c>
      <c r="CN220" s="22"/>
      <c r="CO220" s="20">
        <f t="shared" si="768"/>
        <v>0</v>
      </c>
      <c r="CP220" s="20">
        <v>0</v>
      </c>
      <c r="CQ220" s="20">
        <v>0</v>
      </c>
      <c r="CR220" s="20" t="str">
        <f t="shared" si="769"/>
        <v>0%</v>
      </c>
      <c r="CS220" s="22"/>
      <c r="CT220" s="20">
        <f t="shared" si="770"/>
        <v>0</v>
      </c>
      <c r="CU220" s="20">
        <v>0</v>
      </c>
      <c r="CV220" s="20">
        <v>0</v>
      </c>
      <c r="CW220" s="20" t="str">
        <f t="shared" si="771"/>
        <v>0%</v>
      </c>
      <c r="CX220" s="22"/>
      <c r="CY220" s="20">
        <f t="shared" si="772"/>
        <v>0</v>
      </c>
      <c r="CZ220" s="20">
        <v>0</v>
      </c>
      <c r="DA220" s="20">
        <v>0</v>
      </c>
      <c r="DB220" s="20" t="str">
        <f t="shared" si="773"/>
        <v>0%</v>
      </c>
      <c r="DC220" s="22"/>
      <c r="DD220" s="20">
        <f t="shared" si="774"/>
        <v>0</v>
      </c>
      <c r="DE220" s="20">
        <v>0</v>
      </c>
      <c r="DF220" s="20">
        <v>0</v>
      </c>
      <c r="DG220" s="20" t="str">
        <f t="shared" si="775"/>
        <v>0%</v>
      </c>
      <c r="DH220" s="22"/>
      <c r="DI220" s="20">
        <f t="shared" si="776"/>
        <v>0</v>
      </c>
      <c r="DJ220" s="20">
        <v>0</v>
      </c>
      <c r="DK220" s="20">
        <v>0</v>
      </c>
      <c r="DL220" s="20" t="str">
        <f t="shared" si="777"/>
        <v>0%</v>
      </c>
      <c r="DM220" s="22"/>
      <c r="DN220" s="20">
        <f t="shared" si="778"/>
        <v>1</v>
      </c>
      <c r="DO220" s="20">
        <v>1</v>
      </c>
      <c r="DP220" s="20">
        <v>0</v>
      </c>
      <c r="DQ220" s="20" t="str">
        <f t="shared" si="779"/>
        <v>100%</v>
      </c>
      <c r="DR220" s="22"/>
      <c r="DS220" s="20">
        <f t="shared" si="780"/>
        <v>0</v>
      </c>
      <c r="DT220" s="20">
        <v>0</v>
      </c>
      <c r="DU220" s="20">
        <v>0</v>
      </c>
      <c r="DV220" s="20" t="str">
        <f t="shared" si="781"/>
        <v>0%</v>
      </c>
      <c r="DW220" s="22"/>
      <c r="DX220" s="20">
        <f t="shared" si="782"/>
        <v>0</v>
      </c>
      <c r="DY220" s="20">
        <v>0</v>
      </c>
      <c r="DZ220" s="20">
        <v>0</v>
      </c>
      <c r="EA220" s="20" t="str">
        <f t="shared" si="783"/>
        <v>0%</v>
      </c>
      <c r="EB220" s="22"/>
      <c r="EC220" s="20">
        <f t="shared" si="784"/>
        <v>2</v>
      </c>
      <c r="ED220" s="20">
        <v>0</v>
      </c>
      <c r="EE220" s="20">
        <v>2</v>
      </c>
      <c r="EF220" s="20" t="str">
        <f t="shared" si="785"/>
        <v>0%</v>
      </c>
      <c r="EG220" s="22"/>
      <c r="EH220" s="20">
        <f t="shared" si="786"/>
        <v>0</v>
      </c>
      <c r="EI220" s="20">
        <v>0</v>
      </c>
      <c r="EJ220" s="20">
        <v>0</v>
      </c>
      <c r="EK220" s="20" t="str">
        <f t="shared" si="787"/>
        <v>0%</v>
      </c>
      <c r="EL220" s="22"/>
      <c r="EM220" s="20">
        <f t="shared" si="788"/>
        <v>0</v>
      </c>
      <c r="EN220" s="20">
        <v>0</v>
      </c>
      <c r="EO220" s="20">
        <v>0</v>
      </c>
      <c r="EP220" s="20" t="str">
        <f t="shared" si="789"/>
        <v>0%</v>
      </c>
      <c r="EQ220" s="22"/>
      <c r="ER220" s="20">
        <f t="shared" si="790"/>
        <v>3</v>
      </c>
      <c r="ES220" s="20">
        <v>1</v>
      </c>
      <c r="ET220" s="20">
        <v>2</v>
      </c>
      <c r="EU220" s="20" t="str">
        <f t="shared" si="791"/>
        <v>33.33%</v>
      </c>
      <c r="EV220" s="22"/>
      <c r="EW220" s="20">
        <f t="shared" si="792"/>
        <v>0</v>
      </c>
      <c r="EX220" s="20">
        <v>0</v>
      </c>
      <c r="EY220" s="20">
        <v>0</v>
      </c>
      <c r="EZ220" s="20" t="str">
        <f t="shared" si="793"/>
        <v>0%</v>
      </c>
      <c r="FA220" s="22"/>
      <c r="FB220" s="20">
        <f t="shared" si="794"/>
        <v>0</v>
      </c>
      <c r="FC220" s="20">
        <v>0</v>
      </c>
      <c r="FD220" s="20">
        <v>0</v>
      </c>
      <c r="FE220" s="20" t="str">
        <f t="shared" si="795"/>
        <v>0%</v>
      </c>
      <c r="FF220" s="22"/>
      <c r="FG220" s="20">
        <f t="shared" si="796"/>
        <v>0</v>
      </c>
      <c r="FH220" s="20">
        <v>0</v>
      </c>
      <c r="FI220" s="20">
        <v>0</v>
      </c>
      <c r="FJ220" s="20" t="str">
        <f t="shared" si="797"/>
        <v>0%</v>
      </c>
      <c r="FK220" s="22"/>
      <c r="FL220" s="20">
        <f t="shared" si="798"/>
        <v>0</v>
      </c>
      <c r="FM220" s="20">
        <v>0</v>
      </c>
      <c r="FN220" s="20">
        <v>0</v>
      </c>
      <c r="FO220" s="20" t="str">
        <f t="shared" si="799"/>
        <v>0%</v>
      </c>
      <c r="FP220" s="22"/>
      <c r="FQ220" s="20">
        <f t="shared" si="800"/>
        <v>0</v>
      </c>
      <c r="FR220" s="20">
        <v>0</v>
      </c>
      <c r="FS220" s="20">
        <v>0</v>
      </c>
      <c r="FT220" s="20" t="str">
        <f t="shared" si="801"/>
        <v>0%</v>
      </c>
      <c r="FU220" s="22"/>
      <c r="FV220" s="20">
        <f t="shared" si="802"/>
        <v>0</v>
      </c>
      <c r="FW220" s="20">
        <v>0</v>
      </c>
      <c r="FX220" s="20">
        <v>0</v>
      </c>
      <c r="FY220" s="20" t="str">
        <f t="shared" si="803"/>
        <v>0%</v>
      </c>
      <c r="FZ220" s="22"/>
      <c r="GA220" s="20">
        <f t="shared" si="804"/>
        <v>0</v>
      </c>
      <c r="GB220" s="20">
        <v>0</v>
      </c>
      <c r="GC220" s="20">
        <v>0</v>
      </c>
      <c r="GD220" s="20" t="str">
        <f t="shared" si="805"/>
        <v>0%</v>
      </c>
      <c r="GE220" s="3"/>
    </row>
    <row r="221" spans="1:187" x14ac:dyDescent="0.25">
      <c r="A221" s="21" t="s">
        <v>203</v>
      </c>
      <c r="B221" s="22"/>
      <c r="C221" s="22"/>
      <c r="D221" s="22"/>
      <c r="E221" s="22"/>
      <c r="F221" s="22"/>
      <c r="G221" s="22"/>
      <c r="H221" s="20">
        <f>SUM(H220,H219,H218,H217,H216)</f>
        <v>0</v>
      </c>
      <c r="I221" s="20">
        <f>SUM(I220,I219,I218,I217,I216)</f>
        <v>0</v>
      </c>
      <c r="J221" s="20">
        <f>SUM(J220,J219,J218,J217,J216)</f>
        <v>0</v>
      </c>
      <c r="K221" s="20" t="str">
        <f t="shared" si="737"/>
        <v>0%</v>
      </c>
      <c r="L221" s="22"/>
      <c r="M221" s="20">
        <f>SUM(M220,M219,M218,M217,M216)</f>
        <v>3</v>
      </c>
      <c r="N221" s="20">
        <f>SUM(N220,N219,N218,N217,N216)</f>
        <v>1</v>
      </c>
      <c r="O221" s="20">
        <f>SUM(O220,O219,O218,O217,O216)</f>
        <v>2</v>
      </c>
      <c r="P221" s="20" t="str">
        <f t="shared" si="739"/>
        <v>33.33%</v>
      </c>
      <c r="Q221" s="22"/>
      <c r="R221" s="20">
        <f>SUM(R220,R219,R218,R217,R216)</f>
        <v>2</v>
      </c>
      <c r="S221" s="20">
        <f>SUM(S220,S219,S218,S217,S216)</f>
        <v>1</v>
      </c>
      <c r="T221" s="20">
        <f>SUM(T220,T219,T218,T217,T216)</f>
        <v>1</v>
      </c>
      <c r="U221" s="20" t="str">
        <f t="shared" si="741"/>
        <v>50%</v>
      </c>
      <c r="V221" s="22"/>
      <c r="W221" s="20">
        <f>SUM(W220,W219,W218,W217,W216)</f>
        <v>6</v>
      </c>
      <c r="X221" s="20">
        <f>SUM(X220,X219,X218,X217,X216)</f>
        <v>3</v>
      </c>
      <c r="Y221" s="20">
        <f>SUM(Y220,Y219,Y218,Y217,Y216)</f>
        <v>3</v>
      </c>
      <c r="Z221" s="20" t="str">
        <f t="shared" si="743"/>
        <v>50%</v>
      </c>
      <c r="AA221" s="22"/>
      <c r="AB221" s="22"/>
      <c r="AC221" s="22"/>
      <c r="AD221" s="22"/>
      <c r="AE221" s="22"/>
      <c r="AF221" s="22"/>
      <c r="AG221" s="20">
        <f>SUM(AG220,AG219,AG218,AG217,AG216)</f>
        <v>1</v>
      </c>
      <c r="AH221" s="20">
        <f>SUM(AH220,AH219,AH218,AH217,AH216)</f>
        <v>1</v>
      </c>
      <c r="AI221" s="20">
        <f>SUM(AI220,AI219,AI218,AI217,AI216)</f>
        <v>0</v>
      </c>
      <c r="AJ221" s="20" t="str">
        <f t="shared" si="745"/>
        <v>100%</v>
      </c>
      <c r="AK221" s="22"/>
      <c r="AL221" s="20">
        <f>SUM(AL220,AL219,AL218,AL217,AL216)</f>
        <v>0</v>
      </c>
      <c r="AM221" s="20">
        <f>SUM(AM220,AM219,AM218,AM217,AM216)</f>
        <v>0</v>
      </c>
      <c r="AN221" s="20">
        <f>SUM(AN220,AN219,AN218,AN217,AN216)</f>
        <v>0</v>
      </c>
      <c r="AO221" s="20" t="str">
        <f t="shared" si="747"/>
        <v>0%</v>
      </c>
      <c r="AP221" s="22"/>
      <c r="AQ221" s="20">
        <f>SUM(AQ220,AQ219,AQ218,AQ217,AQ216)</f>
        <v>2</v>
      </c>
      <c r="AR221" s="20">
        <f>SUM(AR220,AR219,AR218,AR217,AR216)</f>
        <v>0</v>
      </c>
      <c r="AS221" s="20">
        <f>SUM(AS220,AS219,AS218,AS217,AS216)</f>
        <v>2</v>
      </c>
      <c r="AT221" s="20" t="str">
        <f t="shared" si="749"/>
        <v>0%</v>
      </c>
      <c r="AU221" s="22"/>
      <c r="AV221" s="20">
        <f>SUM(AV220,AV219,AV218,AV217,AV216)</f>
        <v>0</v>
      </c>
      <c r="AW221" s="20">
        <f>SUM(AW220,AW219,AW218,AW217,AW216)</f>
        <v>0</v>
      </c>
      <c r="AX221" s="20">
        <f>SUM(AX220,AX219,AX218,AX217,AX216)</f>
        <v>0</v>
      </c>
      <c r="AY221" s="20" t="str">
        <f t="shared" si="751"/>
        <v>0%</v>
      </c>
      <c r="AZ221" s="22"/>
      <c r="BA221" s="20">
        <f>SUM(BA220,BA219,BA218,BA217,BA216)</f>
        <v>0</v>
      </c>
      <c r="BB221" s="20">
        <f>SUM(BB220,BB219,BB218,BB217,BB216)</f>
        <v>0</v>
      </c>
      <c r="BC221" s="20">
        <f>SUM(BC220,BC219,BC218,BC217,BC216)</f>
        <v>0</v>
      </c>
      <c r="BD221" s="20" t="str">
        <f t="shared" si="753"/>
        <v>0%</v>
      </c>
      <c r="BE221" s="22"/>
      <c r="BF221" s="20">
        <f>SUM(BF220,BF219,BF218,BF217,BF216)</f>
        <v>0</v>
      </c>
      <c r="BG221" s="20">
        <f>SUM(BG220,BG219,BG218,BG217,BG216)</f>
        <v>0</v>
      </c>
      <c r="BH221" s="20">
        <f>SUM(BH220,BH219,BH218,BH217,BH216)</f>
        <v>0</v>
      </c>
      <c r="BI221" s="20" t="str">
        <f t="shared" si="755"/>
        <v>0%</v>
      </c>
      <c r="BJ221" s="22"/>
      <c r="BK221" s="20">
        <f>SUM(BK220,BK219,BK218,BK217,BK216)</f>
        <v>0</v>
      </c>
      <c r="BL221" s="20">
        <f>SUM(BL220,BL219,BL218,BL217,BL216)</f>
        <v>0</v>
      </c>
      <c r="BM221" s="20">
        <f>SUM(BM220,BM219,BM218,BM217,BM216)</f>
        <v>0</v>
      </c>
      <c r="BN221" s="20" t="str">
        <f t="shared" si="757"/>
        <v>0%</v>
      </c>
      <c r="BO221" s="22"/>
      <c r="BP221" s="20">
        <f>SUM(BP220,BP219,BP218,BP217,BP216)</f>
        <v>0</v>
      </c>
      <c r="BQ221" s="20">
        <f>SUM(BQ220,BQ219,BQ218,BQ217,BQ216)</f>
        <v>0</v>
      </c>
      <c r="BR221" s="20">
        <f>SUM(BR220,BR219,BR218,BR217,BR216)</f>
        <v>0</v>
      </c>
      <c r="BS221" s="20" t="str">
        <f t="shared" si="759"/>
        <v>0%</v>
      </c>
      <c r="BT221" s="22"/>
      <c r="BU221" s="20">
        <f>SUM(BU220,BU219,BU218,BU217,BU216)</f>
        <v>0</v>
      </c>
      <c r="BV221" s="20">
        <f>SUM(BV220,BV219,BV218,BV217,BV216)</f>
        <v>0</v>
      </c>
      <c r="BW221" s="20">
        <f>SUM(BW220,BW219,BW218,BW217,BW216)</f>
        <v>0</v>
      </c>
      <c r="BX221" s="20" t="str">
        <f t="shared" si="761"/>
        <v>0%</v>
      </c>
      <c r="BY221" s="22"/>
      <c r="BZ221" s="20">
        <f>SUM(BZ220,BZ219,BZ218,BZ217,BZ216)</f>
        <v>0</v>
      </c>
      <c r="CA221" s="20">
        <f>SUM(CA220,CA219,CA218,CA217,CA216)</f>
        <v>0</v>
      </c>
      <c r="CB221" s="20">
        <f>SUM(CB220,CB219,CB218,CB217,CB216)</f>
        <v>0</v>
      </c>
      <c r="CC221" s="20" t="str">
        <f t="shared" si="763"/>
        <v>0%</v>
      </c>
      <c r="CD221" s="22"/>
      <c r="CE221" s="20">
        <f>SUM(CE220,CE219,CE218,CE217,CE216)</f>
        <v>0</v>
      </c>
      <c r="CF221" s="20">
        <f>SUM(CF220,CF219,CF218,CF217,CF216)</f>
        <v>0</v>
      </c>
      <c r="CG221" s="20">
        <f>SUM(CG220,CG219,CG218,CG217,CG216)</f>
        <v>0</v>
      </c>
      <c r="CH221" s="20" t="str">
        <f t="shared" si="765"/>
        <v>0%</v>
      </c>
      <c r="CI221" s="22"/>
      <c r="CJ221" s="20">
        <f>SUM(CJ220,CJ219,CJ218,CJ217,CJ216)</f>
        <v>0</v>
      </c>
      <c r="CK221" s="20">
        <f>SUM(CK220,CK219,CK218,CK217,CK216)</f>
        <v>0</v>
      </c>
      <c r="CL221" s="20">
        <f>SUM(CL220,CL219,CL218,CL217,CL216)</f>
        <v>0</v>
      </c>
      <c r="CM221" s="20" t="str">
        <f t="shared" si="767"/>
        <v>0%</v>
      </c>
      <c r="CN221" s="22"/>
      <c r="CO221" s="20">
        <f>SUM(CO220,CO219,CO218,CO217,CO216)</f>
        <v>0</v>
      </c>
      <c r="CP221" s="20">
        <f>SUM(CP220,CP219,CP218,CP217,CP216)</f>
        <v>0</v>
      </c>
      <c r="CQ221" s="20">
        <f>SUM(CQ220,CQ219,CQ218,CQ217,CQ216)</f>
        <v>0</v>
      </c>
      <c r="CR221" s="20" t="str">
        <f t="shared" si="769"/>
        <v>0%</v>
      </c>
      <c r="CS221" s="22"/>
      <c r="CT221" s="20">
        <f>SUM(CT220,CT219,CT218,CT217,CT216)</f>
        <v>0</v>
      </c>
      <c r="CU221" s="20">
        <f>SUM(CU220,CU219,CU218,CU217,CU216)</f>
        <v>0</v>
      </c>
      <c r="CV221" s="20">
        <f>SUM(CV220,CV219,CV218,CV217,CV216)</f>
        <v>0</v>
      </c>
      <c r="CW221" s="20" t="str">
        <f t="shared" si="771"/>
        <v>0%</v>
      </c>
      <c r="CX221" s="22"/>
      <c r="CY221" s="20">
        <f>SUM(CY220,CY219,CY218,CY217,CY216)</f>
        <v>0</v>
      </c>
      <c r="CZ221" s="20">
        <f>SUM(CZ220,CZ219,CZ218,CZ217,CZ216)</f>
        <v>0</v>
      </c>
      <c r="DA221" s="20">
        <f>SUM(DA220,DA219,DA218,DA217,DA216)</f>
        <v>0</v>
      </c>
      <c r="DB221" s="20" t="str">
        <f t="shared" si="773"/>
        <v>0%</v>
      </c>
      <c r="DC221" s="22"/>
      <c r="DD221" s="20">
        <f>SUM(DD220,DD219,DD218,DD217,DD216)</f>
        <v>0</v>
      </c>
      <c r="DE221" s="20">
        <f>SUM(DE220,DE219,DE218,DE217,DE216)</f>
        <v>0</v>
      </c>
      <c r="DF221" s="20">
        <f>SUM(DF220,DF219,DF218,DF217,DF216)</f>
        <v>0</v>
      </c>
      <c r="DG221" s="20" t="str">
        <f t="shared" si="775"/>
        <v>0%</v>
      </c>
      <c r="DH221" s="22"/>
      <c r="DI221" s="20">
        <f>SUM(DI220,DI219,DI218,DI217,DI216)</f>
        <v>0</v>
      </c>
      <c r="DJ221" s="20">
        <f>SUM(DJ220,DJ219,DJ218,DJ217,DJ216)</f>
        <v>0</v>
      </c>
      <c r="DK221" s="20">
        <f>SUM(DK220,DK219,DK218,DK217,DK216)</f>
        <v>0</v>
      </c>
      <c r="DL221" s="20" t="str">
        <f t="shared" si="777"/>
        <v>0%</v>
      </c>
      <c r="DM221" s="22"/>
      <c r="DN221" s="20">
        <f>SUM(DN220,DN219,DN218,DN217,DN216)</f>
        <v>1</v>
      </c>
      <c r="DO221" s="20">
        <f>SUM(DO220,DO219,DO218,DO217,DO216)</f>
        <v>1</v>
      </c>
      <c r="DP221" s="20">
        <f>SUM(DP220,DP219,DP218,DP217,DP216)</f>
        <v>0</v>
      </c>
      <c r="DQ221" s="20" t="str">
        <f t="shared" si="779"/>
        <v>100%</v>
      </c>
      <c r="DR221" s="22"/>
      <c r="DS221" s="20">
        <f>SUM(DS220,DS219,DS218,DS217,DS216)</f>
        <v>0</v>
      </c>
      <c r="DT221" s="20">
        <f>SUM(DT220,DT219,DT218,DT217,DT216)</f>
        <v>0</v>
      </c>
      <c r="DU221" s="20">
        <f>SUM(DU220,DU219,DU218,DU217,DU216)</f>
        <v>0</v>
      </c>
      <c r="DV221" s="20" t="str">
        <f t="shared" si="781"/>
        <v>0%</v>
      </c>
      <c r="DW221" s="22"/>
      <c r="DX221" s="20">
        <f>SUM(DX220,DX219,DX218,DX217,DX216)</f>
        <v>0</v>
      </c>
      <c r="DY221" s="20">
        <f>SUM(DY220,DY219,DY218,DY217,DY216)</f>
        <v>0</v>
      </c>
      <c r="DZ221" s="20">
        <f>SUM(DZ220,DZ219,DZ218,DZ217,DZ216)</f>
        <v>0</v>
      </c>
      <c r="EA221" s="20" t="str">
        <f t="shared" si="783"/>
        <v>0%</v>
      </c>
      <c r="EB221" s="22"/>
      <c r="EC221" s="20">
        <f>SUM(EC220,EC219,EC218,EC217,EC216)</f>
        <v>2</v>
      </c>
      <c r="ED221" s="20">
        <f>SUM(ED220,ED219,ED218,ED217,ED216)</f>
        <v>0</v>
      </c>
      <c r="EE221" s="20">
        <f>SUM(EE220,EE219,EE218,EE217,EE216)</f>
        <v>2</v>
      </c>
      <c r="EF221" s="20" t="str">
        <f t="shared" si="785"/>
        <v>0%</v>
      </c>
      <c r="EG221" s="22"/>
      <c r="EH221" s="20">
        <f>SUM(EH220,EH219,EH218,EH217,EH216)</f>
        <v>0</v>
      </c>
      <c r="EI221" s="20">
        <f>SUM(EI220,EI219,EI218,EI217,EI216)</f>
        <v>0</v>
      </c>
      <c r="EJ221" s="20">
        <f>SUM(EJ220,EJ219,EJ218,EJ217,EJ216)</f>
        <v>0</v>
      </c>
      <c r="EK221" s="20" t="str">
        <f t="shared" si="787"/>
        <v>0%</v>
      </c>
      <c r="EL221" s="22"/>
      <c r="EM221" s="20">
        <f>SUM(EM220,EM219,EM218,EM217,EM216)</f>
        <v>0</v>
      </c>
      <c r="EN221" s="20">
        <f>SUM(EN220,EN219,EN218,EN217,EN216)</f>
        <v>0</v>
      </c>
      <c r="EO221" s="20">
        <f>SUM(EO220,EO219,EO218,EO217,EO216)</f>
        <v>0</v>
      </c>
      <c r="EP221" s="20" t="str">
        <f t="shared" si="789"/>
        <v>0%</v>
      </c>
      <c r="EQ221" s="22"/>
      <c r="ER221" s="20">
        <f>SUM(ER220,ER219,ER218,ER217,ER216)</f>
        <v>5</v>
      </c>
      <c r="ES221" s="20">
        <f>SUM(ES220,ES219,ES218,ES217,ES216)</f>
        <v>3</v>
      </c>
      <c r="ET221" s="20">
        <f>SUM(ET220,ET219,ET218,ET217,ET216)</f>
        <v>2</v>
      </c>
      <c r="EU221" s="20" t="str">
        <f t="shared" si="791"/>
        <v>60%</v>
      </c>
      <c r="EV221" s="22"/>
      <c r="EW221" s="20">
        <f>SUM(EW220,EW219,EW218,EW217,EW216)</f>
        <v>0</v>
      </c>
      <c r="EX221" s="20">
        <f>SUM(EX220,EX219,EX218,EX217,EX216)</f>
        <v>0</v>
      </c>
      <c r="EY221" s="20">
        <f>SUM(EY220,EY219,EY218,EY217,EY216)</f>
        <v>0</v>
      </c>
      <c r="EZ221" s="20" t="str">
        <f t="shared" si="793"/>
        <v>0%</v>
      </c>
      <c r="FA221" s="22"/>
      <c r="FB221" s="20">
        <f>SUM(FB220,FB219,FB218,FB217,FB216)</f>
        <v>0</v>
      </c>
      <c r="FC221" s="20">
        <f>SUM(FC220,FC219,FC218,FC217,FC216)</f>
        <v>0</v>
      </c>
      <c r="FD221" s="20">
        <f>SUM(FD220,FD219,FD218,FD217,FD216)</f>
        <v>0</v>
      </c>
      <c r="FE221" s="20" t="str">
        <f t="shared" si="795"/>
        <v>0%</v>
      </c>
      <c r="FF221" s="22"/>
      <c r="FG221" s="20">
        <f>SUM(FG220,FG219,FG218,FG217,FG216)</f>
        <v>0</v>
      </c>
      <c r="FH221" s="20">
        <f>SUM(FH220,FH219,FH218,FH217,FH216)</f>
        <v>0</v>
      </c>
      <c r="FI221" s="20">
        <f>SUM(FI220,FI219,FI218,FI217,FI216)</f>
        <v>0</v>
      </c>
      <c r="FJ221" s="20" t="str">
        <f t="shared" si="797"/>
        <v>0%</v>
      </c>
      <c r="FK221" s="22"/>
      <c r="FL221" s="20">
        <f>SUM(FL220,FL219,FL218,FL217,FL216)</f>
        <v>0</v>
      </c>
      <c r="FM221" s="20">
        <f>SUM(FM220,FM219,FM218,FM217,FM216)</f>
        <v>0</v>
      </c>
      <c r="FN221" s="20">
        <f>SUM(FN220,FN219,FN218,FN217,FN216)</f>
        <v>0</v>
      </c>
      <c r="FO221" s="20" t="str">
        <f t="shared" si="799"/>
        <v>0%</v>
      </c>
      <c r="FP221" s="22"/>
      <c r="FQ221" s="20">
        <f>SUM(FQ220,FQ219,FQ218,FQ217,FQ216)</f>
        <v>0</v>
      </c>
      <c r="FR221" s="20">
        <f>SUM(FR220,FR219,FR218,FR217,FR216)</f>
        <v>0</v>
      </c>
      <c r="FS221" s="20">
        <f>SUM(FS220,FS219,FS218,FS217,FS216)</f>
        <v>0</v>
      </c>
      <c r="FT221" s="20" t="str">
        <f t="shared" si="801"/>
        <v>0%</v>
      </c>
      <c r="FU221" s="22"/>
      <c r="FV221" s="20">
        <f>SUM(FV220,FV219,FV218,FV217,FV216)</f>
        <v>0</v>
      </c>
      <c r="FW221" s="20">
        <f>SUM(FW220,FW219,FW218,FW217,FW216)</f>
        <v>0</v>
      </c>
      <c r="FX221" s="20">
        <f>SUM(FX220,FX219,FX218,FX217,FX216)</f>
        <v>0</v>
      </c>
      <c r="FY221" s="20" t="str">
        <f t="shared" si="803"/>
        <v>0%</v>
      </c>
      <c r="FZ221" s="22"/>
      <c r="GA221" s="20">
        <f>SUM(GA220,GA219,GA218,GA217,GA216)</f>
        <v>0</v>
      </c>
      <c r="GB221" s="20">
        <f>SUM(GB220,GB219,GB218,GB217,GB216)</f>
        <v>0</v>
      </c>
      <c r="GC221" s="20">
        <f>SUM(GC220,GC219,GC218,GC217,GC216)</f>
        <v>0</v>
      </c>
      <c r="GD221" s="20" t="str">
        <f t="shared" si="805"/>
        <v>0%</v>
      </c>
      <c r="GE221" s="3"/>
    </row>
    <row r="222" spans="1:187" x14ac:dyDescent="0.25">
      <c r="A222" s="21" t="s">
        <v>201</v>
      </c>
      <c r="B222" s="22"/>
      <c r="C222" s="22"/>
      <c r="D222" s="22"/>
      <c r="E222" s="22"/>
      <c r="F222" s="22"/>
      <c r="G222" s="22"/>
      <c r="H222" s="22"/>
      <c r="I222" s="22"/>
      <c r="J222" s="22"/>
      <c r="K222" s="20" t="str">
        <f>(K219-K165)*100 &amp; "%"</f>
        <v>-33.33%</v>
      </c>
      <c r="L222" s="22"/>
      <c r="M222" s="22"/>
      <c r="N222" s="22"/>
      <c r="O222" s="22"/>
      <c r="P222" s="20" t="str">
        <f>(P219-P165)*100 &amp; "%"</f>
        <v>-100%</v>
      </c>
      <c r="Q222" s="22"/>
      <c r="R222" s="22"/>
      <c r="S222" s="22"/>
      <c r="T222" s="22"/>
      <c r="U222" s="20" t="str">
        <f>(U219-U165)*100 &amp; "%"</f>
        <v>-25%</v>
      </c>
      <c r="V222" s="22"/>
      <c r="W222" s="22"/>
      <c r="X222" s="22"/>
      <c r="Y222" s="22"/>
      <c r="Z222" s="20" t="str">
        <f>(Z219-Z165)*100 &amp; "%"</f>
        <v>16.67%</v>
      </c>
      <c r="AA222" s="22"/>
      <c r="AB222" s="22"/>
      <c r="AC222" s="22"/>
      <c r="AD222" s="22"/>
      <c r="AE222" s="22"/>
      <c r="AF222" s="22"/>
      <c r="AG222" s="22"/>
      <c r="AH222" s="22"/>
      <c r="AI222" s="22"/>
      <c r="AJ222" s="20" t="str">
        <f>(AJ219-AJ165)*100 &amp; "%"</f>
        <v>-42.86%</v>
      </c>
      <c r="AK222" s="22"/>
      <c r="AL222" s="22"/>
      <c r="AM222" s="22"/>
      <c r="AN222" s="22"/>
      <c r="AO222" s="20" t="str">
        <f>(AO219-AO165)*100 &amp; "%"</f>
        <v>-33.33%</v>
      </c>
      <c r="AP222" s="22"/>
      <c r="AQ222" s="22"/>
      <c r="AR222" s="22"/>
      <c r="AS222" s="22"/>
      <c r="AT222" s="20" t="str">
        <f>(AT219-AT165)*100 &amp; "%"</f>
        <v>0%</v>
      </c>
      <c r="AU222" s="22"/>
      <c r="AV222" s="22"/>
      <c r="AW222" s="22"/>
      <c r="AX222" s="22"/>
      <c r="AY222" s="20" t="str">
        <f>(AY219-AY165)*100 &amp; "%"</f>
        <v>0%</v>
      </c>
      <c r="AZ222" s="22"/>
      <c r="BA222" s="22"/>
      <c r="BB222" s="22"/>
      <c r="BC222" s="22"/>
      <c r="BD222" s="20" t="str">
        <f>(BD219-BD165)*100 &amp; "%"</f>
        <v>0%</v>
      </c>
      <c r="BE222" s="22"/>
      <c r="BF222" s="22"/>
      <c r="BG222" s="22"/>
      <c r="BH222" s="22"/>
      <c r="BI222" s="20" t="str">
        <f>(BI219-BI165)*100 &amp; "%"</f>
        <v>0%</v>
      </c>
      <c r="BJ222" s="22"/>
      <c r="BK222" s="22"/>
      <c r="BL222" s="22"/>
      <c r="BM222" s="22"/>
      <c r="BN222" s="20" t="str">
        <f>(BN219-BN165)*100 &amp; "%"</f>
        <v>0%</v>
      </c>
      <c r="BO222" s="22"/>
      <c r="BP222" s="22"/>
      <c r="BQ222" s="22"/>
      <c r="BR222" s="22"/>
      <c r="BS222" s="20" t="str">
        <f>(BS219-BS165)*100 &amp; "%"</f>
        <v>0%</v>
      </c>
      <c r="BT222" s="22"/>
      <c r="BU222" s="22"/>
      <c r="BV222" s="22"/>
      <c r="BW222" s="22"/>
      <c r="BX222" s="20" t="str">
        <f>(BX219-BX165)*100 &amp; "%"</f>
        <v>0%</v>
      </c>
      <c r="BY222" s="22"/>
      <c r="BZ222" s="22"/>
      <c r="CA222" s="22"/>
      <c r="CB222" s="22"/>
      <c r="CC222" s="20" t="str">
        <f>(CC219-CC165)*100 &amp; "%"</f>
        <v>0%</v>
      </c>
      <c r="CD222" s="22"/>
      <c r="CE222" s="22"/>
      <c r="CF222" s="22"/>
      <c r="CG222" s="22"/>
      <c r="CH222" s="20" t="str">
        <f>(CH219-CH165)*100 &amp; "%"</f>
        <v>0%</v>
      </c>
      <c r="CI222" s="22"/>
      <c r="CJ222" s="22"/>
      <c r="CK222" s="22"/>
      <c r="CL222" s="22"/>
      <c r="CM222" s="20" t="str">
        <f>(CM219-CM165)*100 &amp; "%"</f>
        <v>0%</v>
      </c>
      <c r="CN222" s="22"/>
      <c r="CO222" s="22"/>
      <c r="CP222" s="22"/>
      <c r="CQ222" s="22"/>
      <c r="CR222" s="20" t="str">
        <f>(CR219-CR165)*100 &amp; "%"</f>
        <v>0%</v>
      </c>
      <c r="CS222" s="22"/>
      <c r="CT222" s="22"/>
      <c r="CU222" s="22"/>
      <c r="CV222" s="22"/>
      <c r="CW222" s="20" t="str">
        <f>(CW219-CW165)*100 &amp; "%"</f>
        <v>0%</v>
      </c>
      <c r="CX222" s="22"/>
      <c r="CY222" s="22"/>
      <c r="CZ222" s="22"/>
      <c r="DA222" s="22"/>
      <c r="DB222" s="20" t="str">
        <f>(DB219-DB165)*100 &amp; "%"</f>
        <v>0%</v>
      </c>
      <c r="DC222" s="22"/>
      <c r="DD222" s="22"/>
      <c r="DE222" s="22"/>
      <c r="DF222" s="22"/>
      <c r="DG222" s="20" t="str">
        <f>(DG219-DG165)*100 &amp; "%"</f>
        <v>0%</v>
      </c>
      <c r="DH222" s="22"/>
      <c r="DI222" s="22"/>
      <c r="DJ222" s="22"/>
      <c r="DK222" s="22"/>
      <c r="DL222" s="20" t="str">
        <f>(DL219-DL165)*100 &amp; "%"</f>
        <v>0%</v>
      </c>
      <c r="DM222" s="22"/>
      <c r="DN222" s="22"/>
      <c r="DO222" s="22"/>
      <c r="DP222" s="22"/>
      <c r="DQ222" s="20" t="str">
        <f>(DQ219-DQ165)*100 &amp; "%"</f>
        <v>-100%</v>
      </c>
      <c r="DR222" s="22"/>
      <c r="DS222" s="22"/>
      <c r="DT222" s="22"/>
      <c r="DU222" s="22"/>
      <c r="DV222" s="20" t="str">
        <f>(DV219-DV165)*100 &amp; "%"</f>
        <v>0%</v>
      </c>
      <c r="DW222" s="22"/>
      <c r="DX222" s="22"/>
      <c r="DY222" s="22"/>
      <c r="DZ222" s="22"/>
      <c r="EA222" s="20" t="str">
        <f>(EA219-EA165)*100 &amp; "%"</f>
        <v>0%</v>
      </c>
      <c r="EB222" s="22"/>
      <c r="EC222" s="22"/>
      <c r="ED222" s="22"/>
      <c r="EE222" s="22"/>
      <c r="EF222" s="20" t="str">
        <f>(EF219-EF165)*100 &amp; "%"</f>
        <v>0%</v>
      </c>
      <c r="EG222" s="22"/>
      <c r="EH222" s="22"/>
      <c r="EI222" s="22"/>
      <c r="EJ222" s="22"/>
      <c r="EK222" s="20" t="str">
        <f>(EK219-EK165)*100 &amp; "%"</f>
        <v>0%</v>
      </c>
      <c r="EL222" s="22"/>
      <c r="EM222" s="22"/>
      <c r="EN222" s="22"/>
      <c r="EO222" s="22"/>
      <c r="EP222" s="20" t="str">
        <f>(EP219-EP165)*100 &amp; "%"</f>
        <v>0%</v>
      </c>
      <c r="EQ222" s="22"/>
      <c r="ER222" s="22"/>
      <c r="ES222" s="22"/>
      <c r="ET222" s="22"/>
      <c r="EU222" s="20" t="str">
        <f>(EU219-EU165)*100 &amp; "%"</f>
        <v>0%</v>
      </c>
      <c r="EV222" s="22"/>
      <c r="EW222" s="22"/>
      <c r="EX222" s="22"/>
      <c r="EY222" s="22"/>
      <c r="EZ222" s="20" t="str">
        <f>(EZ219-EZ165)*100 &amp; "%"</f>
        <v>0%</v>
      </c>
      <c r="FA222" s="22"/>
      <c r="FB222" s="22"/>
      <c r="FC222" s="22"/>
      <c r="FD222" s="22"/>
      <c r="FE222" s="20" t="str">
        <f>(FE219-FE165)*100 &amp; "%"</f>
        <v>0%</v>
      </c>
      <c r="FF222" s="22"/>
      <c r="FG222" s="22"/>
      <c r="FH222" s="22"/>
      <c r="FI222" s="22"/>
      <c r="FJ222" s="20" t="str">
        <f>(FJ219-FJ165)*100 &amp; "%"</f>
        <v>0%</v>
      </c>
      <c r="FK222" s="22"/>
      <c r="FL222" s="22"/>
      <c r="FM222" s="22"/>
      <c r="FN222" s="22"/>
      <c r="FO222" s="20" t="str">
        <f>(FO219-FO165)*100 &amp; "%"</f>
        <v>0%</v>
      </c>
      <c r="FP222" s="22"/>
      <c r="FQ222" s="22"/>
      <c r="FR222" s="22"/>
      <c r="FS222" s="22"/>
      <c r="FT222" s="20" t="str">
        <f>(FT219-FT165)*100 &amp; "%"</f>
        <v>0%</v>
      </c>
      <c r="FU222" s="22"/>
      <c r="FV222" s="22"/>
      <c r="FW222" s="22"/>
      <c r="FX222" s="22"/>
      <c r="FY222" s="20" t="str">
        <f>(FY219-FY165)*100 &amp; "%"</f>
        <v>0%</v>
      </c>
      <c r="FZ222" s="22"/>
      <c r="GA222" s="22"/>
      <c r="GB222" s="22"/>
      <c r="GC222" s="22"/>
      <c r="GD222" s="20" t="str">
        <f>(GD219-GD165)*100 &amp; "%"</f>
        <v>0%</v>
      </c>
      <c r="GE222" s="3"/>
    </row>
    <row r="223" spans="1:187" x14ac:dyDescent="0.25">
      <c r="A223" s="21" t="s">
        <v>202</v>
      </c>
      <c r="B223" s="22"/>
      <c r="C223" s="22"/>
      <c r="D223" s="22"/>
      <c r="E223" s="22"/>
      <c r="F223" s="22"/>
      <c r="G223" s="22"/>
      <c r="H223" s="22"/>
      <c r="I223" s="22"/>
      <c r="J223" s="22"/>
      <c r="K223" s="20" t="str">
        <f>(K220-K106)*100 &amp; "%"</f>
        <v>-80%</v>
      </c>
      <c r="L223" s="22"/>
      <c r="M223" s="22"/>
      <c r="N223" s="22"/>
      <c r="O223" s="22"/>
      <c r="P223" s="20" t="str">
        <f>(P220-P106)*100 &amp; "%"</f>
        <v>-41.67%</v>
      </c>
      <c r="Q223" s="22"/>
      <c r="R223" s="22"/>
      <c r="S223" s="22"/>
      <c r="T223" s="22"/>
      <c r="U223" s="20" t="str">
        <f>(U220-U106)*100 &amp; "%"</f>
        <v>-16.67%</v>
      </c>
      <c r="V223" s="22"/>
      <c r="W223" s="22"/>
      <c r="X223" s="22"/>
      <c r="Y223" s="22"/>
      <c r="Z223" s="20" t="str">
        <f>(Z220-Z106)*100 &amp; "%"</f>
        <v>-26.92%</v>
      </c>
      <c r="AA223" s="22"/>
      <c r="AB223" s="22"/>
      <c r="AC223" s="22"/>
      <c r="AD223" s="22"/>
      <c r="AE223" s="22"/>
      <c r="AF223" s="22"/>
      <c r="AG223" s="22"/>
      <c r="AH223" s="22"/>
      <c r="AI223" s="22"/>
      <c r="AJ223" s="20" t="str">
        <f>(AJ220-AJ106)*100 &amp; "%"</f>
        <v>8.33%</v>
      </c>
      <c r="AK223" s="22"/>
      <c r="AL223" s="22"/>
      <c r="AM223" s="22"/>
      <c r="AN223" s="22"/>
      <c r="AO223" s="20" t="str">
        <f>(AO220-AO106)*100 &amp; "%"</f>
        <v>-87.5%</v>
      </c>
      <c r="AP223" s="22"/>
      <c r="AQ223" s="22"/>
      <c r="AR223" s="22"/>
      <c r="AS223" s="22"/>
      <c r="AT223" s="20" t="str">
        <f>(AT220-AT106)*100 &amp; "%"</f>
        <v>-40%</v>
      </c>
      <c r="AU223" s="22"/>
      <c r="AV223" s="22"/>
      <c r="AW223" s="22"/>
      <c r="AX223" s="22"/>
      <c r="AY223" s="20" t="str">
        <f>(AY220-AY106)*100 &amp; "%"</f>
        <v>-100%</v>
      </c>
      <c r="AZ223" s="22"/>
      <c r="BA223" s="22"/>
      <c r="BB223" s="22"/>
      <c r="BC223" s="22"/>
      <c r="BD223" s="20" t="str">
        <f>(BD220-BD106)*100 &amp; "%"</f>
        <v>0%</v>
      </c>
      <c r="BE223" s="22"/>
      <c r="BF223" s="22"/>
      <c r="BG223" s="22"/>
      <c r="BH223" s="22"/>
      <c r="BI223" s="20" t="str">
        <f>(BI220-BI106)*100 &amp; "%"</f>
        <v>-100%</v>
      </c>
      <c r="BJ223" s="22"/>
      <c r="BK223" s="22"/>
      <c r="BL223" s="22"/>
      <c r="BM223" s="22"/>
      <c r="BN223" s="20" t="str">
        <f>(BN220-BN106)*100 &amp; "%"</f>
        <v>0%</v>
      </c>
      <c r="BO223" s="22"/>
      <c r="BP223" s="22"/>
      <c r="BQ223" s="22"/>
      <c r="BR223" s="22"/>
      <c r="BS223" s="20" t="str">
        <f>(BS220-BS106)*100 &amp; "%"</f>
        <v>0%</v>
      </c>
      <c r="BT223" s="22"/>
      <c r="BU223" s="22"/>
      <c r="BV223" s="22"/>
      <c r="BW223" s="22"/>
      <c r="BX223" s="20" t="str">
        <f>(BX220-BX106)*100 &amp; "%"</f>
        <v>0%</v>
      </c>
      <c r="BY223" s="22"/>
      <c r="BZ223" s="22"/>
      <c r="CA223" s="22"/>
      <c r="CB223" s="22"/>
      <c r="CC223" s="20" t="str">
        <f>(CC220-CC106)*100 &amp; "%"</f>
        <v>0%</v>
      </c>
      <c r="CD223" s="22"/>
      <c r="CE223" s="22"/>
      <c r="CF223" s="22"/>
      <c r="CG223" s="22"/>
      <c r="CH223" s="20" t="str">
        <f>(CH220-CH106)*100 &amp; "%"</f>
        <v>0%</v>
      </c>
      <c r="CI223" s="22"/>
      <c r="CJ223" s="22"/>
      <c r="CK223" s="22"/>
      <c r="CL223" s="22"/>
      <c r="CM223" s="20" t="str">
        <f>(CM220-CM106)*100 &amp; "%"</f>
        <v>0%</v>
      </c>
      <c r="CN223" s="22"/>
      <c r="CO223" s="22"/>
      <c r="CP223" s="22"/>
      <c r="CQ223" s="22"/>
      <c r="CR223" s="20" t="str">
        <f>(CR220-CR106)*100 &amp; "%"</f>
        <v>0%</v>
      </c>
      <c r="CS223" s="22"/>
      <c r="CT223" s="22"/>
      <c r="CU223" s="22"/>
      <c r="CV223" s="22"/>
      <c r="CW223" s="20" t="str">
        <f>(CW220-CW106)*100 &amp; "%"</f>
        <v>0%</v>
      </c>
      <c r="CX223" s="22"/>
      <c r="CY223" s="22"/>
      <c r="CZ223" s="22"/>
      <c r="DA223" s="22"/>
      <c r="DB223" s="20" t="str">
        <f>(DB220-DB106)*100 &amp; "%"</f>
        <v>0%</v>
      </c>
      <c r="DC223" s="22"/>
      <c r="DD223" s="22"/>
      <c r="DE223" s="22"/>
      <c r="DF223" s="22"/>
      <c r="DG223" s="20" t="str">
        <f>(DG220-DG106)*100 &amp; "%"</f>
        <v>0%</v>
      </c>
      <c r="DH223" s="22"/>
      <c r="DI223" s="22"/>
      <c r="DJ223" s="22"/>
      <c r="DK223" s="22"/>
      <c r="DL223" s="20" t="str">
        <f>(DL220-DL106)*100 &amp; "%"</f>
        <v>-33.33%</v>
      </c>
      <c r="DM223" s="22"/>
      <c r="DN223" s="22"/>
      <c r="DO223" s="22"/>
      <c r="DP223" s="22"/>
      <c r="DQ223" s="20" t="str">
        <f>(DQ220-DQ106)*100 &amp; "%"</f>
        <v>33.33%</v>
      </c>
      <c r="DR223" s="22"/>
      <c r="DS223" s="22"/>
      <c r="DT223" s="22"/>
      <c r="DU223" s="22"/>
      <c r="DV223" s="20" t="str">
        <f>(DV220-DV106)*100 &amp; "%"</f>
        <v>0%</v>
      </c>
      <c r="DW223" s="22"/>
      <c r="DX223" s="22"/>
      <c r="DY223" s="22"/>
      <c r="DZ223" s="22"/>
      <c r="EA223" s="20" t="str">
        <f>(EA220-EA106)*100 &amp; "%"</f>
        <v>0%</v>
      </c>
      <c r="EB223" s="22"/>
      <c r="EC223" s="22"/>
      <c r="ED223" s="22"/>
      <c r="EE223" s="22"/>
      <c r="EF223" s="20" t="str">
        <f>(EF220-EF106)*100 &amp; "%"</f>
        <v>0%</v>
      </c>
      <c r="EG223" s="22"/>
      <c r="EH223" s="22"/>
      <c r="EI223" s="22"/>
      <c r="EJ223" s="22"/>
      <c r="EK223" s="20" t="str">
        <f>(EK220-EK106)*100 &amp; "%"</f>
        <v>0%</v>
      </c>
      <c r="EL223" s="22"/>
      <c r="EM223" s="22"/>
      <c r="EN223" s="22"/>
      <c r="EO223" s="22"/>
      <c r="EP223" s="20" t="str">
        <f>(EP220-EP106)*100 &amp; "%"</f>
        <v>0%</v>
      </c>
      <c r="EQ223" s="22"/>
      <c r="ER223" s="22"/>
      <c r="ES223" s="22"/>
      <c r="ET223" s="22"/>
      <c r="EU223" s="20" t="str">
        <f>(EU220-EU106)*100 &amp; "%"</f>
        <v>-16.67%</v>
      </c>
      <c r="EV223" s="22"/>
      <c r="EW223" s="22"/>
      <c r="EX223" s="22"/>
      <c r="EY223" s="22"/>
      <c r="EZ223" s="20" t="str">
        <f>(EZ220-EZ106)*100 &amp; "%"</f>
        <v>-100%</v>
      </c>
      <c r="FA223" s="22"/>
      <c r="FB223" s="22"/>
      <c r="FC223" s="22"/>
      <c r="FD223" s="22"/>
      <c r="FE223" s="20" t="str">
        <f>(FE220-FE106)*100 &amp; "%"</f>
        <v>0%</v>
      </c>
      <c r="FF223" s="22"/>
      <c r="FG223" s="22"/>
      <c r="FH223" s="22"/>
      <c r="FI223" s="22"/>
      <c r="FJ223" s="20" t="str">
        <f>(FJ220-FJ106)*100 &amp; "%"</f>
        <v>0%</v>
      </c>
      <c r="FK223" s="22"/>
      <c r="FL223" s="22"/>
      <c r="FM223" s="22"/>
      <c r="FN223" s="22"/>
      <c r="FO223" s="20" t="str">
        <f>(FO220-FO106)*100 &amp; "%"</f>
        <v>0%</v>
      </c>
      <c r="FP223" s="22"/>
      <c r="FQ223" s="22"/>
      <c r="FR223" s="22"/>
      <c r="FS223" s="22"/>
      <c r="FT223" s="20" t="str">
        <f>(FT220-FT106)*100 &amp; "%"</f>
        <v>0%</v>
      </c>
      <c r="FU223" s="22"/>
      <c r="FV223" s="22"/>
      <c r="FW223" s="22"/>
      <c r="FX223" s="22"/>
      <c r="FY223" s="20" t="str">
        <f>(FY220-FY106)*100 &amp; "%"</f>
        <v>0%</v>
      </c>
      <c r="FZ223" s="22"/>
      <c r="GA223" s="22"/>
      <c r="GB223" s="22"/>
      <c r="GC223" s="22"/>
      <c r="GD223" s="20" t="str">
        <f>(GD220-GD106)*100 &amp; "%"</f>
        <v>0%</v>
      </c>
      <c r="GE223" s="3"/>
    </row>
    <row r="224" spans="1:187" x14ac:dyDescent="0.25">
      <c r="A224" s="21" t="s">
        <v>204</v>
      </c>
      <c r="B224" s="22"/>
      <c r="C224" s="22"/>
      <c r="D224" s="22"/>
      <c r="E224" s="22"/>
      <c r="F224" s="24"/>
      <c r="G224" s="22"/>
      <c r="H224" s="22"/>
      <c r="I224" s="22"/>
      <c r="J224" s="22"/>
      <c r="K224" s="23">
        <f>K221-K166</f>
        <v>-0.625</v>
      </c>
      <c r="L224" s="22"/>
      <c r="M224" s="22"/>
      <c r="N224" s="22"/>
      <c r="O224" s="22"/>
      <c r="P224" s="23">
        <f>P221-P166</f>
        <v>-0.45239999999999997</v>
      </c>
      <c r="Q224" s="22"/>
      <c r="R224" s="22"/>
      <c r="S224" s="22"/>
      <c r="T224" s="22"/>
      <c r="U224" s="23">
        <f>U221-U166</f>
        <v>-6.25E-2</v>
      </c>
      <c r="V224" s="22"/>
      <c r="W224" s="22"/>
      <c r="X224" s="22"/>
      <c r="Y224" s="22"/>
      <c r="Z224" s="23">
        <f>Z221-Z166</f>
        <v>-0.13160000000000005</v>
      </c>
      <c r="AA224" s="22"/>
      <c r="AB224" s="22"/>
      <c r="AC224" s="22"/>
      <c r="AD224" s="22"/>
      <c r="AE224" s="24"/>
      <c r="AF224" s="22"/>
      <c r="AG224" s="22"/>
      <c r="AH224" s="22"/>
      <c r="AI224" s="22"/>
      <c r="AJ224" s="23">
        <f>AJ221-AJ166</f>
        <v>0.26319999999999999</v>
      </c>
      <c r="AK224" s="22"/>
      <c r="AL224" s="22"/>
      <c r="AM224" s="22"/>
      <c r="AN224" s="22"/>
      <c r="AO224" s="23">
        <f>AO221-AO166</f>
        <v>-0.72729999999999995</v>
      </c>
      <c r="AP224" s="22"/>
      <c r="AQ224" s="22"/>
      <c r="AR224" s="22"/>
      <c r="AS224" s="22"/>
      <c r="AT224" s="23">
        <f>AT221-AT166</f>
        <v>-0.22220000000000001</v>
      </c>
      <c r="AU224" s="22"/>
      <c r="AV224" s="22"/>
      <c r="AW224" s="22"/>
      <c r="AX224" s="22"/>
      <c r="AY224" s="23">
        <f>AY221-AY166</f>
        <v>-0.33329999999999999</v>
      </c>
      <c r="AZ224" s="22"/>
      <c r="BA224" s="22"/>
      <c r="BB224" s="22"/>
      <c r="BC224" s="22"/>
      <c r="BD224" s="23">
        <f>BD221-BD166</f>
        <v>0</v>
      </c>
      <c r="BE224" s="22"/>
      <c r="BF224" s="22"/>
      <c r="BG224" s="22"/>
      <c r="BH224" s="22"/>
      <c r="BI224" s="23">
        <f>BI221-BI166</f>
        <v>-1</v>
      </c>
      <c r="BJ224" s="22"/>
      <c r="BK224" s="22"/>
      <c r="BL224" s="22"/>
      <c r="BM224" s="22"/>
      <c r="BN224" s="23">
        <f>BN221-BN166</f>
        <v>0</v>
      </c>
      <c r="BO224" s="22"/>
      <c r="BP224" s="22"/>
      <c r="BQ224" s="22"/>
      <c r="BR224" s="22"/>
      <c r="BS224" s="23">
        <f>BS221-BS166</f>
        <v>0</v>
      </c>
      <c r="BT224" s="22"/>
      <c r="BU224" s="22"/>
      <c r="BV224" s="22"/>
      <c r="BW224" s="22"/>
      <c r="BX224" s="23">
        <f>BX221-BX166</f>
        <v>0</v>
      </c>
      <c r="BY224" s="22"/>
      <c r="BZ224" s="22"/>
      <c r="CA224" s="22"/>
      <c r="CB224" s="22"/>
      <c r="CC224" s="23">
        <f>CC221-CC166</f>
        <v>0</v>
      </c>
      <c r="CD224" s="22"/>
      <c r="CE224" s="22"/>
      <c r="CF224" s="22"/>
      <c r="CG224" s="22"/>
      <c r="CH224" s="23">
        <f>CH221-CH166</f>
        <v>0</v>
      </c>
      <c r="CI224" s="22"/>
      <c r="CJ224" s="22"/>
      <c r="CK224" s="22"/>
      <c r="CL224" s="22"/>
      <c r="CM224" s="23">
        <f>CM221-CM166</f>
        <v>0</v>
      </c>
      <c r="CN224" s="22"/>
      <c r="CO224" s="22"/>
      <c r="CP224" s="22"/>
      <c r="CQ224" s="22"/>
      <c r="CR224" s="23">
        <f>CR221-CR166</f>
        <v>0</v>
      </c>
      <c r="CS224" s="22"/>
      <c r="CT224" s="22"/>
      <c r="CU224" s="22"/>
      <c r="CV224" s="22"/>
      <c r="CW224" s="23">
        <f>CW221-CW166</f>
        <v>0</v>
      </c>
      <c r="CX224" s="22"/>
      <c r="CY224" s="22"/>
      <c r="CZ224" s="22"/>
      <c r="DA224" s="22"/>
      <c r="DB224" s="23">
        <f>DB221-DB166</f>
        <v>0</v>
      </c>
      <c r="DC224" s="22"/>
      <c r="DD224" s="22"/>
      <c r="DE224" s="22"/>
      <c r="DF224" s="22"/>
      <c r="DG224" s="23">
        <f>DG221-DG166</f>
        <v>0</v>
      </c>
      <c r="DH224" s="22"/>
      <c r="DI224" s="22"/>
      <c r="DJ224" s="22"/>
      <c r="DK224" s="22"/>
      <c r="DL224" s="23">
        <f>DL221-DL166</f>
        <v>-0.25</v>
      </c>
      <c r="DM224" s="22"/>
      <c r="DN224" s="22"/>
      <c r="DO224" s="22"/>
      <c r="DP224" s="22"/>
      <c r="DQ224" s="23">
        <f>DQ221-DQ166</f>
        <v>0.25</v>
      </c>
      <c r="DR224" s="22"/>
      <c r="DS224" s="22"/>
      <c r="DT224" s="22"/>
      <c r="DU224" s="22"/>
      <c r="DV224" s="23">
        <f>DV221-DV166</f>
        <v>0</v>
      </c>
      <c r="DW224" s="22"/>
      <c r="DX224" s="22"/>
      <c r="DY224" s="22"/>
      <c r="DZ224" s="22"/>
      <c r="EA224" s="23">
        <f>EA221-EA166</f>
        <v>0</v>
      </c>
      <c r="EB224" s="22"/>
      <c r="EC224" s="22"/>
      <c r="ED224" s="22"/>
      <c r="EE224" s="22"/>
      <c r="EF224" s="23">
        <f>EF221-EF166</f>
        <v>0</v>
      </c>
      <c r="EG224" s="22"/>
      <c r="EH224" s="22"/>
      <c r="EI224" s="22"/>
      <c r="EJ224" s="22"/>
      <c r="EK224" s="23">
        <f>EK221-EK166</f>
        <v>0</v>
      </c>
      <c r="EL224" s="22"/>
      <c r="EM224" s="22"/>
      <c r="EN224" s="22"/>
      <c r="EO224" s="22"/>
      <c r="EP224" s="23">
        <f>EP221-EP166</f>
        <v>0</v>
      </c>
      <c r="EQ224" s="22"/>
      <c r="ER224" s="22"/>
      <c r="ES224" s="22"/>
      <c r="ET224" s="22"/>
      <c r="EU224" s="23">
        <f>EU221-EU166</f>
        <v>0</v>
      </c>
      <c r="EV224" s="22"/>
      <c r="EW224" s="22"/>
      <c r="EX224" s="22"/>
      <c r="EY224" s="22"/>
      <c r="EZ224" s="23">
        <f>EZ221-EZ166</f>
        <v>-1</v>
      </c>
      <c r="FA224" s="22"/>
      <c r="FB224" s="22"/>
      <c r="FC224" s="22"/>
      <c r="FD224" s="22"/>
      <c r="FE224" s="23">
        <f>FE221-FE166</f>
        <v>0</v>
      </c>
      <c r="FF224" s="22"/>
      <c r="FG224" s="22"/>
      <c r="FH224" s="22"/>
      <c r="FI224" s="22"/>
      <c r="FJ224" s="23">
        <f>FJ221-FJ166</f>
        <v>0</v>
      </c>
      <c r="FK224" s="22"/>
      <c r="FL224" s="22"/>
      <c r="FM224" s="22"/>
      <c r="FN224" s="22"/>
      <c r="FO224" s="23">
        <f>FO221-FO166</f>
        <v>0</v>
      </c>
      <c r="FP224" s="22"/>
      <c r="FQ224" s="22"/>
      <c r="FR224" s="22"/>
      <c r="FS224" s="22"/>
      <c r="FT224" s="23">
        <f>FT221-FT166</f>
        <v>0</v>
      </c>
      <c r="FU224" s="22"/>
      <c r="FV224" s="22"/>
      <c r="FW224" s="22"/>
      <c r="FX224" s="22"/>
      <c r="FY224" s="23">
        <f>FY221-FY166</f>
        <v>0</v>
      </c>
      <c r="FZ224" s="22"/>
      <c r="GA224" s="22"/>
      <c r="GB224" s="22"/>
      <c r="GC224" s="22"/>
      <c r="GD224" s="23">
        <f>GD221-GD166</f>
        <v>0</v>
      </c>
      <c r="GE224" s="3"/>
    </row>
    <row r="225" spans="1:187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/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3"/>
    </row>
    <row r="226" spans="1:187" x14ac:dyDescent="0.25">
      <c r="A226" s="19" t="str">
        <f>AH1</f>
        <v>Callum</v>
      </c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3"/>
    </row>
    <row r="227" spans="1:187" x14ac:dyDescent="0.25">
      <c r="A227" s="21" t="s">
        <v>198</v>
      </c>
      <c r="B227" s="22"/>
      <c r="C227" s="22"/>
      <c r="D227" s="22"/>
      <c r="E227" s="22"/>
      <c r="F227" s="22"/>
      <c r="G227" s="22"/>
      <c r="H227" s="20">
        <f>SUM(I227,J227)</f>
        <v>0</v>
      </c>
      <c r="I227" s="20">
        <v>0</v>
      </c>
      <c r="J227" s="20">
        <v>0</v>
      </c>
      <c r="K227" s="20" t="str">
        <f>IF(H227,ROUND(I227/H227*100,2),0) &amp; "%"</f>
        <v>0%</v>
      </c>
      <c r="L227" s="22"/>
      <c r="M227" s="20">
        <f>SUM(N227,O227)</f>
        <v>0</v>
      </c>
      <c r="N227" s="20">
        <v>0</v>
      </c>
      <c r="O227" s="20">
        <v>0</v>
      </c>
      <c r="P227" s="20" t="str">
        <f>IF(M227,ROUND(N227/M227*100,2),0) &amp; "%"</f>
        <v>0%</v>
      </c>
      <c r="Q227" s="22"/>
      <c r="R227" s="20">
        <f>SUM(S227,T227)</f>
        <v>1</v>
      </c>
      <c r="S227" s="20">
        <v>1</v>
      </c>
      <c r="T227" s="20">
        <v>0</v>
      </c>
      <c r="U227" s="20" t="str">
        <f>IF(R227,ROUND(S227/R227*100,2),0) &amp; "%"</f>
        <v>100%</v>
      </c>
      <c r="V227" s="22"/>
      <c r="W227" s="20">
        <f>SUM(X227,Y227)</f>
        <v>0</v>
      </c>
      <c r="X227" s="20">
        <v>0</v>
      </c>
      <c r="Y227" s="20">
        <v>0</v>
      </c>
      <c r="Z227" s="20" t="str">
        <f>IF(W227,ROUND(X227/W227*100,2),0) &amp; "%"</f>
        <v>0%</v>
      </c>
      <c r="AA227" s="22"/>
      <c r="AB227" s="20">
        <f>SUM(AC227,AD227)</f>
        <v>0</v>
      </c>
      <c r="AC227" s="20">
        <v>0</v>
      </c>
      <c r="AD227" s="20">
        <v>0</v>
      </c>
      <c r="AE227" s="20" t="str">
        <f>IF(AB227,ROUND(AC227/AB227*100,2),0) &amp; "%"</f>
        <v>0%</v>
      </c>
      <c r="AF227" s="22"/>
      <c r="AG227" s="22"/>
      <c r="AH227" s="22"/>
      <c r="AI227" s="22"/>
      <c r="AJ227" s="22"/>
      <c r="AK227" s="22"/>
      <c r="AL227" s="20">
        <f>SUM(AM227,AN227)</f>
        <v>2</v>
      </c>
      <c r="AM227" s="20">
        <v>2</v>
      </c>
      <c r="AN227" s="20">
        <v>0</v>
      </c>
      <c r="AO227" s="20" t="str">
        <f>IF(AL227,ROUND(AM227/AL227*100,2),0) &amp; "%"</f>
        <v>100%</v>
      </c>
      <c r="AP227" s="22"/>
      <c r="AQ227" s="20">
        <f>SUM(AR227,AS227)</f>
        <v>0</v>
      </c>
      <c r="AR227" s="20">
        <v>0</v>
      </c>
      <c r="AS227" s="20">
        <v>0</v>
      </c>
      <c r="AT227" s="20" t="str">
        <f>IF(AQ227,ROUND(AR227/AQ227*100,2),0) &amp; "%"</f>
        <v>0%</v>
      </c>
      <c r="AU227" s="22"/>
      <c r="AV227" s="20">
        <f>SUM(AW227,AX227)</f>
        <v>0</v>
      </c>
      <c r="AW227" s="20">
        <v>0</v>
      </c>
      <c r="AX227" s="20">
        <v>0</v>
      </c>
      <c r="AY227" s="20" t="str">
        <f>IF(AV227,ROUND(AW227/AV227*100,2),0) &amp; "%"</f>
        <v>0%</v>
      </c>
      <c r="AZ227" s="22"/>
      <c r="BA227" s="20">
        <f>SUM(BB227,BC227)</f>
        <v>0</v>
      </c>
      <c r="BB227" s="20">
        <v>0</v>
      </c>
      <c r="BC227" s="20">
        <v>0</v>
      </c>
      <c r="BD227" s="20" t="str">
        <f>IF(BA227,ROUND(BB227/BA227*100,2),0) &amp; "%"</f>
        <v>0%</v>
      </c>
      <c r="BE227" s="22"/>
      <c r="BF227" s="20">
        <f>SUM(BG227,BH227)</f>
        <v>0</v>
      </c>
      <c r="BG227" s="20">
        <v>0</v>
      </c>
      <c r="BH227" s="20">
        <v>0</v>
      </c>
      <c r="BI227" s="20" t="str">
        <f>IF(BF227,ROUND(BG227/BF227*100,2),0) &amp; "%"</f>
        <v>0%</v>
      </c>
      <c r="BJ227" s="22"/>
      <c r="BK227" s="20">
        <f>SUM(BL227,BM227)</f>
        <v>0</v>
      </c>
      <c r="BL227" s="20">
        <v>0</v>
      </c>
      <c r="BM227" s="20">
        <v>0</v>
      </c>
      <c r="BN227" s="20" t="str">
        <f>IF(BK227,ROUND(BL227/BK227*100,2),0) &amp; "%"</f>
        <v>0%</v>
      </c>
      <c r="BO227" s="22"/>
      <c r="BP227" s="20">
        <f>SUM(BQ227,BR227)</f>
        <v>0</v>
      </c>
      <c r="BQ227" s="20">
        <v>0</v>
      </c>
      <c r="BR227" s="20">
        <v>0</v>
      </c>
      <c r="BS227" s="20" t="str">
        <f>IF(BP227,ROUND(BQ227/BP227*100,2),0) &amp; "%"</f>
        <v>0%</v>
      </c>
      <c r="BT227" s="22"/>
      <c r="BU227" s="20">
        <f>SUM(BV227,BW227)</f>
        <v>0</v>
      </c>
      <c r="BV227" s="20">
        <v>0</v>
      </c>
      <c r="BW227" s="20">
        <v>0</v>
      </c>
      <c r="BX227" s="20" t="str">
        <f>IF(BU227,ROUND(BV227/BU227*100,2),0) &amp; "%"</f>
        <v>0%</v>
      </c>
      <c r="BY227" s="22"/>
      <c r="BZ227" s="20">
        <f>SUM(CA227,CB227)</f>
        <v>0</v>
      </c>
      <c r="CA227" s="20">
        <v>0</v>
      </c>
      <c r="CB227" s="20">
        <v>0</v>
      </c>
      <c r="CC227" s="20" t="str">
        <f>IF(BZ227,ROUND(CA227/BZ227*100,2),0) &amp; "%"</f>
        <v>0%</v>
      </c>
      <c r="CD227" s="22"/>
      <c r="CE227" s="20">
        <f>SUM(CF227,CG227)</f>
        <v>0</v>
      </c>
      <c r="CF227" s="20">
        <v>0</v>
      </c>
      <c r="CG227" s="20">
        <v>0</v>
      </c>
      <c r="CH227" s="20" t="str">
        <f>IF(CE227,ROUND(CF227/CE227*100,2),0) &amp; "%"</f>
        <v>0%</v>
      </c>
      <c r="CI227" s="22"/>
      <c r="CJ227" s="20">
        <f>SUM(CK227,CL227)</f>
        <v>0</v>
      </c>
      <c r="CK227" s="20">
        <v>0</v>
      </c>
      <c r="CL227" s="20">
        <v>0</v>
      </c>
      <c r="CM227" s="20" t="str">
        <f>IF(CJ227,ROUND(CK227/CJ227*100,2),0) &amp; "%"</f>
        <v>0%</v>
      </c>
      <c r="CN227" s="22"/>
      <c r="CO227" s="20">
        <f>SUM(CP227,CQ227)</f>
        <v>0</v>
      </c>
      <c r="CP227" s="20">
        <v>0</v>
      </c>
      <c r="CQ227" s="20">
        <v>0</v>
      </c>
      <c r="CR227" s="20" t="str">
        <f>IF(CO227,ROUND(CP227/CO227*100,2),0) &amp; "%"</f>
        <v>0%</v>
      </c>
      <c r="CS227" s="22"/>
      <c r="CT227" s="20">
        <f>SUM(CU227,CV227)</f>
        <v>0</v>
      </c>
      <c r="CU227" s="20">
        <v>0</v>
      </c>
      <c r="CV227" s="20">
        <v>0</v>
      </c>
      <c r="CW227" s="20" t="str">
        <f>IF(CT227,ROUND(CU227/CT227*100,2),0) &amp; "%"</f>
        <v>0%</v>
      </c>
      <c r="CX227" s="22"/>
      <c r="CY227" s="20">
        <f>SUM(CZ227,DA227)</f>
        <v>0</v>
      </c>
      <c r="CZ227" s="20">
        <v>0</v>
      </c>
      <c r="DA227" s="20">
        <v>0</v>
      </c>
      <c r="DB227" s="20" t="str">
        <f>IF(CY227,ROUND(CZ227/CY227*100,2),0) &amp; "%"</f>
        <v>0%</v>
      </c>
      <c r="DC227" s="22"/>
      <c r="DD227" s="20">
        <f>SUM(DE227,DF227)</f>
        <v>0</v>
      </c>
      <c r="DE227" s="20">
        <v>0</v>
      </c>
      <c r="DF227" s="20">
        <v>0</v>
      </c>
      <c r="DG227" s="20" t="str">
        <f>IF(DD227,ROUND(DE227/DD227*100,2),0) &amp; "%"</f>
        <v>0%</v>
      </c>
      <c r="DH227" s="22"/>
      <c r="DI227" s="20">
        <f>SUM(DJ227,DK227)</f>
        <v>0</v>
      </c>
      <c r="DJ227" s="20">
        <v>0</v>
      </c>
      <c r="DK227" s="20">
        <v>0</v>
      </c>
      <c r="DL227" s="20" t="str">
        <f>IF(DI227,ROUND(DJ227/DI227*100,2),0) &amp; "%"</f>
        <v>0%</v>
      </c>
      <c r="DM227" s="22"/>
      <c r="DN227" s="20">
        <f>SUM(DO227,DP227)</f>
        <v>0</v>
      </c>
      <c r="DO227" s="20">
        <v>0</v>
      </c>
      <c r="DP227" s="20">
        <v>0</v>
      </c>
      <c r="DQ227" s="20" t="str">
        <f>IF(DN227,ROUND(DO227/DN227*100,2),0) &amp; "%"</f>
        <v>0%</v>
      </c>
      <c r="DR227" s="22"/>
      <c r="DS227" s="20">
        <f>SUM(DT227,DU227)</f>
        <v>0</v>
      </c>
      <c r="DT227" s="20">
        <v>0</v>
      </c>
      <c r="DU227" s="20">
        <v>0</v>
      </c>
      <c r="DV227" s="20" t="str">
        <f>IF(DS227,ROUND(DT227/DS227*100,2),0) &amp; "%"</f>
        <v>0%</v>
      </c>
      <c r="DW227" s="22"/>
      <c r="DX227" s="20">
        <f>SUM(DY227,DZ227)</f>
        <v>0</v>
      </c>
      <c r="DY227" s="20">
        <v>0</v>
      </c>
      <c r="DZ227" s="20">
        <v>0</v>
      </c>
      <c r="EA227" s="20" t="str">
        <f>IF(DX227,ROUND(DY227/DX227*100,2),0) &amp; "%"</f>
        <v>0%</v>
      </c>
      <c r="EB227" s="22"/>
      <c r="EC227" s="20">
        <f>SUM(ED227,EE227)</f>
        <v>0</v>
      </c>
      <c r="ED227" s="20">
        <v>0</v>
      </c>
      <c r="EE227" s="20">
        <v>0</v>
      </c>
      <c r="EF227" s="20" t="str">
        <f>IF(EC227,ROUND(ED227/EC227*100,2),0) &amp; "%"</f>
        <v>0%</v>
      </c>
      <c r="EG227" s="22"/>
      <c r="EH227" s="20">
        <f>SUM(EI227,EJ227)</f>
        <v>0</v>
      </c>
      <c r="EI227" s="20">
        <v>0</v>
      </c>
      <c r="EJ227" s="20">
        <v>0</v>
      </c>
      <c r="EK227" s="20" t="str">
        <f>IF(EH227,ROUND(EI227/EH227*100,2),0) &amp; "%"</f>
        <v>0%</v>
      </c>
      <c r="EL227" s="22"/>
      <c r="EM227" s="20">
        <f>SUM(EN227,EO227)</f>
        <v>0</v>
      </c>
      <c r="EN227" s="20">
        <v>0</v>
      </c>
      <c r="EO227" s="20">
        <v>0</v>
      </c>
      <c r="EP227" s="20" t="str">
        <f>IF(EM227,ROUND(EN227/EM227*100,2),0) &amp; "%"</f>
        <v>0%</v>
      </c>
      <c r="EQ227" s="22"/>
      <c r="ER227" s="20">
        <f>SUM(ES227,ET227)</f>
        <v>0</v>
      </c>
      <c r="ES227" s="20">
        <v>0</v>
      </c>
      <c r="ET227" s="20">
        <v>0</v>
      </c>
      <c r="EU227" s="20" t="str">
        <f>IF(ER227,ROUND(ES227/ER227*100,2),0) &amp; "%"</f>
        <v>0%</v>
      </c>
      <c r="EV227" s="22"/>
      <c r="EW227" s="20">
        <f>SUM(EX227,EY227)</f>
        <v>0</v>
      </c>
      <c r="EX227" s="20">
        <v>0</v>
      </c>
      <c r="EY227" s="20">
        <v>0</v>
      </c>
      <c r="EZ227" s="20" t="str">
        <f>IF(EW227,ROUND(EX227/EW227*100,2),0) &amp; "%"</f>
        <v>0%</v>
      </c>
      <c r="FA227" s="22"/>
      <c r="FB227" s="20">
        <f>SUM(FC227,FD227)</f>
        <v>0</v>
      </c>
      <c r="FC227" s="20">
        <v>0</v>
      </c>
      <c r="FD227" s="20">
        <v>0</v>
      </c>
      <c r="FE227" s="20" t="str">
        <f>IF(FB227,ROUND(FC227/FB227*100,2),0) &amp; "%"</f>
        <v>0%</v>
      </c>
      <c r="FF227" s="22"/>
      <c r="FG227" s="20">
        <f>SUM(FH227,FI227)</f>
        <v>0</v>
      </c>
      <c r="FH227" s="20">
        <v>0</v>
      </c>
      <c r="FI227" s="20">
        <v>0</v>
      </c>
      <c r="FJ227" s="20" t="str">
        <f>IF(FG227,ROUND(FH227/FG227*100,2),0) &amp; "%"</f>
        <v>0%</v>
      </c>
      <c r="FK227" s="22"/>
      <c r="FL227" s="20">
        <f>SUM(FM227,FN227)</f>
        <v>0</v>
      </c>
      <c r="FM227" s="20">
        <v>0</v>
      </c>
      <c r="FN227" s="20">
        <v>0</v>
      </c>
      <c r="FO227" s="20" t="str">
        <f>IF(FL227,ROUND(FM227/FL227*100,2),0) &amp; "%"</f>
        <v>0%</v>
      </c>
      <c r="FP227" s="22"/>
      <c r="FQ227" s="20">
        <f>SUM(FR227,FS227)</f>
        <v>0</v>
      </c>
      <c r="FR227" s="20">
        <v>0</v>
      </c>
      <c r="FS227" s="20">
        <v>0</v>
      </c>
      <c r="FT227" s="20" t="str">
        <f>IF(FQ227,ROUND(FR227/FQ227*100,2),0) &amp; "%"</f>
        <v>0%</v>
      </c>
      <c r="FU227" s="22"/>
      <c r="FV227" s="20">
        <f>SUM(FW227,FX227)</f>
        <v>0</v>
      </c>
      <c r="FW227" s="20">
        <v>0</v>
      </c>
      <c r="FX227" s="20">
        <v>0</v>
      </c>
      <c r="FY227" s="20" t="str">
        <f>IF(FV227,ROUND(FW227/FV227*100,2),0) &amp; "%"</f>
        <v>0%</v>
      </c>
      <c r="FZ227" s="22"/>
      <c r="GA227" s="20">
        <f>SUM(GB227,GC227)</f>
        <v>0</v>
      </c>
      <c r="GB227" s="20">
        <v>0</v>
      </c>
      <c r="GC227" s="20">
        <v>0</v>
      </c>
      <c r="GD227" s="20" t="str">
        <f>IF(GA227,ROUND(GB227/GA227*100,2),0) &amp; "%"</f>
        <v>0%</v>
      </c>
      <c r="GE227" s="3"/>
    </row>
    <row r="228" spans="1:187" x14ac:dyDescent="0.25">
      <c r="A228" s="21" t="s">
        <v>197</v>
      </c>
      <c r="B228" s="22"/>
      <c r="C228" s="22"/>
      <c r="D228" s="22"/>
      <c r="E228" s="22"/>
      <c r="F228" s="22"/>
      <c r="G228" s="22"/>
      <c r="H228" s="20">
        <f t="shared" ref="H228:H231" si="806">SUM(I228,J228)</f>
        <v>0</v>
      </c>
      <c r="I228" s="20">
        <v>0</v>
      </c>
      <c r="J228" s="20">
        <v>0</v>
      </c>
      <c r="K228" s="20" t="str">
        <f t="shared" ref="K228:K232" si="807">IF(H228,ROUND(I228/H228*100,2),0) &amp; "%"</f>
        <v>0%</v>
      </c>
      <c r="L228" s="22"/>
      <c r="M228" s="20">
        <f t="shared" ref="M228:M231" si="808">SUM(N228,O228)</f>
        <v>0</v>
      </c>
      <c r="N228" s="20">
        <v>0</v>
      </c>
      <c r="O228" s="20">
        <v>0</v>
      </c>
      <c r="P228" s="20" t="str">
        <f t="shared" ref="P228:P232" si="809">IF(M228,ROUND(N228/M228*100,2),0) &amp; "%"</f>
        <v>0%</v>
      </c>
      <c r="Q228" s="22"/>
      <c r="R228" s="20">
        <f t="shared" ref="R228:R231" si="810">SUM(S228,T228)</f>
        <v>0</v>
      </c>
      <c r="S228" s="20">
        <v>0</v>
      </c>
      <c r="T228" s="20">
        <v>0</v>
      </c>
      <c r="U228" s="20" t="str">
        <f t="shared" ref="U228:U232" si="811">IF(R228,ROUND(S228/R228*100,2),0) &amp; "%"</f>
        <v>0%</v>
      </c>
      <c r="V228" s="22"/>
      <c r="W228" s="20">
        <f t="shared" ref="W228:W231" si="812">SUM(X228,Y228)</f>
        <v>0</v>
      </c>
      <c r="X228" s="20">
        <v>0</v>
      </c>
      <c r="Y228" s="20">
        <v>0</v>
      </c>
      <c r="Z228" s="20" t="str">
        <f t="shared" ref="Z228:Z232" si="813">IF(W228,ROUND(X228/W228*100,2),0) &amp; "%"</f>
        <v>0%</v>
      </c>
      <c r="AA228" s="22"/>
      <c r="AB228" s="20">
        <f t="shared" ref="AB228:AB231" si="814">SUM(AC228,AD228)</f>
        <v>0</v>
      </c>
      <c r="AC228" s="20">
        <v>0</v>
      </c>
      <c r="AD228" s="20">
        <v>0</v>
      </c>
      <c r="AE228" s="20" t="str">
        <f t="shared" ref="AE228:AE232" si="815">IF(AB228,ROUND(AC228/AB228*100,2),0) &amp; "%"</f>
        <v>0%</v>
      </c>
      <c r="AF228" s="22"/>
      <c r="AG228" s="22"/>
      <c r="AH228" s="22"/>
      <c r="AI228" s="22"/>
      <c r="AJ228" s="22"/>
      <c r="AK228" s="22"/>
      <c r="AL228" s="20">
        <f t="shared" ref="AL228:AL231" si="816">SUM(AM228,AN228)</f>
        <v>0</v>
      </c>
      <c r="AM228" s="20">
        <v>0</v>
      </c>
      <c r="AN228" s="20">
        <v>0</v>
      </c>
      <c r="AO228" s="20" t="str">
        <f t="shared" ref="AO228:AO232" si="817">IF(AL228,ROUND(AM228/AL228*100,2),0) &amp; "%"</f>
        <v>0%</v>
      </c>
      <c r="AP228" s="22"/>
      <c r="AQ228" s="20">
        <f t="shared" ref="AQ228:AQ231" si="818">SUM(AR228,AS228)</f>
        <v>0</v>
      </c>
      <c r="AR228" s="20">
        <v>0</v>
      </c>
      <c r="AS228" s="20">
        <v>0</v>
      </c>
      <c r="AT228" s="20" t="str">
        <f t="shared" ref="AT228:AT232" si="819">IF(AQ228,ROUND(AR228/AQ228*100,2),0) &amp; "%"</f>
        <v>0%</v>
      </c>
      <c r="AU228" s="22"/>
      <c r="AV228" s="20">
        <f t="shared" ref="AV228:AV231" si="820">SUM(AW228,AX228)</f>
        <v>0</v>
      </c>
      <c r="AW228" s="20">
        <v>0</v>
      </c>
      <c r="AX228" s="20">
        <v>0</v>
      </c>
      <c r="AY228" s="20" t="str">
        <f t="shared" ref="AY228:AY232" si="821">IF(AV228,ROUND(AW228/AV228*100,2),0) &amp; "%"</f>
        <v>0%</v>
      </c>
      <c r="AZ228" s="22"/>
      <c r="BA228" s="20">
        <f t="shared" ref="BA228:BA231" si="822">SUM(BB228,BC228)</f>
        <v>0</v>
      </c>
      <c r="BB228" s="20">
        <v>0</v>
      </c>
      <c r="BC228" s="20">
        <v>0</v>
      </c>
      <c r="BD228" s="20" t="str">
        <f t="shared" ref="BD228:BD232" si="823">IF(BA228,ROUND(BB228/BA228*100,2),0) &amp; "%"</f>
        <v>0%</v>
      </c>
      <c r="BE228" s="22"/>
      <c r="BF228" s="20">
        <f t="shared" ref="BF228:BF231" si="824">SUM(BG228,BH228)</f>
        <v>0</v>
      </c>
      <c r="BG228" s="20">
        <v>0</v>
      </c>
      <c r="BH228" s="20">
        <v>0</v>
      </c>
      <c r="BI228" s="20" t="str">
        <f t="shared" ref="BI228:BI232" si="825">IF(BF228,ROUND(BG228/BF228*100,2),0) &amp; "%"</f>
        <v>0%</v>
      </c>
      <c r="BJ228" s="22"/>
      <c r="BK228" s="20">
        <f t="shared" ref="BK228:BK231" si="826">SUM(BL228,BM228)</f>
        <v>0</v>
      </c>
      <c r="BL228" s="20">
        <v>0</v>
      </c>
      <c r="BM228" s="20">
        <v>0</v>
      </c>
      <c r="BN228" s="20" t="str">
        <f t="shared" ref="BN228:BN232" si="827">IF(BK228,ROUND(BL228/BK228*100,2),0) &amp; "%"</f>
        <v>0%</v>
      </c>
      <c r="BO228" s="22"/>
      <c r="BP228" s="20">
        <f t="shared" ref="BP228:BP231" si="828">SUM(BQ228,BR228)</f>
        <v>0</v>
      </c>
      <c r="BQ228" s="20">
        <v>0</v>
      </c>
      <c r="BR228" s="20">
        <v>0</v>
      </c>
      <c r="BS228" s="20" t="str">
        <f t="shared" ref="BS228:BS232" si="829">IF(BP228,ROUND(BQ228/BP228*100,2),0) &amp; "%"</f>
        <v>0%</v>
      </c>
      <c r="BT228" s="22"/>
      <c r="BU228" s="20">
        <f t="shared" ref="BU228:BU231" si="830">SUM(BV228,BW228)</f>
        <v>0</v>
      </c>
      <c r="BV228" s="20">
        <v>0</v>
      </c>
      <c r="BW228" s="20">
        <v>0</v>
      </c>
      <c r="BX228" s="20" t="str">
        <f t="shared" ref="BX228:BX232" si="831">IF(BU228,ROUND(BV228/BU228*100,2),0) &amp; "%"</f>
        <v>0%</v>
      </c>
      <c r="BY228" s="22"/>
      <c r="BZ228" s="20">
        <f t="shared" ref="BZ228:BZ231" si="832">SUM(CA228,CB228)</f>
        <v>0</v>
      </c>
      <c r="CA228" s="20">
        <v>0</v>
      </c>
      <c r="CB228" s="20">
        <v>0</v>
      </c>
      <c r="CC228" s="20" t="str">
        <f t="shared" ref="CC228:CC232" si="833">IF(BZ228,ROUND(CA228/BZ228*100,2),0) &amp; "%"</f>
        <v>0%</v>
      </c>
      <c r="CD228" s="22"/>
      <c r="CE228" s="20">
        <f t="shared" ref="CE228:CE231" si="834">SUM(CF228,CG228)</f>
        <v>0</v>
      </c>
      <c r="CF228" s="20">
        <v>0</v>
      </c>
      <c r="CG228" s="20">
        <v>0</v>
      </c>
      <c r="CH228" s="20" t="str">
        <f t="shared" ref="CH228:CH232" si="835">IF(CE228,ROUND(CF228/CE228*100,2),0) &amp; "%"</f>
        <v>0%</v>
      </c>
      <c r="CI228" s="22"/>
      <c r="CJ228" s="20">
        <f t="shared" ref="CJ228:CJ231" si="836">SUM(CK228,CL228)</f>
        <v>0</v>
      </c>
      <c r="CK228" s="20">
        <v>0</v>
      </c>
      <c r="CL228" s="20">
        <v>0</v>
      </c>
      <c r="CM228" s="20" t="str">
        <f t="shared" ref="CM228:CM232" si="837">IF(CJ228,ROUND(CK228/CJ228*100,2),0) &amp; "%"</f>
        <v>0%</v>
      </c>
      <c r="CN228" s="22"/>
      <c r="CO228" s="20">
        <f t="shared" ref="CO228:CO231" si="838">SUM(CP228,CQ228)</f>
        <v>0</v>
      </c>
      <c r="CP228" s="20">
        <v>0</v>
      </c>
      <c r="CQ228" s="20">
        <v>0</v>
      </c>
      <c r="CR228" s="20" t="str">
        <f t="shared" ref="CR228:CR232" si="839">IF(CO228,ROUND(CP228/CO228*100,2),0) &amp; "%"</f>
        <v>0%</v>
      </c>
      <c r="CS228" s="22"/>
      <c r="CT228" s="20">
        <f t="shared" ref="CT228:CT231" si="840">SUM(CU228,CV228)</f>
        <v>0</v>
      </c>
      <c r="CU228" s="20">
        <v>0</v>
      </c>
      <c r="CV228" s="20">
        <v>0</v>
      </c>
      <c r="CW228" s="20" t="str">
        <f t="shared" ref="CW228:CW232" si="841">IF(CT228,ROUND(CU228/CT228*100,2),0) &amp; "%"</f>
        <v>0%</v>
      </c>
      <c r="CX228" s="22"/>
      <c r="CY228" s="20">
        <f t="shared" ref="CY228:CY231" si="842">SUM(CZ228,DA228)</f>
        <v>0</v>
      </c>
      <c r="CZ228" s="20">
        <v>0</v>
      </c>
      <c r="DA228" s="20">
        <v>0</v>
      </c>
      <c r="DB228" s="20" t="str">
        <f t="shared" ref="DB228:DB232" si="843">IF(CY228,ROUND(CZ228/CY228*100,2),0) &amp; "%"</f>
        <v>0%</v>
      </c>
      <c r="DC228" s="22"/>
      <c r="DD228" s="20">
        <f t="shared" ref="DD228:DD231" si="844">SUM(DE228,DF228)</f>
        <v>0</v>
      </c>
      <c r="DE228" s="20">
        <v>0</v>
      </c>
      <c r="DF228" s="20">
        <v>0</v>
      </c>
      <c r="DG228" s="20" t="str">
        <f t="shared" ref="DG228:DG232" si="845">IF(DD228,ROUND(DE228/DD228*100,2),0) &amp; "%"</f>
        <v>0%</v>
      </c>
      <c r="DH228" s="22"/>
      <c r="DI228" s="20">
        <f t="shared" ref="DI228:DI231" si="846">SUM(DJ228,DK228)</f>
        <v>0</v>
      </c>
      <c r="DJ228" s="20">
        <v>0</v>
      </c>
      <c r="DK228" s="20">
        <v>0</v>
      </c>
      <c r="DL228" s="20" t="str">
        <f t="shared" ref="DL228:DL232" si="847">IF(DI228,ROUND(DJ228/DI228*100,2),0) &amp; "%"</f>
        <v>0%</v>
      </c>
      <c r="DM228" s="22"/>
      <c r="DN228" s="20">
        <f t="shared" ref="DN228:DN231" si="848">SUM(DO228,DP228)</f>
        <v>0</v>
      </c>
      <c r="DO228" s="20">
        <v>0</v>
      </c>
      <c r="DP228" s="20">
        <v>0</v>
      </c>
      <c r="DQ228" s="20" t="str">
        <f t="shared" ref="DQ228:DQ232" si="849">IF(DN228,ROUND(DO228/DN228*100,2),0) &amp; "%"</f>
        <v>0%</v>
      </c>
      <c r="DR228" s="22"/>
      <c r="DS228" s="20">
        <f t="shared" ref="DS228:DS231" si="850">SUM(DT228,DU228)</f>
        <v>0</v>
      </c>
      <c r="DT228" s="20">
        <v>0</v>
      </c>
      <c r="DU228" s="20">
        <v>0</v>
      </c>
      <c r="DV228" s="20" t="str">
        <f t="shared" ref="DV228:DV232" si="851">IF(DS228,ROUND(DT228/DS228*100,2),0) &amp; "%"</f>
        <v>0%</v>
      </c>
      <c r="DW228" s="22"/>
      <c r="DX228" s="20">
        <f t="shared" ref="DX228:DX231" si="852">SUM(DY228,DZ228)</f>
        <v>0</v>
      </c>
      <c r="DY228" s="20">
        <v>0</v>
      </c>
      <c r="DZ228" s="20">
        <v>0</v>
      </c>
      <c r="EA228" s="20" t="str">
        <f t="shared" ref="EA228:EA232" si="853">IF(DX228,ROUND(DY228/DX228*100,2),0) &amp; "%"</f>
        <v>0%</v>
      </c>
      <c r="EB228" s="22"/>
      <c r="EC228" s="20">
        <f t="shared" ref="EC228:EC231" si="854">SUM(ED228,EE228)</f>
        <v>0</v>
      </c>
      <c r="ED228" s="20">
        <v>0</v>
      </c>
      <c r="EE228" s="20">
        <v>0</v>
      </c>
      <c r="EF228" s="20" t="str">
        <f t="shared" ref="EF228:EF232" si="855">IF(EC228,ROUND(ED228/EC228*100,2),0) &amp; "%"</f>
        <v>0%</v>
      </c>
      <c r="EG228" s="22"/>
      <c r="EH228" s="20">
        <f t="shared" ref="EH228:EH231" si="856">SUM(EI228,EJ228)</f>
        <v>0</v>
      </c>
      <c r="EI228" s="20">
        <v>0</v>
      </c>
      <c r="EJ228" s="20">
        <v>0</v>
      </c>
      <c r="EK228" s="20" t="str">
        <f t="shared" ref="EK228:EK232" si="857">IF(EH228,ROUND(EI228/EH228*100,2),0) &amp; "%"</f>
        <v>0%</v>
      </c>
      <c r="EL228" s="22"/>
      <c r="EM228" s="20">
        <f t="shared" ref="EM228:EM231" si="858">SUM(EN228,EO228)</f>
        <v>0</v>
      </c>
      <c r="EN228" s="20">
        <v>0</v>
      </c>
      <c r="EO228" s="20">
        <v>0</v>
      </c>
      <c r="EP228" s="20" t="str">
        <f t="shared" ref="EP228:EP232" si="859">IF(EM228,ROUND(EN228/EM228*100,2),0) &amp; "%"</f>
        <v>0%</v>
      </c>
      <c r="EQ228" s="22"/>
      <c r="ER228" s="20">
        <f t="shared" ref="ER228:ER231" si="860">SUM(ES228,ET228)</f>
        <v>0</v>
      </c>
      <c r="ES228" s="20">
        <v>0</v>
      </c>
      <c r="ET228" s="20">
        <v>0</v>
      </c>
      <c r="EU228" s="20" t="str">
        <f t="shared" ref="EU228:EU232" si="861">IF(ER228,ROUND(ES228/ER228*100,2),0) &amp; "%"</f>
        <v>0%</v>
      </c>
      <c r="EV228" s="22"/>
      <c r="EW228" s="20">
        <f t="shared" ref="EW228:EW231" si="862">SUM(EX228,EY228)</f>
        <v>0</v>
      </c>
      <c r="EX228" s="20">
        <v>0</v>
      </c>
      <c r="EY228" s="20">
        <v>0</v>
      </c>
      <c r="EZ228" s="20" t="str">
        <f t="shared" ref="EZ228:EZ232" si="863">IF(EW228,ROUND(EX228/EW228*100,2),0) &amp; "%"</f>
        <v>0%</v>
      </c>
      <c r="FA228" s="22"/>
      <c r="FB228" s="20">
        <f t="shared" ref="FB228:FB231" si="864">SUM(FC228,FD228)</f>
        <v>0</v>
      </c>
      <c r="FC228" s="20">
        <v>0</v>
      </c>
      <c r="FD228" s="20">
        <v>0</v>
      </c>
      <c r="FE228" s="20" t="str">
        <f t="shared" ref="FE228:FE232" si="865">IF(FB228,ROUND(FC228/FB228*100,2),0) &amp; "%"</f>
        <v>0%</v>
      </c>
      <c r="FF228" s="22"/>
      <c r="FG228" s="20">
        <f t="shared" ref="FG228:FG231" si="866">SUM(FH228,FI228)</f>
        <v>0</v>
      </c>
      <c r="FH228" s="20">
        <v>0</v>
      </c>
      <c r="FI228" s="20">
        <v>0</v>
      </c>
      <c r="FJ228" s="20" t="str">
        <f t="shared" ref="FJ228:FJ232" si="867">IF(FG228,ROUND(FH228/FG228*100,2),0) &amp; "%"</f>
        <v>0%</v>
      </c>
      <c r="FK228" s="22"/>
      <c r="FL228" s="20">
        <f t="shared" ref="FL228:FL231" si="868">SUM(FM228,FN228)</f>
        <v>0</v>
      </c>
      <c r="FM228" s="20">
        <v>0</v>
      </c>
      <c r="FN228" s="20">
        <v>0</v>
      </c>
      <c r="FO228" s="20" t="str">
        <f t="shared" ref="FO228:FO232" si="869">IF(FL228,ROUND(FM228/FL228*100,2),0) &amp; "%"</f>
        <v>0%</v>
      </c>
      <c r="FP228" s="22"/>
      <c r="FQ228" s="20">
        <f t="shared" ref="FQ228:FQ231" si="870">SUM(FR228,FS228)</f>
        <v>0</v>
      </c>
      <c r="FR228" s="20">
        <v>0</v>
      </c>
      <c r="FS228" s="20">
        <v>0</v>
      </c>
      <c r="FT228" s="20" t="str">
        <f t="shared" ref="FT228:FT232" si="871">IF(FQ228,ROUND(FR228/FQ228*100,2),0) &amp; "%"</f>
        <v>0%</v>
      </c>
      <c r="FU228" s="22"/>
      <c r="FV228" s="20">
        <f t="shared" ref="FV228:FV231" si="872">SUM(FW228,FX228)</f>
        <v>0</v>
      </c>
      <c r="FW228" s="20">
        <v>0</v>
      </c>
      <c r="FX228" s="20">
        <v>0</v>
      </c>
      <c r="FY228" s="20" t="str">
        <f t="shared" ref="FY228:FY232" si="873">IF(FV228,ROUND(FW228/FV228*100,2),0) &amp; "%"</f>
        <v>0%</v>
      </c>
      <c r="FZ228" s="22"/>
      <c r="GA228" s="20">
        <f t="shared" ref="GA228:GA231" si="874">SUM(GB228,GC228)</f>
        <v>0</v>
      </c>
      <c r="GB228" s="20">
        <v>0</v>
      </c>
      <c r="GC228" s="20">
        <v>0</v>
      </c>
      <c r="GD228" s="20" t="str">
        <f t="shared" ref="GD228:GD232" si="875">IF(GA228,ROUND(GB228/GA228*100,2),0) &amp; "%"</f>
        <v>0%</v>
      </c>
      <c r="GE228" s="3"/>
    </row>
    <row r="229" spans="1:187" x14ac:dyDescent="0.25">
      <c r="A229" s="21" t="s">
        <v>199</v>
      </c>
      <c r="B229" s="22"/>
      <c r="C229" s="22"/>
      <c r="D229" s="22"/>
      <c r="E229" s="22"/>
      <c r="F229" s="22"/>
      <c r="G229" s="22"/>
      <c r="H229" s="20">
        <f t="shared" si="806"/>
        <v>0</v>
      </c>
      <c r="I229" s="20">
        <v>0</v>
      </c>
      <c r="J229" s="20">
        <v>0</v>
      </c>
      <c r="K229" s="20" t="str">
        <f t="shared" si="807"/>
        <v>0%</v>
      </c>
      <c r="L229" s="22"/>
      <c r="M229" s="20">
        <f t="shared" si="808"/>
        <v>0</v>
      </c>
      <c r="N229" s="20">
        <v>0</v>
      </c>
      <c r="O229" s="20">
        <v>0</v>
      </c>
      <c r="P229" s="20" t="str">
        <f t="shared" si="809"/>
        <v>0%</v>
      </c>
      <c r="Q229" s="22"/>
      <c r="R229" s="20">
        <f t="shared" si="810"/>
        <v>0</v>
      </c>
      <c r="S229" s="20">
        <v>0</v>
      </c>
      <c r="T229" s="20">
        <v>0</v>
      </c>
      <c r="U229" s="20" t="str">
        <f t="shared" si="811"/>
        <v>0%</v>
      </c>
      <c r="V229" s="22"/>
      <c r="W229" s="20">
        <f t="shared" si="812"/>
        <v>1</v>
      </c>
      <c r="X229" s="20">
        <v>1</v>
      </c>
      <c r="Y229" s="20">
        <v>0</v>
      </c>
      <c r="Z229" s="20" t="str">
        <f t="shared" si="813"/>
        <v>100%</v>
      </c>
      <c r="AA229" s="22"/>
      <c r="AB229" s="20">
        <f t="shared" si="814"/>
        <v>0</v>
      </c>
      <c r="AC229" s="20">
        <v>0</v>
      </c>
      <c r="AD229" s="20">
        <v>0</v>
      </c>
      <c r="AE229" s="20" t="str">
        <f t="shared" si="815"/>
        <v>0%</v>
      </c>
      <c r="AF229" s="22"/>
      <c r="AG229" s="22"/>
      <c r="AH229" s="22"/>
      <c r="AI229" s="22"/>
      <c r="AJ229" s="22"/>
      <c r="AK229" s="22"/>
      <c r="AL229" s="20">
        <f t="shared" si="816"/>
        <v>0</v>
      </c>
      <c r="AM229" s="20">
        <v>0</v>
      </c>
      <c r="AN229" s="20">
        <v>0</v>
      </c>
      <c r="AO229" s="20" t="str">
        <f t="shared" si="817"/>
        <v>0%</v>
      </c>
      <c r="AP229" s="22"/>
      <c r="AQ229" s="20">
        <f t="shared" si="818"/>
        <v>0</v>
      </c>
      <c r="AR229" s="20">
        <v>0</v>
      </c>
      <c r="AS229" s="20">
        <v>0</v>
      </c>
      <c r="AT229" s="20" t="str">
        <f t="shared" si="819"/>
        <v>0%</v>
      </c>
      <c r="AU229" s="22"/>
      <c r="AV229" s="20">
        <f t="shared" si="820"/>
        <v>0</v>
      </c>
      <c r="AW229" s="20">
        <v>0</v>
      </c>
      <c r="AX229" s="20">
        <v>0</v>
      </c>
      <c r="AY229" s="20" t="str">
        <f t="shared" si="821"/>
        <v>0%</v>
      </c>
      <c r="AZ229" s="22"/>
      <c r="BA229" s="20">
        <f t="shared" si="822"/>
        <v>0</v>
      </c>
      <c r="BB229" s="20">
        <v>0</v>
      </c>
      <c r="BC229" s="20">
        <v>0</v>
      </c>
      <c r="BD229" s="20" t="str">
        <f t="shared" si="823"/>
        <v>0%</v>
      </c>
      <c r="BE229" s="22"/>
      <c r="BF229" s="20">
        <f t="shared" si="824"/>
        <v>0</v>
      </c>
      <c r="BG229" s="20">
        <v>0</v>
      </c>
      <c r="BH229" s="20">
        <v>0</v>
      </c>
      <c r="BI229" s="20" t="str">
        <f t="shared" si="825"/>
        <v>0%</v>
      </c>
      <c r="BJ229" s="22"/>
      <c r="BK229" s="20">
        <f t="shared" si="826"/>
        <v>0</v>
      </c>
      <c r="BL229" s="20">
        <v>0</v>
      </c>
      <c r="BM229" s="20">
        <v>0</v>
      </c>
      <c r="BN229" s="20" t="str">
        <f t="shared" si="827"/>
        <v>0%</v>
      </c>
      <c r="BO229" s="22"/>
      <c r="BP229" s="20">
        <f t="shared" si="828"/>
        <v>0</v>
      </c>
      <c r="BQ229" s="20">
        <v>0</v>
      </c>
      <c r="BR229" s="20">
        <v>0</v>
      </c>
      <c r="BS229" s="20" t="str">
        <f t="shared" si="829"/>
        <v>0%</v>
      </c>
      <c r="BT229" s="22"/>
      <c r="BU229" s="20">
        <f t="shared" si="830"/>
        <v>0</v>
      </c>
      <c r="BV229" s="20">
        <v>0</v>
      </c>
      <c r="BW229" s="20">
        <v>0</v>
      </c>
      <c r="BX229" s="20" t="str">
        <f t="shared" si="831"/>
        <v>0%</v>
      </c>
      <c r="BY229" s="22"/>
      <c r="BZ229" s="20">
        <f t="shared" si="832"/>
        <v>0</v>
      </c>
      <c r="CA229" s="20">
        <v>0</v>
      </c>
      <c r="CB229" s="20">
        <v>0</v>
      </c>
      <c r="CC229" s="20" t="str">
        <f t="shared" si="833"/>
        <v>0%</v>
      </c>
      <c r="CD229" s="22"/>
      <c r="CE229" s="20">
        <f t="shared" si="834"/>
        <v>0</v>
      </c>
      <c r="CF229" s="20">
        <v>0</v>
      </c>
      <c r="CG229" s="20">
        <v>0</v>
      </c>
      <c r="CH229" s="20" t="str">
        <f t="shared" si="835"/>
        <v>0%</v>
      </c>
      <c r="CI229" s="22"/>
      <c r="CJ229" s="20">
        <f t="shared" si="836"/>
        <v>0</v>
      </c>
      <c r="CK229" s="20">
        <v>0</v>
      </c>
      <c r="CL229" s="20">
        <v>0</v>
      </c>
      <c r="CM229" s="20" t="str">
        <f t="shared" si="837"/>
        <v>0%</v>
      </c>
      <c r="CN229" s="22"/>
      <c r="CO229" s="20">
        <f t="shared" si="838"/>
        <v>0</v>
      </c>
      <c r="CP229" s="20">
        <v>0</v>
      </c>
      <c r="CQ229" s="20">
        <v>0</v>
      </c>
      <c r="CR229" s="20" t="str">
        <f t="shared" si="839"/>
        <v>0%</v>
      </c>
      <c r="CS229" s="22"/>
      <c r="CT229" s="20">
        <f t="shared" si="840"/>
        <v>0</v>
      </c>
      <c r="CU229" s="20">
        <v>0</v>
      </c>
      <c r="CV229" s="20">
        <v>0</v>
      </c>
      <c r="CW229" s="20" t="str">
        <f t="shared" si="841"/>
        <v>0%</v>
      </c>
      <c r="CX229" s="22"/>
      <c r="CY229" s="20">
        <f t="shared" si="842"/>
        <v>0</v>
      </c>
      <c r="CZ229" s="20">
        <v>0</v>
      </c>
      <c r="DA229" s="20">
        <v>0</v>
      </c>
      <c r="DB229" s="20" t="str">
        <f t="shared" si="843"/>
        <v>0%</v>
      </c>
      <c r="DC229" s="22"/>
      <c r="DD229" s="20">
        <f t="shared" si="844"/>
        <v>0</v>
      </c>
      <c r="DE229" s="20">
        <v>0</v>
      </c>
      <c r="DF229" s="20">
        <v>0</v>
      </c>
      <c r="DG229" s="20" t="str">
        <f t="shared" si="845"/>
        <v>0%</v>
      </c>
      <c r="DH229" s="22"/>
      <c r="DI229" s="20">
        <f t="shared" si="846"/>
        <v>0</v>
      </c>
      <c r="DJ229" s="20">
        <v>0</v>
      </c>
      <c r="DK229" s="20">
        <v>0</v>
      </c>
      <c r="DL229" s="20" t="str">
        <f t="shared" si="847"/>
        <v>0%</v>
      </c>
      <c r="DM229" s="22"/>
      <c r="DN229" s="20">
        <f t="shared" si="848"/>
        <v>1</v>
      </c>
      <c r="DO229" s="20">
        <v>1</v>
      </c>
      <c r="DP229" s="20">
        <v>0</v>
      </c>
      <c r="DQ229" s="20" t="str">
        <f t="shared" si="849"/>
        <v>100%</v>
      </c>
      <c r="DR229" s="22"/>
      <c r="DS229" s="20">
        <f t="shared" si="850"/>
        <v>0</v>
      </c>
      <c r="DT229" s="20">
        <v>0</v>
      </c>
      <c r="DU229" s="20">
        <v>0</v>
      </c>
      <c r="DV229" s="20" t="str">
        <f t="shared" si="851"/>
        <v>0%</v>
      </c>
      <c r="DW229" s="22"/>
      <c r="DX229" s="20">
        <f t="shared" si="852"/>
        <v>0</v>
      </c>
      <c r="DY229" s="20">
        <v>0</v>
      </c>
      <c r="DZ229" s="20">
        <v>0</v>
      </c>
      <c r="EA229" s="20" t="str">
        <f t="shared" si="853"/>
        <v>0%</v>
      </c>
      <c r="EB229" s="22"/>
      <c r="EC229" s="20">
        <f t="shared" si="854"/>
        <v>0</v>
      </c>
      <c r="ED229" s="20">
        <v>0</v>
      </c>
      <c r="EE229" s="20">
        <v>0</v>
      </c>
      <c r="EF229" s="20" t="str">
        <f t="shared" si="855"/>
        <v>0%</v>
      </c>
      <c r="EG229" s="22"/>
      <c r="EH229" s="20">
        <f t="shared" si="856"/>
        <v>0</v>
      </c>
      <c r="EI229" s="20">
        <v>0</v>
      </c>
      <c r="EJ229" s="20">
        <v>0</v>
      </c>
      <c r="EK229" s="20" t="str">
        <f t="shared" si="857"/>
        <v>0%</v>
      </c>
      <c r="EL229" s="22"/>
      <c r="EM229" s="20">
        <f t="shared" si="858"/>
        <v>0</v>
      </c>
      <c r="EN229" s="20">
        <v>0</v>
      </c>
      <c r="EO229" s="20">
        <v>0</v>
      </c>
      <c r="EP229" s="20" t="str">
        <f t="shared" si="859"/>
        <v>0%</v>
      </c>
      <c r="EQ229" s="22"/>
      <c r="ER229" s="20">
        <f t="shared" si="860"/>
        <v>0</v>
      </c>
      <c r="ES229" s="20">
        <v>0</v>
      </c>
      <c r="ET229" s="20">
        <v>0</v>
      </c>
      <c r="EU229" s="20" t="str">
        <f t="shared" si="861"/>
        <v>0%</v>
      </c>
      <c r="EV229" s="22"/>
      <c r="EW229" s="20">
        <f t="shared" si="862"/>
        <v>0</v>
      </c>
      <c r="EX229" s="20">
        <v>0</v>
      </c>
      <c r="EY229" s="20">
        <v>0</v>
      </c>
      <c r="EZ229" s="20" t="str">
        <f t="shared" si="863"/>
        <v>0%</v>
      </c>
      <c r="FA229" s="22"/>
      <c r="FB229" s="20">
        <f t="shared" si="864"/>
        <v>0</v>
      </c>
      <c r="FC229" s="20">
        <v>0</v>
      </c>
      <c r="FD229" s="20">
        <v>0</v>
      </c>
      <c r="FE229" s="20" t="str">
        <f t="shared" si="865"/>
        <v>0%</v>
      </c>
      <c r="FF229" s="22"/>
      <c r="FG229" s="20">
        <f t="shared" si="866"/>
        <v>0</v>
      </c>
      <c r="FH229" s="20">
        <v>0</v>
      </c>
      <c r="FI229" s="20">
        <v>0</v>
      </c>
      <c r="FJ229" s="20" t="str">
        <f t="shared" si="867"/>
        <v>0%</v>
      </c>
      <c r="FK229" s="22"/>
      <c r="FL229" s="20">
        <f t="shared" si="868"/>
        <v>0</v>
      </c>
      <c r="FM229" s="20">
        <v>0</v>
      </c>
      <c r="FN229" s="20">
        <v>0</v>
      </c>
      <c r="FO229" s="20" t="str">
        <f t="shared" si="869"/>
        <v>0%</v>
      </c>
      <c r="FP229" s="22"/>
      <c r="FQ229" s="20">
        <f t="shared" si="870"/>
        <v>0</v>
      </c>
      <c r="FR229" s="20">
        <v>0</v>
      </c>
      <c r="FS229" s="20">
        <v>0</v>
      </c>
      <c r="FT229" s="20" t="str">
        <f t="shared" si="871"/>
        <v>0%</v>
      </c>
      <c r="FU229" s="22"/>
      <c r="FV229" s="20">
        <f t="shared" si="872"/>
        <v>0</v>
      </c>
      <c r="FW229" s="20">
        <v>0</v>
      </c>
      <c r="FX229" s="20">
        <v>0</v>
      </c>
      <c r="FY229" s="20" t="str">
        <f t="shared" si="873"/>
        <v>0%</v>
      </c>
      <c r="FZ229" s="22"/>
      <c r="GA229" s="20">
        <f t="shared" si="874"/>
        <v>0</v>
      </c>
      <c r="GB229" s="20">
        <v>0</v>
      </c>
      <c r="GC229" s="20">
        <v>0</v>
      </c>
      <c r="GD229" s="20" t="str">
        <f t="shared" si="875"/>
        <v>0%</v>
      </c>
      <c r="GE229" s="3"/>
    </row>
    <row r="230" spans="1:187" x14ac:dyDescent="0.25">
      <c r="A230" s="21" t="s">
        <v>200</v>
      </c>
      <c r="B230" s="22"/>
      <c r="C230" s="22"/>
      <c r="D230" s="22"/>
      <c r="E230" s="22"/>
      <c r="F230" s="22"/>
      <c r="G230" s="22"/>
      <c r="H230" s="20">
        <f t="shared" si="806"/>
        <v>0</v>
      </c>
      <c r="I230" s="20">
        <v>0</v>
      </c>
      <c r="J230" s="20">
        <v>0</v>
      </c>
      <c r="K230" s="20" t="str">
        <f t="shared" si="807"/>
        <v>0%</v>
      </c>
      <c r="L230" s="22"/>
      <c r="M230" s="20">
        <f t="shared" si="808"/>
        <v>0</v>
      </c>
      <c r="N230" s="20">
        <v>0</v>
      </c>
      <c r="O230" s="20">
        <v>0</v>
      </c>
      <c r="P230" s="20" t="str">
        <f t="shared" si="809"/>
        <v>0%</v>
      </c>
      <c r="Q230" s="22"/>
      <c r="R230" s="20">
        <f t="shared" si="810"/>
        <v>1</v>
      </c>
      <c r="S230" s="20">
        <v>1</v>
      </c>
      <c r="T230" s="20">
        <v>0</v>
      </c>
      <c r="U230" s="20" t="str">
        <f t="shared" si="811"/>
        <v>100%</v>
      </c>
      <c r="V230" s="22"/>
      <c r="W230" s="20">
        <f t="shared" si="812"/>
        <v>1</v>
      </c>
      <c r="X230" s="20">
        <v>1</v>
      </c>
      <c r="Y230" s="20">
        <v>0</v>
      </c>
      <c r="Z230" s="20" t="str">
        <f t="shared" si="813"/>
        <v>100%</v>
      </c>
      <c r="AA230" s="22"/>
      <c r="AB230" s="20">
        <f t="shared" si="814"/>
        <v>0</v>
      </c>
      <c r="AC230" s="20">
        <v>0</v>
      </c>
      <c r="AD230" s="20">
        <v>0</v>
      </c>
      <c r="AE230" s="20" t="str">
        <f t="shared" si="815"/>
        <v>0%</v>
      </c>
      <c r="AF230" s="22"/>
      <c r="AG230" s="22"/>
      <c r="AH230" s="22"/>
      <c r="AI230" s="22"/>
      <c r="AJ230" s="22"/>
      <c r="AK230" s="22"/>
      <c r="AL230" s="20">
        <f t="shared" si="816"/>
        <v>2</v>
      </c>
      <c r="AM230" s="20">
        <v>2</v>
      </c>
      <c r="AN230" s="20">
        <v>0</v>
      </c>
      <c r="AO230" s="20" t="str">
        <f t="shared" si="817"/>
        <v>100%</v>
      </c>
      <c r="AP230" s="22"/>
      <c r="AQ230" s="20">
        <f t="shared" si="818"/>
        <v>0</v>
      </c>
      <c r="AR230" s="20">
        <v>0</v>
      </c>
      <c r="AS230" s="20">
        <v>0</v>
      </c>
      <c r="AT230" s="20" t="str">
        <f t="shared" si="819"/>
        <v>0%</v>
      </c>
      <c r="AU230" s="22"/>
      <c r="AV230" s="20">
        <f t="shared" si="820"/>
        <v>0</v>
      </c>
      <c r="AW230" s="20">
        <v>0</v>
      </c>
      <c r="AX230" s="20">
        <v>0</v>
      </c>
      <c r="AY230" s="20" t="str">
        <f t="shared" si="821"/>
        <v>0%</v>
      </c>
      <c r="AZ230" s="22"/>
      <c r="BA230" s="20">
        <f t="shared" si="822"/>
        <v>0</v>
      </c>
      <c r="BB230" s="20">
        <v>0</v>
      </c>
      <c r="BC230" s="20">
        <v>0</v>
      </c>
      <c r="BD230" s="20" t="str">
        <f t="shared" si="823"/>
        <v>0%</v>
      </c>
      <c r="BE230" s="22"/>
      <c r="BF230" s="20">
        <f t="shared" si="824"/>
        <v>0</v>
      </c>
      <c r="BG230" s="20">
        <v>0</v>
      </c>
      <c r="BH230" s="20">
        <v>0</v>
      </c>
      <c r="BI230" s="20" t="str">
        <f t="shared" si="825"/>
        <v>0%</v>
      </c>
      <c r="BJ230" s="22"/>
      <c r="BK230" s="20">
        <f t="shared" si="826"/>
        <v>0</v>
      </c>
      <c r="BL230" s="20">
        <v>0</v>
      </c>
      <c r="BM230" s="20">
        <v>0</v>
      </c>
      <c r="BN230" s="20" t="str">
        <f t="shared" si="827"/>
        <v>0%</v>
      </c>
      <c r="BO230" s="22"/>
      <c r="BP230" s="20">
        <f t="shared" si="828"/>
        <v>0</v>
      </c>
      <c r="BQ230" s="20">
        <v>0</v>
      </c>
      <c r="BR230" s="20">
        <v>0</v>
      </c>
      <c r="BS230" s="20" t="str">
        <f t="shared" si="829"/>
        <v>0%</v>
      </c>
      <c r="BT230" s="22"/>
      <c r="BU230" s="20">
        <f t="shared" si="830"/>
        <v>0</v>
      </c>
      <c r="BV230" s="20">
        <v>0</v>
      </c>
      <c r="BW230" s="20">
        <v>0</v>
      </c>
      <c r="BX230" s="20" t="str">
        <f t="shared" si="831"/>
        <v>0%</v>
      </c>
      <c r="BY230" s="22"/>
      <c r="BZ230" s="20">
        <f t="shared" si="832"/>
        <v>0</v>
      </c>
      <c r="CA230" s="20">
        <v>0</v>
      </c>
      <c r="CB230" s="20">
        <v>0</v>
      </c>
      <c r="CC230" s="20" t="str">
        <f t="shared" si="833"/>
        <v>0%</v>
      </c>
      <c r="CD230" s="22"/>
      <c r="CE230" s="20">
        <f t="shared" si="834"/>
        <v>0</v>
      </c>
      <c r="CF230" s="20">
        <v>0</v>
      </c>
      <c r="CG230" s="20">
        <v>0</v>
      </c>
      <c r="CH230" s="20" t="str">
        <f t="shared" si="835"/>
        <v>0%</v>
      </c>
      <c r="CI230" s="22"/>
      <c r="CJ230" s="20">
        <f t="shared" si="836"/>
        <v>0</v>
      </c>
      <c r="CK230" s="20">
        <v>0</v>
      </c>
      <c r="CL230" s="20">
        <v>0</v>
      </c>
      <c r="CM230" s="20" t="str">
        <f t="shared" si="837"/>
        <v>0%</v>
      </c>
      <c r="CN230" s="22"/>
      <c r="CO230" s="20">
        <f t="shared" si="838"/>
        <v>0</v>
      </c>
      <c r="CP230" s="20">
        <v>0</v>
      </c>
      <c r="CQ230" s="20">
        <v>0</v>
      </c>
      <c r="CR230" s="20" t="str">
        <f t="shared" si="839"/>
        <v>0%</v>
      </c>
      <c r="CS230" s="22"/>
      <c r="CT230" s="20">
        <f t="shared" si="840"/>
        <v>0</v>
      </c>
      <c r="CU230" s="20">
        <v>0</v>
      </c>
      <c r="CV230" s="20">
        <v>0</v>
      </c>
      <c r="CW230" s="20" t="str">
        <f t="shared" si="841"/>
        <v>0%</v>
      </c>
      <c r="CX230" s="22"/>
      <c r="CY230" s="20">
        <f t="shared" si="842"/>
        <v>0</v>
      </c>
      <c r="CZ230" s="20">
        <v>0</v>
      </c>
      <c r="DA230" s="20">
        <v>0</v>
      </c>
      <c r="DB230" s="20" t="str">
        <f t="shared" si="843"/>
        <v>0%</v>
      </c>
      <c r="DC230" s="22"/>
      <c r="DD230" s="20">
        <f t="shared" si="844"/>
        <v>0</v>
      </c>
      <c r="DE230" s="20">
        <v>0</v>
      </c>
      <c r="DF230" s="20">
        <v>0</v>
      </c>
      <c r="DG230" s="20" t="str">
        <f t="shared" si="845"/>
        <v>0%</v>
      </c>
      <c r="DH230" s="22"/>
      <c r="DI230" s="20">
        <f t="shared" si="846"/>
        <v>0</v>
      </c>
      <c r="DJ230" s="20">
        <v>0</v>
      </c>
      <c r="DK230" s="20">
        <v>0</v>
      </c>
      <c r="DL230" s="20" t="str">
        <f t="shared" si="847"/>
        <v>0%</v>
      </c>
      <c r="DM230" s="22"/>
      <c r="DN230" s="20">
        <f t="shared" si="848"/>
        <v>1</v>
      </c>
      <c r="DO230" s="20">
        <v>1</v>
      </c>
      <c r="DP230" s="20">
        <v>0</v>
      </c>
      <c r="DQ230" s="20" t="str">
        <f t="shared" si="849"/>
        <v>100%</v>
      </c>
      <c r="DR230" s="22"/>
      <c r="DS230" s="20">
        <f t="shared" si="850"/>
        <v>0</v>
      </c>
      <c r="DT230" s="20">
        <v>0</v>
      </c>
      <c r="DU230" s="20">
        <v>0</v>
      </c>
      <c r="DV230" s="20" t="str">
        <f t="shared" si="851"/>
        <v>0%</v>
      </c>
      <c r="DW230" s="22"/>
      <c r="DX230" s="20">
        <f t="shared" si="852"/>
        <v>0</v>
      </c>
      <c r="DY230" s="20">
        <v>0</v>
      </c>
      <c r="DZ230" s="20">
        <v>0</v>
      </c>
      <c r="EA230" s="20" t="str">
        <f t="shared" si="853"/>
        <v>0%</v>
      </c>
      <c r="EB230" s="22"/>
      <c r="EC230" s="20">
        <f t="shared" si="854"/>
        <v>0</v>
      </c>
      <c r="ED230" s="20">
        <v>0</v>
      </c>
      <c r="EE230" s="20">
        <v>0</v>
      </c>
      <c r="EF230" s="20" t="str">
        <f t="shared" si="855"/>
        <v>0%</v>
      </c>
      <c r="EG230" s="22"/>
      <c r="EH230" s="20">
        <f t="shared" si="856"/>
        <v>0</v>
      </c>
      <c r="EI230" s="20">
        <v>0</v>
      </c>
      <c r="EJ230" s="20">
        <v>0</v>
      </c>
      <c r="EK230" s="20" t="str">
        <f t="shared" si="857"/>
        <v>0%</v>
      </c>
      <c r="EL230" s="22"/>
      <c r="EM230" s="20">
        <f t="shared" si="858"/>
        <v>0</v>
      </c>
      <c r="EN230" s="20">
        <v>0</v>
      </c>
      <c r="EO230" s="20">
        <v>0</v>
      </c>
      <c r="EP230" s="20" t="str">
        <f t="shared" si="859"/>
        <v>0%</v>
      </c>
      <c r="EQ230" s="22"/>
      <c r="ER230" s="20">
        <f t="shared" si="860"/>
        <v>0</v>
      </c>
      <c r="ES230" s="20">
        <v>0</v>
      </c>
      <c r="ET230" s="20">
        <v>0</v>
      </c>
      <c r="EU230" s="20" t="str">
        <f t="shared" si="861"/>
        <v>0%</v>
      </c>
      <c r="EV230" s="22"/>
      <c r="EW230" s="20">
        <f t="shared" si="862"/>
        <v>0</v>
      </c>
      <c r="EX230" s="20">
        <v>0</v>
      </c>
      <c r="EY230" s="20">
        <v>0</v>
      </c>
      <c r="EZ230" s="20" t="str">
        <f t="shared" si="863"/>
        <v>0%</v>
      </c>
      <c r="FA230" s="22"/>
      <c r="FB230" s="20">
        <f t="shared" si="864"/>
        <v>0</v>
      </c>
      <c r="FC230" s="20">
        <v>0</v>
      </c>
      <c r="FD230" s="20">
        <v>0</v>
      </c>
      <c r="FE230" s="20" t="str">
        <f t="shared" si="865"/>
        <v>0%</v>
      </c>
      <c r="FF230" s="22"/>
      <c r="FG230" s="20">
        <f t="shared" si="866"/>
        <v>0</v>
      </c>
      <c r="FH230" s="20">
        <v>0</v>
      </c>
      <c r="FI230" s="20">
        <v>0</v>
      </c>
      <c r="FJ230" s="20" t="str">
        <f t="shared" si="867"/>
        <v>0%</v>
      </c>
      <c r="FK230" s="22"/>
      <c r="FL230" s="20">
        <f t="shared" si="868"/>
        <v>0</v>
      </c>
      <c r="FM230" s="20">
        <v>0</v>
      </c>
      <c r="FN230" s="20">
        <v>0</v>
      </c>
      <c r="FO230" s="20" t="str">
        <f t="shared" si="869"/>
        <v>0%</v>
      </c>
      <c r="FP230" s="22"/>
      <c r="FQ230" s="20">
        <f t="shared" si="870"/>
        <v>0</v>
      </c>
      <c r="FR230" s="20">
        <v>0</v>
      </c>
      <c r="FS230" s="20">
        <v>0</v>
      </c>
      <c r="FT230" s="20" t="str">
        <f t="shared" si="871"/>
        <v>0%</v>
      </c>
      <c r="FU230" s="22"/>
      <c r="FV230" s="20">
        <f t="shared" si="872"/>
        <v>0</v>
      </c>
      <c r="FW230" s="20">
        <v>0</v>
      </c>
      <c r="FX230" s="20">
        <v>0</v>
      </c>
      <c r="FY230" s="20" t="str">
        <f t="shared" si="873"/>
        <v>0%</v>
      </c>
      <c r="FZ230" s="22"/>
      <c r="GA230" s="20">
        <f t="shared" si="874"/>
        <v>0</v>
      </c>
      <c r="GB230" s="20">
        <v>0</v>
      </c>
      <c r="GC230" s="20">
        <v>0</v>
      </c>
      <c r="GD230" s="20" t="str">
        <f t="shared" si="875"/>
        <v>0%</v>
      </c>
      <c r="GE230" s="3"/>
    </row>
    <row r="231" spans="1:187" x14ac:dyDescent="0.25">
      <c r="A231" s="21" t="s">
        <v>196</v>
      </c>
      <c r="B231" s="22"/>
      <c r="C231" s="22"/>
      <c r="D231" s="22"/>
      <c r="E231" s="22"/>
      <c r="F231" s="22"/>
      <c r="G231" s="22"/>
      <c r="H231" s="20">
        <f t="shared" si="806"/>
        <v>0</v>
      </c>
      <c r="I231" s="20">
        <v>0</v>
      </c>
      <c r="J231" s="20">
        <v>0</v>
      </c>
      <c r="K231" s="20" t="str">
        <f t="shared" si="807"/>
        <v>0%</v>
      </c>
      <c r="L231" s="22"/>
      <c r="M231" s="20">
        <f t="shared" si="808"/>
        <v>3</v>
      </c>
      <c r="N231" s="20">
        <v>2</v>
      </c>
      <c r="O231" s="20">
        <v>1</v>
      </c>
      <c r="P231" s="20" t="str">
        <f t="shared" si="809"/>
        <v>66.67%</v>
      </c>
      <c r="Q231" s="22"/>
      <c r="R231" s="20">
        <f t="shared" si="810"/>
        <v>3</v>
      </c>
      <c r="S231" s="20">
        <v>2</v>
      </c>
      <c r="T231" s="20">
        <v>1</v>
      </c>
      <c r="U231" s="20" t="str">
        <f t="shared" si="811"/>
        <v>66.67%</v>
      </c>
      <c r="V231" s="22"/>
      <c r="W231" s="20">
        <f t="shared" si="812"/>
        <v>1</v>
      </c>
      <c r="X231" s="20">
        <v>1</v>
      </c>
      <c r="Y231" s="20">
        <v>0</v>
      </c>
      <c r="Z231" s="20" t="str">
        <f t="shared" si="813"/>
        <v>100%</v>
      </c>
      <c r="AA231" s="22"/>
      <c r="AB231" s="20">
        <f t="shared" si="814"/>
        <v>1</v>
      </c>
      <c r="AC231" s="20">
        <v>1</v>
      </c>
      <c r="AD231" s="20">
        <v>0</v>
      </c>
      <c r="AE231" s="20" t="str">
        <f t="shared" si="815"/>
        <v>100%</v>
      </c>
      <c r="AF231" s="22"/>
      <c r="AG231" s="22"/>
      <c r="AH231" s="22"/>
      <c r="AI231" s="22"/>
      <c r="AJ231" s="22"/>
      <c r="AK231" s="22"/>
      <c r="AL231" s="20">
        <f t="shared" si="816"/>
        <v>2</v>
      </c>
      <c r="AM231" s="20">
        <v>1</v>
      </c>
      <c r="AN231" s="20">
        <v>1</v>
      </c>
      <c r="AO231" s="20" t="str">
        <f t="shared" si="817"/>
        <v>50%</v>
      </c>
      <c r="AP231" s="22"/>
      <c r="AQ231" s="20">
        <f t="shared" si="818"/>
        <v>2</v>
      </c>
      <c r="AR231" s="20">
        <v>1</v>
      </c>
      <c r="AS231" s="20">
        <v>1</v>
      </c>
      <c r="AT231" s="20" t="str">
        <f t="shared" si="819"/>
        <v>50%</v>
      </c>
      <c r="AU231" s="22"/>
      <c r="AV231" s="20">
        <f t="shared" si="820"/>
        <v>0</v>
      </c>
      <c r="AW231" s="20">
        <v>0</v>
      </c>
      <c r="AX231" s="20">
        <v>0</v>
      </c>
      <c r="AY231" s="20" t="str">
        <f t="shared" si="821"/>
        <v>0%</v>
      </c>
      <c r="AZ231" s="22"/>
      <c r="BA231" s="20">
        <f t="shared" si="822"/>
        <v>0</v>
      </c>
      <c r="BB231" s="20">
        <v>0</v>
      </c>
      <c r="BC231" s="20">
        <v>0</v>
      </c>
      <c r="BD231" s="20" t="str">
        <f t="shared" si="823"/>
        <v>0%</v>
      </c>
      <c r="BE231" s="22"/>
      <c r="BF231" s="20">
        <f t="shared" si="824"/>
        <v>0</v>
      </c>
      <c r="BG231" s="20">
        <v>0</v>
      </c>
      <c r="BH231" s="20">
        <v>0</v>
      </c>
      <c r="BI231" s="20" t="str">
        <f t="shared" si="825"/>
        <v>0%</v>
      </c>
      <c r="BJ231" s="22"/>
      <c r="BK231" s="20">
        <f t="shared" si="826"/>
        <v>0</v>
      </c>
      <c r="BL231" s="20">
        <v>0</v>
      </c>
      <c r="BM231" s="20">
        <v>0</v>
      </c>
      <c r="BN231" s="20" t="str">
        <f t="shared" si="827"/>
        <v>0%</v>
      </c>
      <c r="BO231" s="22"/>
      <c r="BP231" s="20">
        <f t="shared" si="828"/>
        <v>0</v>
      </c>
      <c r="BQ231" s="20">
        <v>0</v>
      </c>
      <c r="BR231" s="20">
        <v>0</v>
      </c>
      <c r="BS231" s="20" t="str">
        <f t="shared" si="829"/>
        <v>0%</v>
      </c>
      <c r="BT231" s="22"/>
      <c r="BU231" s="20">
        <f t="shared" si="830"/>
        <v>0</v>
      </c>
      <c r="BV231" s="20">
        <v>0</v>
      </c>
      <c r="BW231" s="20">
        <v>0</v>
      </c>
      <c r="BX231" s="20" t="str">
        <f t="shared" si="831"/>
        <v>0%</v>
      </c>
      <c r="BY231" s="22"/>
      <c r="BZ231" s="20">
        <f t="shared" si="832"/>
        <v>0</v>
      </c>
      <c r="CA231" s="20">
        <v>0</v>
      </c>
      <c r="CB231" s="20">
        <v>0</v>
      </c>
      <c r="CC231" s="20" t="str">
        <f t="shared" si="833"/>
        <v>0%</v>
      </c>
      <c r="CD231" s="22"/>
      <c r="CE231" s="20">
        <f t="shared" si="834"/>
        <v>0</v>
      </c>
      <c r="CF231" s="20">
        <v>0</v>
      </c>
      <c r="CG231" s="20">
        <v>0</v>
      </c>
      <c r="CH231" s="20" t="str">
        <f t="shared" si="835"/>
        <v>0%</v>
      </c>
      <c r="CI231" s="22"/>
      <c r="CJ231" s="20">
        <f t="shared" si="836"/>
        <v>0</v>
      </c>
      <c r="CK231" s="20">
        <v>0</v>
      </c>
      <c r="CL231" s="20">
        <v>0</v>
      </c>
      <c r="CM231" s="20" t="str">
        <f t="shared" si="837"/>
        <v>0%</v>
      </c>
      <c r="CN231" s="22"/>
      <c r="CO231" s="20">
        <f t="shared" si="838"/>
        <v>0</v>
      </c>
      <c r="CP231" s="20">
        <v>0</v>
      </c>
      <c r="CQ231" s="20">
        <v>0</v>
      </c>
      <c r="CR231" s="20" t="str">
        <f t="shared" si="839"/>
        <v>0%</v>
      </c>
      <c r="CS231" s="22"/>
      <c r="CT231" s="20">
        <f t="shared" si="840"/>
        <v>0</v>
      </c>
      <c r="CU231" s="20">
        <v>0</v>
      </c>
      <c r="CV231" s="20">
        <v>0</v>
      </c>
      <c r="CW231" s="20" t="str">
        <f t="shared" si="841"/>
        <v>0%</v>
      </c>
      <c r="CX231" s="22"/>
      <c r="CY231" s="20">
        <f t="shared" si="842"/>
        <v>0</v>
      </c>
      <c r="CZ231" s="20">
        <v>0</v>
      </c>
      <c r="DA231" s="20">
        <v>0</v>
      </c>
      <c r="DB231" s="20" t="str">
        <f t="shared" si="843"/>
        <v>0%</v>
      </c>
      <c r="DC231" s="22"/>
      <c r="DD231" s="20">
        <f t="shared" si="844"/>
        <v>0</v>
      </c>
      <c r="DE231" s="20">
        <v>0</v>
      </c>
      <c r="DF231" s="20">
        <v>0</v>
      </c>
      <c r="DG231" s="20" t="str">
        <f t="shared" si="845"/>
        <v>0%</v>
      </c>
      <c r="DH231" s="22"/>
      <c r="DI231" s="20">
        <f t="shared" si="846"/>
        <v>0</v>
      </c>
      <c r="DJ231" s="20">
        <v>0</v>
      </c>
      <c r="DK231" s="20">
        <v>0</v>
      </c>
      <c r="DL231" s="20" t="str">
        <f t="shared" si="847"/>
        <v>0%</v>
      </c>
      <c r="DM231" s="22"/>
      <c r="DN231" s="20">
        <f t="shared" si="848"/>
        <v>3</v>
      </c>
      <c r="DO231" s="20">
        <v>2</v>
      </c>
      <c r="DP231" s="20">
        <v>1</v>
      </c>
      <c r="DQ231" s="20" t="str">
        <f t="shared" si="849"/>
        <v>66.67%</v>
      </c>
      <c r="DR231" s="22"/>
      <c r="DS231" s="20">
        <f t="shared" si="850"/>
        <v>0</v>
      </c>
      <c r="DT231" s="20">
        <v>0</v>
      </c>
      <c r="DU231" s="20">
        <v>0</v>
      </c>
      <c r="DV231" s="20" t="str">
        <f t="shared" si="851"/>
        <v>0%</v>
      </c>
      <c r="DW231" s="22"/>
      <c r="DX231" s="20">
        <f t="shared" si="852"/>
        <v>0</v>
      </c>
      <c r="DY231" s="20">
        <v>0</v>
      </c>
      <c r="DZ231" s="20">
        <v>0</v>
      </c>
      <c r="EA231" s="20" t="str">
        <f t="shared" si="853"/>
        <v>0%</v>
      </c>
      <c r="EB231" s="22"/>
      <c r="EC231" s="20">
        <f t="shared" si="854"/>
        <v>1</v>
      </c>
      <c r="ED231" s="20">
        <v>0</v>
      </c>
      <c r="EE231" s="20">
        <v>1</v>
      </c>
      <c r="EF231" s="20" t="str">
        <f t="shared" si="855"/>
        <v>0%</v>
      </c>
      <c r="EG231" s="22"/>
      <c r="EH231" s="20">
        <f t="shared" si="856"/>
        <v>0</v>
      </c>
      <c r="EI231" s="20">
        <v>0</v>
      </c>
      <c r="EJ231" s="20">
        <v>0</v>
      </c>
      <c r="EK231" s="20" t="str">
        <f t="shared" si="857"/>
        <v>0%</v>
      </c>
      <c r="EL231" s="22"/>
      <c r="EM231" s="20">
        <f t="shared" si="858"/>
        <v>0</v>
      </c>
      <c r="EN231" s="20">
        <v>0</v>
      </c>
      <c r="EO231" s="20">
        <v>0</v>
      </c>
      <c r="EP231" s="20" t="str">
        <f t="shared" si="859"/>
        <v>0%</v>
      </c>
      <c r="EQ231" s="22"/>
      <c r="ER231" s="20">
        <f t="shared" si="860"/>
        <v>2</v>
      </c>
      <c r="ES231" s="20">
        <v>2</v>
      </c>
      <c r="ET231" s="20">
        <v>0</v>
      </c>
      <c r="EU231" s="20" t="str">
        <f t="shared" si="861"/>
        <v>100%</v>
      </c>
      <c r="EV231" s="22"/>
      <c r="EW231" s="20">
        <f t="shared" si="862"/>
        <v>0</v>
      </c>
      <c r="EX231" s="20">
        <v>0</v>
      </c>
      <c r="EY231" s="20">
        <v>0</v>
      </c>
      <c r="EZ231" s="20" t="str">
        <f t="shared" si="863"/>
        <v>0%</v>
      </c>
      <c r="FA231" s="22"/>
      <c r="FB231" s="20">
        <f t="shared" si="864"/>
        <v>0</v>
      </c>
      <c r="FC231" s="20">
        <v>0</v>
      </c>
      <c r="FD231" s="20">
        <v>0</v>
      </c>
      <c r="FE231" s="20" t="str">
        <f t="shared" si="865"/>
        <v>0%</v>
      </c>
      <c r="FF231" s="22"/>
      <c r="FG231" s="20">
        <f t="shared" si="866"/>
        <v>0</v>
      </c>
      <c r="FH231" s="20">
        <v>0</v>
      </c>
      <c r="FI231" s="20">
        <v>0</v>
      </c>
      <c r="FJ231" s="20" t="str">
        <f t="shared" si="867"/>
        <v>0%</v>
      </c>
      <c r="FK231" s="22"/>
      <c r="FL231" s="20">
        <f t="shared" si="868"/>
        <v>0</v>
      </c>
      <c r="FM231" s="20">
        <v>0</v>
      </c>
      <c r="FN231" s="20">
        <v>0</v>
      </c>
      <c r="FO231" s="20" t="str">
        <f t="shared" si="869"/>
        <v>0%</v>
      </c>
      <c r="FP231" s="22"/>
      <c r="FQ231" s="20">
        <f t="shared" si="870"/>
        <v>0</v>
      </c>
      <c r="FR231" s="20">
        <v>0</v>
      </c>
      <c r="FS231" s="20">
        <v>0</v>
      </c>
      <c r="FT231" s="20" t="str">
        <f t="shared" si="871"/>
        <v>0%</v>
      </c>
      <c r="FU231" s="22"/>
      <c r="FV231" s="20">
        <f t="shared" si="872"/>
        <v>0</v>
      </c>
      <c r="FW231" s="20">
        <v>0</v>
      </c>
      <c r="FX231" s="20">
        <v>0</v>
      </c>
      <c r="FY231" s="20" t="str">
        <f t="shared" si="873"/>
        <v>0%</v>
      </c>
      <c r="FZ231" s="22"/>
      <c r="GA231" s="20">
        <f t="shared" si="874"/>
        <v>0</v>
      </c>
      <c r="GB231" s="20">
        <v>0</v>
      </c>
      <c r="GC231" s="20">
        <v>0</v>
      </c>
      <c r="GD231" s="20" t="str">
        <f t="shared" si="875"/>
        <v>0%</v>
      </c>
      <c r="GE231" s="3"/>
    </row>
    <row r="232" spans="1:187" x14ac:dyDescent="0.25">
      <c r="A232" s="21" t="s">
        <v>203</v>
      </c>
      <c r="B232" s="22"/>
      <c r="C232" s="22"/>
      <c r="D232" s="22"/>
      <c r="E232" s="22"/>
      <c r="F232" s="22"/>
      <c r="G232" s="22"/>
      <c r="H232" s="20">
        <f>SUM(H231,H230,H229,H228,H227)</f>
        <v>0</v>
      </c>
      <c r="I232" s="20">
        <f>SUM(I231,I230,I229,I228,I227)</f>
        <v>0</v>
      </c>
      <c r="J232" s="20">
        <f>SUM(J231,J230,J229,J228,J227)</f>
        <v>0</v>
      </c>
      <c r="K232" s="20" t="str">
        <f t="shared" si="807"/>
        <v>0%</v>
      </c>
      <c r="L232" s="22"/>
      <c r="M232" s="20">
        <f>SUM(M231,M230,M229,M228,M227)</f>
        <v>3</v>
      </c>
      <c r="N232" s="20">
        <f>SUM(N231,N230,N229,N228,N227)</f>
        <v>2</v>
      </c>
      <c r="O232" s="20">
        <f>SUM(O231,O230,O229,O228,O227)</f>
        <v>1</v>
      </c>
      <c r="P232" s="20" t="str">
        <f t="shared" si="809"/>
        <v>66.67%</v>
      </c>
      <c r="Q232" s="22"/>
      <c r="R232" s="20">
        <f>SUM(R231,R230,R229,R228,R227)</f>
        <v>5</v>
      </c>
      <c r="S232" s="20">
        <f>SUM(S231,S230,S229,S228,S227)</f>
        <v>4</v>
      </c>
      <c r="T232" s="20">
        <f>SUM(T231,T230,T229,T228,T227)</f>
        <v>1</v>
      </c>
      <c r="U232" s="20" t="str">
        <f t="shared" si="811"/>
        <v>80%</v>
      </c>
      <c r="V232" s="22"/>
      <c r="W232" s="20">
        <f>SUM(W231,W230,W229,W228,W227)</f>
        <v>3</v>
      </c>
      <c r="X232" s="20">
        <f>SUM(X231,X230,X229,X228,X227)</f>
        <v>3</v>
      </c>
      <c r="Y232" s="20">
        <f>SUM(Y231,Y230,Y229,Y228,Y227)</f>
        <v>0</v>
      </c>
      <c r="Z232" s="20" t="str">
        <f t="shared" si="813"/>
        <v>100%</v>
      </c>
      <c r="AA232" s="22"/>
      <c r="AB232" s="20">
        <f>SUM(AB231,AB230,AB229,AB228,AB227)</f>
        <v>1</v>
      </c>
      <c r="AC232" s="20">
        <f>SUM(AC231,AC230,AC229,AC228,AC227)</f>
        <v>1</v>
      </c>
      <c r="AD232" s="20">
        <f>SUM(AD231,AD230,AD229,AD228,AD227)</f>
        <v>0</v>
      </c>
      <c r="AE232" s="20" t="str">
        <f t="shared" si="815"/>
        <v>100%</v>
      </c>
      <c r="AF232" s="22"/>
      <c r="AG232" s="22"/>
      <c r="AH232" s="22"/>
      <c r="AI232" s="22"/>
      <c r="AJ232" s="22"/>
      <c r="AK232" s="22"/>
      <c r="AL232" s="20">
        <f>SUM(AL231,AL230,AL229,AL228,AL227)</f>
        <v>6</v>
      </c>
      <c r="AM232" s="20">
        <f>SUM(AM231,AM230,AM229,AM228,AM227)</f>
        <v>5</v>
      </c>
      <c r="AN232" s="20">
        <f>SUM(AN231,AN230,AN229,AN228,AN227)</f>
        <v>1</v>
      </c>
      <c r="AO232" s="20" t="str">
        <f t="shared" si="817"/>
        <v>83.33%</v>
      </c>
      <c r="AP232" s="22"/>
      <c r="AQ232" s="20">
        <f>SUM(AQ231,AQ230,AQ229,AQ228,AQ227)</f>
        <v>2</v>
      </c>
      <c r="AR232" s="20">
        <f>SUM(AR231,AR230,AR229,AR228,AR227)</f>
        <v>1</v>
      </c>
      <c r="AS232" s="20">
        <f>SUM(AS231,AS230,AS229,AS228,AS227)</f>
        <v>1</v>
      </c>
      <c r="AT232" s="20" t="str">
        <f t="shared" si="819"/>
        <v>50%</v>
      </c>
      <c r="AU232" s="22"/>
      <c r="AV232" s="20">
        <f>SUM(AV231,AV230,AV229,AV228,AV227)</f>
        <v>0</v>
      </c>
      <c r="AW232" s="20">
        <f>SUM(AW231,AW230,AW229,AW228,AW227)</f>
        <v>0</v>
      </c>
      <c r="AX232" s="20">
        <f>SUM(AX231,AX230,AX229,AX228,AX227)</f>
        <v>0</v>
      </c>
      <c r="AY232" s="20" t="str">
        <f t="shared" si="821"/>
        <v>0%</v>
      </c>
      <c r="AZ232" s="22"/>
      <c r="BA232" s="20">
        <f>SUM(BA231,BA230,BA229,BA228,BA227)</f>
        <v>0</v>
      </c>
      <c r="BB232" s="20">
        <f>SUM(BB231,BB230,BB229,BB228,BB227)</f>
        <v>0</v>
      </c>
      <c r="BC232" s="20">
        <f>SUM(BC231,BC230,BC229,BC228,BC227)</f>
        <v>0</v>
      </c>
      <c r="BD232" s="20" t="str">
        <f t="shared" si="823"/>
        <v>0%</v>
      </c>
      <c r="BE232" s="22"/>
      <c r="BF232" s="20">
        <f>SUM(BF231,BF230,BF229,BF228,BF227)</f>
        <v>0</v>
      </c>
      <c r="BG232" s="20">
        <f>SUM(BG231,BG230,BG229,BG228,BG227)</f>
        <v>0</v>
      </c>
      <c r="BH232" s="20">
        <f>SUM(BH231,BH230,BH229,BH228,BH227)</f>
        <v>0</v>
      </c>
      <c r="BI232" s="20" t="str">
        <f t="shared" si="825"/>
        <v>0%</v>
      </c>
      <c r="BJ232" s="22"/>
      <c r="BK232" s="20">
        <f>SUM(BK231,BK230,BK229,BK228,BK227)</f>
        <v>0</v>
      </c>
      <c r="BL232" s="20">
        <f>SUM(BL231,BL230,BL229,BL228,BL227)</f>
        <v>0</v>
      </c>
      <c r="BM232" s="20">
        <f>SUM(BM231,BM230,BM229,BM228,BM227)</f>
        <v>0</v>
      </c>
      <c r="BN232" s="20" t="str">
        <f t="shared" si="827"/>
        <v>0%</v>
      </c>
      <c r="BO232" s="22"/>
      <c r="BP232" s="20">
        <f>SUM(BP231,BP230,BP229,BP228,BP227)</f>
        <v>0</v>
      </c>
      <c r="BQ232" s="20">
        <f>SUM(BQ231,BQ230,BQ229,BQ228,BQ227)</f>
        <v>0</v>
      </c>
      <c r="BR232" s="20">
        <f>SUM(BR231,BR230,BR229,BR228,BR227)</f>
        <v>0</v>
      </c>
      <c r="BS232" s="20" t="str">
        <f t="shared" si="829"/>
        <v>0%</v>
      </c>
      <c r="BT232" s="22"/>
      <c r="BU232" s="20">
        <f>SUM(BU231,BU230,BU229,BU228,BU227)</f>
        <v>0</v>
      </c>
      <c r="BV232" s="20">
        <f>SUM(BV231,BV230,BV229,BV228,BV227)</f>
        <v>0</v>
      </c>
      <c r="BW232" s="20">
        <f>SUM(BW231,BW230,BW229,BW228,BW227)</f>
        <v>0</v>
      </c>
      <c r="BX232" s="20" t="str">
        <f t="shared" si="831"/>
        <v>0%</v>
      </c>
      <c r="BY232" s="22"/>
      <c r="BZ232" s="20">
        <f>SUM(BZ231,BZ230,BZ229,BZ228,BZ227)</f>
        <v>0</v>
      </c>
      <c r="CA232" s="20">
        <f>SUM(CA231,CA230,CA229,CA228,CA227)</f>
        <v>0</v>
      </c>
      <c r="CB232" s="20">
        <f>SUM(CB231,CB230,CB229,CB228,CB227)</f>
        <v>0</v>
      </c>
      <c r="CC232" s="20" t="str">
        <f t="shared" si="833"/>
        <v>0%</v>
      </c>
      <c r="CD232" s="22"/>
      <c r="CE232" s="20">
        <f>SUM(CE231,CE230,CE229,CE228,CE227)</f>
        <v>0</v>
      </c>
      <c r="CF232" s="20">
        <f>SUM(CF231,CF230,CF229,CF228,CF227)</f>
        <v>0</v>
      </c>
      <c r="CG232" s="20">
        <f>SUM(CG231,CG230,CG229,CG228,CG227)</f>
        <v>0</v>
      </c>
      <c r="CH232" s="20" t="str">
        <f t="shared" si="835"/>
        <v>0%</v>
      </c>
      <c r="CI232" s="22"/>
      <c r="CJ232" s="20">
        <f>SUM(CJ231,CJ230,CJ229,CJ228,CJ227)</f>
        <v>0</v>
      </c>
      <c r="CK232" s="20">
        <f>SUM(CK231,CK230,CK229,CK228,CK227)</f>
        <v>0</v>
      </c>
      <c r="CL232" s="20">
        <f>SUM(CL231,CL230,CL229,CL228,CL227)</f>
        <v>0</v>
      </c>
      <c r="CM232" s="20" t="str">
        <f t="shared" si="837"/>
        <v>0%</v>
      </c>
      <c r="CN232" s="22"/>
      <c r="CO232" s="20">
        <f>SUM(CO231,CO230,CO229,CO228,CO227)</f>
        <v>0</v>
      </c>
      <c r="CP232" s="20">
        <f>SUM(CP231,CP230,CP229,CP228,CP227)</f>
        <v>0</v>
      </c>
      <c r="CQ232" s="20">
        <f>SUM(CQ231,CQ230,CQ229,CQ228,CQ227)</f>
        <v>0</v>
      </c>
      <c r="CR232" s="20" t="str">
        <f t="shared" si="839"/>
        <v>0%</v>
      </c>
      <c r="CS232" s="22"/>
      <c r="CT232" s="20">
        <f>SUM(CT231,CT230,CT229,CT228,CT227)</f>
        <v>0</v>
      </c>
      <c r="CU232" s="20">
        <f>SUM(CU231,CU230,CU229,CU228,CU227)</f>
        <v>0</v>
      </c>
      <c r="CV232" s="20">
        <f>SUM(CV231,CV230,CV229,CV228,CV227)</f>
        <v>0</v>
      </c>
      <c r="CW232" s="20" t="str">
        <f t="shared" si="841"/>
        <v>0%</v>
      </c>
      <c r="CX232" s="22"/>
      <c r="CY232" s="20">
        <f>SUM(CY231,CY230,CY229,CY228,CY227)</f>
        <v>0</v>
      </c>
      <c r="CZ232" s="20">
        <f>SUM(CZ231,CZ230,CZ229,CZ228,CZ227)</f>
        <v>0</v>
      </c>
      <c r="DA232" s="20">
        <f>SUM(DA231,DA230,DA229,DA228,DA227)</f>
        <v>0</v>
      </c>
      <c r="DB232" s="20" t="str">
        <f t="shared" si="843"/>
        <v>0%</v>
      </c>
      <c r="DC232" s="22"/>
      <c r="DD232" s="20">
        <f>SUM(DD231,DD230,DD229,DD228,DD227)</f>
        <v>0</v>
      </c>
      <c r="DE232" s="20">
        <f>SUM(DE231,DE230,DE229,DE228,DE227)</f>
        <v>0</v>
      </c>
      <c r="DF232" s="20">
        <f>SUM(DF231,DF230,DF229,DF228,DF227)</f>
        <v>0</v>
      </c>
      <c r="DG232" s="20" t="str">
        <f t="shared" si="845"/>
        <v>0%</v>
      </c>
      <c r="DH232" s="22"/>
      <c r="DI232" s="20">
        <f>SUM(DI231,DI230,DI229,DI228,DI227)</f>
        <v>0</v>
      </c>
      <c r="DJ232" s="20">
        <f>SUM(DJ231,DJ230,DJ229,DJ228,DJ227)</f>
        <v>0</v>
      </c>
      <c r="DK232" s="20">
        <f>SUM(DK231,DK230,DK229,DK228,DK227)</f>
        <v>0</v>
      </c>
      <c r="DL232" s="20" t="str">
        <f t="shared" si="847"/>
        <v>0%</v>
      </c>
      <c r="DM232" s="22"/>
      <c r="DN232" s="20">
        <f>SUM(DN231,DN230,DN229,DN228,DN227)</f>
        <v>5</v>
      </c>
      <c r="DO232" s="20">
        <f>SUM(DO231,DO230,DO229,DO228,DO227)</f>
        <v>4</v>
      </c>
      <c r="DP232" s="20">
        <f>SUM(DP231,DP230,DP229,DP228,DP227)</f>
        <v>1</v>
      </c>
      <c r="DQ232" s="20" t="str">
        <f t="shared" si="849"/>
        <v>80%</v>
      </c>
      <c r="DR232" s="22"/>
      <c r="DS232" s="20">
        <f>SUM(DS231,DS230,DS229,DS228,DS227)</f>
        <v>0</v>
      </c>
      <c r="DT232" s="20">
        <f>SUM(DT231,DT230,DT229,DT228,DT227)</f>
        <v>0</v>
      </c>
      <c r="DU232" s="20">
        <f>SUM(DU231,DU230,DU229,DU228,DU227)</f>
        <v>0</v>
      </c>
      <c r="DV232" s="20" t="str">
        <f t="shared" si="851"/>
        <v>0%</v>
      </c>
      <c r="DW232" s="22"/>
      <c r="DX232" s="20">
        <f>SUM(DX231,DX230,DX229,DX228,DX227)</f>
        <v>0</v>
      </c>
      <c r="DY232" s="20">
        <f>SUM(DY231,DY230,DY229,DY228,DY227)</f>
        <v>0</v>
      </c>
      <c r="DZ232" s="20">
        <f>SUM(DZ231,DZ230,DZ229,DZ228,DZ227)</f>
        <v>0</v>
      </c>
      <c r="EA232" s="20" t="str">
        <f t="shared" si="853"/>
        <v>0%</v>
      </c>
      <c r="EB232" s="22"/>
      <c r="EC232" s="20">
        <f>SUM(EC231,EC230,EC229,EC228,EC227)</f>
        <v>1</v>
      </c>
      <c r="ED232" s="20">
        <f>SUM(ED231,ED230,ED229,ED228,ED227)</f>
        <v>0</v>
      </c>
      <c r="EE232" s="20">
        <f>SUM(EE231,EE230,EE229,EE228,EE227)</f>
        <v>1</v>
      </c>
      <c r="EF232" s="20" t="str">
        <f t="shared" si="855"/>
        <v>0%</v>
      </c>
      <c r="EG232" s="22"/>
      <c r="EH232" s="20">
        <f>SUM(EH231,EH230,EH229,EH228,EH227)</f>
        <v>0</v>
      </c>
      <c r="EI232" s="20">
        <f>SUM(EI231,EI230,EI229,EI228,EI227)</f>
        <v>0</v>
      </c>
      <c r="EJ232" s="20">
        <f>SUM(EJ231,EJ230,EJ229,EJ228,EJ227)</f>
        <v>0</v>
      </c>
      <c r="EK232" s="20" t="str">
        <f t="shared" si="857"/>
        <v>0%</v>
      </c>
      <c r="EL232" s="22"/>
      <c r="EM232" s="20">
        <f>SUM(EM231,EM230,EM229,EM228,EM227)</f>
        <v>0</v>
      </c>
      <c r="EN232" s="20">
        <f>SUM(EN231,EN230,EN229,EN228,EN227)</f>
        <v>0</v>
      </c>
      <c r="EO232" s="20">
        <f>SUM(EO231,EO230,EO229,EO228,EO227)</f>
        <v>0</v>
      </c>
      <c r="EP232" s="20" t="str">
        <f t="shared" si="859"/>
        <v>0%</v>
      </c>
      <c r="EQ232" s="22"/>
      <c r="ER232" s="20">
        <f>SUM(ER231,ER230,ER229,ER228,ER227)</f>
        <v>2</v>
      </c>
      <c r="ES232" s="20">
        <f>SUM(ES231,ES230,ES229,ES228,ES227)</f>
        <v>2</v>
      </c>
      <c r="ET232" s="20">
        <f>SUM(ET231,ET230,ET229,ET228,ET227)</f>
        <v>0</v>
      </c>
      <c r="EU232" s="20" t="str">
        <f t="shared" si="861"/>
        <v>100%</v>
      </c>
      <c r="EV232" s="22"/>
      <c r="EW232" s="20">
        <f>SUM(EW231,EW230,EW229,EW228,EW227)</f>
        <v>0</v>
      </c>
      <c r="EX232" s="20">
        <f>SUM(EX231,EX230,EX229,EX228,EX227)</f>
        <v>0</v>
      </c>
      <c r="EY232" s="20">
        <f>SUM(EY231,EY230,EY229,EY228,EY227)</f>
        <v>0</v>
      </c>
      <c r="EZ232" s="20" t="str">
        <f t="shared" si="863"/>
        <v>0%</v>
      </c>
      <c r="FA232" s="22"/>
      <c r="FB232" s="20">
        <f>SUM(FB231,FB230,FB229,FB228,FB227)</f>
        <v>0</v>
      </c>
      <c r="FC232" s="20">
        <f>SUM(FC231,FC230,FC229,FC228,FC227)</f>
        <v>0</v>
      </c>
      <c r="FD232" s="20">
        <f>SUM(FD231,FD230,FD229,FD228,FD227)</f>
        <v>0</v>
      </c>
      <c r="FE232" s="20" t="str">
        <f t="shared" si="865"/>
        <v>0%</v>
      </c>
      <c r="FF232" s="22"/>
      <c r="FG232" s="20">
        <f>SUM(FG231,FG230,FG229,FG228,FG227)</f>
        <v>0</v>
      </c>
      <c r="FH232" s="20">
        <f>SUM(FH231,FH230,FH229,FH228,FH227)</f>
        <v>0</v>
      </c>
      <c r="FI232" s="20">
        <f>SUM(FI231,FI230,FI229,FI228,FI227)</f>
        <v>0</v>
      </c>
      <c r="FJ232" s="20" t="str">
        <f t="shared" si="867"/>
        <v>0%</v>
      </c>
      <c r="FK232" s="22"/>
      <c r="FL232" s="20">
        <f>SUM(FL231,FL230,FL229,FL228,FL227)</f>
        <v>0</v>
      </c>
      <c r="FM232" s="20">
        <f>SUM(FM231,FM230,FM229,FM228,FM227)</f>
        <v>0</v>
      </c>
      <c r="FN232" s="20">
        <f>SUM(FN231,FN230,FN229,FN228,FN227)</f>
        <v>0</v>
      </c>
      <c r="FO232" s="20" t="str">
        <f t="shared" si="869"/>
        <v>0%</v>
      </c>
      <c r="FP232" s="22"/>
      <c r="FQ232" s="20">
        <f>SUM(FQ231,FQ230,FQ229,FQ228,FQ227)</f>
        <v>0</v>
      </c>
      <c r="FR232" s="20">
        <f>SUM(FR231,FR230,FR229,FR228,FR227)</f>
        <v>0</v>
      </c>
      <c r="FS232" s="20">
        <f>SUM(FS231,FS230,FS229,FS228,FS227)</f>
        <v>0</v>
      </c>
      <c r="FT232" s="20" t="str">
        <f t="shared" si="871"/>
        <v>0%</v>
      </c>
      <c r="FU232" s="22"/>
      <c r="FV232" s="20">
        <f>SUM(FV231,FV230,FV229,FV228,FV227)</f>
        <v>0</v>
      </c>
      <c r="FW232" s="20">
        <f>SUM(FW231,FW230,FW229,FW228,FW227)</f>
        <v>0</v>
      </c>
      <c r="FX232" s="20">
        <f>SUM(FX231,FX230,FX229,FX228,FX227)</f>
        <v>0</v>
      </c>
      <c r="FY232" s="20" t="str">
        <f t="shared" si="873"/>
        <v>0%</v>
      </c>
      <c r="FZ232" s="22"/>
      <c r="GA232" s="20">
        <f>SUM(GA231,GA230,GA229,GA228,GA227)</f>
        <v>0</v>
      </c>
      <c r="GB232" s="20">
        <f>SUM(GB231,GB230,GB229,GB228,GB227)</f>
        <v>0</v>
      </c>
      <c r="GC232" s="20">
        <f>SUM(GC231,GC230,GC229,GC228,GC227)</f>
        <v>0</v>
      </c>
      <c r="GD232" s="20" t="str">
        <f t="shared" si="875"/>
        <v>0%</v>
      </c>
      <c r="GE232" s="3"/>
    </row>
    <row r="233" spans="1:187" x14ac:dyDescent="0.25">
      <c r="A233" s="21" t="s">
        <v>201</v>
      </c>
      <c r="B233" s="22"/>
      <c r="C233" s="22"/>
      <c r="D233" s="22"/>
      <c r="E233" s="22"/>
      <c r="F233" s="22"/>
      <c r="G233" s="22"/>
      <c r="H233" s="22"/>
      <c r="I233" s="22"/>
      <c r="J233" s="22"/>
      <c r="K233" s="20" t="str">
        <f>(K230-K165)*100 &amp; "%"</f>
        <v>-33.33%</v>
      </c>
      <c r="L233" s="22"/>
      <c r="M233" s="22"/>
      <c r="N233" s="22"/>
      <c r="O233" s="22"/>
      <c r="P233" s="20" t="str">
        <f>(P230-P165)*100 &amp; "%"</f>
        <v>-100%</v>
      </c>
      <c r="Q233" s="22"/>
      <c r="R233" s="22"/>
      <c r="S233" s="22"/>
      <c r="T233" s="22"/>
      <c r="U233" s="20" t="str">
        <f>(U230-U165)*100 &amp; "%"</f>
        <v>75%</v>
      </c>
      <c r="V233" s="22"/>
      <c r="W233" s="22"/>
      <c r="X233" s="22"/>
      <c r="Y233" s="22"/>
      <c r="Z233" s="20" t="str">
        <f>(Z230-Z165)*100 &amp; "%"</f>
        <v>66.67%</v>
      </c>
      <c r="AA233" s="22"/>
      <c r="AB233" s="22"/>
      <c r="AC233" s="22"/>
      <c r="AD233" s="22"/>
      <c r="AE233" s="20" t="str">
        <f>(AE230-AE165)*100 &amp; "%"</f>
        <v>-16.67%</v>
      </c>
      <c r="AF233" s="22"/>
      <c r="AG233" s="22"/>
      <c r="AH233" s="22"/>
      <c r="AI233" s="22"/>
      <c r="AJ233" s="22"/>
      <c r="AK233" s="22"/>
      <c r="AL233" s="22"/>
      <c r="AM233" s="22"/>
      <c r="AN233" s="22"/>
      <c r="AO233" s="20" t="str">
        <f>(AO230-AO165)*100 &amp; "%"</f>
        <v>66.67%</v>
      </c>
      <c r="AP233" s="22"/>
      <c r="AQ233" s="22"/>
      <c r="AR233" s="22"/>
      <c r="AS233" s="22"/>
      <c r="AT233" s="20" t="str">
        <f>(AT230-AT165)*100 &amp; "%"</f>
        <v>0%</v>
      </c>
      <c r="AU233" s="22"/>
      <c r="AV233" s="22"/>
      <c r="AW233" s="22"/>
      <c r="AX233" s="22"/>
      <c r="AY233" s="20" t="str">
        <f>(AY230-AY165)*100 &amp; "%"</f>
        <v>0%</v>
      </c>
      <c r="AZ233" s="22"/>
      <c r="BA233" s="22"/>
      <c r="BB233" s="22"/>
      <c r="BC233" s="22"/>
      <c r="BD233" s="20" t="str">
        <f>(BD230-BD165)*100 &amp; "%"</f>
        <v>0%</v>
      </c>
      <c r="BE233" s="22"/>
      <c r="BF233" s="22"/>
      <c r="BG233" s="22"/>
      <c r="BH233" s="22"/>
      <c r="BI233" s="20" t="str">
        <f>(BI230-BI165)*100 &amp; "%"</f>
        <v>0%</v>
      </c>
      <c r="BJ233" s="22"/>
      <c r="BK233" s="22"/>
      <c r="BL233" s="22"/>
      <c r="BM233" s="22"/>
      <c r="BN233" s="20" t="str">
        <f>(BN230-BN165)*100 &amp; "%"</f>
        <v>0%</v>
      </c>
      <c r="BO233" s="22"/>
      <c r="BP233" s="22"/>
      <c r="BQ233" s="22"/>
      <c r="BR233" s="22"/>
      <c r="BS233" s="20" t="str">
        <f>(BS230-BS165)*100 &amp; "%"</f>
        <v>0%</v>
      </c>
      <c r="BT233" s="22"/>
      <c r="BU233" s="22"/>
      <c r="BV233" s="22"/>
      <c r="BW233" s="22"/>
      <c r="BX233" s="20" t="str">
        <f>(BX230-BX165)*100 &amp; "%"</f>
        <v>0%</v>
      </c>
      <c r="BY233" s="22"/>
      <c r="BZ233" s="22"/>
      <c r="CA233" s="22"/>
      <c r="CB233" s="22"/>
      <c r="CC233" s="20" t="str">
        <f>(CC230-CC165)*100 &amp; "%"</f>
        <v>0%</v>
      </c>
      <c r="CD233" s="22"/>
      <c r="CE233" s="22"/>
      <c r="CF233" s="22"/>
      <c r="CG233" s="22"/>
      <c r="CH233" s="20" t="str">
        <f>(CH230-CH165)*100 &amp; "%"</f>
        <v>0%</v>
      </c>
      <c r="CI233" s="22"/>
      <c r="CJ233" s="22"/>
      <c r="CK233" s="22"/>
      <c r="CL233" s="22"/>
      <c r="CM233" s="20" t="str">
        <f>(CM230-CM165)*100 &amp; "%"</f>
        <v>0%</v>
      </c>
      <c r="CN233" s="22"/>
      <c r="CO233" s="22"/>
      <c r="CP233" s="22"/>
      <c r="CQ233" s="22"/>
      <c r="CR233" s="20" t="str">
        <f>(CR230-CR165)*100 &amp; "%"</f>
        <v>0%</v>
      </c>
      <c r="CS233" s="22"/>
      <c r="CT233" s="22"/>
      <c r="CU233" s="22"/>
      <c r="CV233" s="22"/>
      <c r="CW233" s="20" t="str">
        <f>(CW230-CW165)*100 &amp; "%"</f>
        <v>0%</v>
      </c>
      <c r="CX233" s="22"/>
      <c r="CY233" s="22"/>
      <c r="CZ233" s="22"/>
      <c r="DA233" s="22"/>
      <c r="DB233" s="20" t="str">
        <f>(DB230-DB165)*100 &amp; "%"</f>
        <v>0%</v>
      </c>
      <c r="DC233" s="22"/>
      <c r="DD233" s="22"/>
      <c r="DE233" s="22"/>
      <c r="DF233" s="22"/>
      <c r="DG233" s="20" t="str">
        <f>(DG230-DG165)*100 &amp; "%"</f>
        <v>0%</v>
      </c>
      <c r="DH233" s="22"/>
      <c r="DI233" s="22"/>
      <c r="DJ233" s="22"/>
      <c r="DK233" s="22"/>
      <c r="DL233" s="20" t="str">
        <f>(DL230-DL165)*100 &amp; "%"</f>
        <v>0%</v>
      </c>
      <c r="DM233" s="22"/>
      <c r="DN233" s="22"/>
      <c r="DO233" s="22"/>
      <c r="DP233" s="22"/>
      <c r="DQ233" s="20" t="str">
        <f>(DQ230-DQ165)*100 &amp; "%"</f>
        <v>0%</v>
      </c>
      <c r="DR233" s="22"/>
      <c r="DS233" s="22"/>
      <c r="DT233" s="22"/>
      <c r="DU233" s="22"/>
      <c r="DV233" s="20" t="str">
        <f>(DV230-DV165)*100 &amp; "%"</f>
        <v>0%</v>
      </c>
      <c r="DW233" s="22"/>
      <c r="DX233" s="22"/>
      <c r="DY233" s="22"/>
      <c r="DZ233" s="22"/>
      <c r="EA233" s="20" t="str">
        <f>(EA230-EA165)*100 &amp; "%"</f>
        <v>0%</v>
      </c>
      <c r="EB233" s="22"/>
      <c r="EC233" s="22"/>
      <c r="ED233" s="22"/>
      <c r="EE233" s="22"/>
      <c r="EF233" s="20" t="str">
        <f>(EF230-EF165)*100 &amp; "%"</f>
        <v>0%</v>
      </c>
      <c r="EG233" s="22"/>
      <c r="EH233" s="22"/>
      <c r="EI233" s="22"/>
      <c r="EJ233" s="22"/>
      <c r="EK233" s="20" t="str">
        <f>(EK230-EK165)*100 &amp; "%"</f>
        <v>0%</v>
      </c>
      <c r="EL233" s="22"/>
      <c r="EM233" s="22"/>
      <c r="EN233" s="22"/>
      <c r="EO233" s="22"/>
      <c r="EP233" s="20" t="str">
        <f>(EP230-EP165)*100 &amp; "%"</f>
        <v>0%</v>
      </c>
      <c r="EQ233" s="22"/>
      <c r="ER233" s="22"/>
      <c r="ES233" s="22"/>
      <c r="ET233" s="22"/>
      <c r="EU233" s="20" t="str">
        <f>(EU230-EU165)*100 &amp; "%"</f>
        <v>-100%</v>
      </c>
      <c r="EV233" s="22"/>
      <c r="EW233" s="22"/>
      <c r="EX233" s="22"/>
      <c r="EY233" s="22"/>
      <c r="EZ233" s="20" t="str">
        <f>(EZ230-EZ165)*100 &amp; "%"</f>
        <v>0%</v>
      </c>
      <c r="FA233" s="22"/>
      <c r="FB233" s="22"/>
      <c r="FC233" s="22"/>
      <c r="FD233" s="22"/>
      <c r="FE233" s="20" t="str">
        <f>(FE230-FE165)*100 &amp; "%"</f>
        <v>0%</v>
      </c>
      <c r="FF233" s="22"/>
      <c r="FG233" s="22"/>
      <c r="FH233" s="22"/>
      <c r="FI233" s="22"/>
      <c r="FJ233" s="20" t="str">
        <f>(FJ230-FJ165)*100 &amp; "%"</f>
        <v>0%</v>
      </c>
      <c r="FK233" s="22"/>
      <c r="FL233" s="22"/>
      <c r="FM233" s="22"/>
      <c r="FN233" s="22"/>
      <c r="FO233" s="20" t="str">
        <f>(FO230-FO165)*100 &amp; "%"</f>
        <v>0%</v>
      </c>
      <c r="FP233" s="22"/>
      <c r="FQ233" s="22"/>
      <c r="FR233" s="22"/>
      <c r="FS233" s="22"/>
      <c r="FT233" s="20" t="str">
        <f>(FT230-FT165)*100 &amp; "%"</f>
        <v>0%</v>
      </c>
      <c r="FU233" s="22"/>
      <c r="FV233" s="22"/>
      <c r="FW233" s="22"/>
      <c r="FX233" s="22"/>
      <c r="FY233" s="20" t="str">
        <f>(FY230-FY165)*100 &amp; "%"</f>
        <v>0%</v>
      </c>
      <c r="FZ233" s="22"/>
      <c r="GA233" s="22"/>
      <c r="GB233" s="22"/>
      <c r="GC233" s="22"/>
      <c r="GD233" s="20" t="str">
        <f>(GD230-GD165)*100 &amp; "%"</f>
        <v>0%</v>
      </c>
      <c r="GE233" s="3"/>
    </row>
    <row r="234" spans="1:187" x14ac:dyDescent="0.25">
      <c r="A234" s="21" t="s">
        <v>202</v>
      </c>
      <c r="B234" s="22"/>
      <c r="C234" s="22"/>
      <c r="D234" s="22"/>
      <c r="E234" s="22"/>
      <c r="F234" s="22"/>
      <c r="G234" s="22"/>
      <c r="H234" s="22"/>
      <c r="I234" s="22"/>
      <c r="J234" s="22"/>
      <c r="K234" s="20" t="str">
        <f>(K231-K106)*100 &amp; "%"</f>
        <v>-80%</v>
      </c>
      <c r="L234" s="22"/>
      <c r="M234" s="22"/>
      <c r="N234" s="22"/>
      <c r="O234" s="22"/>
      <c r="P234" s="20" t="str">
        <f>(P231-P106)*100 &amp; "%"</f>
        <v>-8.33%</v>
      </c>
      <c r="Q234" s="22"/>
      <c r="R234" s="22"/>
      <c r="S234" s="22"/>
      <c r="T234" s="22"/>
      <c r="U234" s="20" t="str">
        <f>(U231-U106)*100 &amp; "%"</f>
        <v>0%</v>
      </c>
      <c r="V234" s="22"/>
      <c r="W234" s="22"/>
      <c r="X234" s="22"/>
      <c r="Y234" s="22"/>
      <c r="Z234" s="20" t="str">
        <f>(Z231-Z106)*100 &amp; "%"</f>
        <v>23.08%</v>
      </c>
      <c r="AA234" s="22"/>
      <c r="AB234" s="22"/>
      <c r="AC234" s="22"/>
      <c r="AD234" s="22"/>
      <c r="AE234" s="20" t="str">
        <f>(AE231-AE106)*100 &amp; "%"</f>
        <v>30.77%</v>
      </c>
      <c r="AF234" s="22"/>
      <c r="AG234" s="22"/>
      <c r="AH234" s="22"/>
      <c r="AI234" s="22"/>
      <c r="AJ234" s="22"/>
      <c r="AK234" s="22"/>
      <c r="AL234" s="22"/>
      <c r="AM234" s="22"/>
      <c r="AN234" s="22"/>
      <c r="AO234" s="20" t="str">
        <f>(AO231-AO106)*100 &amp; "%"</f>
        <v>-37.5%</v>
      </c>
      <c r="AP234" s="22"/>
      <c r="AQ234" s="22"/>
      <c r="AR234" s="22"/>
      <c r="AS234" s="22"/>
      <c r="AT234" s="20" t="str">
        <f>(AT231-AT106)*100 &amp; "%"</f>
        <v>10%</v>
      </c>
      <c r="AU234" s="22"/>
      <c r="AV234" s="22"/>
      <c r="AW234" s="22"/>
      <c r="AX234" s="22"/>
      <c r="AY234" s="20" t="str">
        <f>(AY231-AY106)*100 &amp; "%"</f>
        <v>-100%</v>
      </c>
      <c r="AZ234" s="22"/>
      <c r="BA234" s="22"/>
      <c r="BB234" s="22"/>
      <c r="BC234" s="22"/>
      <c r="BD234" s="20" t="str">
        <f>(BD231-BD106)*100 &amp; "%"</f>
        <v>0%</v>
      </c>
      <c r="BE234" s="22"/>
      <c r="BF234" s="22"/>
      <c r="BG234" s="22"/>
      <c r="BH234" s="22"/>
      <c r="BI234" s="20" t="str">
        <f>(BI231-BI106)*100 &amp; "%"</f>
        <v>-100%</v>
      </c>
      <c r="BJ234" s="22"/>
      <c r="BK234" s="22"/>
      <c r="BL234" s="22"/>
      <c r="BM234" s="22"/>
      <c r="BN234" s="20" t="str">
        <f>(BN231-BN106)*100 &amp; "%"</f>
        <v>0%</v>
      </c>
      <c r="BO234" s="22"/>
      <c r="BP234" s="22"/>
      <c r="BQ234" s="22"/>
      <c r="BR234" s="22"/>
      <c r="BS234" s="20" t="str">
        <f>(BS231-BS106)*100 &amp; "%"</f>
        <v>0%</v>
      </c>
      <c r="BT234" s="22"/>
      <c r="BU234" s="22"/>
      <c r="BV234" s="22"/>
      <c r="BW234" s="22"/>
      <c r="BX234" s="20" t="str">
        <f>(BX231-BX106)*100 &amp; "%"</f>
        <v>0%</v>
      </c>
      <c r="BY234" s="22"/>
      <c r="BZ234" s="22"/>
      <c r="CA234" s="22"/>
      <c r="CB234" s="22"/>
      <c r="CC234" s="20" t="str">
        <f>(CC231-CC106)*100 &amp; "%"</f>
        <v>0%</v>
      </c>
      <c r="CD234" s="22"/>
      <c r="CE234" s="22"/>
      <c r="CF234" s="22"/>
      <c r="CG234" s="22"/>
      <c r="CH234" s="20" t="str">
        <f>(CH231-CH106)*100 &amp; "%"</f>
        <v>0%</v>
      </c>
      <c r="CI234" s="22"/>
      <c r="CJ234" s="22"/>
      <c r="CK234" s="22"/>
      <c r="CL234" s="22"/>
      <c r="CM234" s="20" t="str">
        <f>(CM231-CM106)*100 &amp; "%"</f>
        <v>0%</v>
      </c>
      <c r="CN234" s="22"/>
      <c r="CO234" s="22"/>
      <c r="CP234" s="22"/>
      <c r="CQ234" s="22"/>
      <c r="CR234" s="20" t="str">
        <f>(CR231-CR106)*100 &amp; "%"</f>
        <v>0%</v>
      </c>
      <c r="CS234" s="22"/>
      <c r="CT234" s="22"/>
      <c r="CU234" s="22"/>
      <c r="CV234" s="22"/>
      <c r="CW234" s="20" t="str">
        <f>(CW231-CW106)*100 &amp; "%"</f>
        <v>0%</v>
      </c>
      <c r="CX234" s="22"/>
      <c r="CY234" s="22"/>
      <c r="CZ234" s="22"/>
      <c r="DA234" s="22"/>
      <c r="DB234" s="20" t="str">
        <f>(DB231-DB106)*100 &amp; "%"</f>
        <v>0%</v>
      </c>
      <c r="DC234" s="22"/>
      <c r="DD234" s="22"/>
      <c r="DE234" s="22"/>
      <c r="DF234" s="22"/>
      <c r="DG234" s="20" t="str">
        <f>(DG231-DG106)*100 &amp; "%"</f>
        <v>0%</v>
      </c>
      <c r="DH234" s="22"/>
      <c r="DI234" s="22"/>
      <c r="DJ234" s="22"/>
      <c r="DK234" s="22"/>
      <c r="DL234" s="20" t="str">
        <f>(DL231-DL106)*100 &amp; "%"</f>
        <v>-33.33%</v>
      </c>
      <c r="DM234" s="22"/>
      <c r="DN234" s="22"/>
      <c r="DO234" s="22"/>
      <c r="DP234" s="22"/>
      <c r="DQ234" s="20" t="str">
        <f>(DQ231-DQ106)*100 &amp; "%"</f>
        <v>0%</v>
      </c>
      <c r="DR234" s="22"/>
      <c r="DS234" s="22"/>
      <c r="DT234" s="22"/>
      <c r="DU234" s="22"/>
      <c r="DV234" s="20" t="str">
        <f>(DV231-DV106)*100 &amp; "%"</f>
        <v>0%</v>
      </c>
      <c r="DW234" s="22"/>
      <c r="DX234" s="22"/>
      <c r="DY234" s="22"/>
      <c r="DZ234" s="22"/>
      <c r="EA234" s="20" t="str">
        <f>(EA231-EA106)*100 &amp; "%"</f>
        <v>0%</v>
      </c>
      <c r="EB234" s="22"/>
      <c r="EC234" s="22"/>
      <c r="ED234" s="22"/>
      <c r="EE234" s="22"/>
      <c r="EF234" s="20" t="str">
        <f>(EF231-EF106)*100 &amp; "%"</f>
        <v>0%</v>
      </c>
      <c r="EG234" s="22"/>
      <c r="EH234" s="22"/>
      <c r="EI234" s="22"/>
      <c r="EJ234" s="22"/>
      <c r="EK234" s="20" t="str">
        <f>(EK231-EK106)*100 &amp; "%"</f>
        <v>0%</v>
      </c>
      <c r="EL234" s="22"/>
      <c r="EM234" s="22"/>
      <c r="EN234" s="22"/>
      <c r="EO234" s="22"/>
      <c r="EP234" s="20" t="str">
        <f>(EP231-EP106)*100 &amp; "%"</f>
        <v>0%</v>
      </c>
      <c r="EQ234" s="22"/>
      <c r="ER234" s="22"/>
      <c r="ES234" s="22"/>
      <c r="ET234" s="22"/>
      <c r="EU234" s="20" t="str">
        <f>(EU231-EU106)*100 &amp; "%"</f>
        <v>50%</v>
      </c>
      <c r="EV234" s="22"/>
      <c r="EW234" s="22"/>
      <c r="EX234" s="22"/>
      <c r="EY234" s="22"/>
      <c r="EZ234" s="20" t="str">
        <f>(EZ231-EZ106)*100 &amp; "%"</f>
        <v>-100%</v>
      </c>
      <c r="FA234" s="22"/>
      <c r="FB234" s="22"/>
      <c r="FC234" s="22"/>
      <c r="FD234" s="22"/>
      <c r="FE234" s="20" t="str">
        <f>(FE231-FE106)*100 &amp; "%"</f>
        <v>0%</v>
      </c>
      <c r="FF234" s="22"/>
      <c r="FG234" s="22"/>
      <c r="FH234" s="22"/>
      <c r="FI234" s="22"/>
      <c r="FJ234" s="20" t="str">
        <f>(FJ231-FJ106)*100 &amp; "%"</f>
        <v>0%</v>
      </c>
      <c r="FK234" s="22"/>
      <c r="FL234" s="22"/>
      <c r="FM234" s="22"/>
      <c r="FN234" s="22"/>
      <c r="FO234" s="20" t="str">
        <f>(FO231-FO106)*100 &amp; "%"</f>
        <v>0%</v>
      </c>
      <c r="FP234" s="22"/>
      <c r="FQ234" s="22"/>
      <c r="FR234" s="22"/>
      <c r="FS234" s="22"/>
      <c r="FT234" s="20" t="str">
        <f>(FT231-FT106)*100 &amp; "%"</f>
        <v>0%</v>
      </c>
      <c r="FU234" s="22"/>
      <c r="FV234" s="22"/>
      <c r="FW234" s="22"/>
      <c r="FX234" s="22"/>
      <c r="FY234" s="20" t="str">
        <f>(FY231-FY106)*100 &amp; "%"</f>
        <v>0%</v>
      </c>
      <c r="FZ234" s="22"/>
      <c r="GA234" s="22"/>
      <c r="GB234" s="22"/>
      <c r="GC234" s="22"/>
      <c r="GD234" s="20" t="str">
        <f>(GD231-GD106)*100 &amp; "%"</f>
        <v>0%</v>
      </c>
      <c r="GE234" s="3"/>
    </row>
    <row r="235" spans="1:187" x14ac:dyDescent="0.25">
      <c r="A235" s="21" t="s">
        <v>204</v>
      </c>
      <c r="B235" s="22"/>
      <c r="C235" s="22"/>
      <c r="D235" s="22"/>
      <c r="E235" s="22"/>
      <c r="F235" s="24"/>
      <c r="G235" s="22"/>
      <c r="H235" s="22"/>
      <c r="I235" s="22"/>
      <c r="J235" s="22"/>
      <c r="K235" s="23">
        <f>K232-K166</f>
        <v>-0.625</v>
      </c>
      <c r="L235" s="22"/>
      <c r="M235" s="22"/>
      <c r="N235" s="22"/>
      <c r="O235" s="22"/>
      <c r="P235" s="23">
        <f>P232-P166</f>
        <v>-0.11899999999999999</v>
      </c>
      <c r="Q235" s="22"/>
      <c r="R235" s="22"/>
      <c r="S235" s="22"/>
      <c r="T235" s="22"/>
      <c r="U235" s="23">
        <f>U232-U166</f>
        <v>0.23750000000000004</v>
      </c>
      <c r="V235" s="22"/>
      <c r="W235" s="22"/>
      <c r="X235" s="22"/>
      <c r="Y235" s="22"/>
      <c r="Z235" s="23">
        <f>Z232-Z166</f>
        <v>0.36839999999999995</v>
      </c>
      <c r="AA235" s="22"/>
      <c r="AB235" s="22"/>
      <c r="AC235" s="22"/>
      <c r="AD235" s="22"/>
      <c r="AE235" s="23">
        <f>AE232-AE166</f>
        <v>0.47370000000000001</v>
      </c>
      <c r="AF235" s="22"/>
      <c r="AG235" s="22"/>
      <c r="AH235" s="22"/>
      <c r="AI235" s="22"/>
      <c r="AJ235" s="24"/>
      <c r="AK235" s="22"/>
      <c r="AL235" s="22"/>
      <c r="AM235" s="22"/>
      <c r="AN235" s="22"/>
      <c r="AO235" s="23">
        <f>AO232-AO166</f>
        <v>0.10600000000000009</v>
      </c>
      <c r="AP235" s="22"/>
      <c r="AQ235" s="22"/>
      <c r="AR235" s="22"/>
      <c r="AS235" s="22"/>
      <c r="AT235" s="23">
        <f>AT232-AT166</f>
        <v>0.27779999999999999</v>
      </c>
      <c r="AU235" s="22"/>
      <c r="AV235" s="22"/>
      <c r="AW235" s="22"/>
      <c r="AX235" s="22"/>
      <c r="AY235" s="23">
        <f>AY232-AY166</f>
        <v>-0.33329999999999999</v>
      </c>
      <c r="AZ235" s="22"/>
      <c r="BA235" s="22"/>
      <c r="BB235" s="22"/>
      <c r="BC235" s="22"/>
      <c r="BD235" s="23">
        <f>BD232-BD166</f>
        <v>0</v>
      </c>
      <c r="BE235" s="22"/>
      <c r="BF235" s="22"/>
      <c r="BG235" s="22"/>
      <c r="BH235" s="22"/>
      <c r="BI235" s="23">
        <f>BI232-BI166</f>
        <v>-1</v>
      </c>
      <c r="BJ235" s="22"/>
      <c r="BK235" s="22"/>
      <c r="BL235" s="22"/>
      <c r="BM235" s="22"/>
      <c r="BN235" s="23">
        <f>BN232-BN166</f>
        <v>0</v>
      </c>
      <c r="BO235" s="22"/>
      <c r="BP235" s="22"/>
      <c r="BQ235" s="22"/>
      <c r="BR235" s="22"/>
      <c r="BS235" s="23">
        <f>BS232-BS166</f>
        <v>0</v>
      </c>
      <c r="BT235" s="22"/>
      <c r="BU235" s="22"/>
      <c r="BV235" s="22"/>
      <c r="BW235" s="22"/>
      <c r="BX235" s="23">
        <f>BX232-BX166</f>
        <v>0</v>
      </c>
      <c r="BY235" s="22"/>
      <c r="BZ235" s="22"/>
      <c r="CA235" s="22"/>
      <c r="CB235" s="22"/>
      <c r="CC235" s="23">
        <f>CC232-CC166</f>
        <v>0</v>
      </c>
      <c r="CD235" s="22"/>
      <c r="CE235" s="22"/>
      <c r="CF235" s="22"/>
      <c r="CG235" s="22"/>
      <c r="CH235" s="23">
        <f>CH232-CH166</f>
        <v>0</v>
      </c>
      <c r="CI235" s="22"/>
      <c r="CJ235" s="22"/>
      <c r="CK235" s="22"/>
      <c r="CL235" s="22"/>
      <c r="CM235" s="23">
        <f>CM232-CM166</f>
        <v>0</v>
      </c>
      <c r="CN235" s="22"/>
      <c r="CO235" s="22"/>
      <c r="CP235" s="22"/>
      <c r="CQ235" s="22"/>
      <c r="CR235" s="23">
        <f>CR232-CR166</f>
        <v>0</v>
      </c>
      <c r="CS235" s="22"/>
      <c r="CT235" s="22"/>
      <c r="CU235" s="22"/>
      <c r="CV235" s="22"/>
      <c r="CW235" s="23">
        <f>CW232-CW166</f>
        <v>0</v>
      </c>
      <c r="CX235" s="22"/>
      <c r="CY235" s="22"/>
      <c r="CZ235" s="22"/>
      <c r="DA235" s="22"/>
      <c r="DB235" s="23">
        <f>DB232-DB166</f>
        <v>0</v>
      </c>
      <c r="DC235" s="22"/>
      <c r="DD235" s="22"/>
      <c r="DE235" s="22"/>
      <c r="DF235" s="22"/>
      <c r="DG235" s="23">
        <f>DG232-DG166</f>
        <v>0</v>
      </c>
      <c r="DH235" s="22"/>
      <c r="DI235" s="22"/>
      <c r="DJ235" s="22"/>
      <c r="DK235" s="22"/>
      <c r="DL235" s="23">
        <f>DL232-DL166</f>
        <v>-0.25</v>
      </c>
      <c r="DM235" s="22"/>
      <c r="DN235" s="22"/>
      <c r="DO235" s="22"/>
      <c r="DP235" s="22"/>
      <c r="DQ235" s="23">
        <f>DQ232-DQ166</f>
        <v>5.0000000000000044E-2</v>
      </c>
      <c r="DR235" s="22"/>
      <c r="DS235" s="22"/>
      <c r="DT235" s="22"/>
      <c r="DU235" s="22"/>
      <c r="DV235" s="23">
        <f>DV232-DV166</f>
        <v>0</v>
      </c>
      <c r="DW235" s="22"/>
      <c r="DX235" s="22"/>
      <c r="DY235" s="22"/>
      <c r="DZ235" s="22"/>
      <c r="EA235" s="23">
        <f>EA232-EA166</f>
        <v>0</v>
      </c>
      <c r="EB235" s="22"/>
      <c r="EC235" s="22"/>
      <c r="ED235" s="22"/>
      <c r="EE235" s="22"/>
      <c r="EF235" s="23">
        <f>EF232-EF166</f>
        <v>0</v>
      </c>
      <c r="EG235" s="22"/>
      <c r="EH235" s="22"/>
      <c r="EI235" s="22"/>
      <c r="EJ235" s="22"/>
      <c r="EK235" s="23">
        <f>EK232-EK166</f>
        <v>0</v>
      </c>
      <c r="EL235" s="22"/>
      <c r="EM235" s="22"/>
      <c r="EN235" s="22"/>
      <c r="EO235" s="22"/>
      <c r="EP235" s="23">
        <f>EP232-EP166</f>
        <v>0</v>
      </c>
      <c r="EQ235" s="22"/>
      <c r="ER235" s="22"/>
      <c r="ES235" s="22"/>
      <c r="ET235" s="22"/>
      <c r="EU235" s="23">
        <f>EU232-EU166</f>
        <v>0.4</v>
      </c>
      <c r="EV235" s="22"/>
      <c r="EW235" s="22"/>
      <c r="EX235" s="22"/>
      <c r="EY235" s="22"/>
      <c r="EZ235" s="23">
        <f>EZ232-EZ166</f>
        <v>-1</v>
      </c>
      <c r="FA235" s="22"/>
      <c r="FB235" s="22"/>
      <c r="FC235" s="22"/>
      <c r="FD235" s="22"/>
      <c r="FE235" s="23">
        <f>FE232-FE166</f>
        <v>0</v>
      </c>
      <c r="FF235" s="22"/>
      <c r="FG235" s="22"/>
      <c r="FH235" s="22"/>
      <c r="FI235" s="22"/>
      <c r="FJ235" s="23">
        <f>FJ232-FJ166</f>
        <v>0</v>
      </c>
      <c r="FK235" s="22"/>
      <c r="FL235" s="22"/>
      <c r="FM235" s="22"/>
      <c r="FN235" s="22"/>
      <c r="FO235" s="23">
        <f>FO232-FO166</f>
        <v>0</v>
      </c>
      <c r="FP235" s="22"/>
      <c r="FQ235" s="22"/>
      <c r="FR235" s="22"/>
      <c r="FS235" s="22"/>
      <c r="FT235" s="23">
        <f>FT232-FT166</f>
        <v>0</v>
      </c>
      <c r="FU235" s="22"/>
      <c r="FV235" s="22"/>
      <c r="FW235" s="22"/>
      <c r="FX235" s="22"/>
      <c r="FY235" s="23">
        <f>FY232-FY166</f>
        <v>0</v>
      </c>
      <c r="FZ235" s="22"/>
      <c r="GA235" s="22"/>
      <c r="GB235" s="22"/>
      <c r="GC235" s="22"/>
      <c r="GD235" s="23">
        <f>GD232-GD166</f>
        <v>0</v>
      </c>
      <c r="GE235" s="3"/>
    </row>
    <row r="236" spans="1:187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/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3"/>
    </row>
    <row r="237" spans="1:187" x14ac:dyDescent="0.25">
      <c r="A237" s="19" t="str">
        <f>AM1</f>
        <v>Ryan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3"/>
    </row>
    <row r="238" spans="1:187" x14ac:dyDescent="0.25">
      <c r="A238" s="21" t="s">
        <v>198</v>
      </c>
      <c r="B238" s="22"/>
      <c r="C238" s="22"/>
      <c r="D238" s="22"/>
      <c r="E238" s="22"/>
      <c r="F238" s="22"/>
      <c r="G238" s="22"/>
      <c r="H238" s="20">
        <f>SUM(I238,J238)</f>
        <v>0</v>
      </c>
      <c r="I238" s="20">
        <v>0</v>
      </c>
      <c r="J238" s="20">
        <v>0</v>
      </c>
      <c r="K238" s="20" t="str">
        <f>IF(H238,ROUND(I238/H238*100,2),0) &amp; "%"</f>
        <v>0%</v>
      </c>
      <c r="L238" s="22"/>
      <c r="M238" s="20">
        <f>SUM(N238,O238)</f>
        <v>0</v>
      </c>
      <c r="N238" s="20">
        <v>0</v>
      </c>
      <c r="O238" s="20">
        <v>0</v>
      </c>
      <c r="P238" s="20" t="str">
        <f>IF(M238,ROUND(N238/M238*100,2),0) &amp; "%"</f>
        <v>0%</v>
      </c>
      <c r="Q238" s="22"/>
      <c r="R238" s="20">
        <f>SUM(S238,T238)</f>
        <v>1</v>
      </c>
      <c r="S238" s="20">
        <v>1</v>
      </c>
      <c r="T238" s="20">
        <v>0</v>
      </c>
      <c r="U238" s="20" t="str">
        <f>IF(R238,ROUND(S238/R238*100,2),0) &amp; "%"</f>
        <v>100%</v>
      </c>
      <c r="V238" s="22"/>
      <c r="W238" s="20">
        <f>SUM(X238,Y238)</f>
        <v>0</v>
      </c>
      <c r="X238" s="20">
        <v>0</v>
      </c>
      <c r="Y238" s="20">
        <v>0</v>
      </c>
      <c r="Z238" s="20" t="str">
        <f>IF(W238,ROUND(X238/W238*100,2),0) &amp; "%"</f>
        <v>0%</v>
      </c>
      <c r="AA238" s="22"/>
      <c r="AB238" s="20">
        <f>SUM(AC238,AD238)</f>
        <v>0</v>
      </c>
      <c r="AC238" s="20">
        <v>0</v>
      </c>
      <c r="AD238" s="20">
        <v>0</v>
      </c>
      <c r="AE238" s="20" t="str">
        <f>IF(AB238,ROUND(AC238/AB238*100,2),0) &amp; "%"</f>
        <v>0%</v>
      </c>
      <c r="AF238" s="22"/>
      <c r="AG238" s="20">
        <f>SUM(AH238,AI238)</f>
        <v>2</v>
      </c>
      <c r="AH238" s="20">
        <v>2</v>
      </c>
      <c r="AI238" s="20">
        <v>0</v>
      </c>
      <c r="AJ238" s="20" t="str">
        <f>IF(AG238,ROUND(AH238/AG238*100,2),0) &amp; "%"</f>
        <v>100%</v>
      </c>
      <c r="AK238" s="22"/>
      <c r="AL238" s="22"/>
      <c r="AM238" s="22"/>
      <c r="AN238" s="22"/>
      <c r="AO238" s="22"/>
      <c r="AP238" s="22"/>
      <c r="AQ238" s="20">
        <f>SUM(AR238,AS238)</f>
        <v>1</v>
      </c>
      <c r="AR238" s="20">
        <v>0</v>
      </c>
      <c r="AS238" s="20">
        <v>1</v>
      </c>
      <c r="AT238" s="20" t="str">
        <f>IF(AQ238,ROUND(AR238/AQ238*100,2),0) &amp; "%"</f>
        <v>0%</v>
      </c>
      <c r="AU238" s="22"/>
      <c r="AV238" s="20">
        <f>SUM(AW238,AX238)</f>
        <v>0</v>
      </c>
      <c r="AW238" s="20">
        <v>0</v>
      </c>
      <c r="AX238" s="20">
        <v>0</v>
      </c>
      <c r="AY238" s="20" t="str">
        <f>IF(AV238,ROUND(AW238/AV238*100,2),0) &amp; "%"</f>
        <v>0%</v>
      </c>
      <c r="AZ238" s="22"/>
      <c r="BA238" s="20">
        <f>SUM(BB238,BC238)</f>
        <v>0</v>
      </c>
      <c r="BB238" s="20">
        <v>0</v>
      </c>
      <c r="BC238" s="20">
        <v>0</v>
      </c>
      <c r="BD238" s="20" t="str">
        <f>IF(BA238,ROUND(BB238/BA238*100,2),0) &amp; "%"</f>
        <v>0%</v>
      </c>
      <c r="BE238" s="22"/>
      <c r="BF238" s="20">
        <f>SUM(BG238,BH238)</f>
        <v>0</v>
      </c>
      <c r="BG238" s="20">
        <v>0</v>
      </c>
      <c r="BH238" s="20">
        <v>0</v>
      </c>
      <c r="BI238" s="20" t="str">
        <f>IF(BF238,ROUND(BG238/BF238*100,2),0) &amp; "%"</f>
        <v>0%</v>
      </c>
      <c r="BJ238" s="22"/>
      <c r="BK238" s="20">
        <f>SUM(BL238,BM238)</f>
        <v>0</v>
      </c>
      <c r="BL238" s="20">
        <v>0</v>
      </c>
      <c r="BM238" s="20">
        <v>0</v>
      </c>
      <c r="BN238" s="20" t="str">
        <f>IF(BK238,ROUND(BL238/BK238*100,2),0) &amp; "%"</f>
        <v>0%</v>
      </c>
      <c r="BO238" s="22"/>
      <c r="BP238" s="20">
        <f>SUM(BQ238,BR238)</f>
        <v>0</v>
      </c>
      <c r="BQ238" s="20">
        <v>0</v>
      </c>
      <c r="BR238" s="20">
        <v>0</v>
      </c>
      <c r="BS238" s="20" t="str">
        <f>IF(BP238,ROUND(BQ238/BP238*100,2),0) &amp; "%"</f>
        <v>0%</v>
      </c>
      <c r="BT238" s="22"/>
      <c r="BU238" s="20">
        <f>SUM(BV238,BW238)</f>
        <v>0</v>
      </c>
      <c r="BV238" s="20">
        <v>0</v>
      </c>
      <c r="BW238" s="20">
        <v>0</v>
      </c>
      <c r="BX238" s="20" t="str">
        <f>IF(BU238,ROUND(BV238/BU238*100,2),0) &amp; "%"</f>
        <v>0%</v>
      </c>
      <c r="BY238" s="22"/>
      <c r="BZ238" s="20">
        <f>SUM(CA238,CB238)</f>
        <v>0</v>
      </c>
      <c r="CA238" s="20">
        <v>0</v>
      </c>
      <c r="CB238" s="20">
        <v>0</v>
      </c>
      <c r="CC238" s="20" t="str">
        <f>IF(BZ238,ROUND(CA238/BZ238*100,2),0) &amp; "%"</f>
        <v>0%</v>
      </c>
      <c r="CD238" s="22"/>
      <c r="CE238" s="20">
        <f>SUM(CF238,CG238)</f>
        <v>0</v>
      </c>
      <c r="CF238" s="20">
        <v>0</v>
      </c>
      <c r="CG238" s="20">
        <v>0</v>
      </c>
      <c r="CH238" s="20" t="str">
        <f>IF(CE238,ROUND(CF238/CE238*100,2),0) &amp; "%"</f>
        <v>0%</v>
      </c>
      <c r="CI238" s="22"/>
      <c r="CJ238" s="20">
        <f>SUM(CK238,CL238)</f>
        <v>0</v>
      </c>
      <c r="CK238" s="20">
        <v>0</v>
      </c>
      <c r="CL238" s="20">
        <v>0</v>
      </c>
      <c r="CM238" s="20" t="str">
        <f>IF(CJ238,ROUND(CK238/CJ238*100,2),0) &amp; "%"</f>
        <v>0%</v>
      </c>
      <c r="CN238" s="22"/>
      <c r="CO238" s="20">
        <f>SUM(CP238,CQ238)</f>
        <v>0</v>
      </c>
      <c r="CP238" s="20">
        <v>0</v>
      </c>
      <c r="CQ238" s="20">
        <v>0</v>
      </c>
      <c r="CR238" s="20" t="str">
        <f>IF(CO238,ROUND(CP238/CO238*100,2),0) &amp; "%"</f>
        <v>0%</v>
      </c>
      <c r="CS238" s="22"/>
      <c r="CT238" s="20">
        <f>SUM(CU238,CV238)</f>
        <v>0</v>
      </c>
      <c r="CU238" s="20">
        <v>0</v>
      </c>
      <c r="CV238" s="20">
        <v>0</v>
      </c>
      <c r="CW238" s="20" t="str">
        <f>IF(CT238,ROUND(CU238/CT238*100,2),0) &amp; "%"</f>
        <v>0%</v>
      </c>
      <c r="CX238" s="22"/>
      <c r="CY238" s="20">
        <f>SUM(CZ238,DA238)</f>
        <v>0</v>
      </c>
      <c r="CZ238" s="20">
        <v>0</v>
      </c>
      <c r="DA238" s="20">
        <v>0</v>
      </c>
      <c r="DB238" s="20" t="str">
        <f>IF(CY238,ROUND(CZ238/CY238*100,2),0) &amp; "%"</f>
        <v>0%</v>
      </c>
      <c r="DC238" s="22"/>
      <c r="DD238" s="20">
        <f>SUM(DE238,DF238)</f>
        <v>0</v>
      </c>
      <c r="DE238" s="20">
        <v>0</v>
      </c>
      <c r="DF238" s="20">
        <v>0</v>
      </c>
      <c r="DG238" s="20" t="str">
        <f>IF(DD238,ROUND(DE238/DD238*100,2),0) &amp; "%"</f>
        <v>0%</v>
      </c>
      <c r="DH238" s="22"/>
      <c r="DI238" s="20">
        <f>SUM(DJ238,DK238)</f>
        <v>0</v>
      </c>
      <c r="DJ238" s="20">
        <v>0</v>
      </c>
      <c r="DK238" s="20">
        <v>0</v>
      </c>
      <c r="DL238" s="20" t="str">
        <f>IF(DI238,ROUND(DJ238/DI238*100,2),0) &amp; "%"</f>
        <v>0%</v>
      </c>
      <c r="DM238" s="22"/>
      <c r="DN238" s="20">
        <f>SUM(DO238,DP238)</f>
        <v>0</v>
      </c>
      <c r="DO238" s="20">
        <v>0</v>
      </c>
      <c r="DP238" s="20">
        <v>0</v>
      </c>
      <c r="DQ238" s="20" t="str">
        <f>IF(DN238,ROUND(DO238/DN238*100,2),0) &amp; "%"</f>
        <v>0%</v>
      </c>
      <c r="DR238" s="22"/>
      <c r="DS238" s="20">
        <f>SUM(DT238,DU238)</f>
        <v>0</v>
      </c>
      <c r="DT238" s="20">
        <v>0</v>
      </c>
      <c r="DU238" s="20">
        <v>0</v>
      </c>
      <c r="DV238" s="20" t="str">
        <f>IF(DS238,ROUND(DT238/DS238*100,2),0) &amp; "%"</f>
        <v>0%</v>
      </c>
      <c r="DW238" s="22"/>
      <c r="DX238" s="20">
        <f>SUM(DY238,DZ238)</f>
        <v>0</v>
      </c>
      <c r="DY238" s="20">
        <v>0</v>
      </c>
      <c r="DZ238" s="20">
        <v>0</v>
      </c>
      <c r="EA238" s="20" t="str">
        <f>IF(DX238,ROUND(DY238/DX238*100,2),0) &amp; "%"</f>
        <v>0%</v>
      </c>
      <c r="EB238" s="22"/>
      <c r="EC238" s="20">
        <f>SUM(ED238,EE238)</f>
        <v>0</v>
      </c>
      <c r="ED238" s="20">
        <v>0</v>
      </c>
      <c r="EE238" s="20">
        <v>0</v>
      </c>
      <c r="EF238" s="20" t="str">
        <f>IF(EC238,ROUND(ED238/EC238*100,2),0) &amp; "%"</f>
        <v>0%</v>
      </c>
      <c r="EG238" s="22"/>
      <c r="EH238" s="20">
        <f>SUM(EI238,EJ238)</f>
        <v>0</v>
      </c>
      <c r="EI238" s="20">
        <v>0</v>
      </c>
      <c r="EJ238" s="20">
        <v>0</v>
      </c>
      <c r="EK238" s="20" t="str">
        <f>IF(EH238,ROUND(EI238/EH238*100,2),0) &amp; "%"</f>
        <v>0%</v>
      </c>
      <c r="EL238" s="22"/>
      <c r="EM238" s="20">
        <f>SUM(EN238,EO238)</f>
        <v>0</v>
      </c>
      <c r="EN238" s="20">
        <v>0</v>
      </c>
      <c r="EO238" s="20">
        <v>0</v>
      </c>
      <c r="EP238" s="20" t="str">
        <f>IF(EM238,ROUND(EN238/EM238*100,2),0) &amp; "%"</f>
        <v>0%</v>
      </c>
      <c r="EQ238" s="22"/>
      <c r="ER238" s="20">
        <f>SUM(ES238,ET238)</f>
        <v>0</v>
      </c>
      <c r="ES238" s="20">
        <v>0</v>
      </c>
      <c r="ET238" s="20">
        <v>0</v>
      </c>
      <c r="EU238" s="20" t="str">
        <f>IF(ER238,ROUND(ES238/ER238*100,2),0) &amp; "%"</f>
        <v>0%</v>
      </c>
      <c r="EV238" s="22"/>
      <c r="EW238" s="20">
        <f>SUM(EX238,EY238)</f>
        <v>0</v>
      </c>
      <c r="EX238" s="20">
        <v>0</v>
      </c>
      <c r="EY238" s="20">
        <v>0</v>
      </c>
      <c r="EZ238" s="20" t="str">
        <f>IF(EW238,ROUND(EX238/EW238*100,2),0) &amp; "%"</f>
        <v>0%</v>
      </c>
      <c r="FA238" s="22"/>
      <c r="FB238" s="20">
        <f>SUM(FC238,FD238)</f>
        <v>0</v>
      </c>
      <c r="FC238" s="20">
        <v>0</v>
      </c>
      <c r="FD238" s="20">
        <v>0</v>
      </c>
      <c r="FE238" s="20" t="str">
        <f>IF(FB238,ROUND(FC238/FB238*100,2),0) &amp; "%"</f>
        <v>0%</v>
      </c>
      <c r="FF238" s="22"/>
      <c r="FG238" s="20">
        <f>SUM(FH238,FI238)</f>
        <v>0</v>
      </c>
      <c r="FH238" s="20">
        <v>0</v>
      </c>
      <c r="FI238" s="20">
        <v>0</v>
      </c>
      <c r="FJ238" s="20" t="str">
        <f>IF(FG238,ROUND(FH238/FG238*100,2),0) &amp; "%"</f>
        <v>0%</v>
      </c>
      <c r="FK238" s="22"/>
      <c r="FL238" s="20">
        <f>SUM(FM238,FN238)</f>
        <v>0</v>
      </c>
      <c r="FM238" s="20">
        <v>0</v>
      </c>
      <c r="FN238" s="20">
        <v>0</v>
      </c>
      <c r="FO238" s="20" t="str">
        <f>IF(FL238,ROUND(FM238/FL238*100,2),0) &amp; "%"</f>
        <v>0%</v>
      </c>
      <c r="FP238" s="22"/>
      <c r="FQ238" s="20">
        <f>SUM(FR238,FS238)</f>
        <v>0</v>
      </c>
      <c r="FR238" s="20">
        <v>0</v>
      </c>
      <c r="FS238" s="20">
        <v>0</v>
      </c>
      <c r="FT238" s="20" t="str">
        <f>IF(FQ238,ROUND(FR238/FQ238*100,2),0) &amp; "%"</f>
        <v>0%</v>
      </c>
      <c r="FU238" s="22"/>
      <c r="FV238" s="20">
        <f>SUM(FW238,FX238)</f>
        <v>0</v>
      </c>
      <c r="FW238" s="20">
        <v>0</v>
      </c>
      <c r="FX238" s="20">
        <v>0</v>
      </c>
      <c r="FY238" s="20" t="str">
        <f>IF(FV238,ROUND(FW238/FV238*100,2),0) &amp; "%"</f>
        <v>0%</v>
      </c>
      <c r="FZ238" s="22"/>
      <c r="GA238" s="20">
        <f>SUM(GB238,GC238)</f>
        <v>0</v>
      </c>
      <c r="GB238" s="20">
        <v>0</v>
      </c>
      <c r="GC238" s="20">
        <v>0</v>
      </c>
      <c r="GD238" s="20" t="str">
        <f>IF(GA238,ROUND(GB238/GA238*100,2),0) &amp; "%"</f>
        <v>0%</v>
      </c>
      <c r="GE238" s="3"/>
    </row>
    <row r="239" spans="1:187" x14ac:dyDescent="0.25">
      <c r="A239" s="21" t="s">
        <v>197</v>
      </c>
      <c r="B239" s="22"/>
      <c r="C239" s="22"/>
      <c r="D239" s="22"/>
      <c r="E239" s="22"/>
      <c r="F239" s="22"/>
      <c r="G239" s="22"/>
      <c r="H239" s="20">
        <f t="shared" ref="H239:H242" si="876">SUM(I239,J239)</f>
        <v>0</v>
      </c>
      <c r="I239" s="20">
        <v>0</v>
      </c>
      <c r="J239" s="20">
        <v>0</v>
      </c>
      <c r="K239" s="20" t="str">
        <f t="shared" ref="K239:K243" si="877">IF(H239,ROUND(I239/H239*100,2),0) &amp; "%"</f>
        <v>0%</v>
      </c>
      <c r="L239" s="22"/>
      <c r="M239" s="20">
        <f t="shared" ref="M239:M242" si="878">SUM(N239,O239)</f>
        <v>0</v>
      </c>
      <c r="N239" s="20">
        <v>0</v>
      </c>
      <c r="O239" s="20">
        <v>0</v>
      </c>
      <c r="P239" s="20" t="str">
        <f t="shared" ref="P239:P243" si="879">IF(M239,ROUND(N239/M239*100,2),0) &amp; "%"</f>
        <v>0%</v>
      </c>
      <c r="Q239" s="22"/>
      <c r="R239" s="20">
        <f t="shared" ref="R239:R242" si="880">SUM(S239,T239)</f>
        <v>0</v>
      </c>
      <c r="S239" s="20">
        <v>0</v>
      </c>
      <c r="T239" s="20">
        <v>0</v>
      </c>
      <c r="U239" s="20" t="str">
        <f t="shared" ref="U239:U243" si="881">IF(R239,ROUND(S239/R239*100,2),0) &amp; "%"</f>
        <v>0%</v>
      </c>
      <c r="V239" s="22"/>
      <c r="W239" s="20">
        <f t="shared" ref="W239:W242" si="882">SUM(X239,Y239)</f>
        <v>0</v>
      </c>
      <c r="X239" s="20">
        <v>0</v>
      </c>
      <c r="Y239" s="20">
        <v>0</v>
      </c>
      <c r="Z239" s="20" t="str">
        <f t="shared" ref="Z239:Z243" si="883">IF(W239,ROUND(X239/W239*100,2),0) &amp; "%"</f>
        <v>0%</v>
      </c>
      <c r="AA239" s="22"/>
      <c r="AB239" s="20">
        <f t="shared" ref="AB239:AB242" si="884">SUM(AC239,AD239)</f>
        <v>0</v>
      </c>
      <c r="AC239" s="20">
        <v>0</v>
      </c>
      <c r="AD239" s="20">
        <v>0</v>
      </c>
      <c r="AE239" s="20" t="str">
        <f t="shared" ref="AE239:AE243" si="885">IF(AB239,ROUND(AC239/AB239*100,2),0) &amp; "%"</f>
        <v>0%</v>
      </c>
      <c r="AF239" s="22"/>
      <c r="AG239" s="20">
        <f t="shared" ref="AG239:AG242" si="886">SUM(AH239,AI239)</f>
        <v>0</v>
      </c>
      <c r="AH239" s="20">
        <v>0</v>
      </c>
      <c r="AI239" s="20">
        <v>0</v>
      </c>
      <c r="AJ239" s="20" t="str">
        <f t="shared" ref="AJ239:AJ243" si="887">IF(AG239,ROUND(AH239/AG239*100,2),0) &amp; "%"</f>
        <v>0%</v>
      </c>
      <c r="AK239" s="22"/>
      <c r="AL239" s="22"/>
      <c r="AM239" s="22"/>
      <c r="AN239" s="22"/>
      <c r="AO239" s="22"/>
      <c r="AP239" s="22"/>
      <c r="AQ239" s="20">
        <f t="shared" ref="AQ239:AQ242" si="888">SUM(AR239,AS239)</f>
        <v>0</v>
      </c>
      <c r="AR239" s="20">
        <v>0</v>
      </c>
      <c r="AS239" s="20">
        <v>0</v>
      </c>
      <c r="AT239" s="20" t="str">
        <f t="shared" ref="AT239:AT243" si="889">IF(AQ239,ROUND(AR239/AQ239*100,2),0) &amp; "%"</f>
        <v>0%</v>
      </c>
      <c r="AU239" s="22"/>
      <c r="AV239" s="20">
        <f t="shared" ref="AV239:AV242" si="890">SUM(AW239,AX239)</f>
        <v>0</v>
      </c>
      <c r="AW239" s="20">
        <v>0</v>
      </c>
      <c r="AX239" s="20">
        <v>0</v>
      </c>
      <c r="AY239" s="20" t="str">
        <f t="shared" ref="AY239:AY243" si="891">IF(AV239,ROUND(AW239/AV239*100,2),0) &amp; "%"</f>
        <v>0%</v>
      </c>
      <c r="AZ239" s="22"/>
      <c r="BA239" s="20">
        <f t="shared" ref="BA239:BA242" si="892">SUM(BB239,BC239)</f>
        <v>0</v>
      </c>
      <c r="BB239" s="20">
        <v>0</v>
      </c>
      <c r="BC239" s="20">
        <v>0</v>
      </c>
      <c r="BD239" s="20" t="str">
        <f t="shared" ref="BD239:BD243" si="893">IF(BA239,ROUND(BB239/BA239*100,2),0) &amp; "%"</f>
        <v>0%</v>
      </c>
      <c r="BE239" s="22"/>
      <c r="BF239" s="20">
        <f t="shared" ref="BF239:BF242" si="894">SUM(BG239,BH239)</f>
        <v>0</v>
      </c>
      <c r="BG239" s="20">
        <v>0</v>
      </c>
      <c r="BH239" s="20">
        <v>0</v>
      </c>
      <c r="BI239" s="20" t="str">
        <f t="shared" ref="BI239:BI243" si="895">IF(BF239,ROUND(BG239/BF239*100,2),0) &amp; "%"</f>
        <v>0%</v>
      </c>
      <c r="BJ239" s="22"/>
      <c r="BK239" s="20">
        <f t="shared" ref="BK239:BK242" si="896">SUM(BL239,BM239)</f>
        <v>0</v>
      </c>
      <c r="BL239" s="20">
        <v>0</v>
      </c>
      <c r="BM239" s="20">
        <v>0</v>
      </c>
      <c r="BN239" s="20" t="str">
        <f t="shared" ref="BN239:BN243" si="897">IF(BK239,ROUND(BL239/BK239*100,2),0) &amp; "%"</f>
        <v>0%</v>
      </c>
      <c r="BO239" s="22"/>
      <c r="BP239" s="20">
        <f t="shared" ref="BP239:BP242" si="898">SUM(BQ239,BR239)</f>
        <v>0</v>
      </c>
      <c r="BQ239" s="20">
        <v>0</v>
      </c>
      <c r="BR239" s="20">
        <v>0</v>
      </c>
      <c r="BS239" s="20" t="str">
        <f t="shared" ref="BS239:BS243" si="899">IF(BP239,ROUND(BQ239/BP239*100,2),0) &amp; "%"</f>
        <v>0%</v>
      </c>
      <c r="BT239" s="22"/>
      <c r="BU239" s="20">
        <f t="shared" ref="BU239:BU242" si="900">SUM(BV239,BW239)</f>
        <v>0</v>
      </c>
      <c r="BV239" s="20">
        <v>0</v>
      </c>
      <c r="BW239" s="20">
        <v>0</v>
      </c>
      <c r="BX239" s="20" t="str">
        <f t="shared" ref="BX239:BX243" si="901">IF(BU239,ROUND(BV239/BU239*100,2),0) &amp; "%"</f>
        <v>0%</v>
      </c>
      <c r="BY239" s="22"/>
      <c r="BZ239" s="20">
        <f t="shared" ref="BZ239:BZ242" si="902">SUM(CA239,CB239)</f>
        <v>0</v>
      </c>
      <c r="CA239" s="20">
        <v>0</v>
      </c>
      <c r="CB239" s="20">
        <v>0</v>
      </c>
      <c r="CC239" s="20" t="str">
        <f t="shared" ref="CC239:CC243" si="903">IF(BZ239,ROUND(CA239/BZ239*100,2),0) &amp; "%"</f>
        <v>0%</v>
      </c>
      <c r="CD239" s="22"/>
      <c r="CE239" s="20">
        <f t="shared" ref="CE239:CE242" si="904">SUM(CF239,CG239)</f>
        <v>0</v>
      </c>
      <c r="CF239" s="20">
        <v>0</v>
      </c>
      <c r="CG239" s="20">
        <v>0</v>
      </c>
      <c r="CH239" s="20" t="str">
        <f t="shared" ref="CH239:CH243" si="905">IF(CE239,ROUND(CF239/CE239*100,2),0) &amp; "%"</f>
        <v>0%</v>
      </c>
      <c r="CI239" s="22"/>
      <c r="CJ239" s="20">
        <f t="shared" ref="CJ239:CJ242" si="906">SUM(CK239,CL239)</f>
        <v>0</v>
      </c>
      <c r="CK239" s="20">
        <v>0</v>
      </c>
      <c r="CL239" s="20">
        <v>0</v>
      </c>
      <c r="CM239" s="20" t="str">
        <f t="shared" ref="CM239:CM243" si="907">IF(CJ239,ROUND(CK239/CJ239*100,2),0) &amp; "%"</f>
        <v>0%</v>
      </c>
      <c r="CN239" s="22"/>
      <c r="CO239" s="20">
        <f t="shared" ref="CO239:CO242" si="908">SUM(CP239,CQ239)</f>
        <v>0</v>
      </c>
      <c r="CP239" s="20">
        <v>0</v>
      </c>
      <c r="CQ239" s="20">
        <v>0</v>
      </c>
      <c r="CR239" s="20" t="str">
        <f t="shared" ref="CR239:CR243" si="909">IF(CO239,ROUND(CP239/CO239*100,2),0) &amp; "%"</f>
        <v>0%</v>
      </c>
      <c r="CS239" s="22"/>
      <c r="CT239" s="20">
        <f t="shared" ref="CT239:CT242" si="910">SUM(CU239,CV239)</f>
        <v>0</v>
      </c>
      <c r="CU239" s="20">
        <v>0</v>
      </c>
      <c r="CV239" s="20">
        <v>0</v>
      </c>
      <c r="CW239" s="20" t="str">
        <f t="shared" ref="CW239:CW243" si="911">IF(CT239,ROUND(CU239/CT239*100,2),0) &amp; "%"</f>
        <v>0%</v>
      </c>
      <c r="CX239" s="22"/>
      <c r="CY239" s="20">
        <f t="shared" ref="CY239:CY242" si="912">SUM(CZ239,DA239)</f>
        <v>0</v>
      </c>
      <c r="CZ239" s="20">
        <v>0</v>
      </c>
      <c r="DA239" s="20">
        <v>0</v>
      </c>
      <c r="DB239" s="20" t="str">
        <f t="shared" ref="DB239:DB243" si="913">IF(CY239,ROUND(CZ239/CY239*100,2),0) &amp; "%"</f>
        <v>0%</v>
      </c>
      <c r="DC239" s="22"/>
      <c r="DD239" s="20">
        <f t="shared" ref="DD239:DD242" si="914">SUM(DE239,DF239)</f>
        <v>0</v>
      </c>
      <c r="DE239" s="20">
        <v>0</v>
      </c>
      <c r="DF239" s="20">
        <v>0</v>
      </c>
      <c r="DG239" s="20" t="str">
        <f t="shared" ref="DG239:DG243" si="915">IF(DD239,ROUND(DE239/DD239*100,2),0) &amp; "%"</f>
        <v>0%</v>
      </c>
      <c r="DH239" s="22"/>
      <c r="DI239" s="20">
        <f t="shared" ref="DI239:DI242" si="916">SUM(DJ239,DK239)</f>
        <v>0</v>
      </c>
      <c r="DJ239" s="20">
        <v>0</v>
      </c>
      <c r="DK239" s="20">
        <v>0</v>
      </c>
      <c r="DL239" s="20" t="str">
        <f t="shared" ref="DL239:DL243" si="917">IF(DI239,ROUND(DJ239/DI239*100,2),0) &amp; "%"</f>
        <v>0%</v>
      </c>
      <c r="DM239" s="22"/>
      <c r="DN239" s="20">
        <f t="shared" ref="DN239:DN242" si="918">SUM(DO239,DP239)</f>
        <v>0</v>
      </c>
      <c r="DO239" s="20">
        <v>0</v>
      </c>
      <c r="DP239" s="20">
        <v>0</v>
      </c>
      <c r="DQ239" s="20" t="str">
        <f t="shared" ref="DQ239:DQ243" si="919">IF(DN239,ROUND(DO239/DN239*100,2),0) &amp; "%"</f>
        <v>0%</v>
      </c>
      <c r="DR239" s="22"/>
      <c r="DS239" s="20">
        <f t="shared" ref="DS239:DS242" si="920">SUM(DT239,DU239)</f>
        <v>0</v>
      </c>
      <c r="DT239" s="20">
        <v>0</v>
      </c>
      <c r="DU239" s="20">
        <v>0</v>
      </c>
      <c r="DV239" s="20" t="str">
        <f t="shared" ref="DV239:DV243" si="921">IF(DS239,ROUND(DT239/DS239*100,2),0) &amp; "%"</f>
        <v>0%</v>
      </c>
      <c r="DW239" s="22"/>
      <c r="DX239" s="20">
        <f t="shared" ref="DX239:DX242" si="922">SUM(DY239,DZ239)</f>
        <v>0</v>
      </c>
      <c r="DY239" s="20">
        <v>0</v>
      </c>
      <c r="DZ239" s="20">
        <v>0</v>
      </c>
      <c r="EA239" s="20" t="str">
        <f t="shared" ref="EA239:EA243" si="923">IF(DX239,ROUND(DY239/DX239*100,2),0) &amp; "%"</f>
        <v>0%</v>
      </c>
      <c r="EB239" s="22"/>
      <c r="EC239" s="20">
        <f t="shared" ref="EC239:EC242" si="924">SUM(ED239,EE239)</f>
        <v>0</v>
      </c>
      <c r="ED239" s="20">
        <v>0</v>
      </c>
      <c r="EE239" s="20">
        <v>0</v>
      </c>
      <c r="EF239" s="20" t="str">
        <f t="shared" ref="EF239:EF243" si="925">IF(EC239,ROUND(ED239/EC239*100,2),0) &amp; "%"</f>
        <v>0%</v>
      </c>
      <c r="EG239" s="22"/>
      <c r="EH239" s="20">
        <f t="shared" ref="EH239:EH242" si="926">SUM(EI239,EJ239)</f>
        <v>0</v>
      </c>
      <c r="EI239" s="20">
        <v>0</v>
      </c>
      <c r="EJ239" s="20">
        <v>0</v>
      </c>
      <c r="EK239" s="20" t="str">
        <f t="shared" ref="EK239:EK243" si="927">IF(EH239,ROUND(EI239/EH239*100,2),0) &amp; "%"</f>
        <v>0%</v>
      </c>
      <c r="EL239" s="22"/>
      <c r="EM239" s="20">
        <f t="shared" ref="EM239:EM242" si="928">SUM(EN239,EO239)</f>
        <v>0</v>
      </c>
      <c r="EN239" s="20">
        <v>0</v>
      </c>
      <c r="EO239" s="20">
        <v>0</v>
      </c>
      <c r="EP239" s="20" t="str">
        <f t="shared" ref="EP239:EP243" si="929">IF(EM239,ROUND(EN239/EM239*100,2),0) &amp; "%"</f>
        <v>0%</v>
      </c>
      <c r="EQ239" s="22"/>
      <c r="ER239" s="20">
        <f t="shared" ref="ER239:ER242" si="930">SUM(ES239,ET239)</f>
        <v>0</v>
      </c>
      <c r="ES239" s="20">
        <v>0</v>
      </c>
      <c r="ET239" s="20">
        <v>0</v>
      </c>
      <c r="EU239" s="20" t="str">
        <f t="shared" ref="EU239:EU243" si="931">IF(ER239,ROUND(ES239/ER239*100,2),0) &amp; "%"</f>
        <v>0%</v>
      </c>
      <c r="EV239" s="22"/>
      <c r="EW239" s="20">
        <f t="shared" ref="EW239:EW242" si="932">SUM(EX239,EY239)</f>
        <v>0</v>
      </c>
      <c r="EX239" s="20">
        <v>0</v>
      </c>
      <c r="EY239" s="20">
        <v>0</v>
      </c>
      <c r="EZ239" s="20" t="str">
        <f t="shared" ref="EZ239:EZ243" si="933">IF(EW239,ROUND(EX239/EW239*100,2),0) &amp; "%"</f>
        <v>0%</v>
      </c>
      <c r="FA239" s="22"/>
      <c r="FB239" s="20">
        <f t="shared" ref="FB239:FB242" si="934">SUM(FC239,FD239)</f>
        <v>0</v>
      </c>
      <c r="FC239" s="20">
        <v>0</v>
      </c>
      <c r="FD239" s="20">
        <v>0</v>
      </c>
      <c r="FE239" s="20" t="str">
        <f t="shared" ref="FE239:FE243" si="935">IF(FB239,ROUND(FC239/FB239*100,2),0) &amp; "%"</f>
        <v>0%</v>
      </c>
      <c r="FF239" s="22"/>
      <c r="FG239" s="20">
        <f t="shared" ref="FG239:FG242" si="936">SUM(FH239,FI239)</f>
        <v>0</v>
      </c>
      <c r="FH239" s="20">
        <v>0</v>
      </c>
      <c r="FI239" s="20">
        <v>0</v>
      </c>
      <c r="FJ239" s="20" t="str">
        <f t="shared" ref="FJ239:FJ243" si="937">IF(FG239,ROUND(FH239/FG239*100,2),0) &amp; "%"</f>
        <v>0%</v>
      </c>
      <c r="FK239" s="22"/>
      <c r="FL239" s="20">
        <f t="shared" ref="FL239:FL242" si="938">SUM(FM239,FN239)</f>
        <v>0</v>
      </c>
      <c r="FM239" s="20">
        <v>0</v>
      </c>
      <c r="FN239" s="20">
        <v>0</v>
      </c>
      <c r="FO239" s="20" t="str">
        <f t="shared" ref="FO239:FO243" si="939">IF(FL239,ROUND(FM239/FL239*100,2),0) &amp; "%"</f>
        <v>0%</v>
      </c>
      <c r="FP239" s="22"/>
      <c r="FQ239" s="20">
        <f t="shared" ref="FQ239:FQ242" si="940">SUM(FR239,FS239)</f>
        <v>0</v>
      </c>
      <c r="FR239" s="20">
        <v>0</v>
      </c>
      <c r="FS239" s="20">
        <v>0</v>
      </c>
      <c r="FT239" s="20" t="str">
        <f t="shared" ref="FT239:FT243" si="941">IF(FQ239,ROUND(FR239/FQ239*100,2),0) &amp; "%"</f>
        <v>0%</v>
      </c>
      <c r="FU239" s="22"/>
      <c r="FV239" s="20">
        <f t="shared" ref="FV239:FV242" si="942">SUM(FW239,FX239)</f>
        <v>0</v>
      </c>
      <c r="FW239" s="20">
        <v>0</v>
      </c>
      <c r="FX239" s="20">
        <v>0</v>
      </c>
      <c r="FY239" s="20" t="str">
        <f t="shared" ref="FY239:FY243" si="943">IF(FV239,ROUND(FW239/FV239*100,2),0) &amp; "%"</f>
        <v>0%</v>
      </c>
      <c r="FZ239" s="22"/>
      <c r="GA239" s="20">
        <f t="shared" ref="GA239:GA242" si="944">SUM(GB239,GC239)</f>
        <v>0</v>
      </c>
      <c r="GB239" s="20">
        <v>0</v>
      </c>
      <c r="GC239" s="20">
        <v>0</v>
      </c>
      <c r="GD239" s="20" t="str">
        <f t="shared" ref="GD239:GD243" si="945">IF(GA239,ROUND(GB239/GA239*100,2),0) &amp; "%"</f>
        <v>0%</v>
      </c>
      <c r="GE239" s="3"/>
    </row>
    <row r="240" spans="1:187" x14ac:dyDescent="0.25">
      <c r="A240" s="21" t="s">
        <v>199</v>
      </c>
      <c r="B240" s="22"/>
      <c r="C240" s="22"/>
      <c r="D240" s="22"/>
      <c r="E240" s="22"/>
      <c r="F240" s="22"/>
      <c r="G240" s="22"/>
      <c r="H240" s="20">
        <f t="shared" si="876"/>
        <v>0</v>
      </c>
      <c r="I240" s="20">
        <v>0</v>
      </c>
      <c r="J240" s="20">
        <v>0</v>
      </c>
      <c r="K240" s="20" t="str">
        <f t="shared" si="877"/>
        <v>0%</v>
      </c>
      <c r="L240" s="22"/>
      <c r="M240" s="20">
        <f t="shared" si="878"/>
        <v>0</v>
      </c>
      <c r="N240" s="20">
        <v>0</v>
      </c>
      <c r="O240" s="20">
        <v>0</v>
      </c>
      <c r="P240" s="20" t="str">
        <f t="shared" si="879"/>
        <v>0%</v>
      </c>
      <c r="Q240" s="22"/>
      <c r="R240" s="20">
        <f t="shared" si="880"/>
        <v>0</v>
      </c>
      <c r="S240" s="20">
        <v>0</v>
      </c>
      <c r="T240" s="20">
        <v>0</v>
      </c>
      <c r="U240" s="20" t="str">
        <f t="shared" si="881"/>
        <v>0%</v>
      </c>
      <c r="V240" s="22"/>
      <c r="W240" s="20">
        <f t="shared" si="882"/>
        <v>1</v>
      </c>
      <c r="X240" s="20">
        <v>1</v>
      </c>
      <c r="Y240" s="20">
        <v>0</v>
      </c>
      <c r="Z240" s="20" t="str">
        <f t="shared" si="883"/>
        <v>100%</v>
      </c>
      <c r="AA240" s="22"/>
      <c r="AB240" s="20">
        <f t="shared" si="884"/>
        <v>0</v>
      </c>
      <c r="AC240" s="20">
        <v>0</v>
      </c>
      <c r="AD240" s="20">
        <v>0</v>
      </c>
      <c r="AE240" s="20" t="str">
        <f t="shared" si="885"/>
        <v>0%</v>
      </c>
      <c r="AF240" s="22"/>
      <c r="AG240" s="20">
        <f t="shared" si="886"/>
        <v>0</v>
      </c>
      <c r="AH240" s="20">
        <v>0</v>
      </c>
      <c r="AI240" s="20">
        <v>0</v>
      </c>
      <c r="AJ240" s="20" t="str">
        <f t="shared" si="887"/>
        <v>0%</v>
      </c>
      <c r="AK240" s="22"/>
      <c r="AL240" s="22"/>
      <c r="AM240" s="22"/>
      <c r="AN240" s="22"/>
      <c r="AO240" s="22"/>
      <c r="AP240" s="22"/>
      <c r="AQ240" s="20">
        <f t="shared" si="888"/>
        <v>0</v>
      </c>
      <c r="AR240" s="20">
        <v>0</v>
      </c>
      <c r="AS240" s="20">
        <v>0</v>
      </c>
      <c r="AT240" s="20" t="str">
        <f t="shared" si="889"/>
        <v>0%</v>
      </c>
      <c r="AU240" s="22"/>
      <c r="AV240" s="20">
        <f t="shared" si="890"/>
        <v>0</v>
      </c>
      <c r="AW240" s="20">
        <v>0</v>
      </c>
      <c r="AX240" s="20">
        <v>0</v>
      </c>
      <c r="AY240" s="20" t="str">
        <f t="shared" si="891"/>
        <v>0%</v>
      </c>
      <c r="AZ240" s="22"/>
      <c r="BA240" s="20">
        <f t="shared" si="892"/>
        <v>0</v>
      </c>
      <c r="BB240" s="20">
        <v>0</v>
      </c>
      <c r="BC240" s="20">
        <v>0</v>
      </c>
      <c r="BD240" s="20" t="str">
        <f t="shared" si="893"/>
        <v>0%</v>
      </c>
      <c r="BE240" s="22"/>
      <c r="BF240" s="20">
        <f t="shared" si="894"/>
        <v>0</v>
      </c>
      <c r="BG240" s="20">
        <v>0</v>
      </c>
      <c r="BH240" s="20">
        <v>0</v>
      </c>
      <c r="BI240" s="20" t="str">
        <f t="shared" si="895"/>
        <v>0%</v>
      </c>
      <c r="BJ240" s="22"/>
      <c r="BK240" s="20">
        <f t="shared" si="896"/>
        <v>0</v>
      </c>
      <c r="BL240" s="20">
        <v>0</v>
      </c>
      <c r="BM240" s="20">
        <v>0</v>
      </c>
      <c r="BN240" s="20" t="str">
        <f t="shared" si="897"/>
        <v>0%</v>
      </c>
      <c r="BO240" s="22"/>
      <c r="BP240" s="20">
        <f t="shared" si="898"/>
        <v>0</v>
      </c>
      <c r="BQ240" s="20">
        <v>0</v>
      </c>
      <c r="BR240" s="20">
        <v>0</v>
      </c>
      <c r="BS240" s="20" t="str">
        <f t="shared" si="899"/>
        <v>0%</v>
      </c>
      <c r="BT240" s="22"/>
      <c r="BU240" s="20">
        <f t="shared" si="900"/>
        <v>0</v>
      </c>
      <c r="BV240" s="20">
        <v>0</v>
      </c>
      <c r="BW240" s="20">
        <v>0</v>
      </c>
      <c r="BX240" s="20" t="str">
        <f t="shared" si="901"/>
        <v>0%</v>
      </c>
      <c r="BY240" s="22"/>
      <c r="BZ240" s="20">
        <f t="shared" si="902"/>
        <v>0</v>
      </c>
      <c r="CA240" s="20">
        <v>0</v>
      </c>
      <c r="CB240" s="20">
        <v>0</v>
      </c>
      <c r="CC240" s="20" t="str">
        <f t="shared" si="903"/>
        <v>0%</v>
      </c>
      <c r="CD240" s="22"/>
      <c r="CE240" s="20">
        <f t="shared" si="904"/>
        <v>0</v>
      </c>
      <c r="CF240" s="20">
        <v>0</v>
      </c>
      <c r="CG240" s="20">
        <v>0</v>
      </c>
      <c r="CH240" s="20" t="str">
        <f t="shared" si="905"/>
        <v>0%</v>
      </c>
      <c r="CI240" s="22"/>
      <c r="CJ240" s="20">
        <f t="shared" si="906"/>
        <v>0</v>
      </c>
      <c r="CK240" s="20">
        <v>0</v>
      </c>
      <c r="CL240" s="20">
        <v>0</v>
      </c>
      <c r="CM240" s="20" t="str">
        <f t="shared" si="907"/>
        <v>0%</v>
      </c>
      <c r="CN240" s="22"/>
      <c r="CO240" s="20">
        <f t="shared" si="908"/>
        <v>0</v>
      </c>
      <c r="CP240" s="20">
        <v>0</v>
      </c>
      <c r="CQ240" s="20">
        <v>0</v>
      </c>
      <c r="CR240" s="20" t="str">
        <f t="shared" si="909"/>
        <v>0%</v>
      </c>
      <c r="CS240" s="22"/>
      <c r="CT240" s="20">
        <f t="shared" si="910"/>
        <v>0</v>
      </c>
      <c r="CU240" s="20">
        <v>0</v>
      </c>
      <c r="CV240" s="20">
        <v>0</v>
      </c>
      <c r="CW240" s="20" t="str">
        <f t="shared" si="911"/>
        <v>0%</v>
      </c>
      <c r="CX240" s="22"/>
      <c r="CY240" s="20">
        <f t="shared" si="912"/>
        <v>0</v>
      </c>
      <c r="CZ240" s="20">
        <v>0</v>
      </c>
      <c r="DA240" s="20">
        <v>0</v>
      </c>
      <c r="DB240" s="20" t="str">
        <f t="shared" si="913"/>
        <v>0%</v>
      </c>
      <c r="DC240" s="22"/>
      <c r="DD240" s="20">
        <f t="shared" si="914"/>
        <v>0</v>
      </c>
      <c r="DE240" s="20">
        <v>0</v>
      </c>
      <c r="DF240" s="20">
        <v>0</v>
      </c>
      <c r="DG240" s="20" t="str">
        <f t="shared" si="915"/>
        <v>0%</v>
      </c>
      <c r="DH240" s="22"/>
      <c r="DI240" s="20">
        <f t="shared" si="916"/>
        <v>0</v>
      </c>
      <c r="DJ240" s="20">
        <v>0</v>
      </c>
      <c r="DK240" s="20">
        <v>0</v>
      </c>
      <c r="DL240" s="20" t="str">
        <f t="shared" si="917"/>
        <v>0%</v>
      </c>
      <c r="DM240" s="22"/>
      <c r="DN240" s="20">
        <f t="shared" si="918"/>
        <v>1</v>
      </c>
      <c r="DO240" s="20">
        <v>1</v>
      </c>
      <c r="DP240" s="20">
        <v>0</v>
      </c>
      <c r="DQ240" s="20" t="str">
        <f t="shared" si="919"/>
        <v>100%</v>
      </c>
      <c r="DR240" s="22"/>
      <c r="DS240" s="20">
        <f t="shared" si="920"/>
        <v>0</v>
      </c>
      <c r="DT240" s="20">
        <v>0</v>
      </c>
      <c r="DU240" s="20">
        <v>0</v>
      </c>
      <c r="DV240" s="20" t="str">
        <f t="shared" si="921"/>
        <v>0%</v>
      </c>
      <c r="DW240" s="22"/>
      <c r="DX240" s="20">
        <f t="shared" si="922"/>
        <v>0</v>
      </c>
      <c r="DY240" s="20">
        <v>0</v>
      </c>
      <c r="DZ240" s="20">
        <v>0</v>
      </c>
      <c r="EA240" s="20" t="str">
        <f t="shared" si="923"/>
        <v>0%</v>
      </c>
      <c r="EB240" s="22"/>
      <c r="EC240" s="20">
        <f t="shared" si="924"/>
        <v>1</v>
      </c>
      <c r="ED240" s="20">
        <v>0</v>
      </c>
      <c r="EE240" s="20">
        <v>1</v>
      </c>
      <c r="EF240" s="20" t="str">
        <f t="shared" si="925"/>
        <v>0%</v>
      </c>
      <c r="EG240" s="22"/>
      <c r="EH240" s="20">
        <f t="shared" si="926"/>
        <v>0</v>
      </c>
      <c r="EI240" s="20">
        <v>0</v>
      </c>
      <c r="EJ240" s="20">
        <v>0</v>
      </c>
      <c r="EK240" s="20" t="str">
        <f t="shared" si="927"/>
        <v>0%</v>
      </c>
      <c r="EL240" s="22"/>
      <c r="EM240" s="20">
        <f t="shared" si="928"/>
        <v>0</v>
      </c>
      <c r="EN240" s="20">
        <v>0</v>
      </c>
      <c r="EO240" s="20">
        <v>0</v>
      </c>
      <c r="EP240" s="20" t="str">
        <f t="shared" si="929"/>
        <v>0%</v>
      </c>
      <c r="EQ240" s="22"/>
      <c r="ER240" s="20">
        <f t="shared" si="930"/>
        <v>0</v>
      </c>
      <c r="ES240" s="20">
        <v>0</v>
      </c>
      <c r="ET240" s="20">
        <v>0</v>
      </c>
      <c r="EU240" s="20" t="str">
        <f t="shared" si="931"/>
        <v>0%</v>
      </c>
      <c r="EV240" s="22"/>
      <c r="EW240" s="20">
        <f t="shared" si="932"/>
        <v>0</v>
      </c>
      <c r="EX240" s="20">
        <v>0</v>
      </c>
      <c r="EY240" s="20">
        <v>0</v>
      </c>
      <c r="EZ240" s="20" t="str">
        <f t="shared" si="933"/>
        <v>0%</v>
      </c>
      <c r="FA240" s="22"/>
      <c r="FB240" s="20">
        <f t="shared" si="934"/>
        <v>0</v>
      </c>
      <c r="FC240" s="20">
        <v>0</v>
      </c>
      <c r="FD240" s="20">
        <v>0</v>
      </c>
      <c r="FE240" s="20" t="str">
        <f t="shared" si="935"/>
        <v>0%</v>
      </c>
      <c r="FF240" s="22"/>
      <c r="FG240" s="20">
        <f t="shared" si="936"/>
        <v>0</v>
      </c>
      <c r="FH240" s="20">
        <v>0</v>
      </c>
      <c r="FI240" s="20">
        <v>0</v>
      </c>
      <c r="FJ240" s="20" t="str">
        <f t="shared" si="937"/>
        <v>0%</v>
      </c>
      <c r="FK240" s="22"/>
      <c r="FL240" s="20">
        <f t="shared" si="938"/>
        <v>0</v>
      </c>
      <c r="FM240" s="20">
        <v>0</v>
      </c>
      <c r="FN240" s="20">
        <v>0</v>
      </c>
      <c r="FO240" s="20" t="str">
        <f t="shared" si="939"/>
        <v>0%</v>
      </c>
      <c r="FP240" s="22"/>
      <c r="FQ240" s="20">
        <f t="shared" si="940"/>
        <v>0</v>
      </c>
      <c r="FR240" s="20">
        <v>0</v>
      </c>
      <c r="FS240" s="20">
        <v>0</v>
      </c>
      <c r="FT240" s="20" t="str">
        <f t="shared" si="941"/>
        <v>0%</v>
      </c>
      <c r="FU240" s="22"/>
      <c r="FV240" s="20">
        <f t="shared" si="942"/>
        <v>0</v>
      </c>
      <c r="FW240" s="20">
        <v>0</v>
      </c>
      <c r="FX240" s="20">
        <v>0</v>
      </c>
      <c r="FY240" s="20" t="str">
        <f t="shared" si="943"/>
        <v>0%</v>
      </c>
      <c r="FZ240" s="22"/>
      <c r="GA240" s="20">
        <f t="shared" si="944"/>
        <v>0</v>
      </c>
      <c r="GB240" s="20">
        <v>0</v>
      </c>
      <c r="GC240" s="20">
        <v>0</v>
      </c>
      <c r="GD240" s="20" t="str">
        <f t="shared" si="945"/>
        <v>0%</v>
      </c>
      <c r="GE240" s="3"/>
    </row>
    <row r="241" spans="1:187" x14ac:dyDescent="0.25">
      <c r="A241" s="21" t="s">
        <v>200</v>
      </c>
      <c r="B241" s="22"/>
      <c r="C241" s="22"/>
      <c r="D241" s="22"/>
      <c r="E241" s="22"/>
      <c r="F241" s="22"/>
      <c r="G241" s="22"/>
      <c r="H241" s="20">
        <f t="shared" si="876"/>
        <v>0</v>
      </c>
      <c r="I241" s="20">
        <v>0</v>
      </c>
      <c r="J241" s="20">
        <v>0</v>
      </c>
      <c r="K241" s="20" t="str">
        <f t="shared" si="877"/>
        <v>0%</v>
      </c>
      <c r="L241" s="22"/>
      <c r="M241" s="20">
        <f t="shared" si="878"/>
        <v>0</v>
      </c>
      <c r="N241" s="20">
        <v>0</v>
      </c>
      <c r="O241" s="20">
        <v>0</v>
      </c>
      <c r="P241" s="20" t="str">
        <f t="shared" si="879"/>
        <v>0%</v>
      </c>
      <c r="Q241" s="22"/>
      <c r="R241" s="20">
        <f t="shared" si="880"/>
        <v>1</v>
      </c>
      <c r="S241" s="20">
        <v>1</v>
      </c>
      <c r="T241" s="20">
        <v>0</v>
      </c>
      <c r="U241" s="20" t="str">
        <f t="shared" si="881"/>
        <v>100%</v>
      </c>
      <c r="V241" s="22"/>
      <c r="W241" s="20">
        <f t="shared" si="882"/>
        <v>1</v>
      </c>
      <c r="X241" s="20">
        <v>1</v>
      </c>
      <c r="Y241" s="20">
        <v>0</v>
      </c>
      <c r="Z241" s="20" t="str">
        <f t="shared" si="883"/>
        <v>100%</v>
      </c>
      <c r="AA241" s="22"/>
      <c r="AB241" s="20">
        <f t="shared" si="884"/>
        <v>0</v>
      </c>
      <c r="AC241" s="20">
        <v>0</v>
      </c>
      <c r="AD241" s="20">
        <v>0</v>
      </c>
      <c r="AE241" s="20" t="str">
        <f t="shared" si="885"/>
        <v>0%</v>
      </c>
      <c r="AF241" s="22"/>
      <c r="AG241" s="20">
        <f t="shared" si="886"/>
        <v>2</v>
      </c>
      <c r="AH241" s="20">
        <v>2</v>
      </c>
      <c r="AI241" s="20">
        <v>0</v>
      </c>
      <c r="AJ241" s="20" t="str">
        <f t="shared" si="887"/>
        <v>100%</v>
      </c>
      <c r="AK241" s="22"/>
      <c r="AL241" s="22"/>
      <c r="AM241" s="22"/>
      <c r="AN241" s="22"/>
      <c r="AO241" s="22"/>
      <c r="AP241" s="22"/>
      <c r="AQ241" s="20">
        <f t="shared" si="888"/>
        <v>1</v>
      </c>
      <c r="AR241" s="20">
        <v>0</v>
      </c>
      <c r="AS241" s="20">
        <v>1</v>
      </c>
      <c r="AT241" s="20" t="str">
        <f t="shared" si="889"/>
        <v>0%</v>
      </c>
      <c r="AU241" s="22"/>
      <c r="AV241" s="20">
        <f t="shared" si="890"/>
        <v>0</v>
      </c>
      <c r="AW241" s="20">
        <v>0</v>
      </c>
      <c r="AX241" s="20">
        <v>0</v>
      </c>
      <c r="AY241" s="20" t="str">
        <f t="shared" si="891"/>
        <v>0%</v>
      </c>
      <c r="AZ241" s="22"/>
      <c r="BA241" s="20">
        <f t="shared" si="892"/>
        <v>0</v>
      </c>
      <c r="BB241" s="20">
        <v>0</v>
      </c>
      <c r="BC241" s="20">
        <v>0</v>
      </c>
      <c r="BD241" s="20" t="str">
        <f t="shared" si="893"/>
        <v>0%</v>
      </c>
      <c r="BE241" s="22"/>
      <c r="BF241" s="20">
        <f t="shared" si="894"/>
        <v>0</v>
      </c>
      <c r="BG241" s="20">
        <v>0</v>
      </c>
      <c r="BH241" s="20">
        <v>0</v>
      </c>
      <c r="BI241" s="20" t="str">
        <f t="shared" si="895"/>
        <v>0%</v>
      </c>
      <c r="BJ241" s="22"/>
      <c r="BK241" s="20">
        <f t="shared" si="896"/>
        <v>0</v>
      </c>
      <c r="BL241" s="20">
        <v>0</v>
      </c>
      <c r="BM241" s="20">
        <v>0</v>
      </c>
      <c r="BN241" s="20" t="str">
        <f t="shared" si="897"/>
        <v>0%</v>
      </c>
      <c r="BO241" s="22"/>
      <c r="BP241" s="20">
        <f t="shared" si="898"/>
        <v>0</v>
      </c>
      <c r="BQ241" s="20">
        <v>0</v>
      </c>
      <c r="BR241" s="20">
        <v>0</v>
      </c>
      <c r="BS241" s="20" t="str">
        <f t="shared" si="899"/>
        <v>0%</v>
      </c>
      <c r="BT241" s="22"/>
      <c r="BU241" s="20">
        <f t="shared" si="900"/>
        <v>0</v>
      </c>
      <c r="BV241" s="20">
        <v>0</v>
      </c>
      <c r="BW241" s="20">
        <v>0</v>
      </c>
      <c r="BX241" s="20" t="str">
        <f t="shared" si="901"/>
        <v>0%</v>
      </c>
      <c r="BY241" s="22"/>
      <c r="BZ241" s="20">
        <f t="shared" si="902"/>
        <v>0</v>
      </c>
      <c r="CA241" s="20">
        <v>0</v>
      </c>
      <c r="CB241" s="20">
        <v>0</v>
      </c>
      <c r="CC241" s="20" t="str">
        <f t="shared" si="903"/>
        <v>0%</v>
      </c>
      <c r="CD241" s="22"/>
      <c r="CE241" s="20">
        <f t="shared" si="904"/>
        <v>0</v>
      </c>
      <c r="CF241" s="20">
        <v>0</v>
      </c>
      <c r="CG241" s="20">
        <v>0</v>
      </c>
      <c r="CH241" s="20" t="str">
        <f t="shared" si="905"/>
        <v>0%</v>
      </c>
      <c r="CI241" s="22"/>
      <c r="CJ241" s="20">
        <f t="shared" si="906"/>
        <v>0</v>
      </c>
      <c r="CK241" s="20">
        <v>0</v>
      </c>
      <c r="CL241" s="20">
        <v>0</v>
      </c>
      <c r="CM241" s="20" t="str">
        <f t="shared" si="907"/>
        <v>0%</v>
      </c>
      <c r="CN241" s="22"/>
      <c r="CO241" s="20">
        <f t="shared" si="908"/>
        <v>0</v>
      </c>
      <c r="CP241" s="20">
        <v>0</v>
      </c>
      <c r="CQ241" s="20">
        <v>0</v>
      </c>
      <c r="CR241" s="20" t="str">
        <f t="shared" si="909"/>
        <v>0%</v>
      </c>
      <c r="CS241" s="22"/>
      <c r="CT241" s="20">
        <f t="shared" si="910"/>
        <v>0</v>
      </c>
      <c r="CU241" s="20">
        <v>0</v>
      </c>
      <c r="CV241" s="20">
        <v>0</v>
      </c>
      <c r="CW241" s="20" t="str">
        <f t="shared" si="911"/>
        <v>0%</v>
      </c>
      <c r="CX241" s="22"/>
      <c r="CY241" s="20">
        <f t="shared" si="912"/>
        <v>0</v>
      </c>
      <c r="CZ241" s="20">
        <v>0</v>
      </c>
      <c r="DA241" s="20">
        <v>0</v>
      </c>
      <c r="DB241" s="20" t="str">
        <f t="shared" si="913"/>
        <v>0%</v>
      </c>
      <c r="DC241" s="22"/>
      <c r="DD241" s="20">
        <f t="shared" si="914"/>
        <v>0</v>
      </c>
      <c r="DE241" s="20">
        <v>0</v>
      </c>
      <c r="DF241" s="20">
        <v>0</v>
      </c>
      <c r="DG241" s="20" t="str">
        <f t="shared" si="915"/>
        <v>0%</v>
      </c>
      <c r="DH241" s="22"/>
      <c r="DI241" s="20">
        <f t="shared" si="916"/>
        <v>0</v>
      </c>
      <c r="DJ241" s="20">
        <v>0</v>
      </c>
      <c r="DK241" s="20">
        <v>0</v>
      </c>
      <c r="DL241" s="20" t="str">
        <f t="shared" si="917"/>
        <v>0%</v>
      </c>
      <c r="DM241" s="22"/>
      <c r="DN241" s="20">
        <f t="shared" si="918"/>
        <v>1</v>
      </c>
      <c r="DO241" s="20">
        <v>1</v>
      </c>
      <c r="DP241" s="20">
        <v>0</v>
      </c>
      <c r="DQ241" s="20" t="str">
        <f t="shared" si="919"/>
        <v>100%</v>
      </c>
      <c r="DR241" s="22"/>
      <c r="DS241" s="20">
        <f t="shared" si="920"/>
        <v>0</v>
      </c>
      <c r="DT241" s="20">
        <v>0</v>
      </c>
      <c r="DU241" s="20">
        <v>0</v>
      </c>
      <c r="DV241" s="20" t="str">
        <f t="shared" si="921"/>
        <v>0%</v>
      </c>
      <c r="DW241" s="22"/>
      <c r="DX241" s="20">
        <f t="shared" si="922"/>
        <v>0</v>
      </c>
      <c r="DY241" s="20">
        <v>0</v>
      </c>
      <c r="DZ241" s="20">
        <v>0</v>
      </c>
      <c r="EA241" s="20" t="str">
        <f t="shared" si="923"/>
        <v>0%</v>
      </c>
      <c r="EB241" s="22"/>
      <c r="EC241" s="20">
        <f t="shared" si="924"/>
        <v>1</v>
      </c>
      <c r="ED241" s="20">
        <v>0</v>
      </c>
      <c r="EE241" s="20">
        <v>1</v>
      </c>
      <c r="EF241" s="20" t="str">
        <f t="shared" si="925"/>
        <v>0%</v>
      </c>
      <c r="EG241" s="22"/>
      <c r="EH241" s="20">
        <f t="shared" si="926"/>
        <v>0</v>
      </c>
      <c r="EI241" s="20">
        <v>0</v>
      </c>
      <c r="EJ241" s="20">
        <v>0</v>
      </c>
      <c r="EK241" s="20" t="str">
        <f t="shared" si="927"/>
        <v>0%</v>
      </c>
      <c r="EL241" s="22"/>
      <c r="EM241" s="20">
        <f t="shared" si="928"/>
        <v>0</v>
      </c>
      <c r="EN241" s="20">
        <v>0</v>
      </c>
      <c r="EO241" s="20">
        <v>0</v>
      </c>
      <c r="EP241" s="20" t="str">
        <f t="shared" si="929"/>
        <v>0%</v>
      </c>
      <c r="EQ241" s="22"/>
      <c r="ER241" s="20">
        <f t="shared" si="930"/>
        <v>0</v>
      </c>
      <c r="ES241" s="20">
        <v>0</v>
      </c>
      <c r="ET241" s="20">
        <v>0</v>
      </c>
      <c r="EU241" s="20" t="str">
        <f t="shared" si="931"/>
        <v>0%</v>
      </c>
      <c r="EV241" s="22"/>
      <c r="EW241" s="20">
        <f t="shared" si="932"/>
        <v>0</v>
      </c>
      <c r="EX241" s="20">
        <v>0</v>
      </c>
      <c r="EY241" s="20">
        <v>0</v>
      </c>
      <c r="EZ241" s="20" t="str">
        <f t="shared" si="933"/>
        <v>0%</v>
      </c>
      <c r="FA241" s="22"/>
      <c r="FB241" s="20">
        <f t="shared" si="934"/>
        <v>0</v>
      </c>
      <c r="FC241" s="20">
        <v>0</v>
      </c>
      <c r="FD241" s="20">
        <v>0</v>
      </c>
      <c r="FE241" s="20" t="str">
        <f t="shared" si="935"/>
        <v>0%</v>
      </c>
      <c r="FF241" s="22"/>
      <c r="FG241" s="20">
        <f t="shared" si="936"/>
        <v>0</v>
      </c>
      <c r="FH241" s="20">
        <v>0</v>
      </c>
      <c r="FI241" s="20">
        <v>0</v>
      </c>
      <c r="FJ241" s="20" t="str">
        <f t="shared" si="937"/>
        <v>0%</v>
      </c>
      <c r="FK241" s="22"/>
      <c r="FL241" s="20">
        <f t="shared" si="938"/>
        <v>0</v>
      </c>
      <c r="FM241" s="20">
        <v>0</v>
      </c>
      <c r="FN241" s="20">
        <v>0</v>
      </c>
      <c r="FO241" s="20" t="str">
        <f t="shared" si="939"/>
        <v>0%</v>
      </c>
      <c r="FP241" s="22"/>
      <c r="FQ241" s="20">
        <f t="shared" si="940"/>
        <v>0</v>
      </c>
      <c r="FR241" s="20">
        <v>0</v>
      </c>
      <c r="FS241" s="20">
        <v>0</v>
      </c>
      <c r="FT241" s="20" t="str">
        <f t="shared" si="941"/>
        <v>0%</v>
      </c>
      <c r="FU241" s="22"/>
      <c r="FV241" s="20">
        <f t="shared" si="942"/>
        <v>0</v>
      </c>
      <c r="FW241" s="20">
        <v>0</v>
      </c>
      <c r="FX241" s="20">
        <v>0</v>
      </c>
      <c r="FY241" s="20" t="str">
        <f t="shared" si="943"/>
        <v>0%</v>
      </c>
      <c r="FZ241" s="22"/>
      <c r="GA241" s="20">
        <f t="shared" si="944"/>
        <v>0</v>
      </c>
      <c r="GB241" s="20">
        <v>0</v>
      </c>
      <c r="GC241" s="20">
        <v>0</v>
      </c>
      <c r="GD241" s="20" t="str">
        <f t="shared" si="945"/>
        <v>0%</v>
      </c>
      <c r="GE241" s="3"/>
    </row>
    <row r="242" spans="1:187" x14ac:dyDescent="0.25">
      <c r="A242" s="21" t="s">
        <v>196</v>
      </c>
      <c r="B242" s="22"/>
      <c r="C242" s="22"/>
      <c r="D242" s="22"/>
      <c r="E242" s="22"/>
      <c r="F242" s="22"/>
      <c r="G242" s="22"/>
      <c r="H242" s="20">
        <f t="shared" si="876"/>
        <v>0</v>
      </c>
      <c r="I242" s="20">
        <v>0</v>
      </c>
      <c r="J242" s="20">
        <v>0</v>
      </c>
      <c r="K242" s="20" t="str">
        <f t="shared" si="877"/>
        <v>0%</v>
      </c>
      <c r="L242" s="22"/>
      <c r="M242" s="20">
        <f t="shared" si="878"/>
        <v>2</v>
      </c>
      <c r="N242" s="20">
        <v>1</v>
      </c>
      <c r="O242" s="20">
        <v>1</v>
      </c>
      <c r="P242" s="20" t="str">
        <f t="shared" si="879"/>
        <v>50%</v>
      </c>
      <c r="Q242" s="22"/>
      <c r="R242" s="20">
        <f t="shared" si="880"/>
        <v>2</v>
      </c>
      <c r="S242" s="20">
        <v>1</v>
      </c>
      <c r="T242" s="20">
        <v>1</v>
      </c>
      <c r="U242" s="20" t="str">
        <f t="shared" si="881"/>
        <v>50%</v>
      </c>
      <c r="V242" s="22"/>
      <c r="W242" s="20">
        <f t="shared" si="882"/>
        <v>0</v>
      </c>
      <c r="X242" s="20">
        <v>0</v>
      </c>
      <c r="Y242" s="20">
        <v>0</v>
      </c>
      <c r="Z242" s="20" t="str">
        <f t="shared" si="883"/>
        <v>0%</v>
      </c>
      <c r="AA242" s="22"/>
      <c r="AB242" s="20">
        <f t="shared" si="884"/>
        <v>0</v>
      </c>
      <c r="AC242" s="20">
        <v>0</v>
      </c>
      <c r="AD242" s="20">
        <v>0</v>
      </c>
      <c r="AE242" s="20" t="str">
        <f t="shared" si="885"/>
        <v>0%</v>
      </c>
      <c r="AF242" s="22"/>
      <c r="AG242" s="20">
        <f t="shared" si="886"/>
        <v>2</v>
      </c>
      <c r="AH242" s="20">
        <v>1</v>
      </c>
      <c r="AI242" s="20">
        <v>1</v>
      </c>
      <c r="AJ242" s="20" t="str">
        <f t="shared" si="887"/>
        <v>50%</v>
      </c>
      <c r="AK242" s="22"/>
      <c r="AL242" s="22"/>
      <c r="AM242" s="22"/>
      <c r="AN242" s="22"/>
      <c r="AO242" s="22"/>
      <c r="AP242" s="22"/>
      <c r="AQ242" s="20">
        <f t="shared" si="888"/>
        <v>2</v>
      </c>
      <c r="AR242" s="20">
        <v>1</v>
      </c>
      <c r="AS242" s="20">
        <v>1</v>
      </c>
      <c r="AT242" s="20" t="str">
        <f t="shared" si="889"/>
        <v>50%</v>
      </c>
      <c r="AU242" s="22"/>
      <c r="AV242" s="20">
        <f t="shared" si="890"/>
        <v>0</v>
      </c>
      <c r="AW242" s="20">
        <v>0</v>
      </c>
      <c r="AX242" s="20">
        <v>0</v>
      </c>
      <c r="AY242" s="20" t="str">
        <f t="shared" si="891"/>
        <v>0%</v>
      </c>
      <c r="AZ242" s="22"/>
      <c r="BA242" s="20">
        <f t="shared" si="892"/>
        <v>0</v>
      </c>
      <c r="BB242" s="20">
        <v>0</v>
      </c>
      <c r="BC242" s="20">
        <v>0</v>
      </c>
      <c r="BD242" s="20" t="str">
        <f t="shared" si="893"/>
        <v>0%</v>
      </c>
      <c r="BE242" s="22"/>
      <c r="BF242" s="20">
        <f t="shared" si="894"/>
        <v>0</v>
      </c>
      <c r="BG242" s="20">
        <v>0</v>
      </c>
      <c r="BH242" s="20">
        <v>0</v>
      </c>
      <c r="BI242" s="20" t="str">
        <f t="shared" si="895"/>
        <v>0%</v>
      </c>
      <c r="BJ242" s="22"/>
      <c r="BK242" s="20">
        <f t="shared" si="896"/>
        <v>0</v>
      </c>
      <c r="BL242" s="20">
        <v>0</v>
      </c>
      <c r="BM242" s="20">
        <v>0</v>
      </c>
      <c r="BN242" s="20" t="str">
        <f t="shared" si="897"/>
        <v>0%</v>
      </c>
      <c r="BO242" s="22"/>
      <c r="BP242" s="20">
        <f t="shared" si="898"/>
        <v>0</v>
      </c>
      <c r="BQ242" s="20">
        <v>0</v>
      </c>
      <c r="BR242" s="20">
        <v>0</v>
      </c>
      <c r="BS242" s="20" t="str">
        <f t="shared" si="899"/>
        <v>0%</v>
      </c>
      <c r="BT242" s="22"/>
      <c r="BU242" s="20">
        <f t="shared" si="900"/>
        <v>0</v>
      </c>
      <c r="BV242" s="20">
        <v>0</v>
      </c>
      <c r="BW242" s="20">
        <v>0</v>
      </c>
      <c r="BX242" s="20" t="str">
        <f t="shared" si="901"/>
        <v>0%</v>
      </c>
      <c r="BY242" s="22"/>
      <c r="BZ242" s="20">
        <f t="shared" si="902"/>
        <v>0</v>
      </c>
      <c r="CA242" s="20">
        <v>0</v>
      </c>
      <c r="CB242" s="20">
        <v>0</v>
      </c>
      <c r="CC242" s="20" t="str">
        <f t="shared" si="903"/>
        <v>0%</v>
      </c>
      <c r="CD242" s="22"/>
      <c r="CE242" s="20">
        <f t="shared" si="904"/>
        <v>0</v>
      </c>
      <c r="CF242" s="20">
        <v>0</v>
      </c>
      <c r="CG242" s="20">
        <v>0</v>
      </c>
      <c r="CH242" s="20" t="str">
        <f t="shared" si="905"/>
        <v>0%</v>
      </c>
      <c r="CI242" s="22"/>
      <c r="CJ242" s="20">
        <f t="shared" si="906"/>
        <v>0</v>
      </c>
      <c r="CK242" s="20">
        <v>0</v>
      </c>
      <c r="CL242" s="20">
        <v>0</v>
      </c>
      <c r="CM242" s="20" t="str">
        <f t="shared" si="907"/>
        <v>0%</v>
      </c>
      <c r="CN242" s="22"/>
      <c r="CO242" s="20">
        <f t="shared" si="908"/>
        <v>0</v>
      </c>
      <c r="CP242" s="20">
        <v>0</v>
      </c>
      <c r="CQ242" s="20">
        <v>0</v>
      </c>
      <c r="CR242" s="20" t="str">
        <f t="shared" si="909"/>
        <v>0%</v>
      </c>
      <c r="CS242" s="22"/>
      <c r="CT242" s="20">
        <f t="shared" si="910"/>
        <v>0</v>
      </c>
      <c r="CU242" s="20">
        <v>0</v>
      </c>
      <c r="CV242" s="20">
        <v>0</v>
      </c>
      <c r="CW242" s="20" t="str">
        <f t="shared" si="911"/>
        <v>0%</v>
      </c>
      <c r="CX242" s="22"/>
      <c r="CY242" s="20">
        <f t="shared" si="912"/>
        <v>0</v>
      </c>
      <c r="CZ242" s="20">
        <v>0</v>
      </c>
      <c r="DA242" s="20">
        <v>0</v>
      </c>
      <c r="DB242" s="20" t="str">
        <f t="shared" si="913"/>
        <v>0%</v>
      </c>
      <c r="DC242" s="22"/>
      <c r="DD242" s="20">
        <f t="shared" si="914"/>
        <v>0</v>
      </c>
      <c r="DE242" s="20">
        <v>0</v>
      </c>
      <c r="DF242" s="20">
        <v>0</v>
      </c>
      <c r="DG242" s="20" t="str">
        <f t="shared" si="915"/>
        <v>0%</v>
      </c>
      <c r="DH242" s="22"/>
      <c r="DI242" s="20">
        <f t="shared" si="916"/>
        <v>0</v>
      </c>
      <c r="DJ242" s="20">
        <v>0</v>
      </c>
      <c r="DK242" s="20">
        <v>0</v>
      </c>
      <c r="DL242" s="20" t="str">
        <f t="shared" si="917"/>
        <v>0%</v>
      </c>
      <c r="DM242" s="22"/>
      <c r="DN242" s="20">
        <f t="shared" si="918"/>
        <v>2</v>
      </c>
      <c r="DO242" s="20">
        <v>1</v>
      </c>
      <c r="DP242" s="20">
        <v>1</v>
      </c>
      <c r="DQ242" s="20" t="str">
        <f t="shared" si="919"/>
        <v>50%</v>
      </c>
      <c r="DR242" s="22"/>
      <c r="DS242" s="20">
        <f t="shared" si="920"/>
        <v>0</v>
      </c>
      <c r="DT242" s="20">
        <v>0</v>
      </c>
      <c r="DU242" s="20">
        <v>0</v>
      </c>
      <c r="DV242" s="20" t="str">
        <f t="shared" si="921"/>
        <v>0%</v>
      </c>
      <c r="DW242" s="22"/>
      <c r="DX242" s="20">
        <f t="shared" si="922"/>
        <v>0</v>
      </c>
      <c r="DY242" s="20">
        <v>0</v>
      </c>
      <c r="DZ242" s="20">
        <v>0</v>
      </c>
      <c r="EA242" s="20" t="str">
        <f t="shared" si="923"/>
        <v>0%</v>
      </c>
      <c r="EB242" s="22"/>
      <c r="EC242" s="20">
        <f t="shared" si="924"/>
        <v>1</v>
      </c>
      <c r="ED242" s="20">
        <v>0</v>
      </c>
      <c r="EE242" s="20">
        <v>1</v>
      </c>
      <c r="EF242" s="20" t="str">
        <f t="shared" si="925"/>
        <v>0%</v>
      </c>
      <c r="EG242" s="22"/>
      <c r="EH242" s="20">
        <f t="shared" si="926"/>
        <v>0</v>
      </c>
      <c r="EI242" s="20">
        <v>0</v>
      </c>
      <c r="EJ242" s="20">
        <v>0</v>
      </c>
      <c r="EK242" s="20" t="str">
        <f t="shared" si="927"/>
        <v>0%</v>
      </c>
      <c r="EL242" s="22"/>
      <c r="EM242" s="20">
        <f t="shared" si="928"/>
        <v>0</v>
      </c>
      <c r="EN242" s="20">
        <v>0</v>
      </c>
      <c r="EO242" s="20">
        <v>0</v>
      </c>
      <c r="EP242" s="20" t="str">
        <f t="shared" si="929"/>
        <v>0%</v>
      </c>
      <c r="EQ242" s="22"/>
      <c r="ER242" s="20">
        <f t="shared" si="930"/>
        <v>1</v>
      </c>
      <c r="ES242" s="20">
        <v>1</v>
      </c>
      <c r="ET242" s="20">
        <v>0</v>
      </c>
      <c r="EU242" s="20" t="str">
        <f t="shared" si="931"/>
        <v>100%</v>
      </c>
      <c r="EV242" s="22"/>
      <c r="EW242" s="20">
        <f t="shared" si="932"/>
        <v>0</v>
      </c>
      <c r="EX242" s="20">
        <v>0</v>
      </c>
      <c r="EY242" s="20">
        <v>0</v>
      </c>
      <c r="EZ242" s="20" t="str">
        <f t="shared" si="933"/>
        <v>0%</v>
      </c>
      <c r="FA242" s="22"/>
      <c r="FB242" s="20">
        <f t="shared" si="934"/>
        <v>0</v>
      </c>
      <c r="FC242" s="20">
        <v>0</v>
      </c>
      <c r="FD242" s="20">
        <v>0</v>
      </c>
      <c r="FE242" s="20" t="str">
        <f t="shared" si="935"/>
        <v>0%</v>
      </c>
      <c r="FF242" s="22"/>
      <c r="FG242" s="20">
        <f t="shared" si="936"/>
        <v>0</v>
      </c>
      <c r="FH242" s="20">
        <v>0</v>
      </c>
      <c r="FI242" s="20">
        <v>0</v>
      </c>
      <c r="FJ242" s="20" t="str">
        <f t="shared" si="937"/>
        <v>0%</v>
      </c>
      <c r="FK242" s="22"/>
      <c r="FL242" s="20">
        <f t="shared" si="938"/>
        <v>0</v>
      </c>
      <c r="FM242" s="20">
        <v>0</v>
      </c>
      <c r="FN242" s="20">
        <v>0</v>
      </c>
      <c r="FO242" s="20" t="str">
        <f t="shared" si="939"/>
        <v>0%</v>
      </c>
      <c r="FP242" s="22"/>
      <c r="FQ242" s="20">
        <f t="shared" si="940"/>
        <v>0</v>
      </c>
      <c r="FR242" s="20">
        <v>0</v>
      </c>
      <c r="FS242" s="20">
        <v>0</v>
      </c>
      <c r="FT242" s="20" t="str">
        <f t="shared" si="941"/>
        <v>0%</v>
      </c>
      <c r="FU242" s="22"/>
      <c r="FV242" s="20">
        <f t="shared" si="942"/>
        <v>0</v>
      </c>
      <c r="FW242" s="20">
        <v>0</v>
      </c>
      <c r="FX242" s="20">
        <v>0</v>
      </c>
      <c r="FY242" s="20" t="str">
        <f t="shared" si="943"/>
        <v>0%</v>
      </c>
      <c r="FZ242" s="22"/>
      <c r="GA242" s="20">
        <f t="shared" si="944"/>
        <v>0</v>
      </c>
      <c r="GB242" s="20">
        <v>0</v>
      </c>
      <c r="GC242" s="20">
        <v>0</v>
      </c>
      <c r="GD242" s="20" t="str">
        <f t="shared" si="945"/>
        <v>0%</v>
      </c>
      <c r="GE242" s="3"/>
    </row>
    <row r="243" spans="1:187" x14ac:dyDescent="0.25">
      <c r="A243" s="21" t="s">
        <v>203</v>
      </c>
      <c r="B243" s="22"/>
      <c r="C243" s="22"/>
      <c r="D243" s="22"/>
      <c r="E243" s="22"/>
      <c r="F243" s="22"/>
      <c r="G243" s="22"/>
      <c r="H243" s="20">
        <f>SUM(H242,H241,H240,H239,H238)</f>
        <v>0</v>
      </c>
      <c r="I243" s="20">
        <f>SUM(I242,I241,I240,I239,I238)</f>
        <v>0</v>
      </c>
      <c r="J243" s="20">
        <f>SUM(J242,J241,J240,J239,J238)</f>
        <v>0</v>
      </c>
      <c r="K243" s="20" t="str">
        <f t="shared" si="877"/>
        <v>0%</v>
      </c>
      <c r="L243" s="22"/>
      <c r="M243" s="20">
        <f>SUM(M242,M241,M240,M239,M238)</f>
        <v>2</v>
      </c>
      <c r="N243" s="20">
        <f>SUM(N242,N241,N240,N239,N238)</f>
        <v>1</v>
      </c>
      <c r="O243" s="20">
        <f>SUM(O242,O241,O240,O239,O238)</f>
        <v>1</v>
      </c>
      <c r="P243" s="20" t="str">
        <f t="shared" si="879"/>
        <v>50%</v>
      </c>
      <c r="Q243" s="22"/>
      <c r="R243" s="20">
        <f>SUM(R242,R241,R240,R239,R238)</f>
        <v>4</v>
      </c>
      <c r="S243" s="20">
        <f>SUM(S242,S241,S240,S239,S238)</f>
        <v>3</v>
      </c>
      <c r="T243" s="20">
        <f>SUM(T242,T241,T240,T239,T238)</f>
        <v>1</v>
      </c>
      <c r="U243" s="20" t="str">
        <f t="shared" si="881"/>
        <v>75%</v>
      </c>
      <c r="V243" s="22"/>
      <c r="W243" s="20">
        <f>SUM(W242,W241,W240,W239,W238)</f>
        <v>2</v>
      </c>
      <c r="X243" s="20">
        <f>SUM(X242,X241,X240,X239,X238)</f>
        <v>2</v>
      </c>
      <c r="Y243" s="20">
        <f>SUM(Y242,Y241,Y240,Y239,Y238)</f>
        <v>0</v>
      </c>
      <c r="Z243" s="20" t="str">
        <f t="shared" si="883"/>
        <v>100%</v>
      </c>
      <c r="AA243" s="22"/>
      <c r="AB243" s="20">
        <f>SUM(AB242,AB241,AB240,AB239,AB238)</f>
        <v>0</v>
      </c>
      <c r="AC243" s="20">
        <f>SUM(AC242,AC241,AC240,AC239,AC238)</f>
        <v>0</v>
      </c>
      <c r="AD243" s="20">
        <f>SUM(AD242,AD241,AD240,AD239,AD238)</f>
        <v>0</v>
      </c>
      <c r="AE243" s="20" t="str">
        <f t="shared" si="885"/>
        <v>0%</v>
      </c>
      <c r="AF243" s="22"/>
      <c r="AG243" s="20">
        <f>SUM(AG242,AG241,AG240,AG239,AG238)</f>
        <v>6</v>
      </c>
      <c r="AH243" s="20">
        <f>SUM(AH242,AH241,AH240,AH239,AH238)</f>
        <v>5</v>
      </c>
      <c r="AI243" s="20">
        <f>SUM(AI242,AI241,AI240,AI239,AI238)</f>
        <v>1</v>
      </c>
      <c r="AJ243" s="20" t="str">
        <f t="shared" si="887"/>
        <v>83.33%</v>
      </c>
      <c r="AK243" s="22"/>
      <c r="AL243" s="22"/>
      <c r="AM243" s="22"/>
      <c r="AN243" s="22"/>
      <c r="AO243" s="22"/>
      <c r="AP243" s="22"/>
      <c r="AQ243" s="20">
        <f>SUM(AQ242,AQ241,AQ240,AQ239,AQ238)</f>
        <v>4</v>
      </c>
      <c r="AR243" s="20">
        <f>SUM(AR242,AR241,AR240,AR239,AR238)</f>
        <v>1</v>
      </c>
      <c r="AS243" s="20">
        <f>SUM(AS242,AS241,AS240,AS239,AS238)</f>
        <v>3</v>
      </c>
      <c r="AT243" s="20" t="str">
        <f t="shared" si="889"/>
        <v>25%</v>
      </c>
      <c r="AU243" s="22"/>
      <c r="AV243" s="20">
        <f>SUM(AV242,AV241,AV240,AV239,AV238)</f>
        <v>0</v>
      </c>
      <c r="AW243" s="20">
        <f>SUM(AW242,AW241,AW240,AW239,AW238)</f>
        <v>0</v>
      </c>
      <c r="AX243" s="20">
        <f>SUM(AX242,AX241,AX240,AX239,AX238)</f>
        <v>0</v>
      </c>
      <c r="AY243" s="20" t="str">
        <f t="shared" si="891"/>
        <v>0%</v>
      </c>
      <c r="AZ243" s="22"/>
      <c r="BA243" s="20">
        <f>SUM(BA242,BA241,BA240,BA239,BA238)</f>
        <v>0</v>
      </c>
      <c r="BB243" s="20">
        <f>SUM(BB242,BB241,BB240,BB239,BB238)</f>
        <v>0</v>
      </c>
      <c r="BC243" s="20">
        <f>SUM(BC242,BC241,BC240,BC239,BC238)</f>
        <v>0</v>
      </c>
      <c r="BD243" s="20" t="str">
        <f t="shared" si="893"/>
        <v>0%</v>
      </c>
      <c r="BE243" s="22"/>
      <c r="BF243" s="20">
        <f>SUM(BF242,BF241,BF240,BF239,BF238)</f>
        <v>0</v>
      </c>
      <c r="BG243" s="20">
        <f>SUM(BG242,BG241,BG240,BG239,BG238)</f>
        <v>0</v>
      </c>
      <c r="BH243" s="20">
        <f>SUM(BH242,BH241,BH240,BH239,BH238)</f>
        <v>0</v>
      </c>
      <c r="BI243" s="20" t="str">
        <f t="shared" si="895"/>
        <v>0%</v>
      </c>
      <c r="BJ243" s="22"/>
      <c r="BK243" s="20">
        <f>SUM(BK242,BK241,BK240,BK239,BK238)</f>
        <v>0</v>
      </c>
      <c r="BL243" s="20">
        <f>SUM(BL242,BL241,BL240,BL239,BL238)</f>
        <v>0</v>
      </c>
      <c r="BM243" s="20">
        <f>SUM(BM242,BM241,BM240,BM239,BM238)</f>
        <v>0</v>
      </c>
      <c r="BN243" s="20" t="str">
        <f t="shared" si="897"/>
        <v>0%</v>
      </c>
      <c r="BO243" s="22"/>
      <c r="BP243" s="20">
        <f>SUM(BP242,BP241,BP240,BP239,BP238)</f>
        <v>0</v>
      </c>
      <c r="BQ243" s="20">
        <f>SUM(BQ242,BQ241,BQ240,BQ239,BQ238)</f>
        <v>0</v>
      </c>
      <c r="BR243" s="20">
        <f>SUM(BR242,BR241,BR240,BR239,BR238)</f>
        <v>0</v>
      </c>
      <c r="BS243" s="20" t="str">
        <f t="shared" si="899"/>
        <v>0%</v>
      </c>
      <c r="BT243" s="22"/>
      <c r="BU243" s="20">
        <f>SUM(BU242,BU241,BU240,BU239,BU238)</f>
        <v>0</v>
      </c>
      <c r="BV243" s="20">
        <f>SUM(BV242,BV241,BV240,BV239,BV238)</f>
        <v>0</v>
      </c>
      <c r="BW243" s="20">
        <f>SUM(BW242,BW241,BW240,BW239,BW238)</f>
        <v>0</v>
      </c>
      <c r="BX243" s="20" t="str">
        <f t="shared" si="901"/>
        <v>0%</v>
      </c>
      <c r="BY243" s="22"/>
      <c r="BZ243" s="20">
        <f>SUM(BZ242,BZ241,BZ240,BZ239,BZ238)</f>
        <v>0</v>
      </c>
      <c r="CA243" s="20">
        <f>SUM(CA242,CA241,CA240,CA239,CA238)</f>
        <v>0</v>
      </c>
      <c r="CB243" s="20">
        <f>SUM(CB242,CB241,CB240,CB239,CB238)</f>
        <v>0</v>
      </c>
      <c r="CC243" s="20" t="str">
        <f t="shared" si="903"/>
        <v>0%</v>
      </c>
      <c r="CD243" s="22"/>
      <c r="CE243" s="20">
        <f>SUM(CE242,CE241,CE240,CE239,CE238)</f>
        <v>0</v>
      </c>
      <c r="CF243" s="20">
        <f>SUM(CF242,CF241,CF240,CF239,CF238)</f>
        <v>0</v>
      </c>
      <c r="CG243" s="20">
        <f>SUM(CG242,CG241,CG240,CG239,CG238)</f>
        <v>0</v>
      </c>
      <c r="CH243" s="20" t="str">
        <f t="shared" si="905"/>
        <v>0%</v>
      </c>
      <c r="CI243" s="22"/>
      <c r="CJ243" s="20">
        <f>SUM(CJ242,CJ241,CJ240,CJ239,CJ238)</f>
        <v>0</v>
      </c>
      <c r="CK243" s="20">
        <f>SUM(CK242,CK241,CK240,CK239,CK238)</f>
        <v>0</v>
      </c>
      <c r="CL243" s="20">
        <f>SUM(CL242,CL241,CL240,CL239,CL238)</f>
        <v>0</v>
      </c>
      <c r="CM243" s="20" t="str">
        <f t="shared" si="907"/>
        <v>0%</v>
      </c>
      <c r="CN243" s="22"/>
      <c r="CO243" s="20">
        <f>SUM(CO242,CO241,CO240,CO239,CO238)</f>
        <v>0</v>
      </c>
      <c r="CP243" s="20">
        <f>SUM(CP242,CP241,CP240,CP239,CP238)</f>
        <v>0</v>
      </c>
      <c r="CQ243" s="20">
        <f>SUM(CQ242,CQ241,CQ240,CQ239,CQ238)</f>
        <v>0</v>
      </c>
      <c r="CR243" s="20" t="str">
        <f t="shared" si="909"/>
        <v>0%</v>
      </c>
      <c r="CS243" s="22"/>
      <c r="CT243" s="20">
        <f>SUM(CT242,CT241,CT240,CT239,CT238)</f>
        <v>0</v>
      </c>
      <c r="CU243" s="20">
        <f>SUM(CU242,CU241,CU240,CU239,CU238)</f>
        <v>0</v>
      </c>
      <c r="CV243" s="20">
        <f>SUM(CV242,CV241,CV240,CV239,CV238)</f>
        <v>0</v>
      </c>
      <c r="CW243" s="20" t="str">
        <f t="shared" si="911"/>
        <v>0%</v>
      </c>
      <c r="CX243" s="22"/>
      <c r="CY243" s="20">
        <f>SUM(CY242,CY241,CY240,CY239,CY238)</f>
        <v>0</v>
      </c>
      <c r="CZ243" s="20">
        <f>SUM(CZ242,CZ241,CZ240,CZ239,CZ238)</f>
        <v>0</v>
      </c>
      <c r="DA243" s="20">
        <f>SUM(DA242,DA241,DA240,DA239,DA238)</f>
        <v>0</v>
      </c>
      <c r="DB243" s="20" t="str">
        <f t="shared" si="913"/>
        <v>0%</v>
      </c>
      <c r="DC243" s="22"/>
      <c r="DD243" s="20">
        <f>SUM(DD242,DD241,DD240,DD239,DD238)</f>
        <v>0</v>
      </c>
      <c r="DE243" s="20">
        <f>SUM(DE242,DE241,DE240,DE239,DE238)</f>
        <v>0</v>
      </c>
      <c r="DF243" s="20">
        <f>SUM(DF242,DF241,DF240,DF239,DF238)</f>
        <v>0</v>
      </c>
      <c r="DG243" s="20" t="str">
        <f t="shared" si="915"/>
        <v>0%</v>
      </c>
      <c r="DH243" s="22"/>
      <c r="DI243" s="20">
        <f>SUM(DI242,DI241,DI240,DI239,DI238)</f>
        <v>0</v>
      </c>
      <c r="DJ243" s="20">
        <f>SUM(DJ242,DJ241,DJ240,DJ239,DJ238)</f>
        <v>0</v>
      </c>
      <c r="DK243" s="20">
        <f>SUM(DK242,DK241,DK240,DK239,DK238)</f>
        <v>0</v>
      </c>
      <c r="DL243" s="20" t="str">
        <f t="shared" si="917"/>
        <v>0%</v>
      </c>
      <c r="DM243" s="22"/>
      <c r="DN243" s="20">
        <f>SUM(DN242,DN241,DN240,DN239,DN238)</f>
        <v>4</v>
      </c>
      <c r="DO243" s="20">
        <f>SUM(DO242,DO241,DO240,DO239,DO238)</f>
        <v>3</v>
      </c>
      <c r="DP243" s="20">
        <f>SUM(DP242,DP241,DP240,DP239,DP238)</f>
        <v>1</v>
      </c>
      <c r="DQ243" s="20" t="str">
        <f t="shared" si="919"/>
        <v>75%</v>
      </c>
      <c r="DR243" s="22"/>
      <c r="DS243" s="20">
        <f>SUM(DS242,DS241,DS240,DS239,DS238)</f>
        <v>0</v>
      </c>
      <c r="DT243" s="20">
        <f>SUM(DT242,DT241,DT240,DT239,DT238)</f>
        <v>0</v>
      </c>
      <c r="DU243" s="20">
        <f>SUM(DU242,DU241,DU240,DU239,DU238)</f>
        <v>0</v>
      </c>
      <c r="DV243" s="20" t="str">
        <f t="shared" si="921"/>
        <v>0%</v>
      </c>
      <c r="DW243" s="22"/>
      <c r="DX243" s="20">
        <f>SUM(DX242,DX241,DX240,DX239,DX238)</f>
        <v>0</v>
      </c>
      <c r="DY243" s="20">
        <f>SUM(DY242,DY241,DY240,DY239,DY238)</f>
        <v>0</v>
      </c>
      <c r="DZ243" s="20">
        <f>SUM(DZ242,DZ241,DZ240,DZ239,DZ238)</f>
        <v>0</v>
      </c>
      <c r="EA243" s="20" t="str">
        <f t="shared" si="923"/>
        <v>0%</v>
      </c>
      <c r="EB243" s="22"/>
      <c r="EC243" s="20">
        <f>SUM(EC242,EC241,EC240,EC239,EC238)</f>
        <v>3</v>
      </c>
      <c r="ED243" s="20">
        <f>SUM(ED242,ED241,ED240,ED239,ED238)</f>
        <v>0</v>
      </c>
      <c r="EE243" s="20">
        <f>SUM(EE242,EE241,EE240,EE239,EE238)</f>
        <v>3</v>
      </c>
      <c r="EF243" s="20" t="str">
        <f t="shared" si="925"/>
        <v>0%</v>
      </c>
      <c r="EG243" s="22"/>
      <c r="EH243" s="20">
        <f>SUM(EH242,EH241,EH240,EH239,EH238)</f>
        <v>0</v>
      </c>
      <c r="EI243" s="20">
        <f>SUM(EI242,EI241,EI240,EI239,EI238)</f>
        <v>0</v>
      </c>
      <c r="EJ243" s="20">
        <f>SUM(EJ242,EJ241,EJ240,EJ239,EJ238)</f>
        <v>0</v>
      </c>
      <c r="EK243" s="20" t="str">
        <f t="shared" si="927"/>
        <v>0%</v>
      </c>
      <c r="EL243" s="22"/>
      <c r="EM243" s="20">
        <f>SUM(EM242,EM241,EM240,EM239,EM238)</f>
        <v>0</v>
      </c>
      <c r="EN243" s="20">
        <f>SUM(EN242,EN241,EN240,EN239,EN238)</f>
        <v>0</v>
      </c>
      <c r="EO243" s="20">
        <f>SUM(EO242,EO241,EO240,EO239,EO238)</f>
        <v>0</v>
      </c>
      <c r="EP243" s="20" t="str">
        <f t="shared" si="929"/>
        <v>0%</v>
      </c>
      <c r="EQ243" s="22"/>
      <c r="ER243" s="20">
        <f>SUM(ER242,ER241,ER240,ER239,ER238)</f>
        <v>1</v>
      </c>
      <c r="ES243" s="20">
        <f>SUM(ES242,ES241,ES240,ES239,ES238)</f>
        <v>1</v>
      </c>
      <c r="ET243" s="20">
        <f>SUM(ET242,ET241,ET240,ET239,ET238)</f>
        <v>0</v>
      </c>
      <c r="EU243" s="20" t="str">
        <f t="shared" si="931"/>
        <v>100%</v>
      </c>
      <c r="EV243" s="22"/>
      <c r="EW243" s="20">
        <f>SUM(EW242,EW241,EW240,EW239,EW238)</f>
        <v>0</v>
      </c>
      <c r="EX243" s="20">
        <f>SUM(EX242,EX241,EX240,EX239,EX238)</f>
        <v>0</v>
      </c>
      <c r="EY243" s="20">
        <f>SUM(EY242,EY241,EY240,EY239,EY238)</f>
        <v>0</v>
      </c>
      <c r="EZ243" s="20" t="str">
        <f t="shared" si="933"/>
        <v>0%</v>
      </c>
      <c r="FA243" s="22"/>
      <c r="FB243" s="20">
        <f>SUM(FB242,FB241,FB240,FB239,FB238)</f>
        <v>0</v>
      </c>
      <c r="FC243" s="20">
        <f>SUM(FC242,FC241,FC240,FC239,FC238)</f>
        <v>0</v>
      </c>
      <c r="FD243" s="20">
        <f>SUM(FD242,FD241,FD240,FD239,FD238)</f>
        <v>0</v>
      </c>
      <c r="FE243" s="20" t="str">
        <f t="shared" si="935"/>
        <v>0%</v>
      </c>
      <c r="FF243" s="22"/>
      <c r="FG243" s="20">
        <f>SUM(FG242,FG241,FG240,FG239,FG238)</f>
        <v>0</v>
      </c>
      <c r="FH243" s="20">
        <f>SUM(FH242,FH241,FH240,FH239,FH238)</f>
        <v>0</v>
      </c>
      <c r="FI243" s="20">
        <f>SUM(FI242,FI241,FI240,FI239,FI238)</f>
        <v>0</v>
      </c>
      <c r="FJ243" s="20" t="str">
        <f t="shared" si="937"/>
        <v>0%</v>
      </c>
      <c r="FK243" s="22"/>
      <c r="FL243" s="20">
        <f>SUM(FL242,FL241,FL240,FL239,FL238)</f>
        <v>0</v>
      </c>
      <c r="FM243" s="20">
        <f>SUM(FM242,FM241,FM240,FM239,FM238)</f>
        <v>0</v>
      </c>
      <c r="FN243" s="20">
        <f>SUM(FN242,FN241,FN240,FN239,FN238)</f>
        <v>0</v>
      </c>
      <c r="FO243" s="20" t="str">
        <f t="shared" si="939"/>
        <v>0%</v>
      </c>
      <c r="FP243" s="22"/>
      <c r="FQ243" s="20">
        <f>SUM(FQ242,FQ241,FQ240,FQ239,FQ238)</f>
        <v>0</v>
      </c>
      <c r="FR243" s="20">
        <f>SUM(FR242,FR241,FR240,FR239,FR238)</f>
        <v>0</v>
      </c>
      <c r="FS243" s="20">
        <f>SUM(FS242,FS241,FS240,FS239,FS238)</f>
        <v>0</v>
      </c>
      <c r="FT243" s="20" t="str">
        <f t="shared" si="941"/>
        <v>0%</v>
      </c>
      <c r="FU243" s="22"/>
      <c r="FV243" s="20">
        <f>SUM(FV242,FV241,FV240,FV239,FV238)</f>
        <v>0</v>
      </c>
      <c r="FW243" s="20">
        <f>SUM(FW242,FW241,FW240,FW239,FW238)</f>
        <v>0</v>
      </c>
      <c r="FX243" s="20">
        <f>SUM(FX242,FX241,FX240,FX239,FX238)</f>
        <v>0</v>
      </c>
      <c r="FY243" s="20" t="str">
        <f t="shared" si="943"/>
        <v>0%</v>
      </c>
      <c r="FZ243" s="22"/>
      <c r="GA243" s="20">
        <f>SUM(GA242,GA241,GA240,GA239,GA238)</f>
        <v>0</v>
      </c>
      <c r="GB243" s="20">
        <f>SUM(GB242,GB241,GB240,GB239,GB238)</f>
        <v>0</v>
      </c>
      <c r="GC243" s="20">
        <f>SUM(GC242,GC241,GC240,GC239,GC238)</f>
        <v>0</v>
      </c>
      <c r="GD243" s="20" t="str">
        <f t="shared" si="945"/>
        <v>0%</v>
      </c>
      <c r="GE243" s="3"/>
    </row>
    <row r="244" spans="1:187" x14ac:dyDescent="0.25">
      <c r="A244" s="21" t="s">
        <v>201</v>
      </c>
      <c r="B244" s="22"/>
      <c r="C244" s="22"/>
      <c r="D244" s="22"/>
      <c r="E244" s="22"/>
      <c r="F244" s="22"/>
      <c r="G244" s="22"/>
      <c r="H244" s="22"/>
      <c r="I244" s="22"/>
      <c r="J244" s="22"/>
      <c r="K244" s="20" t="str">
        <f>(K241-K165)*100 &amp; "%"</f>
        <v>-33.33%</v>
      </c>
      <c r="L244" s="22"/>
      <c r="M244" s="22"/>
      <c r="N244" s="22"/>
      <c r="O244" s="22"/>
      <c r="P244" s="20" t="str">
        <f>(P241-P165)*100 &amp; "%"</f>
        <v>-100%</v>
      </c>
      <c r="Q244" s="22"/>
      <c r="R244" s="22"/>
      <c r="S244" s="22"/>
      <c r="T244" s="22"/>
      <c r="U244" s="20" t="str">
        <f>(U241-U165)*100 &amp; "%"</f>
        <v>75%</v>
      </c>
      <c r="V244" s="22"/>
      <c r="W244" s="22"/>
      <c r="X244" s="22"/>
      <c r="Y244" s="22"/>
      <c r="Z244" s="20" t="str">
        <f>(Z241-Z165)*100 &amp; "%"</f>
        <v>66.67%</v>
      </c>
      <c r="AA244" s="22"/>
      <c r="AB244" s="22"/>
      <c r="AC244" s="22"/>
      <c r="AD244" s="22"/>
      <c r="AE244" s="20" t="str">
        <f>(AE241-AE165)*100 &amp; "%"</f>
        <v>-16.67%</v>
      </c>
      <c r="AF244" s="22"/>
      <c r="AG244" s="22"/>
      <c r="AH244" s="22"/>
      <c r="AI244" s="22"/>
      <c r="AJ244" s="20" t="str">
        <f>(AJ241-AJ165)*100 &amp; "%"</f>
        <v>57.14%</v>
      </c>
      <c r="AK244" s="22"/>
      <c r="AL244" s="22"/>
      <c r="AM244" s="22"/>
      <c r="AN244" s="22"/>
      <c r="AO244" s="22"/>
      <c r="AP244" s="22"/>
      <c r="AQ244" s="22"/>
      <c r="AR244" s="22"/>
      <c r="AS244" s="22"/>
      <c r="AT244" s="20" t="str">
        <f>(AT241-AT165)*100 &amp; "%"</f>
        <v>0%</v>
      </c>
      <c r="AU244" s="22"/>
      <c r="AV244" s="22"/>
      <c r="AW244" s="22"/>
      <c r="AX244" s="22"/>
      <c r="AY244" s="20" t="str">
        <f>(AY241-AY165)*100 &amp; "%"</f>
        <v>0%</v>
      </c>
      <c r="AZ244" s="22"/>
      <c r="BA244" s="22"/>
      <c r="BB244" s="22"/>
      <c r="BC244" s="22"/>
      <c r="BD244" s="20" t="str">
        <f>(BD241-BD165)*100 &amp; "%"</f>
        <v>0%</v>
      </c>
      <c r="BE244" s="22"/>
      <c r="BF244" s="22"/>
      <c r="BG244" s="22"/>
      <c r="BH244" s="22"/>
      <c r="BI244" s="20" t="str">
        <f>(BI241-BI165)*100 &amp; "%"</f>
        <v>0%</v>
      </c>
      <c r="BJ244" s="22"/>
      <c r="BK244" s="22"/>
      <c r="BL244" s="22"/>
      <c r="BM244" s="22"/>
      <c r="BN244" s="20" t="str">
        <f>(BN241-BN165)*100 &amp; "%"</f>
        <v>0%</v>
      </c>
      <c r="BO244" s="22"/>
      <c r="BP244" s="22"/>
      <c r="BQ244" s="22"/>
      <c r="BR244" s="22"/>
      <c r="BS244" s="20" t="str">
        <f>(BS241-BS165)*100 &amp; "%"</f>
        <v>0%</v>
      </c>
      <c r="BT244" s="22"/>
      <c r="BU244" s="22"/>
      <c r="BV244" s="22"/>
      <c r="BW244" s="22"/>
      <c r="BX244" s="20" t="str">
        <f>(BX241-BX165)*100 &amp; "%"</f>
        <v>0%</v>
      </c>
      <c r="BY244" s="22"/>
      <c r="BZ244" s="22"/>
      <c r="CA244" s="22"/>
      <c r="CB244" s="22"/>
      <c r="CC244" s="20" t="str">
        <f>(CC241-CC165)*100 &amp; "%"</f>
        <v>0%</v>
      </c>
      <c r="CD244" s="22"/>
      <c r="CE244" s="22"/>
      <c r="CF244" s="22"/>
      <c r="CG244" s="22"/>
      <c r="CH244" s="20" t="str">
        <f>(CH241-CH165)*100 &amp; "%"</f>
        <v>0%</v>
      </c>
      <c r="CI244" s="22"/>
      <c r="CJ244" s="22"/>
      <c r="CK244" s="22"/>
      <c r="CL244" s="22"/>
      <c r="CM244" s="20" t="str">
        <f>(CM241-CM165)*100 &amp; "%"</f>
        <v>0%</v>
      </c>
      <c r="CN244" s="22"/>
      <c r="CO244" s="22"/>
      <c r="CP244" s="22"/>
      <c r="CQ244" s="22"/>
      <c r="CR244" s="20" t="str">
        <f>(CR241-CR165)*100 &amp; "%"</f>
        <v>0%</v>
      </c>
      <c r="CS244" s="22"/>
      <c r="CT244" s="22"/>
      <c r="CU244" s="22"/>
      <c r="CV244" s="22"/>
      <c r="CW244" s="20" t="str">
        <f>(CW241-CW165)*100 &amp; "%"</f>
        <v>0%</v>
      </c>
      <c r="CX244" s="22"/>
      <c r="CY244" s="22"/>
      <c r="CZ244" s="22"/>
      <c r="DA244" s="22"/>
      <c r="DB244" s="20" t="str">
        <f>(DB241-DB165)*100 &amp; "%"</f>
        <v>0%</v>
      </c>
      <c r="DC244" s="22"/>
      <c r="DD244" s="22"/>
      <c r="DE244" s="22"/>
      <c r="DF244" s="22"/>
      <c r="DG244" s="20" t="str">
        <f>(DG241-DG165)*100 &amp; "%"</f>
        <v>0%</v>
      </c>
      <c r="DH244" s="22"/>
      <c r="DI244" s="22"/>
      <c r="DJ244" s="22"/>
      <c r="DK244" s="22"/>
      <c r="DL244" s="20" t="str">
        <f>(DL241-DL165)*100 &amp; "%"</f>
        <v>0%</v>
      </c>
      <c r="DM244" s="22"/>
      <c r="DN244" s="22"/>
      <c r="DO244" s="22"/>
      <c r="DP244" s="22"/>
      <c r="DQ244" s="20" t="str">
        <f>(DQ241-DQ165)*100 &amp; "%"</f>
        <v>0%</v>
      </c>
      <c r="DR244" s="22"/>
      <c r="DS244" s="22"/>
      <c r="DT244" s="22"/>
      <c r="DU244" s="22"/>
      <c r="DV244" s="20" t="str">
        <f>(DV241-DV165)*100 &amp; "%"</f>
        <v>0%</v>
      </c>
      <c r="DW244" s="22"/>
      <c r="DX244" s="22"/>
      <c r="DY244" s="22"/>
      <c r="DZ244" s="22"/>
      <c r="EA244" s="20" t="str">
        <f>(EA241-EA165)*100 &amp; "%"</f>
        <v>0%</v>
      </c>
      <c r="EB244" s="22"/>
      <c r="EC244" s="22"/>
      <c r="ED244" s="22"/>
      <c r="EE244" s="22"/>
      <c r="EF244" s="20" t="str">
        <f>(EF241-EF165)*100 &amp; "%"</f>
        <v>0%</v>
      </c>
      <c r="EG244" s="22"/>
      <c r="EH244" s="22"/>
      <c r="EI244" s="22"/>
      <c r="EJ244" s="22"/>
      <c r="EK244" s="20" t="str">
        <f>(EK241-EK165)*100 &amp; "%"</f>
        <v>0%</v>
      </c>
      <c r="EL244" s="22"/>
      <c r="EM244" s="22"/>
      <c r="EN244" s="22"/>
      <c r="EO244" s="22"/>
      <c r="EP244" s="20" t="str">
        <f>(EP241-EP165)*100 &amp; "%"</f>
        <v>0%</v>
      </c>
      <c r="EQ244" s="22"/>
      <c r="ER244" s="22"/>
      <c r="ES244" s="22"/>
      <c r="ET244" s="22"/>
      <c r="EU244" s="20" t="str">
        <f>(EU241-EU165)*100 &amp; "%"</f>
        <v>-100%</v>
      </c>
      <c r="EV244" s="22"/>
      <c r="EW244" s="22"/>
      <c r="EX244" s="22"/>
      <c r="EY244" s="22"/>
      <c r="EZ244" s="20" t="str">
        <f>(EZ241-EZ165)*100 &amp; "%"</f>
        <v>0%</v>
      </c>
      <c r="FA244" s="22"/>
      <c r="FB244" s="22"/>
      <c r="FC244" s="22"/>
      <c r="FD244" s="22"/>
      <c r="FE244" s="20" t="str">
        <f>(FE241-FE165)*100 &amp; "%"</f>
        <v>0%</v>
      </c>
      <c r="FF244" s="22"/>
      <c r="FG244" s="22"/>
      <c r="FH244" s="22"/>
      <c r="FI244" s="22"/>
      <c r="FJ244" s="20" t="str">
        <f>(FJ241-FJ165)*100 &amp; "%"</f>
        <v>0%</v>
      </c>
      <c r="FK244" s="22"/>
      <c r="FL244" s="22"/>
      <c r="FM244" s="22"/>
      <c r="FN244" s="22"/>
      <c r="FO244" s="20" t="str">
        <f>(FO241-FO165)*100 &amp; "%"</f>
        <v>0%</v>
      </c>
      <c r="FP244" s="22"/>
      <c r="FQ244" s="22"/>
      <c r="FR244" s="22"/>
      <c r="FS244" s="22"/>
      <c r="FT244" s="20" t="str">
        <f>(FT241-FT165)*100 &amp; "%"</f>
        <v>0%</v>
      </c>
      <c r="FU244" s="22"/>
      <c r="FV244" s="22"/>
      <c r="FW244" s="22"/>
      <c r="FX244" s="22"/>
      <c r="FY244" s="20" t="str">
        <f>(FY241-FY165)*100 &amp; "%"</f>
        <v>0%</v>
      </c>
      <c r="FZ244" s="22"/>
      <c r="GA244" s="22"/>
      <c r="GB244" s="22"/>
      <c r="GC244" s="22"/>
      <c r="GD244" s="20" t="str">
        <f>(GD241-GD165)*100 &amp; "%"</f>
        <v>0%</v>
      </c>
      <c r="GE244" s="3"/>
    </row>
    <row r="245" spans="1:187" x14ac:dyDescent="0.25">
      <c r="A245" s="21" t="s">
        <v>202</v>
      </c>
      <c r="B245" s="22"/>
      <c r="C245" s="22"/>
      <c r="D245" s="22"/>
      <c r="E245" s="22"/>
      <c r="F245" s="22"/>
      <c r="G245" s="22"/>
      <c r="H245" s="22"/>
      <c r="I245" s="22"/>
      <c r="J245" s="22"/>
      <c r="K245" s="20" t="str">
        <f>(K242-K106)*100 &amp; "%"</f>
        <v>-80%</v>
      </c>
      <c r="L245" s="22"/>
      <c r="M245" s="22"/>
      <c r="N245" s="22"/>
      <c r="O245" s="22"/>
      <c r="P245" s="20" t="str">
        <f>(P242-P106)*100 &amp; "%"</f>
        <v>-25%</v>
      </c>
      <c r="Q245" s="22"/>
      <c r="R245" s="22"/>
      <c r="S245" s="22"/>
      <c r="T245" s="22"/>
      <c r="U245" s="20" t="str">
        <f>(U242-U106)*100 &amp; "%"</f>
        <v>-16.67%</v>
      </c>
      <c r="V245" s="22"/>
      <c r="W245" s="22"/>
      <c r="X245" s="22"/>
      <c r="Y245" s="22"/>
      <c r="Z245" s="20" t="str">
        <f>(Z242-Z106)*100 &amp; "%"</f>
        <v>-76.92%</v>
      </c>
      <c r="AA245" s="22"/>
      <c r="AB245" s="22"/>
      <c r="AC245" s="22"/>
      <c r="AD245" s="22"/>
      <c r="AE245" s="20" t="str">
        <f>(AE242-AE106)*100 &amp; "%"</f>
        <v>-69.23%</v>
      </c>
      <c r="AF245" s="22"/>
      <c r="AG245" s="22"/>
      <c r="AH245" s="22"/>
      <c r="AI245" s="22"/>
      <c r="AJ245" s="20" t="str">
        <f>(AJ242-AJ106)*100 &amp; "%"</f>
        <v>-41.67%</v>
      </c>
      <c r="AK245" s="22"/>
      <c r="AL245" s="22"/>
      <c r="AM245" s="22"/>
      <c r="AN245" s="22"/>
      <c r="AO245" s="22"/>
      <c r="AP245" s="22"/>
      <c r="AQ245" s="22"/>
      <c r="AR245" s="22"/>
      <c r="AS245" s="22"/>
      <c r="AT245" s="20" t="str">
        <f>(AT242-AT106)*100 &amp; "%"</f>
        <v>10%</v>
      </c>
      <c r="AU245" s="22"/>
      <c r="AV245" s="22"/>
      <c r="AW245" s="22"/>
      <c r="AX245" s="22"/>
      <c r="AY245" s="20" t="str">
        <f>(AY242-AY106)*100 &amp; "%"</f>
        <v>-100%</v>
      </c>
      <c r="AZ245" s="22"/>
      <c r="BA245" s="22"/>
      <c r="BB245" s="22"/>
      <c r="BC245" s="22"/>
      <c r="BD245" s="20" t="str">
        <f>(BD242-BD106)*100 &amp; "%"</f>
        <v>0%</v>
      </c>
      <c r="BE245" s="22"/>
      <c r="BF245" s="22"/>
      <c r="BG245" s="22"/>
      <c r="BH245" s="22"/>
      <c r="BI245" s="20" t="str">
        <f>(BI242-BI106)*100 &amp; "%"</f>
        <v>-100%</v>
      </c>
      <c r="BJ245" s="22"/>
      <c r="BK245" s="22"/>
      <c r="BL245" s="22"/>
      <c r="BM245" s="22"/>
      <c r="BN245" s="20" t="str">
        <f>(BN242-BN106)*100 &amp; "%"</f>
        <v>0%</v>
      </c>
      <c r="BO245" s="22"/>
      <c r="BP245" s="22"/>
      <c r="BQ245" s="22"/>
      <c r="BR245" s="22"/>
      <c r="BS245" s="20" t="str">
        <f>(BS242-BS106)*100 &amp; "%"</f>
        <v>0%</v>
      </c>
      <c r="BT245" s="22"/>
      <c r="BU245" s="22"/>
      <c r="BV245" s="22"/>
      <c r="BW245" s="22"/>
      <c r="BX245" s="20" t="str">
        <f>(BX242-BX106)*100 &amp; "%"</f>
        <v>0%</v>
      </c>
      <c r="BY245" s="22"/>
      <c r="BZ245" s="22"/>
      <c r="CA245" s="22"/>
      <c r="CB245" s="22"/>
      <c r="CC245" s="20" t="str">
        <f>(CC242-CC106)*100 &amp; "%"</f>
        <v>0%</v>
      </c>
      <c r="CD245" s="22"/>
      <c r="CE245" s="22"/>
      <c r="CF245" s="22"/>
      <c r="CG245" s="22"/>
      <c r="CH245" s="20" t="str">
        <f>(CH242-CH106)*100 &amp; "%"</f>
        <v>0%</v>
      </c>
      <c r="CI245" s="22"/>
      <c r="CJ245" s="22"/>
      <c r="CK245" s="22"/>
      <c r="CL245" s="22"/>
      <c r="CM245" s="20" t="str">
        <f>(CM242-CM106)*100 &amp; "%"</f>
        <v>0%</v>
      </c>
      <c r="CN245" s="22"/>
      <c r="CO245" s="22"/>
      <c r="CP245" s="22"/>
      <c r="CQ245" s="22"/>
      <c r="CR245" s="20" t="str">
        <f>(CR242-CR106)*100 &amp; "%"</f>
        <v>0%</v>
      </c>
      <c r="CS245" s="22"/>
      <c r="CT245" s="22"/>
      <c r="CU245" s="22"/>
      <c r="CV245" s="22"/>
      <c r="CW245" s="20" t="str">
        <f>(CW242-CW106)*100 &amp; "%"</f>
        <v>0%</v>
      </c>
      <c r="CX245" s="22"/>
      <c r="CY245" s="22"/>
      <c r="CZ245" s="22"/>
      <c r="DA245" s="22"/>
      <c r="DB245" s="20" t="str">
        <f>(DB242-DB106)*100 &amp; "%"</f>
        <v>0%</v>
      </c>
      <c r="DC245" s="22"/>
      <c r="DD245" s="22"/>
      <c r="DE245" s="22"/>
      <c r="DF245" s="22"/>
      <c r="DG245" s="20" t="str">
        <f>(DG242-DG106)*100 &amp; "%"</f>
        <v>0%</v>
      </c>
      <c r="DH245" s="22"/>
      <c r="DI245" s="22"/>
      <c r="DJ245" s="22"/>
      <c r="DK245" s="22"/>
      <c r="DL245" s="20" t="str">
        <f>(DL242-DL106)*100 &amp; "%"</f>
        <v>-33.33%</v>
      </c>
      <c r="DM245" s="22"/>
      <c r="DN245" s="22"/>
      <c r="DO245" s="22"/>
      <c r="DP245" s="22"/>
      <c r="DQ245" s="20" t="str">
        <f>(DQ242-DQ106)*100 &amp; "%"</f>
        <v>-16.67%</v>
      </c>
      <c r="DR245" s="22"/>
      <c r="DS245" s="22"/>
      <c r="DT245" s="22"/>
      <c r="DU245" s="22"/>
      <c r="DV245" s="20" t="str">
        <f>(DV242-DV106)*100 &amp; "%"</f>
        <v>0%</v>
      </c>
      <c r="DW245" s="22"/>
      <c r="DX245" s="22"/>
      <c r="DY245" s="22"/>
      <c r="DZ245" s="22"/>
      <c r="EA245" s="20" t="str">
        <f>(EA242-EA106)*100 &amp; "%"</f>
        <v>0%</v>
      </c>
      <c r="EB245" s="22"/>
      <c r="EC245" s="22"/>
      <c r="ED245" s="22"/>
      <c r="EE245" s="22"/>
      <c r="EF245" s="20" t="str">
        <f>(EF242-EF106)*100 &amp; "%"</f>
        <v>0%</v>
      </c>
      <c r="EG245" s="22"/>
      <c r="EH245" s="22"/>
      <c r="EI245" s="22"/>
      <c r="EJ245" s="22"/>
      <c r="EK245" s="20" t="str">
        <f>(EK242-EK106)*100 &amp; "%"</f>
        <v>0%</v>
      </c>
      <c r="EL245" s="22"/>
      <c r="EM245" s="22"/>
      <c r="EN245" s="22"/>
      <c r="EO245" s="22"/>
      <c r="EP245" s="20" t="str">
        <f>(EP242-EP106)*100 &amp; "%"</f>
        <v>0%</v>
      </c>
      <c r="EQ245" s="22"/>
      <c r="ER245" s="22"/>
      <c r="ES245" s="22"/>
      <c r="ET245" s="22"/>
      <c r="EU245" s="20" t="str">
        <f>(EU242-EU106)*100 &amp; "%"</f>
        <v>50%</v>
      </c>
      <c r="EV245" s="22"/>
      <c r="EW245" s="22"/>
      <c r="EX245" s="22"/>
      <c r="EY245" s="22"/>
      <c r="EZ245" s="20" t="str">
        <f>(EZ242-EZ106)*100 &amp; "%"</f>
        <v>-100%</v>
      </c>
      <c r="FA245" s="22"/>
      <c r="FB245" s="22"/>
      <c r="FC245" s="22"/>
      <c r="FD245" s="22"/>
      <c r="FE245" s="20" t="str">
        <f>(FE242-FE106)*100 &amp; "%"</f>
        <v>0%</v>
      </c>
      <c r="FF245" s="22"/>
      <c r="FG245" s="22"/>
      <c r="FH245" s="22"/>
      <c r="FI245" s="22"/>
      <c r="FJ245" s="20" t="str">
        <f>(FJ242-FJ106)*100 &amp; "%"</f>
        <v>0%</v>
      </c>
      <c r="FK245" s="22"/>
      <c r="FL245" s="22"/>
      <c r="FM245" s="22"/>
      <c r="FN245" s="22"/>
      <c r="FO245" s="20" t="str">
        <f>(FO242-FO106)*100 &amp; "%"</f>
        <v>0%</v>
      </c>
      <c r="FP245" s="22"/>
      <c r="FQ245" s="22"/>
      <c r="FR245" s="22"/>
      <c r="FS245" s="22"/>
      <c r="FT245" s="20" t="str">
        <f>(FT242-FT106)*100 &amp; "%"</f>
        <v>0%</v>
      </c>
      <c r="FU245" s="22"/>
      <c r="FV245" s="22"/>
      <c r="FW245" s="22"/>
      <c r="FX245" s="22"/>
      <c r="FY245" s="20" t="str">
        <f>(FY242-FY106)*100 &amp; "%"</f>
        <v>0%</v>
      </c>
      <c r="FZ245" s="22"/>
      <c r="GA245" s="22"/>
      <c r="GB245" s="22"/>
      <c r="GC245" s="22"/>
      <c r="GD245" s="20" t="str">
        <f>(GD242-GD106)*100 &amp; "%"</f>
        <v>0%</v>
      </c>
      <c r="GE245" s="3"/>
    </row>
    <row r="246" spans="1:187" x14ac:dyDescent="0.25">
      <c r="A246" s="21" t="s">
        <v>204</v>
      </c>
      <c r="B246" s="22"/>
      <c r="C246" s="22"/>
      <c r="D246" s="22"/>
      <c r="E246" s="22"/>
      <c r="F246" s="24"/>
      <c r="G246" s="22"/>
      <c r="H246" s="22"/>
      <c r="I246" s="22"/>
      <c r="J246" s="22"/>
      <c r="K246" s="23">
        <f>K243-K166</f>
        <v>-0.625</v>
      </c>
      <c r="L246" s="22"/>
      <c r="M246" s="22"/>
      <c r="N246" s="22"/>
      <c r="O246" s="22"/>
      <c r="P246" s="23">
        <f>P243-P166</f>
        <v>-0.28569999999999995</v>
      </c>
      <c r="Q246" s="22"/>
      <c r="R246" s="22"/>
      <c r="S246" s="22"/>
      <c r="T246" s="22"/>
      <c r="U246" s="23">
        <f>U243-U166</f>
        <v>0.1875</v>
      </c>
      <c r="V246" s="22"/>
      <c r="W246" s="22"/>
      <c r="X246" s="22"/>
      <c r="Y246" s="22"/>
      <c r="Z246" s="23">
        <f>Z243-Z166</f>
        <v>0.36839999999999995</v>
      </c>
      <c r="AA246" s="22"/>
      <c r="AB246" s="22"/>
      <c r="AC246" s="22"/>
      <c r="AD246" s="22"/>
      <c r="AE246" s="23">
        <f>AE243-AE166</f>
        <v>-0.52629999999999999</v>
      </c>
      <c r="AF246" s="22"/>
      <c r="AG246" s="22"/>
      <c r="AH246" s="22"/>
      <c r="AI246" s="22"/>
      <c r="AJ246" s="23">
        <f>AJ243-AJ166</f>
        <v>9.650000000000003E-2</v>
      </c>
      <c r="AK246" s="22"/>
      <c r="AL246" s="22"/>
      <c r="AM246" s="22"/>
      <c r="AN246" s="22"/>
      <c r="AO246" s="24"/>
      <c r="AP246" s="22"/>
      <c r="AQ246" s="22"/>
      <c r="AR246" s="22"/>
      <c r="AS246" s="22"/>
      <c r="AT246" s="23">
        <f>AT243-AT166</f>
        <v>2.7799999999999991E-2</v>
      </c>
      <c r="AU246" s="22"/>
      <c r="AV246" s="22"/>
      <c r="AW246" s="22"/>
      <c r="AX246" s="22"/>
      <c r="AY246" s="23">
        <f>AY243-AY166</f>
        <v>-0.33329999999999999</v>
      </c>
      <c r="AZ246" s="22"/>
      <c r="BA246" s="22"/>
      <c r="BB246" s="22"/>
      <c r="BC246" s="22"/>
      <c r="BD246" s="23">
        <f>BD243-BD166</f>
        <v>0</v>
      </c>
      <c r="BE246" s="22"/>
      <c r="BF246" s="22"/>
      <c r="BG246" s="22"/>
      <c r="BH246" s="22"/>
      <c r="BI246" s="23">
        <f>BI243-BI166</f>
        <v>-1</v>
      </c>
      <c r="BJ246" s="22"/>
      <c r="BK246" s="22"/>
      <c r="BL246" s="22"/>
      <c r="BM246" s="22"/>
      <c r="BN246" s="23">
        <f>BN243-BN166</f>
        <v>0</v>
      </c>
      <c r="BO246" s="22"/>
      <c r="BP246" s="22"/>
      <c r="BQ246" s="22"/>
      <c r="BR246" s="22"/>
      <c r="BS246" s="23">
        <f>BS243-BS166</f>
        <v>0</v>
      </c>
      <c r="BT246" s="22"/>
      <c r="BU246" s="22"/>
      <c r="BV246" s="22"/>
      <c r="BW246" s="22"/>
      <c r="BX246" s="23">
        <f>BX243-BX166</f>
        <v>0</v>
      </c>
      <c r="BY246" s="22"/>
      <c r="BZ246" s="22"/>
      <c r="CA246" s="22"/>
      <c r="CB246" s="22"/>
      <c r="CC246" s="23">
        <f>CC243-CC166</f>
        <v>0</v>
      </c>
      <c r="CD246" s="22"/>
      <c r="CE246" s="22"/>
      <c r="CF246" s="22"/>
      <c r="CG246" s="22"/>
      <c r="CH246" s="23">
        <f>CH243-CH166</f>
        <v>0</v>
      </c>
      <c r="CI246" s="22"/>
      <c r="CJ246" s="22"/>
      <c r="CK246" s="22"/>
      <c r="CL246" s="22"/>
      <c r="CM246" s="23">
        <f>CM243-CM166</f>
        <v>0</v>
      </c>
      <c r="CN246" s="22"/>
      <c r="CO246" s="22"/>
      <c r="CP246" s="22"/>
      <c r="CQ246" s="22"/>
      <c r="CR246" s="23">
        <f>CR243-CR166</f>
        <v>0</v>
      </c>
      <c r="CS246" s="22"/>
      <c r="CT246" s="22"/>
      <c r="CU246" s="22"/>
      <c r="CV246" s="22"/>
      <c r="CW246" s="23">
        <f>CW243-CW166</f>
        <v>0</v>
      </c>
      <c r="CX246" s="22"/>
      <c r="CY246" s="22"/>
      <c r="CZ246" s="22"/>
      <c r="DA246" s="22"/>
      <c r="DB246" s="23">
        <f>DB243-DB166</f>
        <v>0</v>
      </c>
      <c r="DC246" s="22"/>
      <c r="DD246" s="22"/>
      <c r="DE246" s="22"/>
      <c r="DF246" s="22"/>
      <c r="DG246" s="23">
        <f>DG243-DG166</f>
        <v>0</v>
      </c>
      <c r="DH246" s="22"/>
      <c r="DI246" s="22"/>
      <c r="DJ246" s="22"/>
      <c r="DK246" s="22"/>
      <c r="DL246" s="23">
        <f>DL243-DL166</f>
        <v>-0.25</v>
      </c>
      <c r="DM246" s="22"/>
      <c r="DN246" s="22"/>
      <c r="DO246" s="22"/>
      <c r="DP246" s="22"/>
      <c r="DQ246" s="23">
        <f>DQ243-DQ166</f>
        <v>0</v>
      </c>
      <c r="DR246" s="22"/>
      <c r="DS246" s="22"/>
      <c r="DT246" s="22"/>
      <c r="DU246" s="22"/>
      <c r="DV246" s="23">
        <f>DV243-DV166</f>
        <v>0</v>
      </c>
      <c r="DW246" s="22"/>
      <c r="DX246" s="22"/>
      <c r="DY246" s="22"/>
      <c r="DZ246" s="22"/>
      <c r="EA246" s="23">
        <f>EA243-EA166</f>
        <v>0</v>
      </c>
      <c r="EB246" s="22"/>
      <c r="EC246" s="22"/>
      <c r="ED246" s="22"/>
      <c r="EE246" s="22"/>
      <c r="EF246" s="23">
        <f>EF243-EF166</f>
        <v>0</v>
      </c>
      <c r="EG246" s="22"/>
      <c r="EH246" s="22"/>
      <c r="EI246" s="22"/>
      <c r="EJ246" s="22"/>
      <c r="EK246" s="23">
        <f>EK243-EK166</f>
        <v>0</v>
      </c>
      <c r="EL246" s="22"/>
      <c r="EM246" s="22"/>
      <c r="EN246" s="22"/>
      <c r="EO246" s="22"/>
      <c r="EP246" s="23">
        <f>EP243-EP166</f>
        <v>0</v>
      </c>
      <c r="EQ246" s="22"/>
      <c r="ER246" s="22"/>
      <c r="ES246" s="22"/>
      <c r="ET246" s="22"/>
      <c r="EU246" s="23">
        <f>EU243-EU166</f>
        <v>0.4</v>
      </c>
      <c r="EV246" s="22"/>
      <c r="EW246" s="22"/>
      <c r="EX246" s="22"/>
      <c r="EY246" s="22"/>
      <c r="EZ246" s="23">
        <f>EZ243-EZ166</f>
        <v>-1</v>
      </c>
      <c r="FA246" s="22"/>
      <c r="FB246" s="22"/>
      <c r="FC246" s="22"/>
      <c r="FD246" s="22"/>
      <c r="FE246" s="23">
        <f>FE243-FE166</f>
        <v>0</v>
      </c>
      <c r="FF246" s="22"/>
      <c r="FG246" s="22"/>
      <c r="FH246" s="22"/>
      <c r="FI246" s="22"/>
      <c r="FJ246" s="23">
        <f>FJ243-FJ166</f>
        <v>0</v>
      </c>
      <c r="FK246" s="22"/>
      <c r="FL246" s="22"/>
      <c r="FM246" s="22"/>
      <c r="FN246" s="22"/>
      <c r="FO246" s="23">
        <f>FO243-FO166</f>
        <v>0</v>
      </c>
      <c r="FP246" s="22"/>
      <c r="FQ246" s="22"/>
      <c r="FR246" s="22"/>
      <c r="FS246" s="22"/>
      <c r="FT246" s="23">
        <f>FT243-FT166</f>
        <v>0</v>
      </c>
      <c r="FU246" s="22"/>
      <c r="FV246" s="22"/>
      <c r="FW246" s="22"/>
      <c r="FX246" s="22"/>
      <c r="FY246" s="23">
        <f>FY243-FY166</f>
        <v>0</v>
      </c>
      <c r="FZ246" s="22"/>
      <c r="GA246" s="22"/>
      <c r="GB246" s="22"/>
      <c r="GC246" s="22"/>
      <c r="GD246" s="23">
        <f>GD243-GD166</f>
        <v>0</v>
      </c>
      <c r="GE246" s="3"/>
    </row>
    <row r="247" spans="1:187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3"/>
    </row>
    <row r="248" spans="1:187" x14ac:dyDescent="0.25">
      <c r="A248" s="19" t="str">
        <f>AR1</f>
        <v>Stuart</v>
      </c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3"/>
    </row>
    <row r="249" spans="1:187" x14ac:dyDescent="0.25">
      <c r="A249" s="21" t="s">
        <v>198</v>
      </c>
      <c r="B249" s="22"/>
      <c r="C249" s="22"/>
      <c r="D249" s="22"/>
      <c r="E249" s="22"/>
      <c r="F249" s="22"/>
      <c r="G249" s="22"/>
      <c r="H249" s="20">
        <f>SUM(I249,J249)</f>
        <v>0</v>
      </c>
      <c r="I249" s="20">
        <v>0</v>
      </c>
      <c r="J249" s="20">
        <v>0</v>
      </c>
      <c r="K249" s="20" t="str">
        <f>IF(H249,ROUND(I249/H249*100,2),0) &amp; "%"</f>
        <v>0%</v>
      </c>
      <c r="L249" s="22"/>
      <c r="M249" s="20">
        <f>SUM(N249,O249)</f>
        <v>0</v>
      </c>
      <c r="N249" s="20">
        <v>0</v>
      </c>
      <c r="O249" s="20">
        <v>0</v>
      </c>
      <c r="P249" s="20" t="str">
        <f>IF(M249,ROUND(N249/M249*100,2),0) &amp; "%"</f>
        <v>0%</v>
      </c>
      <c r="Q249" s="22"/>
      <c r="R249" s="20">
        <f>SUM(S249,T249)</f>
        <v>0</v>
      </c>
      <c r="S249" s="20">
        <v>0</v>
      </c>
      <c r="T249" s="20">
        <v>0</v>
      </c>
      <c r="U249" s="20" t="str">
        <f>IF(R249,ROUND(S249/R249*100,2),0) &amp; "%"</f>
        <v>0%</v>
      </c>
      <c r="V249" s="22"/>
      <c r="W249" s="20">
        <f>SUM(X249,Y249)</f>
        <v>0</v>
      </c>
      <c r="X249" s="20">
        <v>0</v>
      </c>
      <c r="Y249" s="20">
        <v>0</v>
      </c>
      <c r="Z249" s="20" t="str">
        <f>IF(W249,ROUND(X249/W249*100,2),0) &amp; "%"</f>
        <v>0%</v>
      </c>
      <c r="AA249" s="22"/>
      <c r="AB249" s="20">
        <f>SUM(AC249,AD249)</f>
        <v>0</v>
      </c>
      <c r="AC249" s="20">
        <v>0</v>
      </c>
      <c r="AD249" s="20">
        <v>0</v>
      </c>
      <c r="AE249" s="20" t="str">
        <f>IF(AB249,ROUND(AC249/AB249*100,2),0) &amp; "%"</f>
        <v>0%</v>
      </c>
      <c r="AF249" s="22"/>
      <c r="AG249" s="20">
        <f>SUM(AH249,AI249)</f>
        <v>0</v>
      </c>
      <c r="AH249" s="20">
        <v>0</v>
      </c>
      <c r="AI249" s="20">
        <v>0</v>
      </c>
      <c r="AJ249" s="20" t="str">
        <f>IF(AG249,ROUND(AH249/AG249*100,2),0) &amp; "%"</f>
        <v>0%</v>
      </c>
      <c r="AK249" s="22"/>
      <c r="AL249" s="20">
        <f>SUM(AM249,AN249)</f>
        <v>1</v>
      </c>
      <c r="AM249" s="20">
        <v>0</v>
      </c>
      <c r="AN249" s="20">
        <v>1</v>
      </c>
      <c r="AO249" s="20" t="str">
        <f>IF(AL249,ROUND(AM249/AL249*100,2),0) &amp; "%"</f>
        <v>0%</v>
      </c>
      <c r="AP249" s="22"/>
      <c r="AQ249" s="22"/>
      <c r="AR249" s="22"/>
      <c r="AS249" s="22"/>
      <c r="AT249" s="22"/>
      <c r="AU249" s="22"/>
      <c r="AV249" s="20">
        <f>SUM(AW249,AX249)</f>
        <v>0</v>
      </c>
      <c r="AW249" s="20">
        <v>0</v>
      </c>
      <c r="AX249" s="20">
        <v>0</v>
      </c>
      <c r="AY249" s="20" t="str">
        <f>IF(AV249,ROUND(AW249/AV249*100,2),0) &amp; "%"</f>
        <v>0%</v>
      </c>
      <c r="AZ249" s="22"/>
      <c r="BA249" s="20">
        <f>SUM(BB249,BC249)</f>
        <v>0</v>
      </c>
      <c r="BB249" s="20">
        <v>0</v>
      </c>
      <c r="BC249" s="20">
        <v>0</v>
      </c>
      <c r="BD249" s="20" t="str">
        <f>IF(BA249,ROUND(BB249/BA249*100,2),0) &amp; "%"</f>
        <v>0%</v>
      </c>
      <c r="BE249" s="22"/>
      <c r="BF249" s="20">
        <f>SUM(BG249,BH249)</f>
        <v>0</v>
      </c>
      <c r="BG249" s="20">
        <v>0</v>
      </c>
      <c r="BH249" s="20">
        <v>0</v>
      </c>
      <c r="BI249" s="20" t="str">
        <f>IF(BF249,ROUND(BG249/BF249*100,2),0) &amp; "%"</f>
        <v>0%</v>
      </c>
      <c r="BJ249" s="22"/>
      <c r="BK249" s="20">
        <f>SUM(BL249,BM249)</f>
        <v>0</v>
      </c>
      <c r="BL249" s="20">
        <v>0</v>
      </c>
      <c r="BM249" s="20">
        <v>0</v>
      </c>
      <c r="BN249" s="20" t="str">
        <f>IF(BK249,ROUND(BL249/BK249*100,2),0) &amp; "%"</f>
        <v>0%</v>
      </c>
      <c r="BO249" s="22"/>
      <c r="BP249" s="20">
        <f>SUM(BQ249,BR249)</f>
        <v>0</v>
      </c>
      <c r="BQ249" s="20">
        <v>0</v>
      </c>
      <c r="BR249" s="20">
        <v>0</v>
      </c>
      <c r="BS249" s="20" t="str">
        <f>IF(BP249,ROUND(BQ249/BP249*100,2),0) &amp; "%"</f>
        <v>0%</v>
      </c>
      <c r="BT249" s="22"/>
      <c r="BU249" s="20">
        <f>SUM(BV249,BW249)</f>
        <v>0</v>
      </c>
      <c r="BV249" s="20">
        <v>0</v>
      </c>
      <c r="BW249" s="20">
        <v>0</v>
      </c>
      <c r="BX249" s="20" t="str">
        <f>IF(BU249,ROUND(BV249/BU249*100,2),0) &amp; "%"</f>
        <v>0%</v>
      </c>
      <c r="BY249" s="22"/>
      <c r="BZ249" s="20">
        <f>SUM(CA249,CB249)</f>
        <v>0</v>
      </c>
      <c r="CA249" s="20">
        <v>0</v>
      </c>
      <c r="CB249" s="20">
        <v>0</v>
      </c>
      <c r="CC249" s="20" t="str">
        <f>IF(BZ249,ROUND(CA249/BZ249*100,2),0) &amp; "%"</f>
        <v>0%</v>
      </c>
      <c r="CD249" s="22"/>
      <c r="CE249" s="20">
        <f>SUM(CF249,CG249)</f>
        <v>0</v>
      </c>
      <c r="CF249" s="20">
        <v>0</v>
      </c>
      <c r="CG249" s="20">
        <v>0</v>
      </c>
      <c r="CH249" s="20" t="str">
        <f>IF(CE249,ROUND(CF249/CE249*100,2),0) &amp; "%"</f>
        <v>0%</v>
      </c>
      <c r="CI249" s="22"/>
      <c r="CJ249" s="20">
        <f>SUM(CK249,CL249)</f>
        <v>0</v>
      </c>
      <c r="CK249" s="20">
        <v>0</v>
      </c>
      <c r="CL249" s="20">
        <v>0</v>
      </c>
      <c r="CM249" s="20" t="str">
        <f>IF(CJ249,ROUND(CK249/CJ249*100,2),0) &amp; "%"</f>
        <v>0%</v>
      </c>
      <c r="CN249" s="22"/>
      <c r="CO249" s="20">
        <f>SUM(CP249,CQ249)</f>
        <v>0</v>
      </c>
      <c r="CP249" s="20">
        <v>0</v>
      </c>
      <c r="CQ249" s="20">
        <v>0</v>
      </c>
      <c r="CR249" s="20" t="str">
        <f>IF(CO249,ROUND(CP249/CO249*100,2),0) &amp; "%"</f>
        <v>0%</v>
      </c>
      <c r="CS249" s="22"/>
      <c r="CT249" s="20">
        <f>SUM(CU249,CV249)</f>
        <v>0</v>
      </c>
      <c r="CU249" s="20">
        <v>0</v>
      </c>
      <c r="CV249" s="20">
        <v>0</v>
      </c>
      <c r="CW249" s="20" t="str">
        <f>IF(CT249,ROUND(CU249/CT249*100,2),0) &amp; "%"</f>
        <v>0%</v>
      </c>
      <c r="CX249" s="22"/>
      <c r="CY249" s="20">
        <f>SUM(CZ249,DA249)</f>
        <v>0</v>
      </c>
      <c r="CZ249" s="20">
        <v>0</v>
      </c>
      <c r="DA249" s="20">
        <v>0</v>
      </c>
      <c r="DB249" s="20" t="str">
        <f>IF(CY249,ROUND(CZ249/CY249*100,2),0) &amp; "%"</f>
        <v>0%</v>
      </c>
      <c r="DC249" s="22"/>
      <c r="DD249" s="20">
        <f>SUM(DE249,DF249)</f>
        <v>0</v>
      </c>
      <c r="DE249" s="20">
        <v>0</v>
      </c>
      <c r="DF249" s="20">
        <v>0</v>
      </c>
      <c r="DG249" s="20" t="str">
        <f>IF(DD249,ROUND(DE249/DD249*100,2),0) &amp; "%"</f>
        <v>0%</v>
      </c>
      <c r="DH249" s="22"/>
      <c r="DI249" s="20">
        <f>SUM(DJ249,DK249)</f>
        <v>0</v>
      </c>
      <c r="DJ249" s="20">
        <v>0</v>
      </c>
      <c r="DK249" s="20">
        <v>0</v>
      </c>
      <c r="DL249" s="20" t="str">
        <f>IF(DI249,ROUND(DJ249/DI249*100,2),0) &amp; "%"</f>
        <v>0%</v>
      </c>
      <c r="DM249" s="22"/>
      <c r="DN249" s="20">
        <f>SUM(DO249,DP249)</f>
        <v>0</v>
      </c>
      <c r="DO249" s="20">
        <v>0</v>
      </c>
      <c r="DP249" s="20">
        <v>0</v>
      </c>
      <c r="DQ249" s="20" t="str">
        <f>IF(DN249,ROUND(DO249/DN249*100,2),0) &amp; "%"</f>
        <v>0%</v>
      </c>
      <c r="DR249" s="22"/>
      <c r="DS249" s="20">
        <f>SUM(DT249,DU249)</f>
        <v>0</v>
      </c>
      <c r="DT249" s="20">
        <v>0</v>
      </c>
      <c r="DU249" s="20">
        <v>0</v>
      </c>
      <c r="DV249" s="20" t="str">
        <f>IF(DS249,ROUND(DT249/DS249*100,2),0) &amp; "%"</f>
        <v>0%</v>
      </c>
      <c r="DW249" s="22"/>
      <c r="DX249" s="20">
        <f>SUM(DY249,DZ249)</f>
        <v>0</v>
      </c>
      <c r="DY249" s="20">
        <v>0</v>
      </c>
      <c r="DZ249" s="20">
        <v>0</v>
      </c>
      <c r="EA249" s="20" t="str">
        <f>IF(DX249,ROUND(DY249/DX249*100,2),0) &amp; "%"</f>
        <v>0%</v>
      </c>
      <c r="EB249" s="22"/>
      <c r="EC249" s="20">
        <f>SUM(ED249,EE249)</f>
        <v>0</v>
      </c>
      <c r="ED249" s="20">
        <v>0</v>
      </c>
      <c r="EE249" s="20">
        <v>0</v>
      </c>
      <c r="EF249" s="20" t="str">
        <f>IF(EC249,ROUND(ED249/EC249*100,2),0) &amp; "%"</f>
        <v>0%</v>
      </c>
      <c r="EG249" s="22"/>
      <c r="EH249" s="20">
        <f>SUM(EI249,EJ249)</f>
        <v>0</v>
      </c>
      <c r="EI249" s="20">
        <v>0</v>
      </c>
      <c r="EJ249" s="20">
        <v>0</v>
      </c>
      <c r="EK249" s="20" t="str">
        <f>IF(EH249,ROUND(EI249/EH249*100,2),0) &amp; "%"</f>
        <v>0%</v>
      </c>
      <c r="EL249" s="22"/>
      <c r="EM249" s="20">
        <f>SUM(EN249,EO249)</f>
        <v>0</v>
      </c>
      <c r="EN249" s="20">
        <v>0</v>
      </c>
      <c r="EO249" s="20">
        <v>0</v>
      </c>
      <c r="EP249" s="20" t="str">
        <f>IF(EM249,ROUND(EN249/EM249*100,2),0) &amp; "%"</f>
        <v>0%</v>
      </c>
      <c r="EQ249" s="22"/>
      <c r="ER249" s="20">
        <f>SUM(ES249,ET249)</f>
        <v>0</v>
      </c>
      <c r="ES249" s="20">
        <v>0</v>
      </c>
      <c r="ET249" s="20">
        <v>0</v>
      </c>
      <c r="EU249" s="20" t="str">
        <f>IF(ER249,ROUND(ES249/ER249*100,2),0) &amp; "%"</f>
        <v>0%</v>
      </c>
      <c r="EV249" s="22"/>
      <c r="EW249" s="20">
        <f>SUM(EX249,EY249)</f>
        <v>0</v>
      </c>
      <c r="EX249" s="20">
        <v>0</v>
      </c>
      <c r="EY249" s="20">
        <v>0</v>
      </c>
      <c r="EZ249" s="20" t="str">
        <f>IF(EW249,ROUND(EX249/EW249*100,2),0) &amp; "%"</f>
        <v>0%</v>
      </c>
      <c r="FA249" s="22"/>
      <c r="FB249" s="20">
        <f>SUM(FC249,FD249)</f>
        <v>0</v>
      </c>
      <c r="FC249" s="20">
        <v>0</v>
      </c>
      <c r="FD249" s="20">
        <v>0</v>
      </c>
      <c r="FE249" s="20" t="str">
        <f>IF(FB249,ROUND(FC249/FB249*100,2),0) &amp; "%"</f>
        <v>0%</v>
      </c>
      <c r="FF249" s="22"/>
      <c r="FG249" s="20">
        <f>SUM(FH249,FI249)</f>
        <v>0</v>
      </c>
      <c r="FH249" s="20">
        <v>0</v>
      </c>
      <c r="FI249" s="20">
        <v>0</v>
      </c>
      <c r="FJ249" s="20" t="str">
        <f>IF(FG249,ROUND(FH249/FG249*100,2),0) &amp; "%"</f>
        <v>0%</v>
      </c>
      <c r="FK249" s="22"/>
      <c r="FL249" s="20">
        <f>SUM(FM249,FN249)</f>
        <v>0</v>
      </c>
      <c r="FM249" s="20">
        <v>0</v>
      </c>
      <c r="FN249" s="20">
        <v>0</v>
      </c>
      <c r="FO249" s="20" t="str">
        <f>IF(FL249,ROUND(FM249/FL249*100,2),0) &amp; "%"</f>
        <v>0%</v>
      </c>
      <c r="FP249" s="22"/>
      <c r="FQ249" s="20">
        <f>SUM(FR249,FS249)</f>
        <v>0</v>
      </c>
      <c r="FR249" s="20">
        <v>0</v>
      </c>
      <c r="FS249" s="20">
        <v>0</v>
      </c>
      <c r="FT249" s="20" t="str">
        <f>IF(FQ249,ROUND(FR249/FQ249*100,2),0) &amp; "%"</f>
        <v>0%</v>
      </c>
      <c r="FU249" s="22"/>
      <c r="FV249" s="20">
        <f>SUM(FW249,FX249)</f>
        <v>0</v>
      </c>
      <c r="FW249" s="20">
        <v>0</v>
      </c>
      <c r="FX249" s="20">
        <v>0</v>
      </c>
      <c r="FY249" s="20" t="str">
        <f>IF(FV249,ROUND(FW249/FV249*100,2),0) &amp; "%"</f>
        <v>0%</v>
      </c>
      <c r="FZ249" s="22"/>
      <c r="GA249" s="20">
        <f>SUM(GB249,GC249)</f>
        <v>0</v>
      </c>
      <c r="GB249" s="20">
        <v>0</v>
      </c>
      <c r="GC249" s="20">
        <v>0</v>
      </c>
      <c r="GD249" s="20" t="str">
        <f>IF(GA249,ROUND(GB249/GA249*100,2),0) &amp; "%"</f>
        <v>0%</v>
      </c>
      <c r="GE249" s="3"/>
    </row>
    <row r="250" spans="1:187" x14ac:dyDescent="0.25">
      <c r="A250" s="21" t="s">
        <v>197</v>
      </c>
      <c r="B250" s="22"/>
      <c r="C250" s="22"/>
      <c r="D250" s="22"/>
      <c r="E250" s="22"/>
      <c r="F250" s="22"/>
      <c r="G250" s="22"/>
      <c r="H250" s="20">
        <f t="shared" ref="H250:H253" si="946">SUM(I250,J250)</f>
        <v>0</v>
      </c>
      <c r="I250" s="20">
        <v>0</v>
      </c>
      <c r="J250" s="20">
        <v>0</v>
      </c>
      <c r="K250" s="20" t="str">
        <f t="shared" ref="K250:K254" si="947">IF(H250,ROUND(I250/H250*100,2),0) &amp; "%"</f>
        <v>0%</v>
      </c>
      <c r="L250" s="22"/>
      <c r="M250" s="20">
        <f t="shared" ref="M250:M253" si="948">SUM(N250,O250)</f>
        <v>0</v>
      </c>
      <c r="N250" s="20">
        <v>0</v>
      </c>
      <c r="O250" s="20">
        <v>0</v>
      </c>
      <c r="P250" s="20" t="str">
        <f t="shared" ref="P250:P254" si="949">IF(M250,ROUND(N250/M250*100,2),0) &amp; "%"</f>
        <v>0%</v>
      </c>
      <c r="Q250" s="22"/>
      <c r="R250" s="20">
        <f t="shared" ref="R250:R253" si="950">SUM(S250,T250)</f>
        <v>0</v>
      </c>
      <c r="S250" s="20">
        <v>0</v>
      </c>
      <c r="T250" s="20">
        <v>0</v>
      </c>
      <c r="U250" s="20" t="str">
        <f t="shared" ref="U250:U254" si="951">IF(R250,ROUND(S250/R250*100,2),0) &amp; "%"</f>
        <v>0%</v>
      </c>
      <c r="V250" s="22"/>
      <c r="W250" s="20">
        <f t="shared" ref="W250:W253" si="952">SUM(X250,Y250)</f>
        <v>0</v>
      </c>
      <c r="X250" s="20">
        <v>0</v>
      </c>
      <c r="Y250" s="20">
        <v>0</v>
      </c>
      <c r="Z250" s="20" t="str">
        <f t="shared" ref="Z250:Z254" si="953">IF(W250,ROUND(X250/W250*100,2),0) &amp; "%"</f>
        <v>0%</v>
      </c>
      <c r="AA250" s="22"/>
      <c r="AB250" s="20">
        <f t="shared" ref="AB250:AB253" si="954">SUM(AC250,AD250)</f>
        <v>0</v>
      </c>
      <c r="AC250" s="20">
        <v>0</v>
      </c>
      <c r="AD250" s="20">
        <v>0</v>
      </c>
      <c r="AE250" s="20" t="str">
        <f t="shared" ref="AE250:AE254" si="955">IF(AB250,ROUND(AC250/AB250*100,2),0) &amp; "%"</f>
        <v>0%</v>
      </c>
      <c r="AF250" s="22"/>
      <c r="AG250" s="20">
        <f t="shared" ref="AG250:AG253" si="956">SUM(AH250,AI250)</f>
        <v>0</v>
      </c>
      <c r="AH250" s="20">
        <v>0</v>
      </c>
      <c r="AI250" s="20">
        <v>0</v>
      </c>
      <c r="AJ250" s="20" t="str">
        <f t="shared" ref="AJ250:AJ254" si="957">IF(AG250,ROUND(AH250/AG250*100,2),0) &amp; "%"</f>
        <v>0%</v>
      </c>
      <c r="AK250" s="22"/>
      <c r="AL250" s="20">
        <f t="shared" ref="AL250:AL253" si="958">SUM(AM250,AN250)</f>
        <v>0</v>
      </c>
      <c r="AM250" s="20">
        <v>0</v>
      </c>
      <c r="AN250" s="20">
        <v>0</v>
      </c>
      <c r="AO250" s="20" t="str">
        <f t="shared" ref="AO250:AO254" si="959">IF(AL250,ROUND(AM250/AL250*100,2),0) &amp; "%"</f>
        <v>0%</v>
      </c>
      <c r="AP250" s="22"/>
      <c r="AQ250" s="22"/>
      <c r="AR250" s="22"/>
      <c r="AS250" s="22"/>
      <c r="AT250" s="22"/>
      <c r="AU250" s="22"/>
      <c r="AV250" s="20">
        <f t="shared" ref="AV250:AV253" si="960">SUM(AW250,AX250)</f>
        <v>0</v>
      </c>
      <c r="AW250" s="20">
        <v>0</v>
      </c>
      <c r="AX250" s="20">
        <v>0</v>
      </c>
      <c r="AY250" s="20" t="str">
        <f t="shared" ref="AY250:AY254" si="961">IF(AV250,ROUND(AW250/AV250*100,2),0) &amp; "%"</f>
        <v>0%</v>
      </c>
      <c r="AZ250" s="22"/>
      <c r="BA250" s="20">
        <f t="shared" ref="BA250:BA253" si="962">SUM(BB250,BC250)</f>
        <v>0</v>
      </c>
      <c r="BB250" s="20">
        <v>0</v>
      </c>
      <c r="BC250" s="20">
        <v>0</v>
      </c>
      <c r="BD250" s="20" t="str">
        <f t="shared" ref="BD250:BD254" si="963">IF(BA250,ROUND(BB250/BA250*100,2),0) &amp; "%"</f>
        <v>0%</v>
      </c>
      <c r="BE250" s="22"/>
      <c r="BF250" s="20">
        <f t="shared" ref="BF250:BF253" si="964">SUM(BG250,BH250)</f>
        <v>0</v>
      </c>
      <c r="BG250" s="20">
        <v>0</v>
      </c>
      <c r="BH250" s="20">
        <v>0</v>
      </c>
      <c r="BI250" s="20" t="str">
        <f t="shared" ref="BI250:BI254" si="965">IF(BF250,ROUND(BG250/BF250*100,2),0) &amp; "%"</f>
        <v>0%</v>
      </c>
      <c r="BJ250" s="22"/>
      <c r="BK250" s="20">
        <f t="shared" ref="BK250:BK253" si="966">SUM(BL250,BM250)</f>
        <v>0</v>
      </c>
      <c r="BL250" s="20">
        <v>0</v>
      </c>
      <c r="BM250" s="20">
        <v>0</v>
      </c>
      <c r="BN250" s="20" t="str">
        <f t="shared" ref="BN250:BN254" si="967">IF(BK250,ROUND(BL250/BK250*100,2),0) &amp; "%"</f>
        <v>0%</v>
      </c>
      <c r="BO250" s="22"/>
      <c r="BP250" s="20">
        <f t="shared" ref="BP250:BP253" si="968">SUM(BQ250,BR250)</f>
        <v>0</v>
      </c>
      <c r="BQ250" s="20">
        <v>0</v>
      </c>
      <c r="BR250" s="20">
        <v>0</v>
      </c>
      <c r="BS250" s="20" t="str">
        <f t="shared" ref="BS250:BS254" si="969">IF(BP250,ROUND(BQ250/BP250*100,2),0) &amp; "%"</f>
        <v>0%</v>
      </c>
      <c r="BT250" s="22"/>
      <c r="BU250" s="20">
        <f t="shared" ref="BU250:BU253" si="970">SUM(BV250,BW250)</f>
        <v>0</v>
      </c>
      <c r="BV250" s="20">
        <v>0</v>
      </c>
      <c r="BW250" s="20">
        <v>0</v>
      </c>
      <c r="BX250" s="20" t="str">
        <f t="shared" ref="BX250:BX254" si="971">IF(BU250,ROUND(BV250/BU250*100,2),0) &amp; "%"</f>
        <v>0%</v>
      </c>
      <c r="BY250" s="22"/>
      <c r="BZ250" s="20">
        <f t="shared" ref="BZ250:BZ253" si="972">SUM(CA250,CB250)</f>
        <v>0</v>
      </c>
      <c r="CA250" s="20">
        <v>0</v>
      </c>
      <c r="CB250" s="20">
        <v>0</v>
      </c>
      <c r="CC250" s="20" t="str">
        <f t="shared" ref="CC250:CC254" si="973">IF(BZ250,ROUND(CA250/BZ250*100,2),0) &amp; "%"</f>
        <v>0%</v>
      </c>
      <c r="CD250" s="22"/>
      <c r="CE250" s="20">
        <f t="shared" ref="CE250:CE253" si="974">SUM(CF250,CG250)</f>
        <v>0</v>
      </c>
      <c r="CF250" s="20">
        <v>0</v>
      </c>
      <c r="CG250" s="20">
        <v>0</v>
      </c>
      <c r="CH250" s="20" t="str">
        <f t="shared" ref="CH250:CH254" si="975">IF(CE250,ROUND(CF250/CE250*100,2),0) &amp; "%"</f>
        <v>0%</v>
      </c>
      <c r="CI250" s="22"/>
      <c r="CJ250" s="20">
        <f t="shared" ref="CJ250:CJ253" si="976">SUM(CK250,CL250)</f>
        <v>0</v>
      </c>
      <c r="CK250" s="20">
        <v>0</v>
      </c>
      <c r="CL250" s="20">
        <v>0</v>
      </c>
      <c r="CM250" s="20" t="str">
        <f t="shared" ref="CM250:CM254" si="977">IF(CJ250,ROUND(CK250/CJ250*100,2),0) &amp; "%"</f>
        <v>0%</v>
      </c>
      <c r="CN250" s="22"/>
      <c r="CO250" s="20">
        <f t="shared" ref="CO250:CO253" si="978">SUM(CP250,CQ250)</f>
        <v>0</v>
      </c>
      <c r="CP250" s="20">
        <v>0</v>
      </c>
      <c r="CQ250" s="20">
        <v>0</v>
      </c>
      <c r="CR250" s="20" t="str">
        <f t="shared" ref="CR250:CR254" si="979">IF(CO250,ROUND(CP250/CO250*100,2),0) &amp; "%"</f>
        <v>0%</v>
      </c>
      <c r="CS250" s="22"/>
      <c r="CT250" s="20">
        <f t="shared" ref="CT250:CT253" si="980">SUM(CU250,CV250)</f>
        <v>0</v>
      </c>
      <c r="CU250" s="20">
        <v>0</v>
      </c>
      <c r="CV250" s="20">
        <v>0</v>
      </c>
      <c r="CW250" s="20" t="str">
        <f t="shared" ref="CW250:CW254" si="981">IF(CT250,ROUND(CU250/CT250*100,2),0) &amp; "%"</f>
        <v>0%</v>
      </c>
      <c r="CX250" s="22"/>
      <c r="CY250" s="20">
        <f t="shared" ref="CY250:CY253" si="982">SUM(CZ250,DA250)</f>
        <v>0</v>
      </c>
      <c r="CZ250" s="20">
        <v>0</v>
      </c>
      <c r="DA250" s="20">
        <v>0</v>
      </c>
      <c r="DB250" s="20" t="str">
        <f t="shared" ref="DB250:DB254" si="983">IF(CY250,ROUND(CZ250/CY250*100,2),0) &amp; "%"</f>
        <v>0%</v>
      </c>
      <c r="DC250" s="22"/>
      <c r="DD250" s="20">
        <f t="shared" ref="DD250:DD253" si="984">SUM(DE250,DF250)</f>
        <v>0</v>
      </c>
      <c r="DE250" s="20">
        <v>0</v>
      </c>
      <c r="DF250" s="20">
        <v>0</v>
      </c>
      <c r="DG250" s="20" t="str">
        <f t="shared" ref="DG250:DG254" si="985">IF(DD250,ROUND(DE250/DD250*100,2),0) &amp; "%"</f>
        <v>0%</v>
      </c>
      <c r="DH250" s="22"/>
      <c r="DI250" s="20">
        <f t="shared" ref="DI250:DI253" si="986">SUM(DJ250,DK250)</f>
        <v>0</v>
      </c>
      <c r="DJ250" s="20">
        <v>0</v>
      </c>
      <c r="DK250" s="20">
        <v>0</v>
      </c>
      <c r="DL250" s="20" t="str">
        <f t="shared" ref="DL250:DL254" si="987">IF(DI250,ROUND(DJ250/DI250*100,2),0) &amp; "%"</f>
        <v>0%</v>
      </c>
      <c r="DM250" s="22"/>
      <c r="DN250" s="20">
        <f t="shared" ref="DN250:DN253" si="988">SUM(DO250,DP250)</f>
        <v>0</v>
      </c>
      <c r="DO250" s="20">
        <v>0</v>
      </c>
      <c r="DP250" s="20">
        <v>0</v>
      </c>
      <c r="DQ250" s="20" t="str">
        <f t="shared" ref="DQ250:DQ254" si="989">IF(DN250,ROUND(DO250/DN250*100,2),0) &amp; "%"</f>
        <v>0%</v>
      </c>
      <c r="DR250" s="22"/>
      <c r="DS250" s="20">
        <f t="shared" ref="DS250:DS253" si="990">SUM(DT250,DU250)</f>
        <v>0</v>
      </c>
      <c r="DT250" s="20">
        <v>0</v>
      </c>
      <c r="DU250" s="20">
        <v>0</v>
      </c>
      <c r="DV250" s="20" t="str">
        <f t="shared" ref="DV250:DV254" si="991">IF(DS250,ROUND(DT250/DS250*100,2),0) &amp; "%"</f>
        <v>0%</v>
      </c>
      <c r="DW250" s="22"/>
      <c r="DX250" s="20">
        <f t="shared" ref="DX250:DX253" si="992">SUM(DY250,DZ250)</f>
        <v>0</v>
      </c>
      <c r="DY250" s="20">
        <v>0</v>
      </c>
      <c r="DZ250" s="20">
        <v>0</v>
      </c>
      <c r="EA250" s="20" t="str">
        <f t="shared" ref="EA250:EA254" si="993">IF(DX250,ROUND(DY250/DX250*100,2),0) &amp; "%"</f>
        <v>0%</v>
      </c>
      <c r="EB250" s="22"/>
      <c r="EC250" s="20">
        <f t="shared" ref="EC250:EC253" si="994">SUM(ED250,EE250)</f>
        <v>0</v>
      </c>
      <c r="ED250" s="20">
        <v>0</v>
      </c>
      <c r="EE250" s="20">
        <v>0</v>
      </c>
      <c r="EF250" s="20" t="str">
        <f t="shared" ref="EF250:EF254" si="995">IF(EC250,ROUND(ED250/EC250*100,2),0) &amp; "%"</f>
        <v>0%</v>
      </c>
      <c r="EG250" s="22"/>
      <c r="EH250" s="20">
        <f t="shared" ref="EH250:EH253" si="996">SUM(EI250,EJ250)</f>
        <v>0</v>
      </c>
      <c r="EI250" s="20">
        <v>0</v>
      </c>
      <c r="EJ250" s="20">
        <v>0</v>
      </c>
      <c r="EK250" s="20" t="str">
        <f t="shared" ref="EK250:EK254" si="997">IF(EH250,ROUND(EI250/EH250*100,2),0) &amp; "%"</f>
        <v>0%</v>
      </c>
      <c r="EL250" s="22"/>
      <c r="EM250" s="20">
        <f t="shared" ref="EM250:EM253" si="998">SUM(EN250,EO250)</f>
        <v>0</v>
      </c>
      <c r="EN250" s="20">
        <v>0</v>
      </c>
      <c r="EO250" s="20">
        <v>0</v>
      </c>
      <c r="EP250" s="20" t="str">
        <f t="shared" ref="EP250:EP254" si="999">IF(EM250,ROUND(EN250/EM250*100,2),0) &amp; "%"</f>
        <v>0%</v>
      </c>
      <c r="EQ250" s="22"/>
      <c r="ER250" s="20">
        <f t="shared" ref="ER250:ER253" si="1000">SUM(ES250,ET250)</f>
        <v>0</v>
      </c>
      <c r="ES250" s="20">
        <v>0</v>
      </c>
      <c r="ET250" s="20">
        <v>0</v>
      </c>
      <c r="EU250" s="20" t="str">
        <f t="shared" ref="EU250:EU254" si="1001">IF(ER250,ROUND(ES250/ER250*100,2),0) &amp; "%"</f>
        <v>0%</v>
      </c>
      <c r="EV250" s="22"/>
      <c r="EW250" s="20">
        <f t="shared" ref="EW250:EW253" si="1002">SUM(EX250,EY250)</f>
        <v>0</v>
      </c>
      <c r="EX250" s="20">
        <v>0</v>
      </c>
      <c r="EY250" s="20">
        <v>0</v>
      </c>
      <c r="EZ250" s="20" t="str">
        <f t="shared" ref="EZ250:EZ254" si="1003">IF(EW250,ROUND(EX250/EW250*100,2),0) &amp; "%"</f>
        <v>0%</v>
      </c>
      <c r="FA250" s="22"/>
      <c r="FB250" s="20">
        <f t="shared" ref="FB250:FB253" si="1004">SUM(FC250,FD250)</f>
        <v>0</v>
      </c>
      <c r="FC250" s="20">
        <v>0</v>
      </c>
      <c r="FD250" s="20">
        <v>0</v>
      </c>
      <c r="FE250" s="20" t="str">
        <f t="shared" ref="FE250:FE254" si="1005">IF(FB250,ROUND(FC250/FB250*100,2),0) &amp; "%"</f>
        <v>0%</v>
      </c>
      <c r="FF250" s="22"/>
      <c r="FG250" s="20">
        <f t="shared" ref="FG250:FG253" si="1006">SUM(FH250,FI250)</f>
        <v>0</v>
      </c>
      <c r="FH250" s="20">
        <v>0</v>
      </c>
      <c r="FI250" s="20">
        <v>0</v>
      </c>
      <c r="FJ250" s="20" t="str">
        <f t="shared" ref="FJ250:FJ254" si="1007">IF(FG250,ROUND(FH250/FG250*100,2),0) &amp; "%"</f>
        <v>0%</v>
      </c>
      <c r="FK250" s="22"/>
      <c r="FL250" s="20">
        <f t="shared" ref="FL250:FL253" si="1008">SUM(FM250,FN250)</f>
        <v>0</v>
      </c>
      <c r="FM250" s="20">
        <v>0</v>
      </c>
      <c r="FN250" s="20">
        <v>0</v>
      </c>
      <c r="FO250" s="20" t="str">
        <f t="shared" ref="FO250:FO254" si="1009">IF(FL250,ROUND(FM250/FL250*100,2),0) &amp; "%"</f>
        <v>0%</v>
      </c>
      <c r="FP250" s="22"/>
      <c r="FQ250" s="20">
        <f t="shared" ref="FQ250:FQ253" si="1010">SUM(FR250,FS250)</f>
        <v>0</v>
      </c>
      <c r="FR250" s="20">
        <v>0</v>
      </c>
      <c r="FS250" s="20">
        <v>0</v>
      </c>
      <c r="FT250" s="20" t="str">
        <f t="shared" ref="FT250:FT254" si="1011">IF(FQ250,ROUND(FR250/FQ250*100,2),0) &amp; "%"</f>
        <v>0%</v>
      </c>
      <c r="FU250" s="22"/>
      <c r="FV250" s="20">
        <f t="shared" ref="FV250:FV253" si="1012">SUM(FW250,FX250)</f>
        <v>0</v>
      </c>
      <c r="FW250" s="20">
        <v>0</v>
      </c>
      <c r="FX250" s="20">
        <v>0</v>
      </c>
      <c r="FY250" s="20" t="str">
        <f t="shared" ref="FY250:FY254" si="1013">IF(FV250,ROUND(FW250/FV250*100,2),0) &amp; "%"</f>
        <v>0%</v>
      </c>
      <c r="FZ250" s="22"/>
      <c r="GA250" s="20">
        <f t="shared" ref="GA250:GA253" si="1014">SUM(GB250,GC250)</f>
        <v>0</v>
      </c>
      <c r="GB250" s="20">
        <v>0</v>
      </c>
      <c r="GC250" s="20">
        <v>0</v>
      </c>
      <c r="GD250" s="20" t="str">
        <f t="shared" ref="GD250:GD254" si="1015">IF(GA250,ROUND(GB250/GA250*100,2),0) &amp; "%"</f>
        <v>0%</v>
      </c>
      <c r="GE250" s="3"/>
    </row>
    <row r="251" spans="1:187" x14ac:dyDescent="0.25">
      <c r="A251" s="21" t="s">
        <v>199</v>
      </c>
      <c r="B251" s="22"/>
      <c r="C251" s="22"/>
      <c r="D251" s="22"/>
      <c r="E251" s="22"/>
      <c r="F251" s="22"/>
      <c r="G251" s="22"/>
      <c r="H251" s="20">
        <f t="shared" si="946"/>
        <v>0</v>
      </c>
      <c r="I251" s="20">
        <v>0</v>
      </c>
      <c r="J251" s="20">
        <v>0</v>
      </c>
      <c r="K251" s="20" t="str">
        <f t="shared" si="947"/>
        <v>0%</v>
      </c>
      <c r="L251" s="22"/>
      <c r="M251" s="20">
        <f t="shared" si="948"/>
        <v>0</v>
      </c>
      <c r="N251" s="20">
        <v>0</v>
      </c>
      <c r="O251" s="20">
        <v>0</v>
      </c>
      <c r="P251" s="20" t="str">
        <f t="shared" si="949"/>
        <v>0%</v>
      </c>
      <c r="Q251" s="22"/>
      <c r="R251" s="20">
        <f t="shared" si="950"/>
        <v>0</v>
      </c>
      <c r="S251" s="20">
        <v>0</v>
      </c>
      <c r="T251" s="20">
        <v>0</v>
      </c>
      <c r="U251" s="20" t="str">
        <f t="shared" si="951"/>
        <v>0%</v>
      </c>
      <c r="V251" s="22"/>
      <c r="W251" s="20">
        <f t="shared" si="952"/>
        <v>0</v>
      </c>
      <c r="X251" s="20">
        <v>0</v>
      </c>
      <c r="Y251" s="20">
        <v>0</v>
      </c>
      <c r="Z251" s="20" t="str">
        <f t="shared" si="953"/>
        <v>0%</v>
      </c>
      <c r="AA251" s="22"/>
      <c r="AB251" s="20">
        <f t="shared" si="954"/>
        <v>0</v>
      </c>
      <c r="AC251" s="20">
        <v>0</v>
      </c>
      <c r="AD251" s="20">
        <v>0</v>
      </c>
      <c r="AE251" s="20" t="str">
        <f t="shared" si="955"/>
        <v>0%</v>
      </c>
      <c r="AF251" s="22"/>
      <c r="AG251" s="20">
        <f t="shared" si="956"/>
        <v>0</v>
      </c>
      <c r="AH251" s="20">
        <v>0</v>
      </c>
      <c r="AI251" s="20">
        <v>0</v>
      </c>
      <c r="AJ251" s="20" t="str">
        <f t="shared" si="957"/>
        <v>0%</v>
      </c>
      <c r="AK251" s="22"/>
      <c r="AL251" s="20">
        <f t="shared" si="958"/>
        <v>0</v>
      </c>
      <c r="AM251" s="20">
        <v>0</v>
      </c>
      <c r="AN251" s="20">
        <v>0</v>
      </c>
      <c r="AO251" s="20" t="str">
        <f t="shared" si="959"/>
        <v>0%</v>
      </c>
      <c r="AP251" s="22"/>
      <c r="AQ251" s="22"/>
      <c r="AR251" s="22"/>
      <c r="AS251" s="22"/>
      <c r="AT251" s="22"/>
      <c r="AU251" s="22"/>
      <c r="AV251" s="20">
        <f t="shared" si="960"/>
        <v>0</v>
      </c>
      <c r="AW251" s="20">
        <v>0</v>
      </c>
      <c r="AX251" s="20">
        <v>0</v>
      </c>
      <c r="AY251" s="20" t="str">
        <f t="shared" si="961"/>
        <v>0%</v>
      </c>
      <c r="AZ251" s="22"/>
      <c r="BA251" s="20">
        <f t="shared" si="962"/>
        <v>0</v>
      </c>
      <c r="BB251" s="20">
        <v>0</v>
      </c>
      <c r="BC251" s="20">
        <v>0</v>
      </c>
      <c r="BD251" s="20" t="str">
        <f t="shared" si="963"/>
        <v>0%</v>
      </c>
      <c r="BE251" s="22"/>
      <c r="BF251" s="20">
        <f t="shared" si="964"/>
        <v>0</v>
      </c>
      <c r="BG251" s="20">
        <v>0</v>
      </c>
      <c r="BH251" s="20">
        <v>0</v>
      </c>
      <c r="BI251" s="20" t="str">
        <f t="shared" si="965"/>
        <v>0%</v>
      </c>
      <c r="BJ251" s="22"/>
      <c r="BK251" s="20">
        <f t="shared" si="966"/>
        <v>0</v>
      </c>
      <c r="BL251" s="20">
        <v>0</v>
      </c>
      <c r="BM251" s="20">
        <v>0</v>
      </c>
      <c r="BN251" s="20" t="str">
        <f t="shared" si="967"/>
        <v>0%</v>
      </c>
      <c r="BO251" s="22"/>
      <c r="BP251" s="20">
        <f t="shared" si="968"/>
        <v>0</v>
      </c>
      <c r="BQ251" s="20">
        <v>0</v>
      </c>
      <c r="BR251" s="20">
        <v>0</v>
      </c>
      <c r="BS251" s="20" t="str">
        <f t="shared" si="969"/>
        <v>0%</v>
      </c>
      <c r="BT251" s="22"/>
      <c r="BU251" s="20">
        <f t="shared" si="970"/>
        <v>0</v>
      </c>
      <c r="BV251" s="20">
        <v>0</v>
      </c>
      <c r="BW251" s="20">
        <v>0</v>
      </c>
      <c r="BX251" s="20" t="str">
        <f t="shared" si="971"/>
        <v>0%</v>
      </c>
      <c r="BY251" s="22"/>
      <c r="BZ251" s="20">
        <f t="shared" si="972"/>
        <v>0</v>
      </c>
      <c r="CA251" s="20">
        <v>0</v>
      </c>
      <c r="CB251" s="20">
        <v>0</v>
      </c>
      <c r="CC251" s="20" t="str">
        <f t="shared" si="973"/>
        <v>0%</v>
      </c>
      <c r="CD251" s="22"/>
      <c r="CE251" s="20">
        <f t="shared" si="974"/>
        <v>0</v>
      </c>
      <c r="CF251" s="20">
        <v>0</v>
      </c>
      <c r="CG251" s="20">
        <v>0</v>
      </c>
      <c r="CH251" s="20" t="str">
        <f t="shared" si="975"/>
        <v>0%</v>
      </c>
      <c r="CI251" s="22"/>
      <c r="CJ251" s="20">
        <f t="shared" si="976"/>
        <v>0</v>
      </c>
      <c r="CK251" s="20">
        <v>0</v>
      </c>
      <c r="CL251" s="20">
        <v>0</v>
      </c>
      <c r="CM251" s="20" t="str">
        <f t="shared" si="977"/>
        <v>0%</v>
      </c>
      <c r="CN251" s="22"/>
      <c r="CO251" s="20">
        <f t="shared" si="978"/>
        <v>0</v>
      </c>
      <c r="CP251" s="20">
        <v>0</v>
      </c>
      <c r="CQ251" s="20">
        <v>0</v>
      </c>
      <c r="CR251" s="20" t="str">
        <f t="shared" si="979"/>
        <v>0%</v>
      </c>
      <c r="CS251" s="22"/>
      <c r="CT251" s="20">
        <f t="shared" si="980"/>
        <v>0</v>
      </c>
      <c r="CU251" s="20">
        <v>0</v>
      </c>
      <c r="CV251" s="20">
        <v>0</v>
      </c>
      <c r="CW251" s="20" t="str">
        <f t="shared" si="981"/>
        <v>0%</v>
      </c>
      <c r="CX251" s="22"/>
      <c r="CY251" s="20">
        <f t="shared" si="982"/>
        <v>0</v>
      </c>
      <c r="CZ251" s="20">
        <v>0</v>
      </c>
      <c r="DA251" s="20">
        <v>0</v>
      </c>
      <c r="DB251" s="20" t="str">
        <f t="shared" si="983"/>
        <v>0%</v>
      </c>
      <c r="DC251" s="22"/>
      <c r="DD251" s="20">
        <f t="shared" si="984"/>
        <v>0</v>
      </c>
      <c r="DE251" s="20">
        <v>0</v>
      </c>
      <c r="DF251" s="20">
        <v>0</v>
      </c>
      <c r="DG251" s="20" t="str">
        <f t="shared" si="985"/>
        <v>0%</v>
      </c>
      <c r="DH251" s="22"/>
      <c r="DI251" s="20">
        <f t="shared" si="986"/>
        <v>0</v>
      </c>
      <c r="DJ251" s="20">
        <v>0</v>
      </c>
      <c r="DK251" s="20">
        <v>0</v>
      </c>
      <c r="DL251" s="20" t="str">
        <f t="shared" si="987"/>
        <v>0%</v>
      </c>
      <c r="DM251" s="22"/>
      <c r="DN251" s="20">
        <f t="shared" si="988"/>
        <v>0</v>
      </c>
      <c r="DO251" s="20">
        <v>0</v>
      </c>
      <c r="DP251" s="20">
        <v>0</v>
      </c>
      <c r="DQ251" s="20" t="str">
        <f t="shared" si="989"/>
        <v>0%</v>
      </c>
      <c r="DR251" s="22"/>
      <c r="DS251" s="20">
        <f t="shared" si="990"/>
        <v>0</v>
      </c>
      <c r="DT251" s="20">
        <v>0</v>
      </c>
      <c r="DU251" s="20">
        <v>0</v>
      </c>
      <c r="DV251" s="20" t="str">
        <f t="shared" si="991"/>
        <v>0%</v>
      </c>
      <c r="DW251" s="22"/>
      <c r="DX251" s="20">
        <f t="shared" si="992"/>
        <v>0</v>
      </c>
      <c r="DY251" s="20">
        <v>0</v>
      </c>
      <c r="DZ251" s="20">
        <v>0</v>
      </c>
      <c r="EA251" s="20" t="str">
        <f t="shared" si="993"/>
        <v>0%</v>
      </c>
      <c r="EB251" s="22"/>
      <c r="EC251" s="20">
        <f t="shared" si="994"/>
        <v>1</v>
      </c>
      <c r="ED251" s="20">
        <v>0</v>
      </c>
      <c r="EE251" s="20">
        <v>1</v>
      </c>
      <c r="EF251" s="20" t="str">
        <f t="shared" si="995"/>
        <v>0%</v>
      </c>
      <c r="EG251" s="22"/>
      <c r="EH251" s="20">
        <f t="shared" si="996"/>
        <v>0</v>
      </c>
      <c r="EI251" s="20">
        <v>0</v>
      </c>
      <c r="EJ251" s="20">
        <v>0</v>
      </c>
      <c r="EK251" s="20" t="str">
        <f t="shared" si="997"/>
        <v>0%</v>
      </c>
      <c r="EL251" s="22"/>
      <c r="EM251" s="20">
        <f t="shared" si="998"/>
        <v>0</v>
      </c>
      <c r="EN251" s="20">
        <v>0</v>
      </c>
      <c r="EO251" s="20">
        <v>0</v>
      </c>
      <c r="EP251" s="20" t="str">
        <f t="shared" si="999"/>
        <v>0%</v>
      </c>
      <c r="EQ251" s="22"/>
      <c r="ER251" s="20">
        <f t="shared" si="1000"/>
        <v>0</v>
      </c>
      <c r="ES251" s="20">
        <v>0</v>
      </c>
      <c r="ET251" s="20">
        <v>0</v>
      </c>
      <c r="EU251" s="20" t="str">
        <f t="shared" si="1001"/>
        <v>0%</v>
      </c>
      <c r="EV251" s="22"/>
      <c r="EW251" s="20">
        <f t="shared" si="1002"/>
        <v>0</v>
      </c>
      <c r="EX251" s="20">
        <v>0</v>
      </c>
      <c r="EY251" s="20">
        <v>0</v>
      </c>
      <c r="EZ251" s="20" t="str">
        <f t="shared" si="1003"/>
        <v>0%</v>
      </c>
      <c r="FA251" s="22"/>
      <c r="FB251" s="20">
        <f t="shared" si="1004"/>
        <v>0</v>
      </c>
      <c r="FC251" s="20">
        <v>0</v>
      </c>
      <c r="FD251" s="20">
        <v>0</v>
      </c>
      <c r="FE251" s="20" t="str">
        <f t="shared" si="1005"/>
        <v>0%</v>
      </c>
      <c r="FF251" s="22"/>
      <c r="FG251" s="20">
        <f t="shared" si="1006"/>
        <v>0</v>
      </c>
      <c r="FH251" s="20">
        <v>0</v>
      </c>
      <c r="FI251" s="20">
        <v>0</v>
      </c>
      <c r="FJ251" s="20" t="str">
        <f t="shared" si="1007"/>
        <v>0%</v>
      </c>
      <c r="FK251" s="22"/>
      <c r="FL251" s="20">
        <f t="shared" si="1008"/>
        <v>0</v>
      </c>
      <c r="FM251" s="20">
        <v>0</v>
      </c>
      <c r="FN251" s="20">
        <v>0</v>
      </c>
      <c r="FO251" s="20" t="str">
        <f t="shared" si="1009"/>
        <v>0%</v>
      </c>
      <c r="FP251" s="22"/>
      <c r="FQ251" s="20">
        <f t="shared" si="1010"/>
        <v>0</v>
      </c>
      <c r="FR251" s="20">
        <v>0</v>
      </c>
      <c r="FS251" s="20">
        <v>0</v>
      </c>
      <c r="FT251" s="20" t="str">
        <f t="shared" si="1011"/>
        <v>0%</v>
      </c>
      <c r="FU251" s="22"/>
      <c r="FV251" s="20">
        <f t="shared" si="1012"/>
        <v>0</v>
      </c>
      <c r="FW251" s="20">
        <v>0</v>
      </c>
      <c r="FX251" s="20">
        <v>0</v>
      </c>
      <c r="FY251" s="20" t="str">
        <f t="shared" si="1013"/>
        <v>0%</v>
      </c>
      <c r="FZ251" s="22"/>
      <c r="GA251" s="20">
        <f t="shared" si="1014"/>
        <v>0</v>
      </c>
      <c r="GB251" s="20">
        <v>0</v>
      </c>
      <c r="GC251" s="20">
        <v>0</v>
      </c>
      <c r="GD251" s="20" t="str">
        <f t="shared" si="1015"/>
        <v>0%</v>
      </c>
      <c r="GE251" s="3"/>
    </row>
    <row r="252" spans="1:187" x14ac:dyDescent="0.25">
      <c r="A252" s="21" t="s">
        <v>200</v>
      </c>
      <c r="B252" s="22"/>
      <c r="C252" s="22"/>
      <c r="D252" s="22"/>
      <c r="E252" s="22"/>
      <c r="F252" s="22"/>
      <c r="G252" s="22"/>
      <c r="H252" s="20">
        <f t="shared" si="946"/>
        <v>0</v>
      </c>
      <c r="I252" s="20">
        <v>0</v>
      </c>
      <c r="J252" s="20">
        <v>0</v>
      </c>
      <c r="K252" s="20" t="str">
        <f t="shared" si="947"/>
        <v>0%</v>
      </c>
      <c r="L252" s="22"/>
      <c r="M252" s="20">
        <f t="shared" si="948"/>
        <v>0</v>
      </c>
      <c r="N252" s="20">
        <v>0</v>
      </c>
      <c r="O252" s="20">
        <v>0</v>
      </c>
      <c r="P252" s="20" t="str">
        <f t="shared" si="949"/>
        <v>0%</v>
      </c>
      <c r="Q252" s="22"/>
      <c r="R252" s="20">
        <f t="shared" si="950"/>
        <v>0</v>
      </c>
      <c r="S252" s="20">
        <v>0</v>
      </c>
      <c r="T252" s="20">
        <v>0</v>
      </c>
      <c r="U252" s="20" t="str">
        <f t="shared" si="951"/>
        <v>0%</v>
      </c>
      <c r="V252" s="22"/>
      <c r="W252" s="20">
        <f t="shared" si="952"/>
        <v>0</v>
      </c>
      <c r="X252" s="20">
        <v>0</v>
      </c>
      <c r="Y252" s="20">
        <v>0</v>
      </c>
      <c r="Z252" s="20" t="str">
        <f t="shared" si="953"/>
        <v>0%</v>
      </c>
      <c r="AA252" s="22"/>
      <c r="AB252" s="20">
        <f t="shared" si="954"/>
        <v>0</v>
      </c>
      <c r="AC252" s="20">
        <v>0</v>
      </c>
      <c r="AD252" s="20">
        <v>0</v>
      </c>
      <c r="AE252" s="20" t="str">
        <f t="shared" si="955"/>
        <v>0%</v>
      </c>
      <c r="AF252" s="22"/>
      <c r="AG252" s="20">
        <f t="shared" si="956"/>
        <v>0</v>
      </c>
      <c r="AH252" s="20">
        <v>0</v>
      </c>
      <c r="AI252" s="20">
        <v>0</v>
      </c>
      <c r="AJ252" s="20" t="str">
        <f t="shared" si="957"/>
        <v>0%</v>
      </c>
      <c r="AK252" s="22"/>
      <c r="AL252" s="20">
        <f t="shared" si="958"/>
        <v>1</v>
      </c>
      <c r="AM252" s="20">
        <v>0</v>
      </c>
      <c r="AN252" s="20">
        <v>1</v>
      </c>
      <c r="AO252" s="20" t="str">
        <f t="shared" si="959"/>
        <v>0%</v>
      </c>
      <c r="AP252" s="22"/>
      <c r="AQ252" s="22"/>
      <c r="AR252" s="22"/>
      <c r="AS252" s="22"/>
      <c r="AT252" s="22"/>
      <c r="AU252" s="22"/>
      <c r="AV252" s="20">
        <f t="shared" si="960"/>
        <v>0</v>
      </c>
      <c r="AW252" s="20">
        <v>0</v>
      </c>
      <c r="AX252" s="20">
        <v>0</v>
      </c>
      <c r="AY252" s="20" t="str">
        <f t="shared" si="961"/>
        <v>0%</v>
      </c>
      <c r="AZ252" s="22"/>
      <c r="BA252" s="20">
        <f t="shared" si="962"/>
        <v>0</v>
      </c>
      <c r="BB252" s="20">
        <v>0</v>
      </c>
      <c r="BC252" s="20">
        <v>0</v>
      </c>
      <c r="BD252" s="20" t="str">
        <f t="shared" si="963"/>
        <v>0%</v>
      </c>
      <c r="BE252" s="22"/>
      <c r="BF252" s="20">
        <f t="shared" si="964"/>
        <v>0</v>
      </c>
      <c r="BG252" s="20">
        <v>0</v>
      </c>
      <c r="BH252" s="20">
        <v>0</v>
      </c>
      <c r="BI252" s="20" t="str">
        <f t="shared" si="965"/>
        <v>0%</v>
      </c>
      <c r="BJ252" s="22"/>
      <c r="BK252" s="20">
        <f t="shared" si="966"/>
        <v>0</v>
      </c>
      <c r="BL252" s="20">
        <v>0</v>
      </c>
      <c r="BM252" s="20">
        <v>0</v>
      </c>
      <c r="BN252" s="20" t="str">
        <f t="shared" si="967"/>
        <v>0%</v>
      </c>
      <c r="BO252" s="22"/>
      <c r="BP252" s="20">
        <f t="shared" si="968"/>
        <v>0</v>
      </c>
      <c r="BQ252" s="20">
        <v>0</v>
      </c>
      <c r="BR252" s="20">
        <v>0</v>
      </c>
      <c r="BS252" s="20" t="str">
        <f t="shared" si="969"/>
        <v>0%</v>
      </c>
      <c r="BT252" s="22"/>
      <c r="BU252" s="20">
        <f t="shared" si="970"/>
        <v>0</v>
      </c>
      <c r="BV252" s="20">
        <v>0</v>
      </c>
      <c r="BW252" s="20">
        <v>0</v>
      </c>
      <c r="BX252" s="20" t="str">
        <f t="shared" si="971"/>
        <v>0%</v>
      </c>
      <c r="BY252" s="22"/>
      <c r="BZ252" s="20">
        <f t="shared" si="972"/>
        <v>0</v>
      </c>
      <c r="CA252" s="20">
        <v>0</v>
      </c>
      <c r="CB252" s="20">
        <v>0</v>
      </c>
      <c r="CC252" s="20" t="str">
        <f t="shared" si="973"/>
        <v>0%</v>
      </c>
      <c r="CD252" s="22"/>
      <c r="CE252" s="20">
        <f t="shared" si="974"/>
        <v>0</v>
      </c>
      <c r="CF252" s="20">
        <v>0</v>
      </c>
      <c r="CG252" s="20">
        <v>0</v>
      </c>
      <c r="CH252" s="20" t="str">
        <f t="shared" si="975"/>
        <v>0%</v>
      </c>
      <c r="CI252" s="22"/>
      <c r="CJ252" s="20">
        <f t="shared" si="976"/>
        <v>0</v>
      </c>
      <c r="CK252" s="20">
        <v>0</v>
      </c>
      <c r="CL252" s="20">
        <v>0</v>
      </c>
      <c r="CM252" s="20" t="str">
        <f t="shared" si="977"/>
        <v>0%</v>
      </c>
      <c r="CN252" s="22"/>
      <c r="CO252" s="20">
        <f t="shared" si="978"/>
        <v>0</v>
      </c>
      <c r="CP252" s="20">
        <v>0</v>
      </c>
      <c r="CQ252" s="20">
        <v>0</v>
      </c>
      <c r="CR252" s="20" t="str">
        <f t="shared" si="979"/>
        <v>0%</v>
      </c>
      <c r="CS252" s="22"/>
      <c r="CT252" s="20">
        <f t="shared" si="980"/>
        <v>0</v>
      </c>
      <c r="CU252" s="20">
        <v>0</v>
      </c>
      <c r="CV252" s="20">
        <v>0</v>
      </c>
      <c r="CW252" s="20" t="str">
        <f t="shared" si="981"/>
        <v>0%</v>
      </c>
      <c r="CX252" s="22"/>
      <c r="CY252" s="20">
        <f t="shared" si="982"/>
        <v>0</v>
      </c>
      <c r="CZ252" s="20">
        <v>0</v>
      </c>
      <c r="DA252" s="20">
        <v>0</v>
      </c>
      <c r="DB252" s="20" t="str">
        <f t="shared" si="983"/>
        <v>0%</v>
      </c>
      <c r="DC252" s="22"/>
      <c r="DD252" s="20">
        <f t="shared" si="984"/>
        <v>0</v>
      </c>
      <c r="DE252" s="20">
        <v>0</v>
      </c>
      <c r="DF252" s="20">
        <v>0</v>
      </c>
      <c r="DG252" s="20" t="str">
        <f t="shared" si="985"/>
        <v>0%</v>
      </c>
      <c r="DH252" s="22"/>
      <c r="DI252" s="20">
        <f t="shared" si="986"/>
        <v>0</v>
      </c>
      <c r="DJ252" s="20">
        <v>0</v>
      </c>
      <c r="DK252" s="20">
        <v>0</v>
      </c>
      <c r="DL252" s="20" t="str">
        <f t="shared" si="987"/>
        <v>0%</v>
      </c>
      <c r="DM252" s="22"/>
      <c r="DN252" s="20">
        <f t="shared" si="988"/>
        <v>0</v>
      </c>
      <c r="DO252" s="20">
        <v>0</v>
      </c>
      <c r="DP252" s="20">
        <v>0</v>
      </c>
      <c r="DQ252" s="20" t="str">
        <f t="shared" si="989"/>
        <v>0%</v>
      </c>
      <c r="DR252" s="22"/>
      <c r="DS252" s="20">
        <f t="shared" si="990"/>
        <v>0</v>
      </c>
      <c r="DT252" s="20">
        <v>0</v>
      </c>
      <c r="DU252" s="20">
        <v>0</v>
      </c>
      <c r="DV252" s="20" t="str">
        <f t="shared" si="991"/>
        <v>0%</v>
      </c>
      <c r="DW252" s="22"/>
      <c r="DX252" s="20">
        <f t="shared" si="992"/>
        <v>0</v>
      </c>
      <c r="DY252" s="20">
        <v>0</v>
      </c>
      <c r="DZ252" s="20">
        <v>0</v>
      </c>
      <c r="EA252" s="20" t="str">
        <f t="shared" si="993"/>
        <v>0%</v>
      </c>
      <c r="EB252" s="22"/>
      <c r="EC252" s="20">
        <f t="shared" si="994"/>
        <v>1</v>
      </c>
      <c r="ED252" s="20">
        <v>0</v>
      </c>
      <c r="EE252" s="20">
        <v>1</v>
      </c>
      <c r="EF252" s="20" t="str">
        <f t="shared" si="995"/>
        <v>0%</v>
      </c>
      <c r="EG252" s="22"/>
      <c r="EH252" s="20">
        <f t="shared" si="996"/>
        <v>0</v>
      </c>
      <c r="EI252" s="20">
        <v>0</v>
      </c>
      <c r="EJ252" s="20">
        <v>0</v>
      </c>
      <c r="EK252" s="20" t="str">
        <f t="shared" si="997"/>
        <v>0%</v>
      </c>
      <c r="EL252" s="22"/>
      <c r="EM252" s="20">
        <f t="shared" si="998"/>
        <v>0</v>
      </c>
      <c r="EN252" s="20">
        <v>0</v>
      </c>
      <c r="EO252" s="20">
        <v>0</v>
      </c>
      <c r="EP252" s="20" t="str">
        <f t="shared" si="999"/>
        <v>0%</v>
      </c>
      <c r="EQ252" s="22"/>
      <c r="ER252" s="20">
        <f t="shared" si="1000"/>
        <v>0</v>
      </c>
      <c r="ES252" s="20">
        <v>0</v>
      </c>
      <c r="ET252" s="20">
        <v>0</v>
      </c>
      <c r="EU252" s="20" t="str">
        <f t="shared" si="1001"/>
        <v>0%</v>
      </c>
      <c r="EV252" s="22"/>
      <c r="EW252" s="20">
        <f t="shared" si="1002"/>
        <v>0</v>
      </c>
      <c r="EX252" s="20">
        <v>0</v>
      </c>
      <c r="EY252" s="20">
        <v>0</v>
      </c>
      <c r="EZ252" s="20" t="str">
        <f t="shared" si="1003"/>
        <v>0%</v>
      </c>
      <c r="FA252" s="22"/>
      <c r="FB252" s="20">
        <f t="shared" si="1004"/>
        <v>0</v>
      </c>
      <c r="FC252" s="20">
        <v>0</v>
      </c>
      <c r="FD252" s="20">
        <v>0</v>
      </c>
      <c r="FE252" s="20" t="str">
        <f t="shared" si="1005"/>
        <v>0%</v>
      </c>
      <c r="FF252" s="22"/>
      <c r="FG252" s="20">
        <f t="shared" si="1006"/>
        <v>0</v>
      </c>
      <c r="FH252" s="20">
        <v>0</v>
      </c>
      <c r="FI252" s="20">
        <v>0</v>
      </c>
      <c r="FJ252" s="20" t="str">
        <f t="shared" si="1007"/>
        <v>0%</v>
      </c>
      <c r="FK252" s="22"/>
      <c r="FL252" s="20">
        <f t="shared" si="1008"/>
        <v>0</v>
      </c>
      <c r="FM252" s="20">
        <v>0</v>
      </c>
      <c r="FN252" s="20">
        <v>0</v>
      </c>
      <c r="FO252" s="20" t="str">
        <f t="shared" si="1009"/>
        <v>0%</v>
      </c>
      <c r="FP252" s="22"/>
      <c r="FQ252" s="20">
        <f t="shared" si="1010"/>
        <v>0</v>
      </c>
      <c r="FR252" s="20">
        <v>0</v>
      </c>
      <c r="FS252" s="20">
        <v>0</v>
      </c>
      <c r="FT252" s="20" t="str">
        <f t="shared" si="1011"/>
        <v>0%</v>
      </c>
      <c r="FU252" s="22"/>
      <c r="FV252" s="20">
        <f t="shared" si="1012"/>
        <v>0</v>
      </c>
      <c r="FW252" s="20">
        <v>0</v>
      </c>
      <c r="FX252" s="20">
        <v>0</v>
      </c>
      <c r="FY252" s="20" t="str">
        <f t="shared" si="1013"/>
        <v>0%</v>
      </c>
      <c r="FZ252" s="22"/>
      <c r="GA252" s="20">
        <f t="shared" si="1014"/>
        <v>0</v>
      </c>
      <c r="GB252" s="20">
        <v>0</v>
      </c>
      <c r="GC252" s="20">
        <v>0</v>
      </c>
      <c r="GD252" s="20" t="str">
        <f t="shared" si="1015"/>
        <v>0%</v>
      </c>
      <c r="GE252" s="3"/>
    </row>
    <row r="253" spans="1:187" x14ac:dyDescent="0.25">
      <c r="A253" s="21" t="s">
        <v>196</v>
      </c>
      <c r="B253" s="22"/>
      <c r="C253" s="22"/>
      <c r="D253" s="22"/>
      <c r="E253" s="22"/>
      <c r="F253" s="22"/>
      <c r="G253" s="22"/>
      <c r="H253" s="20">
        <f t="shared" si="946"/>
        <v>0</v>
      </c>
      <c r="I253" s="20">
        <v>0</v>
      </c>
      <c r="J253" s="20">
        <v>0</v>
      </c>
      <c r="K253" s="20" t="str">
        <f t="shared" si="947"/>
        <v>0%</v>
      </c>
      <c r="L253" s="22"/>
      <c r="M253" s="20">
        <f t="shared" si="948"/>
        <v>4</v>
      </c>
      <c r="N253" s="20">
        <v>1</v>
      </c>
      <c r="O253" s="20">
        <v>3</v>
      </c>
      <c r="P253" s="20" t="str">
        <f t="shared" si="949"/>
        <v>25%</v>
      </c>
      <c r="Q253" s="22"/>
      <c r="R253" s="20">
        <f t="shared" si="950"/>
        <v>3</v>
      </c>
      <c r="S253" s="20">
        <v>1</v>
      </c>
      <c r="T253" s="20">
        <v>2</v>
      </c>
      <c r="U253" s="20" t="str">
        <f t="shared" si="951"/>
        <v>33.33%</v>
      </c>
      <c r="V253" s="22"/>
      <c r="W253" s="20">
        <f t="shared" si="952"/>
        <v>1</v>
      </c>
      <c r="X253" s="20">
        <v>0</v>
      </c>
      <c r="Y253" s="20">
        <v>1</v>
      </c>
      <c r="Z253" s="20" t="str">
        <f t="shared" si="953"/>
        <v>0%</v>
      </c>
      <c r="AA253" s="22"/>
      <c r="AB253" s="20">
        <f t="shared" si="954"/>
        <v>2</v>
      </c>
      <c r="AC253" s="20">
        <v>0</v>
      </c>
      <c r="AD253" s="20">
        <v>2</v>
      </c>
      <c r="AE253" s="20" t="str">
        <f t="shared" si="955"/>
        <v>0%</v>
      </c>
      <c r="AF253" s="22"/>
      <c r="AG253" s="20">
        <f t="shared" si="956"/>
        <v>2</v>
      </c>
      <c r="AH253" s="20">
        <v>1</v>
      </c>
      <c r="AI253" s="20">
        <v>1</v>
      </c>
      <c r="AJ253" s="20" t="str">
        <f t="shared" si="957"/>
        <v>50%</v>
      </c>
      <c r="AK253" s="22"/>
      <c r="AL253" s="20">
        <f t="shared" si="958"/>
        <v>2</v>
      </c>
      <c r="AM253" s="20">
        <v>1</v>
      </c>
      <c r="AN253" s="20">
        <v>1</v>
      </c>
      <c r="AO253" s="20" t="str">
        <f t="shared" si="959"/>
        <v>50%</v>
      </c>
      <c r="AP253" s="22"/>
      <c r="AQ253" s="22"/>
      <c r="AR253" s="22"/>
      <c r="AS253" s="22"/>
      <c r="AT253" s="22"/>
      <c r="AU253" s="22"/>
      <c r="AV253" s="20">
        <f t="shared" si="960"/>
        <v>0</v>
      </c>
      <c r="AW253" s="20">
        <v>0</v>
      </c>
      <c r="AX253" s="20">
        <v>0</v>
      </c>
      <c r="AY253" s="20" t="str">
        <f t="shared" si="961"/>
        <v>0%</v>
      </c>
      <c r="AZ253" s="22"/>
      <c r="BA253" s="20">
        <f t="shared" si="962"/>
        <v>0</v>
      </c>
      <c r="BB253" s="20">
        <v>0</v>
      </c>
      <c r="BC253" s="20">
        <v>0</v>
      </c>
      <c r="BD253" s="20" t="str">
        <f t="shared" si="963"/>
        <v>0%</v>
      </c>
      <c r="BE253" s="22"/>
      <c r="BF253" s="20">
        <f t="shared" si="964"/>
        <v>0</v>
      </c>
      <c r="BG253" s="20">
        <v>0</v>
      </c>
      <c r="BH253" s="20">
        <v>0</v>
      </c>
      <c r="BI253" s="20" t="str">
        <f t="shared" si="965"/>
        <v>0%</v>
      </c>
      <c r="BJ253" s="22"/>
      <c r="BK253" s="20">
        <f t="shared" si="966"/>
        <v>0</v>
      </c>
      <c r="BL253" s="20">
        <v>0</v>
      </c>
      <c r="BM253" s="20">
        <v>0</v>
      </c>
      <c r="BN253" s="20" t="str">
        <f t="shared" si="967"/>
        <v>0%</v>
      </c>
      <c r="BO253" s="22"/>
      <c r="BP253" s="20">
        <f t="shared" si="968"/>
        <v>0</v>
      </c>
      <c r="BQ253" s="20">
        <v>0</v>
      </c>
      <c r="BR253" s="20">
        <v>0</v>
      </c>
      <c r="BS253" s="20" t="str">
        <f t="shared" si="969"/>
        <v>0%</v>
      </c>
      <c r="BT253" s="22"/>
      <c r="BU253" s="20">
        <f t="shared" si="970"/>
        <v>0</v>
      </c>
      <c r="BV253" s="20">
        <v>0</v>
      </c>
      <c r="BW253" s="20">
        <v>0</v>
      </c>
      <c r="BX253" s="20" t="str">
        <f t="shared" si="971"/>
        <v>0%</v>
      </c>
      <c r="BY253" s="22"/>
      <c r="BZ253" s="20">
        <f t="shared" si="972"/>
        <v>0</v>
      </c>
      <c r="CA253" s="20">
        <v>0</v>
      </c>
      <c r="CB253" s="20">
        <v>0</v>
      </c>
      <c r="CC253" s="20" t="str">
        <f t="shared" si="973"/>
        <v>0%</v>
      </c>
      <c r="CD253" s="22"/>
      <c r="CE253" s="20">
        <f t="shared" si="974"/>
        <v>0</v>
      </c>
      <c r="CF253" s="20">
        <v>0</v>
      </c>
      <c r="CG253" s="20">
        <v>0</v>
      </c>
      <c r="CH253" s="20" t="str">
        <f t="shared" si="975"/>
        <v>0%</v>
      </c>
      <c r="CI253" s="22"/>
      <c r="CJ253" s="20">
        <f t="shared" si="976"/>
        <v>0</v>
      </c>
      <c r="CK253" s="20">
        <v>0</v>
      </c>
      <c r="CL253" s="20">
        <v>0</v>
      </c>
      <c r="CM253" s="20" t="str">
        <f t="shared" si="977"/>
        <v>0%</v>
      </c>
      <c r="CN253" s="22"/>
      <c r="CO253" s="20">
        <f t="shared" si="978"/>
        <v>0</v>
      </c>
      <c r="CP253" s="20">
        <v>0</v>
      </c>
      <c r="CQ253" s="20">
        <v>0</v>
      </c>
      <c r="CR253" s="20" t="str">
        <f t="shared" si="979"/>
        <v>0%</v>
      </c>
      <c r="CS253" s="22"/>
      <c r="CT253" s="20">
        <f t="shared" si="980"/>
        <v>0</v>
      </c>
      <c r="CU253" s="20">
        <v>0</v>
      </c>
      <c r="CV253" s="20">
        <v>0</v>
      </c>
      <c r="CW253" s="20" t="str">
        <f t="shared" si="981"/>
        <v>0%</v>
      </c>
      <c r="CX253" s="22"/>
      <c r="CY253" s="20">
        <f t="shared" si="982"/>
        <v>0</v>
      </c>
      <c r="CZ253" s="20">
        <v>0</v>
      </c>
      <c r="DA253" s="20">
        <v>0</v>
      </c>
      <c r="DB253" s="20" t="str">
        <f t="shared" si="983"/>
        <v>0%</v>
      </c>
      <c r="DC253" s="22"/>
      <c r="DD253" s="20">
        <f t="shared" si="984"/>
        <v>0</v>
      </c>
      <c r="DE253" s="20">
        <v>0</v>
      </c>
      <c r="DF253" s="20">
        <v>0</v>
      </c>
      <c r="DG253" s="20" t="str">
        <f t="shared" si="985"/>
        <v>0%</v>
      </c>
      <c r="DH253" s="22"/>
      <c r="DI253" s="20">
        <f t="shared" si="986"/>
        <v>0</v>
      </c>
      <c r="DJ253" s="20">
        <v>0</v>
      </c>
      <c r="DK253" s="20">
        <v>0</v>
      </c>
      <c r="DL253" s="20" t="str">
        <f t="shared" si="987"/>
        <v>0%</v>
      </c>
      <c r="DM253" s="22"/>
      <c r="DN253" s="20">
        <f t="shared" si="988"/>
        <v>2</v>
      </c>
      <c r="DO253" s="20">
        <v>1</v>
      </c>
      <c r="DP253" s="20">
        <v>1</v>
      </c>
      <c r="DQ253" s="20" t="str">
        <f t="shared" si="989"/>
        <v>50%</v>
      </c>
      <c r="DR253" s="22"/>
      <c r="DS253" s="20">
        <f t="shared" si="990"/>
        <v>0</v>
      </c>
      <c r="DT253" s="20">
        <v>0</v>
      </c>
      <c r="DU253" s="20">
        <v>0</v>
      </c>
      <c r="DV253" s="20" t="str">
        <f t="shared" si="991"/>
        <v>0%</v>
      </c>
      <c r="DW253" s="22"/>
      <c r="DX253" s="20">
        <f t="shared" si="992"/>
        <v>0</v>
      </c>
      <c r="DY253" s="20">
        <v>0</v>
      </c>
      <c r="DZ253" s="20">
        <v>0</v>
      </c>
      <c r="EA253" s="20" t="str">
        <f t="shared" si="993"/>
        <v>0%</v>
      </c>
      <c r="EB253" s="22"/>
      <c r="EC253" s="20">
        <f t="shared" si="994"/>
        <v>3</v>
      </c>
      <c r="ED253" s="20">
        <v>0</v>
      </c>
      <c r="EE253" s="20">
        <v>3</v>
      </c>
      <c r="EF253" s="20" t="str">
        <f t="shared" si="995"/>
        <v>0%</v>
      </c>
      <c r="EG253" s="22"/>
      <c r="EH253" s="20">
        <f t="shared" si="996"/>
        <v>0</v>
      </c>
      <c r="EI253" s="20">
        <v>0</v>
      </c>
      <c r="EJ253" s="20">
        <v>0</v>
      </c>
      <c r="EK253" s="20" t="str">
        <f t="shared" si="997"/>
        <v>0%</v>
      </c>
      <c r="EL253" s="22"/>
      <c r="EM253" s="20">
        <f t="shared" si="998"/>
        <v>0</v>
      </c>
      <c r="EN253" s="20">
        <v>0</v>
      </c>
      <c r="EO253" s="20">
        <v>0</v>
      </c>
      <c r="EP253" s="20" t="str">
        <f t="shared" si="999"/>
        <v>0%</v>
      </c>
      <c r="EQ253" s="22"/>
      <c r="ER253" s="20">
        <f t="shared" si="1000"/>
        <v>3</v>
      </c>
      <c r="ES253" s="20">
        <v>1</v>
      </c>
      <c r="ET253" s="20">
        <v>2</v>
      </c>
      <c r="EU253" s="20" t="str">
        <f t="shared" si="1001"/>
        <v>33.33%</v>
      </c>
      <c r="EV253" s="22"/>
      <c r="EW253" s="20">
        <f t="shared" si="1002"/>
        <v>0</v>
      </c>
      <c r="EX253" s="20">
        <v>0</v>
      </c>
      <c r="EY253" s="20">
        <v>0</v>
      </c>
      <c r="EZ253" s="20" t="str">
        <f t="shared" si="1003"/>
        <v>0%</v>
      </c>
      <c r="FA253" s="22"/>
      <c r="FB253" s="20">
        <f t="shared" si="1004"/>
        <v>0</v>
      </c>
      <c r="FC253" s="20">
        <v>0</v>
      </c>
      <c r="FD253" s="20">
        <v>0</v>
      </c>
      <c r="FE253" s="20" t="str">
        <f t="shared" si="1005"/>
        <v>0%</v>
      </c>
      <c r="FF253" s="22"/>
      <c r="FG253" s="20">
        <f t="shared" si="1006"/>
        <v>0</v>
      </c>
      <c r="FH253" s="20">
        <v>0</v>
      </c>
      <c r="FI253" s="20">
        <v>0</v>
      </c>
      <c r="FJ253" s="20" t="str">
        <f t="shared" si="1007"/>
        <v>0%</v>
      </c>
      <c r="FK253" s="22"/>
      <c r="FL253" s="20">
        <f t="shared" si="1008"/>
        <v>0</v>
      </c>
      <c r="FM253" s="20">
        <v>0</v>
      </c>
      <c r="FN253" s="20">
        <v>0</v>
      </c>
      <c r="FO253" s="20" t="str">
        <f t="shared" si="1009"/>
        <v>0%</v>
      </c>
      <c r="FP253" s="22"/>
      <c r="FQ253" s="20">
        <f t="shared" si="1010"/>
        <v>0</v>
      </c>
      <c r="FR253" s="20">
        <v>0</v>
      </c>
      <c r="FS253" s="20">
        <v>0</v>
      </c>
      <c r="FT253" s="20" t="str">
        <f t="shared" si="1011"/>
        <v>0%</v>
      </c>
      <c r="FU253" s="22"/>
      <c r="FV253" s="20">
        <f t="shared" si="1012"/>
        <v>0</v>
      </c>
      <c r="FW253" s="20">
        <v>0</v>
      </c>
      <c r="FX253" s="20">
        <v>0</v>
      </c>
      <c r="FY253" s="20" t="str">
        <f t="shared" si="1013"/>
        <v>0%</v>
      </c>
      <c r="FZ253" s="22"/>
      <c r="GA253" s="20">
        <f t="shared" si="1014"/>
        <v>0</v>
      </c>
      <c r="GB253" s="20">
        <v>0</v>
      </c>
      <c r="GC253" s="20">
        <v>0</v>
      </c>
      <c r="GD253" s="20" t="str">
        <f t="shared" si="1015"/>
        <v>0%</v>
      </c>
      <c r="GE253" s="3"/>
    </row>
    <row r="254" spans="1:187" x14ac:dyDescent="0.25">
      <c r="A254" s="21" t="s">
        <v>203</v>
      </c>
      <c r="B254" s="22"/>
      <c r="C254" s="22"/>
      <c r="D254" s="22"/>
      <c r="E254" s="22"/>
      <c r="F254" s="22"/>
      <c r="G254" s="22"/>
      <c r="H254" s="20">
        <f>SUM(H253,H252,H251,H250,H249)</f>
        <v>0</v>
      </c>
      <c r="I254" s="20">
        <f>SUM(I253,I252,I251,I250,I249)</f>
        <v>0</v>
      </c>
      <c r="J254" s="20">
        <f>SUM(J253,J252,J251,J250,J249)</f>
        <v>0</v>
      </c>
      <c r="K254" s="20" t="str">
        <f t="shared" si="947"/>
        <v>0%</v>
      </c>
      <c r="L254" s="22"/>
      <c r="M254" s="20">
        <f>SUM(M253,M252,M251,M250,M249)</f>
        <v>4</v>
      </c>
      <c r="N254" s="20">
        <f>SUM(N253,N252,N251,N250,N249)</f>
        <v>1</v>
      </c>
      <c r="O254" s="20">
        <f>SUM(O253,O252,O251,O250,O249)</f>
        <v>3</v>
      </c>
      <c r="P254" s="20" t="str">
        <f t="shared" si="949"/>
        <v>25%</v>
      </c>
      <c r="Q254" s="22"/>
      <c r="R254" s="20">
        <f>SUM(R253,R252,R251,R250,R249)</f>
        <v>3</v>
      </c>
      <c r="S254" s="20">
        <f>SUM(S253,S252,S251,S250,S249)</f>
        <v>1</v>
      </c>
      <c r="T254" s="20">
        <f>SUM(T253,T252,T251,T250,T249)</f>
        <v>2</v>
      </c>
      <c r="U254" s="20" t="str">
        <f t="shared" si="951"/>
        <v>33.33%</v>
      </c>
      <c r="V254" s="22"/>
      <c r="W254" s="20">
        <f>SUM(W253,W252,W251,W250,W249)</f>
        <v>1</v>
      </c>
      <c r="X254" s="20">
        <f>SUM(X253,X252,X251,X250,X249)</f>
        <v>0</v>
      </c>
      <c r="Y254" s="20">
        <f>SUM(Y253,Y252,Y251,Y250,Y249)</f>
        <v>1</v>
      </c>
      <c r="Z254" s="20" t="str">
        <f t="shared" si="953"/>
        <v>0%</v>
      </c>
      <c r="AA254" s="22"/>
      <c r="AB254" s="20">
        <f>SUM(AB253,AB252,AB251,AB250,AB249)</f>
        <v>2</v>
      </c>
      <c r="AC254" s="20">
        <f>SUM(AC253,AC252,AC251,AC250,AC249)</f>
        <v>0</v>
      </c>
      <c r="AD254" s="20">
        <f>SUM(AD253,AD252,AD251,AD250,AD249)</f>
        <v>2</v>
      </c>
      <c r="AE254" s="20" t="str">
        <f t="shared" si="955"/>
        <v>0%</v>
      </c>
      <c r="AF254" s="22"/>
      <c r="AG254" s="20">
        <f>SUM(AG253,AG252,AG251,AG250,AG249)</f>
        <v>2</v>
      </c>
      <c r="AH254" s="20">
        <f>SUM(AH253,AH252,AH251,AH250,AH249)</f>
        <v>1</v>
      </c>
      <c r="AI254" s="20">
        <f>SUM(AI253,AI252,AI251,AI250,AI249)</f>
        <v>1</v>
      </c>
      <c r="AJ254" s="20" t="str">
        <f t="shared" si="957"/>
        <v>50%</v>
      </c>
      <c r="AK254" s="22"/>
      <c r="AL254" s="20">
        <f>SUM(AL253,AL252,AL251,AL250,AL249)</f>
        <v>4</v>
      </c>
      <c r="AM254" s="20">
        <f>SUM(AM253,AM252,AM251,AM250,AM249)</f>
        <v>1</v>
      </c>
      <c r="AN254" s="20">
        <f>SUM(AN253,AN252,AN251,AN250,AN249)</f>
        <v>3</v>
      </c>
      <c r="AO254" s="20" t="str">
        <f t="shared" si="959"/>
        <v>25%</v>
      </c>
      <c r="AP254" s="22"/>
      <c r="AQ254" s="22"/>
      <c r="AR254" s="22"/>
      <c r="AS254" s="22"/>
      <c r="AT254" s="22"/>
      <c r="AU254" s="22"/>
      <c r="AV254" s="20">
        <f>SUM(AV253,AV252,AV251,AV250,AV249)</f>
        <v>0</v>
      </c>
      <c r="AW254" s="20">
        <f>SUM(AW253,AW252,AW251,AW250,AW249)</f>
        <v>0</v>
      </c>
      <c r="AX254" s="20">
        <f>SUM(AX253,AX252,AX251,AX250,AX249)</f>
        <v>0</v>
      </c>
      <c r="AY254" s="20" t="str">
        <f t="shared" si="961"/>
        <v>0%</v>
      </c>
      <c r="AZ254" s="22"/>
      <c r="BA254" s="20">
        <f>SUM(BA253,BA252,BA251,BA250,BA249)</f>
        <v>0</v>
      </c>
      <c r="BB254" s="20">
        <f>SUM(BB253,BB252,BB251,BB250,BB249)</f>
        <v>0</v>
      </c>
      <c r="BC254" s="20">
        <f>SUM(BC253,BC252,BC251,BC250,BC249)</f>
        <v>0</v>
      </c>
      <c r="BD254" s="20" t="str">
        <f t="shared" si="963"/>
        <v>0%</v>
      </c>
      <c r="BE254" s="22"/>
      <c r="BF254" s="20">
        <f>SUM(BF253,BF252,BF251,BF250,BF249)</f>
        <v>0</v>
      </c>
      <c r="BG254" s="20">
        <f>SUM(BG253,BG252,BG251,BG250,BG249)</f>
        <v>0</v>
      </c>
      <c r="BH254" s="20">
        <f>SUM(BH253,BH252,BH251,BH250,BH249)</f>
        <v>0</v>
      </c>
      <c r="BI254" s="20" t="str">
        <f t="shared" si="965"/>
        <v>0%</v>
      </c>
      <c r="BJ254" s="22"/>
      <c r="BK254" s="20">
        <f>SUM(BK253,BK252,BK251,BK250,BK249)</f>
        <v>0</v>
      </c>
      <c r="BL254" s="20">
        <f>SUM(BL253,BL252,BL251,BL250,BL249)</f>
        <v>0</v>
      </c>
      <c r="BM254" s="20">
        <f>SUM(BM253,BM252,BM251,BM250,BM249)</f>
        <v>0</v>
      </c>
      <c r="BN254" s="20" t="str">
        <f t="shared" si="967"/>
        <v>0%</v>
      </c>
      <c r="BO254" s="22"/>
      <c r="BP254" s="20">
        <f>SUM(BP253,BP252,BP251,BP250,BP249)</f>
        <v>0</v>
      </c>
      <c r="BQ254" s="20">
        <f>SUM(BQ253,BQ252,BQ251,BQ250,BQ249)</f>
        <v>0</v>
      </c>
      <c r="BR254" s="20">
        <f>SUM(BR253,BR252,BR251,BR250,BR249)</f>
        <v>0</v>
      </c>
      <c r="BS254" s="20" t="str">
        <f t="shared" si="969"/>
        <v>0%</v>
      </c>
      <c r="BT254" s="22"/>
      <c r="BU254" s="20">
        <f>SUM(BU253,BU252,BU251,BU250,BU249)</f>
        <v>0</v>
      </c>
      <c r="BV254" s="20">
        <f>SUM(BV253,BV252,BV251,BV250,BV249)</f>
        <v>0</v>
      </c>
      <c r="BW254" s="20">
        <f>SUM(BW253,BW252,BW251,BW250,BW249)</f>
        <v>0</v>
      </c>
      <c r="BX254" s="20" t="str">
        <f t="shared" si="971"/>
        <v>0%</v>
      </c>
      <c r="BY254" s="22"/>
      <c r="BZ254" s="20">
        <f>SUM(BZ253,BZ252,BZ251,BZ250,BZ249)</f>
        <v>0</v>
      </c>
      <c r="CA254" s="20">
        <f>SUM(CA253,CA252,CA251,CA250,CA249)</f>
        <v>0</v>
      </c>
      <c r="CB254" s="20">
        <f>SUM(CB253,CB252,CB251,CB250,CB249)</f>
        <v>0</v>
      </c>
      <c r="CC254" s="20" t="str">
        <f t="shared" si="973"/>
        <v>0%</v>
      </c>
      <c r="CD254" s="22"/>
      <c r="CE254" s="20">
        <f>SUM(CE253,CE252,CE251,CE250,CE249)</f>
        <v>0</v>
      </c>
      <c r="CF254" s="20">
        <f>SUM(CF253,CF252,CF251,CF250,CF249)</f>
        <v>0</v>
      </c>
      <c r="CG254" s="20">
        <f>SUM(CG253,CG252,CG251,CG250,CG249)</f>
        <v>0</v>
      </c>
      <c r="CH254" s="20" t="str">
        <f t="shared" si="975"/>
        <v>0%</v>
      </c>
      <c r="CI254" s="22"/>
      <c r="CJ254" s="20">
        <f>SUM(CJ253,CJ252,CJ251,CJ250,CJ249)</f>
        <v>0</v>
      </c>
      <c r="CK254" s="20">
        <f>SUM(CK253,CK252,CK251,CK250,CK249)</f>
        <v>0</v>
      </c>
      <c r="CL254" s="20">
        <f>SUM(CL253,CL252,CL251,CL250,CL249)</f>
        <v>0</v>
      </c>
      <c r="CM254" s="20" t="str">
        <f t="shared" si="977"/>
        <v>0%</v>
      </c>
      <c r="CN254" s="22"/>
      <c r="CO254" s="20">
        <f>SUM(CO253,CO252,CO251,CO250,CO249)</f>
        <v>0</v>
      </c>
      <c r="CP254" s="20">
        <f>SUM(CP253,CP252,CP251,CP250,CP249)</f>
        <v>0</v>
      </c>
      <c r="CQ254" s="20">
        <f>SUM(CQ253,CQ252,CQ251,CQ250,CQ249)</f>
        <v>0</v>
      </c>
      <c r="CR254" s="20" t="str">
        <f t="shared" si="979"/>
        <v>0%</v>
      </c>
      <c r="CS254" s="22"/>
      <c r="CT254" s="20">
        <f>SUM(CT253,CT252,CT251,CT250,CT249)</f>
        <v>0</v>
      </c>
      <c r="CU254" s="20">
        <f>SUM(CU253,CU252,CU251,CU250,CU249)</f>
        <v>0</v>
      </c>
      <c r="CV254" s="20">
        <f>SUM(CV253,CV252,CV251,CV250,CV249)</f>
        <v>0</v>
      </c>
      <c r="CW254" s="20" t="str">
        <f t="shared" si="981"/>
        <v>0%</v>
      </c>
      <c r="CX254" s="22"/>
      <c r="CY254" s="20">
        <f>SUM(CY253,CY252,CY251,CY250,CY249)</f>
        <v>0</v>
      </c>
      <c r="CZ254" s="20">
        <f>SUM(CZ253,CZ252,CZ251,CZ250,CZ249)</f>
        <v>0</v>
      </c>
      <c r="DA254" s="20">
        <f>SUM(DA253,DA252,DA251,DA250,DA249)</f>
        <v>0</v>
      </c>
      <c r="DB254" s="20" t="str">
        <f t="shared" si="983"/>
        <v>0%</v>
      </c>
      <c r="DC254" s="22"/>
      <c r="DD254" s="20">
        <f>SUM(DD253,DD252,DD251,DD250,DD249)</f>
        <v>0</v>
      </c>
      <c r="DE254" s="20">
        <f>SUM(DE253,DE252,DE251,DE250,DE249)</f>
        <v>0</v>
      </c>
      <c r="DF254" s="20">
        <f>SUM(DF253,DF252,DF251,DF250,DF249)</f>
        <v>0</v>
      </c>
      <c r="DG254" s="20" t="str">
        <f t="shared" si="985"/>
        <v>0%</v>
      </c>
      <c r="DH254" s="22"/>
      <c r="DI254" s="20">
        <f>SUM(DI253,DI252,DI251,DI250,DI249)</f>
        <v>0</v>
      </c>
      <c r="DJ254" s="20">
        <f>SUM(DJ253,DJ252,DJ251,DJ250,DJ249)</f>
        <v>0</v>
      </c>
      <c r="DK254" s="20">
        <f>SUM(DK253,DK252,DK251,DK250,DK249)</f>
        <v>0</v>
      </c>
      <c r="DL254" s="20" t="str">
        <f t="shared" si="987"/>
        <v>0%</v>
      </c>
      <c r="DM254" s="22"/>
      <c r="DN254" s="20">
        <f>SUM(DN253,DN252,DN251,DN250,DN249)</f>
        <v>2</v>
      </c>
      <c r="DO254" s="20">
        <f>SUM(DO253,DO252,DO251,DO250,DO249)</f>
        <v>1</v>
      </c>
      <c r="DP254" s="20">
        <f>SUM(DP253,DP252,DP251,DP250,DP249)</f>
        <v>1</v>
      </c>
      <c r="DQ254" s="20" t="str">
        <f t="shared" si="989"/>
        <v>50%</v>
      </c>
      <c r="DR254" s="22"/>
      <c r="DS254" s="20">
        <f>SUM(DS253,DS252,DS251,DS250,DS249)</f>
        <v>0</v>
      </c>
      <c r="DT254" s="20">
        <f>SUM(DT253,DT252,DT251,DT250,DT249)</f>
        <v>0</v>
      </c>
      <c r="DU254" s="20">
        <f>SUM(DU253,DU252,DU251,DU250,DU249)</f>
        <v>0</v>
      </c>
      <c r="DV254" s="20" t="str">
        <f t="shared" si="991"/>
        <v>0%</v>
      </c>
      <c r="DW254" s="22"/>
      <c r="DX254" s="20">
        <f>SUM(DX253,DX252,DX251,DX250,DX249)</f>
        <v>0</v>
      </c>
      <c r="DY254" s="20">
        <f>SUM(DY253,DY252,DY251,DY250,DY249)</f>
        <v>0</v>
      </c>
      <c r="DZ254" s="20">
        <f>SUM(DZ253,DZ252,DZ251,DZ250,DZ249)</f>
        <v>0</v>
      </c>
      <c r="EA254" s="20" t="str">
        <f t="shared" si="993"/>
        <v>0%</v>
      </c>
      <c r="EB254" s="22"/>
      <c r="EC254" s="20">
        <f>SUM(EC253,EC252,EC251,EC250,EC249)</f>
        <v>5</v>
      </c>
      <c r="ED254" s="20">
        <f>SUM(ED253,ED252,ED251,ED250,ED249)</f>
        <v>0</v>
      </c>
      <c r="EE254" s="20">
        <f>SUM(EE253,EE252,EE251,EE250,EE249)</f>
        <v>5</v>
      </c>
      <c r="EF254" s="20" t="str">
        <f t="shared" si="995"/>
        <v>0%</v>
      </c>
      <c r="EG254" s="22"/>
      <c r="EH254" s="20">
        <f>SUM(EH253,EH252,EH251,EH250,EH249)</f>
        <v>0</v>
      </c>
      <c r="EI254" s="20">
        <f>SUM(EI253,EI252,EI251,EI250,EI249)</f>
        <v>0</v>
      </c>
      <c r="EJ254" s="20">
        <f>SUM(EJ253,EJ252,EJ251,EJ250,EJ249)</f>
        <v>0</v>
      </c>
      <c r="EK254" s="20" t="str">
        <f t="shared" si="997"/>
        <v>0%</v>
      </c>
      <c r="EL254" s="22"/>
      <c r="EM254" s="20">
        <f>SUM(EM253,EM252,EM251,EM250,EM249)</f>
        <v>0</v>
      </c>
      <c r="EN254" s="20">
        <f>SUM(EN253,EN252,EN251,EN250,EN249)</f>
        <v>0</v>
      </c>
      <c r="EO254" s="20">
        <f>SUM(EO253,EO252,EO251,EO250,EO249)</f>
        <v>0</v>
      </c>
      <c r="EP254" s="20" t="str">
        <f t="shared" si="999"/>
        <v>0%</v>
      </c>
      <c r="EQ254" s="22"/>
      <c r="ER254" s="20">
        <f>SUM(ER253,ER252,ER251,ER250,ER249)</f>
        <v>3</v>
      </c>
      <c r="ES254" s="20">
        <f>SUM(ES253,ES252,ES251,ES250,ES249)</f>
        <v>1</v>
      </c>
      <c r="ET254" s="20">
        <f>SUM(ET253,ET252,ET251,ET250,ET249)</f>
        <v>2</v>
      </c>
      <c r="EU254" s="20" t="str">
        <f t="shared" si="1001"/>
        <v>33.33%</v>
      </c>
      <c r="EV254" s="22"/>
      <c r="EW254" s="20">
        <f>SUM(EW253,EW252,EW251,EW250,EW249)</f>
        <v>0</v>
      </c>
      <c r="EX254" s="20">
        <f>SUM(EX253,EX252,EX251,EX250,EX249)</f>
        <v>0</v>
      </c>
      <c r="EY254" s="20">
        <f>SUM(EY253,EY252,EY251,EY250,EY249)</f>
        <v>0</v>
      </c>
      <c r="EZ254" s="20" t="str">
        <f t="shared" si="1003"/>
        <v>0%</v>
      </c>
      <c r="FA254" s="22"/>
      <c r="FB254" s="20">
        <f>SUM(FB253,FB252,FB251,FB250,FB249)</f>
        <v>0</v>
      </c>
      <c r="FC254" s="20">
        <f>SUM(FC253,FC252,FC251,FC250,FC249)</f>
        <v>0</v>
      </c>
      <c r="FD254" s="20">
        <f>SUM(FD253,FD252,FD251,FD250,FD249)</f>
        <v>0</v>
      </c>
      <c r="FE254" s="20" t="str">
        <f t="shared" si="1005"/>
        <v>0%</v>
      </c>
      <c r="FF254" s="22"/>
      <c r="FG254" s="20">
        <f>SUM(FG253,FG252,FG251,FG250,FG249)</f>
        <v>0</v>
      </c>
      <c r="FH254" s="20">
        <f>SUM(FH253,FH252,FH251,FH250,FH249)</f>
        <v>0</v>
      </c>
      <c r="FI254" s="20">
        <f>SUM(FI253,FI252,FI251,FI250,FI249)</f>
        <v>0</v>
      </c>
      <c r="FJ254" s="20" t="str">
        <f t="shared" si="1007"/>
        <v>0%</v>
      </c>
      <c r="FK254" s="22"/>
      <c r="FL254" s="20">
        <f>SUM(FL253,FL252,FL251,FL250,FL249)</f>
        <v>0</v>
      </c>
      <c r="FM254" s="20">
        <f>SUM(FM253,FM252,FM251,FM250,FM249)</f>
        <v>0</v>
      </c>
      <c r="FN254" s="20">
        <f>SUM(FN253,FN252,FN251,FN250,FN249)</f>
        <v>0</v>
      </c>
      <c r="FO254" s="20" t="str">
        <f t="shared" si="1009"/>
        <v>0%</v>
      </c>
      <c r="FP254" s="22"/>
      <c r="FQ254" s="20">
        <f>SUM(FQ253,FQ252,FQ251,FQ250,FQ249)</f>
        <v>0</v>
      </c>
      <c r="FR254" s="20">
        <f>SUM(FR253,FR252,FR251,FR250,FR249)</f>
        <v>0</v>
      </c>
      <c r="FS254" s="20">
        <f>SUM(FS253,FS252,FS251,FS250,FS249)</f>
        <v>0</v>
      </c>
      <c r="FT254" s="20" t="str">
        <f t="shared" si="1011"/>
        <v>0%</v>
      </c>
      <c r="FU254" s="22"/>
      <c r="FV254" s="20">
        <f>SUM(FV253,FV252,FV251,FV250,FV249)</f>
        <v>0</v>
      </c>
      <c r="FW254" s="20">
        <f>SUM(FW253,FW252,FW251,FW250,FW249)</f>
        <v>0</v>
      </c>
      <c r="FX254" s="20">
        <f>SUM(FX253,FX252,FX251,FX250,FX249)</f>
        <v>0</v>
      </c>
      <c r="FY254" s="20" t="str">
        <f t="shared" si="1013"/>
        <v>0%</v>
      </c>
      <c r="FZ254" s="22"/>
      <c r="GA254" s="20">
        <f>SUM(GA253,GA252,GA251,GA250,GA249)</f>
        <v>0</v>
      </c>
      <c r="GB254" s="20">
        <f>SUM(GB253,GB252,GB251,GB250,GB249)</f>
        <v>0</v>
      </c>
      <c r="GC254" s="20">
        <f>SUM(GC253,GC252,GC251,GC250,GC249)</f>
        <v>0</v>
      </c>
      <c r="GD254" s="20" t="str">
        <f t="shared" si="1015"/>
        <v>0%</v>
      </c>
      <c r="GE254" s="3"/>
    </row>
    <row r="255" spans="1:187" x14ac:dyDescent="0.25">
      <c r="A255" s="21" t="s">
        <v>201</v>
      </c>
      <c r="B255" s="22"/>
      <c r="C255" s="22"/>
      <c r="D255" s="22"/>
      <c r="E255" s="22"/>
      <c r="F255" s="22"/>
      <c r="G255" s="22"/>
      <c r="H255" s="22"/>
      <c r="I255" s="22"/>
      <c r="J255" s="22"/>
      <c r="K255" s="20" t="str">
        <f>(K252-K165)*100 &amp; "%"</f>
        <v>-33.33%</v>
      </c>
      <c r="L255" s="22"/>
      <c r="M255" s="22"/>
      <c r="N255" s="22"/>
      <c r="O255" s="22"/>
      <c r="P255" s="20" t="str">
        <f>(P252-P165)*100 &amp; "%"</f>
        <v>-100%</v>
      </c>
      <c r="Q255" s="22"/>
      <c r="R255" s="22"/>
      <c r="S255" s="22"/>
      <c r="T255" s="22"/>
      <c r="U255" s="20" t="str">
        <f>(U252-U165)*100 &amp; "%"</f>
        <v>-25%</v>
      </c>
      <c r="V255" s="22"/>
      <c r="W255" s="22"/>
      <c r="X255" s="22"/>
      <c r="Y255" s="22"/>
      <c r="Z255" s="20" t="str">
        <f>(Z252-Z165)*100 &amp; "%"</f>
        <v>-33.33%</v>
      </c>
      <c r="AA255" s="22"/>
      <c r="AB255" s="22"/>
      <c r="AC255" s="22"/>
      <c r="AD255" s="22"/>
      <c r="AE255" s="20" t="str">
        <f>(AE252-AE165)*100 &amp; "%"</f>
        <v>-16.67%</v>
      </c>
      <c r="AF255" s="22"/>
      <c r="AG255" s="22"/>
      <c r="AH255" s="22"/>
      <c r="AI255" s="22"/>
      <c r="AJ255" s="20" t="str">
        <f>(AJ252-AJ165)*100 &amp; "%"</f>
        <v>-42.86%</v>
      </c>
      <c r="AK255" s="22"/>
      <c r="AL255" s="22"/>
      <c r="AM255" s="22"/>
      <c r="AN255" s="22"/>
      <c r="AO255" s="20" t="str">
        <f>(AO252-AO165)*100 &amp; "%"</f>
        <v>-33.33%</v>
      </c>
      <c r="AP255" s="22"/>
      <c r="AQ255" s="22"/>
      <c r="AR255" s="22"/>
      <c r="AS255" s="22"/>
      <c r="AT255" s="22"/>
      <c r="AU255" s="22"/>
      <c r="AV255" s="22"/>
      <c r="AW255" s="22"/>
      <c r="AX255" s="22"/>
      <c r="AY255" s="20" t="str">
        <f>(AY252-AY165)*100 &amp; "%"</f>
        <v>0%</v>
      </c>
      <c r="AZ255" s="22"/>
      <c r="BA255" s="22"/>
      <c r="BB255" s="22"/>
      <c r="BC255" s="22"/>
      <c r="BD255" s="20" t="str">
        <f>(BD252-BD165)*100 &amp; "%"</f>
        <v>0%</v>
      </c>
      <c r="BE255" s="22"/>
      <c r="BF255" s="22"/>
      <c r="BG255" s="22"/>
      <c r="BH255" s="22"/>
      <c r="BI255" s="20" t="str">
        <f>(BI252-BI165)*100 &amp; "%"</f>
        <v>0%</v>
      </c>
      <c r="BJ255" s="22"/>
      <c r="BK255" s="22"/>
      <c r="BL255" s="22"/>
      <c r="BM255" s="22"/>
      <c r="BN255" s="20" t="str">
        <f>(BN252-BN165)*100 &amp; "%"</f>
        <v>0%</v>
      </c>
      <c r="BO255" s="22"/>
      <c r="BP255" s="22"/>
      <c r="BQ255" s="22"/>
      <c r="BR255" s="22"/>
      <c r="BS255" s="20" t="str">
        <f>(BS252-BS165)*100 &amp; "%"</f>
        <v>0%</v>
      </c>
      <c r="BT255" s="22"/>
      <c r="BU255" s="22"/>
      <c r="BV255" s="22"/>
      <c r="BW255" s="22"/>
      <c r="BX255" s="20" t="str">
        <f>(BX252-BX165)*100 &amp; "%"</f>
        <v>0%</v>
      </c>
      <c r="BY255" s="22"/>
      <c r="BZ255" s="22"/>
      <c r="CA255" s="22"/>
      <c r="CB255" s="22"/>
      <c r="CC255" s="20" t="str">
        <f>(CC252-CC165)*100 &amp; "%"</f>
        <v>0%</v>
      </c>
      <c r="CD255" s="22"/>
      <c r="CE255" s="22"/>
      <c r="CF255" s="22"/>
      <c r="CG255" s="22"/>
      <c r="CH255" s="20" t="str">
        <f>(CH252-CH165)*100 &amp; "%"</f>
        <v>0%</v>
      </c>
      <c r="CI255" s="22"/>
      <c r="CJ255" s="22"/>
      <c r="CK255" s="22"/>
      <c r="CL255" s="22"/>
      <c r="CM255" s="20" t="str">
        <f>(CM252-CM165)*100 &amp; "%"</f>
        <v>0%</v>
      </c>
      <c r="CN255" s="22"/>
      <c r="CO255" s="22"/>
      <c r="CP255" s="22"/>
      <c r="CQ255" s="22"/>
      <c r="CR255" s="20" t="str">
        <f>(CR252-CR165)*100 &amp; "%"</f>
        <v>0%</v>
      </c>
      <c r="CS255" s="22"/>
      <c r="CT255" s="22"/>
      <c r="CU255" s="22"/>
      <c r="CV255" s="22"/>
      <c r="CW255" s="20" t="str">
        <f>(CW252-CW165)*100 &amp; "%"</f>
        <v>0%</v>
      </c>
      <c r="CX255" s="22"/>
      <c r="CY255" s="22"/>
      <c r="CZ255" s="22"/>
      <c r="DA255" s="22"/>
      <c r="DB255" s="20" t="str">
        <f>(DB252-DB165)*100 &amp; "%"</f>
        <v>0%</v>
      </c>
      <c r="DC255" s="22"/>
      <c r="DD255" s="22"/>
      <c r="DE255" s="22"/>
      <c r="DF255" s="22"/>
      <c r="DG255" s="20" t="str">
        <f>(DG252-DG165)*100 &amp; "%"</f>
        <v>0%</v>
      </c>
      <c r="DH255" s="22"/>
      <c r="DI255" s="22"/>
      <c r="DJ255" s="22"/>
      <c r="DK255" s="22"/>
      <c r="DL255" s="20" t="str">
        <f>(DL252-DL165)*100 &amp; "%"</f>
        <v>0%</v>
      </c>
      <c r="DM255" s="22"/>
      <c r="DN255" s="22"/>
      <c r="DO255" s="22"/>
      <c r="DP255" s="22"/>
      <c r="DQ255" s="20" t="str">
        <f>(DQ252-DQ165)*100 &amp; "%"</f>
        <v>-100%</v>
      </c>
      <c r="DR255" s="22"/>
      <c r="DS255" s="22"/>
      <c r="DT255" s="22"/>
      <c r="DU255" s="22"/>
      <c r="DV255" s="20" t="str">
        <f>(DV252-DV165)*100 &amp; "%"</f>
        <v>0%</v>
      </c>
      <c r="DW255" s="22"/>
      <c r="DX255" s="22"/>
      <c r="DY255" s="22"/>
      <c r="DZ255" s="22"/>
      <c r="EA255" s="20" t="str">
        <f>(EA252-EA165)*100 &amp; "%"</f>
        <v>0%</v>
      </c>
      <c r="EB255" s="22"/>
      <c r="EC255" s="22"/>
      <c r="ED255" s="22"/>
      <c r="EE255" s="22"/>
      <c r="EF255" s="20" t="str">
        <f>(EF252-EF165)*100 &amp; "%"</f>
        <v>0%</v>
      </c>
      <c r="EG255" s="22"/>
      <c r="EH255" s="22"/>
      <c r="EI255" s="22"/>
      <c r="EJ255" s="22"/>
      <c r="EK255" s="20" t="str">
        <f>(EK252-EK165)*100 &amp; "%"</f>
        <v>0%</v>
      </c>
      <c r="EL255" s="22"/>
      <c r="EM255" s="22"/>
      <c r="EN255" s="22"/>
      <c r="EO255" s="22"/>
      <c r="EP255" s="20" t="str">
        <f>(EP252-EP165)*100 &amp; "%"</f>
        <v>0%</v>
      </c>
      <c r="EQ255" s="22"/>
      <c r="ER255" s="22"/>
      <c r="ES255" s="22"/>
      <c r="ET255" s="22"/>
      <c r="EU255" s="20" t="str">
        <f>(EU252-EU165)*100 &amp; "%"</f>
        <v>-100%</v>
      </c>
      <c r="EV255" s="22"/>
      <c r="EW255" s="22"/>
      <c r="EX255" s="22"/>
      <c r="EY255" s="22"/>
      <c r="EZ255" s="20" t="str">
        <f>(EZ252-EZ165)*100 &amp; "%"</f>
        <v>0%</v>
      </c>
      <c r="FA255" s="22"/>
      <c r="FB255" s="22"/>
      <c r="FC255" s="22"/>
      <c r="FD255" s="22"/>
      <c r="FE255" s="20" t="str">
        <f>(FE252-FE165)*100 &amp; "%"</f>
        <v>0%</v>
      </c>
      <c r="FF255" s="22"/>
      <c r="FG255" s="22"/>
      <c r="FH255" s="22"/>
      <c r="FI255" s="22"/>
      <c r="FJ255" s="20" t="str">
        <f>(FJ252-FJ165)*100 &amp; "%"</f>
        <v>0%</v>
      </c>
      <c r="FK255" s="22"/>
      <c r="FL255" s="22"/>
      <c r="FM255" s="22"/>
      <c r="FN255" s="22"/>
      <c r="FO255" s="20" t="str">
        <f>(FO252-FO165)*100 &amp; "%"</f>
        <v>0%</v>
      </c>
      <c r="FP255" s="22"/>
      <c r="FQ255" s="22"/>
      <c r="FR255" s="22"/>
      <c r="FS255" s="22"/>
      <c r="FT255" s="20" t="str">
        <f>(FT252-FT165)*100 &amp; "%"</f>
        <v>0%</v>
      </c>
      <c r="FU255" s="22"/>
      <c r="FV255" s="22"/>
      <c r="FW255" s="22"/>
      <c r="FX255" s="22"/>
      <c r="FY255" s="20" t="str">
        <f>(FY252-FY165)*100 &amp; "%"</f>
        <v>0%</v>
      </c>
      <c r="FZ255" s="22"/>
      <c r="GA255" s="22"/>
      <c r="GB255" s="22"/>
      <c r="GC255" s="22"/>
      <c r="GD255" s="20" t="str">
        <f>(GD252-GD165)*100 &amp; "%"</f>
        <v>0%</v>
      </c>
      <c r="GE255" s="3"/>
    </row>
    <row r="256" spans="1:187" x14ac:dyDescent="0.25">
      <c r="A256" s="21" t="s">
        <v>202</v>
      </c>
      <c r="B256" s="22"/>
      <c r="C256" s="22"/>
      <c r="D256" s="22"/>
      <c r="E256" s="22"/>
      <c r="F256" s="22"/>
      <c r="G256" s="22"/>
      <c r="H256" s="22"/>
      <c r="I256" s="22"/>
      <c r="J256" s="22"/>
      <c r="K256" s="20" t="str">
        <f>(K253-K106)*100 &amp; "%"</f>
        <v>-80%</v>
      </c>
      <c r="L256" s="22"/>
      <c r="M256" s="22"/>
      <c r="N256" s="22"/>
      <c r="O256" s="22"/>
      <c r="P256" s="20" t="str">
        <f>(P253-P106)*100 &amp; "%"</f>
        <v>-50%</v>
      </c>
      <c r="Q256" s="22"/>
      <c r="R256" s="22"/>
      <c r="S256" s="22"/>
      <c r="T256" s="22"/>
      <c r="U256" s="20" t="str">
        <f>(U253-U106)*100 &amp; "%"</f>
        <v>-33.34%</v>
      </c>
      <c r="V256" s="22"/>
      <c r="W256" s="22"/>
      <c r="X256" s="22"/>
      <c r="Y256" s="22"/>
      <c r="Z256" s="20" t="str">
        <f>(Z253-Z106)*100 &amp; "%"</f>
        <v>-76.92%</v>
      </c>
      <c r="AA256" s="22"/>
      <c r="AB256" s="22"/>
      <c r="AC256" s="22"/>
      <c r="AD256" s="22"/>
      <c r="AE256" s="20" t="str">
        <f>(AE253-AE106)*100 &amp; "%"</f>
        <v>-69.23%</v>
      </c>
      <c r="AF256" s="22"/>
      <c r="AG256" s="22"/>
      <c r="AH256" s="22"/>
      <c r="AI256" s="22"/>
      <c r="AJ256" s="20" t="str">
        <f>(AJ253-AJ106)*100 &amp; "%"</f>
        <v>-41.67%</v>
      </c>
      <c r="AK256" s="22"/>
      <c r="AL256" s="22"/>
      <c r="AM256" s="22"/>
      <c r="AN256" s="22"/>
      <c r="AO256" s="20" t="str">
        <f>(AO253-AO106)*100 &amp; "%"</f>
        <v>-37.5%</v>
      </c>
      <c r="AP256" s="22"/>
      <c r="AQ256" s="22"/>
      <c r="AR256" s="22"/>
      <c r="AS256" s="22"/>
      <c r="AT256" s="22"/>
      <c r="AU256" s="22"/>
      <c r="AV256" s="22"/>
      <c r="AW256" s="22"/>
      <c r="AX256" s="22"/>
      <c r="AY256" s="20" t="str">
        <f>(AY253-AY106)*100 &amp; "%"</f>
        <v>-100%</v>
      </c>
      <c r="AZ256" s="22"/>
      <c r="BA256" s="22"/>
      <c r="BB256" s="22"/>
      <c r="BC256" s="22"/>
      <c r="BD256" s="20" t="str">
        <f>(BD253-BD106)*100 &amp; "%"</f>
        <v>0%</v>
      </c>
      <c r="BE256" s="22"/>
      <c r="BF256" s="22"/>
      <c r="BG256" s="22"/>
      <c r="BH256" s="22"/>
      <c r="BI256" s="20" t="str">
        <f>(BI253-BI106)*100 &amp; "%"</f>
        <v>-100%</v>
      </c>
      <c r="BJ256" s="22"/>
      <c r="BK256" s="22"/>
      <c r="BL256" s="22"/>
      <c r="BM256" s="22"/>
      <c r="BN256" s="20" t="str">
        <f>(BN253-BN106)*100 &amp; "%"</f>
        <v>0%</v>
      </c>
      <c r="BO256" s="22"/>
      <c r="BP256" s="22"/>
      <c r="BQ256" s="22"/>
      <c r="BR256" s="22"/>
      <c r="BS256" s="20" t="str">
        <f>(BS253-BS106)*100 &amp; "%"</f>
        <v>0%</v>
      </c>
      <c r="BT256" s="22"/>
      <c r="BU256" s="22"/>
      <c r="BV256" s="22"/>
      <c r="BW256" s="22"/>
      <c r="BX256" s="20" t="str">
        <f>(BX253-BX106)*100 &amp; "%"</f>
        <v>0%</v>
      </c>
      <c r="BY256" s="22"/>
      <c r="BZ256" s="22"/>
      <c r="CA256" s="22"/>
      <c r="CB256" s="22"/>
      <c r="CC256" s="20" t="str">
        <f>(CC253-CC106)*100 &amp; "%"</f>
        <v>0%</v>
      </c>
      <c r="CD256" s="22"/>
      <c r="CE256" s="22"/>
      <c r="CF256" s="22"/>
      <c r="CG256" s="22"/>
      <c r="CH256" s="20" t="str">
        <f>(CH253-CH106)*100 &amp; "%"</f>
        <v>0%</v>
      </c>
      <c r="CI256" s="22"/>
      <c r="CJ256" s="22"/>
      <c r="CK256" s="22"/>
      <c r="CL256" s="22"/>
      <c r="CM256" s="20" t="str">
        <f>(CM253-CM106)*100 &amp; "%"</f>
        <v>0%</v>
      </c>
      <c r="CN256" s="22"/>
      <c r="CO256" s="22"/>
      <c r="CP256" s="22"/>
      <c r="CQ256" s="22"/>
      <c r="CR256" s="20" t="str">
        <f>(CR253-CR106)*100 &amp; "%"</f>
        <v>0%</v>
      </c>
      <c r="CS256" s="22"/>
      <c r="CT256" s="22"/>
      <c r="CU256" s="22"/>
      <c r="CV256" s="22"/>
      <c r="CW256" s="20" t="str">
        <f>(CW253-CW106)*100 &amp; "%"</f>
        <v>0%</v>
      </c>
      <c r="CX256" s="22"/>
      <c r="CY256" s="22"/>
      <c r="CZ256" s="22"/>
      <c r="DA256" s="22"/>
      <c r="DB256" s="20" t="str">
        <f>(DB253-DB106)*100 &amp; "%"</f>
        <v>0%</v>
      </c>
      <c r="DC256" s="22"/>
      <c r="DD256" s="22"/>
      <c r="DE256" s="22"/>
      <c r="DF256" s="22"/>
      <c r="DG256" s="20" t="str">
        <f>(DG253-DG106)*100 &amp; "%"</f>
        <v>0%</v>
      </c>
      <c r="DH256" s="22"/>
      <c r="DI256" s="22"/>
      <c r="DJ256" s="22"/>
      <c r="DK256" s="22"/>
      <c r="DL256" s="20" t="str">
        <f>(DL253-DL106)*100 &amp; "%"</f>
        <v>-33.33%</v>
      </c>
      <c r="DM256" s="22"/>
      <c r="DN256" s="22"/>
      <c r="DO256" s="22"/>
      <c r="DP256" s="22"/>
      <c r="DQ256" s="20" t="str">
        <f>(DQ253-DQ106)*100 &amp; "%"</f>
        <v>-16.67%</v>
      </c>
      <c r="DR256" s="22"/>
      <c r="DS256" s="22"/>
      <c r="DT256" s="22"/>
      <c r="DU256" s="22"/>
      <c r="DV256" s="20" t="str">
        <f>(DV253-DV106)*100 &amp; "%"</f>
        <v>0%</v>
      </c>
      <c r="DW256" s="22"/>
      <c r="DX256" s="22"/>
      <c r="DY256" s="22"/>
      <c r="DZ256" s="22"/>
      <c r="EA256" s="20" t="str">
        <f>(EA253-EA106)*100 &amp; "%"</f>
        <v>0%</v>
      </c>
      <c r="EB256" s="22"/>
      <c r="EC256" s="22"/>
      <c r="ED256" s="22"/>
      <c r="EE256" s="22"/>
      <c r="EF256" s="20" t="str">
        <f>(EF253-EF106)*100 &amp; "%"</f>
        <v>0%</v>
      </c>
      <c r="EG256" s="22"/>
      <c r="EH256" s="22"/>
      <c r="EI256" s="22"/>
      <c r="EJ256" s="22"/>
      <c r="EK256" s="20" t="str">
        <f>(EK253-EK106)*100 &amp; "%"</f>
        <v>0%</v>
      </c>
      <c r="EL256" s="22"/>
      <c r="EM256" s="22"/>
      <c r="EN256" s="22"/>
      <c r="EO256" s="22"/>
      <c r="EP256" s="20" t="str">
        <f>(EP253-EP106)*100 &amp; "%"</f>
        <v>0%</v>
      </c>
      <c r="EQ256" s="22"/>
      <c r="ER256" s="22"/>
      <c r="ES256" s="22"/>
      <c r="ET256" s="22"/>
      <c r="EU256" s="20" t="str">
        <f>(EU253-EU106)*100 &amp; "%"</f>
        <v>-16.67%</v>
      </c>
      <c r="EV256" s="22"/>
      <c r="EW256" s="22"/>
      <c r="EX256" s="22"/>
      <c r="EY256" s="22"/>
      <c r="EZ256" s="20" t="str">
        <f>(EZ253-EZ106)*100 &amp; "%"</f>
        <v>-100%</v>
      </c>
      <c r="FA256" s="22"/>
      <c r="FB256" s="22"/>
      <c r="FC256" s="22"/>
      <c r="FD256" s="22"/>
      <c r="FE256" s="20" t="str">
        <f>(FE253-FE106)*100 &amp; "%"</f>
        <v>0%</v>
      </c>
      <c r="FF256" s="22"/>
      <c r="FG256" s="22"/>
      <c r="FH256" s="22"/>
      <c r="FI256" s="22"/>
      <c r="FJ256" s="20" t="str">
        <f>(FJ253-FJ106)*100 &amp; "%"</f>
        <v>0%</v>
      </c>
      <c r="FK256" s="22"/>
      <c r="FL256" s="22"/>
      <c r="FM256" s="22"/>
      <c r="FN256" s="22"/>
      <c r="FO256" s="20" t="str">
        <f>(FO253-FO106)*100 &amp; "%"</f>
        <v>0%</v>
      </c>
      <c r="FP256" s="22"/>
      <c r="FQ256" s="22"/>
      <c r="FR256" s="22"/>
      <c r="FS256" s="22"/>
      <c r="FT256" s="20" t="str">
        <f>(FT253-FT106)*100 &amp; "%"</f>
        <v>0%</v>
      </c>
      <c r="FU256" s="22"/>
      <c r="FV256" s="22"/>
      <c r="FW256" s="22"/>
      <c r="FX256" s="22"/>
      <c r="FY256" s="20" t="str">
        <f>(FY253-FY106)*100 &amp; "%"</f>
        <v>0%</v>
      </c>
      <c r="FZ256" s="22"/>
      <c r="GA256" s="22"/>
      <c r="GB256" s="22"/>
      <c r="GC256" s="22"/>
      <c r="GD256" s="20" t="str">
        <f>(GD253-GD106)*100 &amp; "%"</f>
        <v>0%</v>
      </c>
      <c r="GE256" s="3"/>
    </row>
    <row r="257" spans="1:187" x14ac:dyDescent="0.25">
      <c r="A257" s="21" t="s">
        <v>204</v>
      </c>
      <c r="B257" s="22"/>
      <c r="C257" s="22"/>
      <c r="D257" s="22"/>
      <c r="E257" s="22"/>
      <c r="F257" s="24"/>
      <c r="G257" s="22"/>
      <c r="H257" s="22"/>
      <c r="I257" s="22"/>
      <c r="J257" s="22"/>
      <c r="K257" s="23">
        <f>K254-K166</f>
        <v>-0.625</v>
      </c>
      <c r="L257" s="22"/>
      <c r="M257" s="22"/>
      <c r="N257" s="22"/>
      <c r="O257" s="22"/>
      <c r="P257" s="23">
        <f>P254-P166</f>
        <v>-0.53569999999999995</v>
      </c>
      <c r="Q257" s="22"/>
      <c r="R257" s="22"/>
      <c r="S257" s="22"/>
      <c r="T257" s="22"/>
      <c r="U257" s="23">
        <f>U254-U166</f>
        <v>-0.22920000000000001</v>
      </c>
      <c r="V257" s="22"/>
      <c r="W257" s="22"/>
      <c r="X257" s="22"/>
      <c r="Y257" s="22"/>
      <c r="Z257" s="23">
        <f>Z254-Z166</f>
        <v>-0.63160000000000005</v>
      </c>
      <c r="AA257" s="22"/>
      <c r="AB257" s="22"/>
      <c r="AC257" s="22"/>
      <c r="AD257" s="22"/>
      <c r="AE257" s="23">
        <f>AE254-AE166</f>
        <v>-0.52629999999999999</v>
      </c>
      <c r="AF257" s="22"/>
      <c r="AG257" s="22"/>
      <c r="AH257" s="22"/>
      <c r="AI257" s="22"/>
      <c r="AJ257" s="23">
        <f>AJ254-AJ166</f>
        <v>-0.23680000000000001</v>
      </c>
      <c r="AK257" s="22"/>
      <c r="AL257" s="22"/>
      <c r="AM257" s="22"/>
      <c r="AN257" s="22"/>
      <c r="AO257" s="23">
        <f>AO254-AO166</f>
        <v>-0.47729999999999995</v>
      </c>
      <c r="AP257" s="22"/>
      <c r="AQ257" s="22"/>
      <c r="AR257" s="22"/>
      <c r="AS257" s="22"/>
      <c r="AT257" s="24"/>
      <c r="AU257" s="22"/>
      <c r="AV257" s="22"/>
      <c r="AW257" s="22"/>
      <c r="AX257" s="22"/>
      <c r="AY257" s="23">
        <f>AY254-AY166</f>
        <v>-0.33329999999999999</v>
      </c>
      <c r="AZ257" s="22"/>
      <c r="BA257" s="22"/>
      <c r="BB257" s="22"/>
      <c r="BC257" s="22"/>
      <c r="BD257" s="23">
        <f>BD254-BD166</f>
        <v>0</v>
      </c>
      <c r="BE257" s="22"/>
      <c r="BF257" s="22"/>
      <c r="BG257" s="22"/>
      <c r="BH257" s="22"/>
      <c r="BI257" s="23">
        <f>BI254-BI166</f>
        <v>-1</v>
      </c>
      <c r="BJ257" s="22"/>
      <c r="BK257" s="22"/>
      <c r="BL257" s="22"/>
      <c r="BM257" s="22"/>
      <c r="BN257" s="23">
        <f>BN254-BN166</f>
        <v>0</v>
      </c>
      <c r="BO257" s="22"/>
      <c r="BP257" s="22"/>
      <c r="BQ257" s="22"/>
      <c r="BR257" s="22"/>
      <c r="BS257" s="23">
        <f>BS254-BS166</f>
        <v>0</v>
      </c>
      <c r="BT257" s="22"/>
      <c r="BU257" s="22"/>
      <c r="BV257" s="22"/>
      <c r="BW257" s="22"/>
      <c r="BX257" s="23">
        <f>BX254-BX166</f>
        <v>0</v>
      </c>
      <c r="BY257" s="22"/>
      <c r="BZ257" s="22"/>
      <c r="CA257" s="22"/>
      <c r="CB257" s="22"/>
      <c r="CC257" s="23">
        <f>CC254-CC166</f>
        <v>0</v>
      </c>
      <c r="CD257" s="22"/>
      <c r="CE257" s="22"/>
      <c r="CF257" s="22"/>
      <c r="CG257" s="22"/>
      <c r="CH257" s="23">
        <f>CH254-CH166</f>
        <v>0</v>
      </c>
      <c r="CI257" s="22"/>
      <c r="CJ257" s="22"/>
      <c r="CK257" s="22"/>
      <c r="CL257" s="22"/>
      <c r="CM257" s="23">
        <f>CM254-CM166</f>
        <v>0</v>
      </c>
      <c r="CN257" s="22"/>
      <c r="CO257" s="22"/>
      <c r="CP257" s="22"/>
      <c r="CQ257" s="22"/>
      <c r="CR257" s="23">
        <f>CR254-CR166</f>
        <v>0</v>
      </c>
      <c r="CS257" s="22"/>
      <c r="CT257" s="22"/>
      <c r="CU257" s="22"/>
      <c r="CV257" s="22"/>
      <c r="CW257" s="23">
        <f>CW254-CW166</f>
        <v>0</v>
      </c>
      <c r="CX257" s="22"/>
      <c r="CY257" s="22"/>
      <c r="CZ257" s="22"/>
      <c r="DA257" s="22"/>
      <c r="DB257" s="23">
        <f>DB254-DB166</f>
        <v>0</v>
      </c>
      <c r="DC257" s="22"/>
      <c r="DD257" s="22"/>
      <c r="DE257" s="22"/>
      <c r="DF257" s="22"/>
      <c r="DG257" s="23">
        <f>DG254-DG166</f>
        <v>0</v>
      </c>
      <c r="DH257" s="22"/>
      <c r="DI257" s="22"/>
      <c r="DJ257" s="22"/>
      <c r="DK257" s="22"/>
      <c r="DL257" s="23">
        <f>DL254-DL166</f>
        <v>-0.25</v>
      </c>
      <c r="DM257" s="22"/>
      <c r="DN257" s="22"/>
      <c r="DO257" s="22"/>
      <c r="DP257" s="22"/>
      <c r="DQ257" s="23">
        <f>DQ254-DQ166</f>
        <v>-0.25</v>
      </c>
      <c r="DR257" s="22"/>
      <c r="DS257" s="22"/>
      <c r="DT257" s="22"/>
      <c r="DU257" s="22"/>
      <c r="DV257" s="23">
        <f>DV254-DV166</f>
        <v>0</v>
      </c>
      <c r="DW257" s="22"/>
      <c r="DX257" s="22"/>
      <c r="DY257" s="22"/>
      <c r="DZ257" s="22"/>
      <c r="EA257" s="23">
        <f>EA254-EA166</f>
        <v>0</v>
      </c>
      <c r="EB257" s="22"/>
      <c r="EC257" s="22"/>
      <c r="ED257" s="22"/>
      <c r="EE257" s="22"/>
      <c r="EF257" s="23">
        <f>EF254-EF166</f>
        <v>0</v>
      </c>
      <c r="EG257" s="22"/>
      <c r="EH257" s="22"/>
      <c r="EI257" s="22"/>
      <c r="EJ257" s="22"/>
      <c r="EK257" s="23">
        <f>EK254-EK166</f>
        <v>0</v>
      </c>
      <c r="EL257" s="22"/>
      <c r="EM257" s="22"/>
      <c r="EN257" s="22"/>
      <c r="EO257" s="22"/>
      <c r="EP257" s="23">
        <f>EP254-EP166</f>
        <v>0</v>
      </c>
      <c r="EQ257" s="22"/>
      <c r="ER257" s="22"/>
      <c r="ES257" s="22"/>
      <c r="ET257" s="22"/>
      <c r="EU257" s="23">
        <f>EU254-EU166</f>
        <v>-0.26669999999999999</v>
      </c>
      <c r="EV257" s="22"/>
      <c r="EW257" s="22"/>
      <c r="EX257" s="22"/>
      <c r="EY257" s="22"/>
      <c r="EZ257" s="23">
        <f>EZ254-EZ166</f>
        <v>-1</v>
      </c>
      <c r="FA257" s="22"/>
      <c r="FB257" s="22"/>
      <c r="FC257" s="22"/>
      <c r="FD257" s="22"/>
      <c r="FE257" s="23">
        <f>FE254-FE166</f>
        <v>0</v>
      </c>
      <c r="FF257" s="22"/>
      <c r="FG257" s="22"/>
      <c r="FH257" s="22"/>
      <c r="FI257" s="22"/>
      <c r="FJ257" s="23">
        <f>FJ254-FJ166</f>
        <v>0</v>
      </c>
      <c r="FK257" s="22"/>
      <c r="FL257" s="22"/>
      <c r="FM257" s="22"/>
      <c r="FN257" s="22"/>
      <c r="FO257" s="23">
        <f>FO254-FO166</f>
        <v>0</v>
      </c>
      <c r="FP257" s="22"/>
      <c r="FQ257" s="22"/>
      <c r="FR257" s="22"/>
      <c r="FS257" s="22"/>
      <c r="FT257" s="23">
        <f>FT254-FT166</f>
        <v>0</v>
      </c>
      <c r="FU257" s="22"/>
      <c r="FV257" s="22"/>
      <c r="FW257" s="22"/>
      <c r="FX257" s="22"/>
      <c r="FY257" s="23">
        <f>FY254-FY166</f>
        <v>0</v>
      </c>
      <c r="FZ257" s="22"/>
      <c r="GA257" s="22"/>
      <c r="GB257" s="22"/>
      <c r="GC257" s="22"/>
      <c r="GD257" s="23">
        <f>GD254-GD166</f>
        <v>0</v>
      </c>
      <c r="GE257" s="3"/>
    </row>
    <row r="258" spans="1:187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/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3"/>
    </row>
    <row r="259" spans="1:187" x14ac:dyDescent="0.25">
      <c r="A259" s="19" t="str">
        <f>AW1</f>
        <v>Ant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3"/>
    </row>
    <row r="260" spans="1:187" x14ac:dyDescent="0.25">
      <c r="A260" s="21" t="s">
        <v>198</v>
      </c>
      <c r="B260" s="22"/>
      <c r="C260" s="22"/>
      <c r="D260" s="22"/>
      <c r="E260" s="22"/>
      <c r="F260" s="22"/>
      <c r="G260" s="22"/>
      <c r="H260" s="20">
        <f>SUM(I260,J260)</f>
        <v>0</v>
      </c>
      <c r="I260" s="20">
        <v>0</v>
      </c>
      <c r="J260" s="20">
        <v>0</v>
      </c>
      <c r="K260" s="20" t="str">
        <f>IF(H260,ROUND(I260/H260*100,2),0) &amp; "%"</f>
        <v>0%</v>
      </c>
      <c r="L260" s="22"/>
      <c r="M260" s="20">
        <f>SUM(N260,O260)</f>
        <v>0</v>
      </c>
      <c r="N260" s="20">
        <v>0</v>
      </c>
      <c r="O260" s="20">
        <v>0</v>
      </c>
      <c r="P260" s="20" t="str">
        <f>IF(M260,ROUND(N260/M260*100,2),0) &amp; "%"</f>
        <v>0%</v>
      </c>
      <c r="Q260" s="22"/>
      <c r="R260" s="20">
        <f>SUM(S260,T260)</f>
        <v>0</v>
      </c>
      <c r="S260" s="20">
        <v>0</v>
      </c>
      <c r="T260" s="20">
        <v>0</v>
      </c>
      <c r="U260" s="20" t="str">
        <f>IF(R260,ROUND(S260/R260*100,2),0) &amp; "%"</f>
        <v>0%</v>
      </c>
      <c r="V260" s="22"/>
      <c r="W260" s="20">
        <f>SUM(X260,Y260)</f>
        <v>0</v>
      </c>
      <c r="X260" s="20">
        <v>0</v>
      </c>
      <c r="Y260" s="20">
        <v>0</v>
      </c>
      <c r="Z260" s="20" t="str">
        <f>IF(W260,ROUND(X260/W260*100,2),0) &amp; "%"</f>
        <v>0%</v>
      </c>
      <c r="AA260" s="22"/>
      <c r="AB260" s="20">
        <f>SUM(AC260,AD260)</f>
        <v>0</v>
      </c>
      <c r="AC260" s="20">
        <v>0</v>
      </c>
      <c r="AD260" s="20">
        <v>0</v>
      </c>
      <c r="AE260" s="20" t="str">
        <f>IF(AB260,ROUND(AC260/AB260*100,2),0) &amp; "%"</f>
        <v>0%</v>
      </c>
      <c r="AF260" s="22"/>
      <c r="AG260" s="20">
        <f>SUM(AH260,AI260)</f>
        <v>0</v>
      </c>
      <c r="AH260" s="20">
        <v>0</v>
      </c>
      <c r="AI260" s="20">
        <v>0</v>
      </c>
      <c r="AJ260" s="20" t="str">
        <f>IF(AG260,ROUND(AH260/AG260*100,2),0) &amp; "%"</f>
        <v>0%</v>
      </c>
      <c r="AK260" s="22"/>
      <c r="AL260" s="20">
        <f>SUM(AM260,AN260)</f>
        <v>0</v>
      </c>
      <c r="AM260" s="20">
        <v>0</v>
      </c>
      <c r="AN260" s="20">
        <v>0</v>
      </c>
      <c r="AO260" s="20" t="str">
        <f>IF(AL260,ROUND(AM260/AL260*100,2),0) &amp; "%"</f>
        <v>0%</v>
      </c>
      <c r="AP260" s="22"/>
      <c r="AQ260" s="20">
        <f>SUM(AR260,AS260)</f>
        <v>0</v>
      </c>
      <c r="AR260" s="20">
        <v>0</v>
      </c>
      <c r="AS260" s="20">
        <v>0</v>
      </c>
      <c r="AT260" s="20" t="str">
        <f>IF(AQ260,ROUND(AR260/AQ260*100,2),0) &amp; "%"</f>
        <v>0%</v>
      </c>
      <c r="AU260" s="22"/>
      <c r="AV260" s="22"/>
      <c r="AW260" s="22"/>
      <c r="AX260" s="22"/>
      <c r="AY260" s="22"/>
      <c r="AZ260" s="22"/>
      <c r="BA260" s="20">
        <f>SUM(BB260,BC260)</f>
        <v>0</v>
      </c>
      <c r="BB260" s="20">
        <v>0</v>
      </c>
      <c r="BC260" s="20">
        <v>0</v>
      </c>
      <c r="BD260" s="20" t="str">
        <f>IF(BA260,ROUND(BB260/BA260*100,2),0) &amp; "%"</f>
        <v>0%</v>
      </c>
      <c r="BE260" s="22"/>
      <c r="BF260" s="20">
        <f>SUM(BG260,BH260)</f>
        <v>0</v>
      </c>
      <c r="BG260" s="20">
        <v>0</v>
      </c>
      <c r="BH260" s="20">
        <v>0</v>
      </c>
      <c r="BI260" s="20" t="str">
        <f>IF(BF260,ROUND(BG260/BF260*100,2),0) &amp; "%"</f>
        <v>0%</v>
      </c>
      <c r="BJ260" s="22"/>
      <c r="BK260" s="20">
        <f>SUM(BL260,BM260)</f>
        <v>0</v>
      </c>
      <c r="BL260" s="20">
        <v>0</v>
      </c>
      <c r="BM260" s="20">
        <v>0</v>
      </c>
      <c r="BN260" s="20" t="str">
        <f>IF(BK260,ROUND(BL260/BK260*100,2),0) &amp; "%"</f>
        <v>0%</v>
      </c>
      <c r="BO260" s="22"/>
      <c r="BP260" s="20">
        <f>SUM(BQ260,BR260)</f>
        <v>0</v>
      </c>
      <c r="BQ260" s="20">
        <v>0</v>
      </c>
      <c r="BR260" s="20">
        <v>0</v>
      </c>
      <c r="BS260" s="20" t="str">
        <f>IF(BP260,ROUND(BQ260/BP260*100,2),0) &amp; "%"</f>
        <v>0%</v>
      </c>
      <c r="BT260" s="22"/>
      <c r="BU260" s="20">
        <f>SUM(BV260,BW260)</f>
        <v>0</v>
      </c>
      <c r="BV260" s="20">
        <v>0</v>
      </c>
      <c r="BW260" s="20">
        <v>0</v>
      </c>
      <c r="BX260" s="20" t="str">
        <f>IF(BU260,ROUND(BV260/BU260*100,2),0) &amp; "%"</f>
        <v>0%</v>
      </c>
      <c r="BY260" s="22"/>
      <c r="BZ260" s="20">
        <f>SUM(CA260,CB260)</f>
        <v>0</v>
      </c>
      <c r="CA260" s="20">
        <v>0</v>
      </c>
      <c r="CB260" s="20">
        <v>0</v>
      </c>
      <c r="CC260" s="20" t="str">
        <f>IF(BZ260,ROUND(CA260/BZ260*100,2),0) &amp; "%"</f>
        <v>0%</v>
      </c>
      <c r="CD260" s="22"/>
      <c r="CE260" s="20">
        <f>SUM(CF260,CG260)</f>
        <v>0</v>
      </c>
      <c r="CF260" s="20">
        <v>0</v>
      </c>
      <c r="CG260" s="20">
        <v>0</v>
      </c>
      <c r="CH260" s="20" t="str">
        <f>IF(CE260,ROUND(CF260/CE260*100,2),0) &amp; "%"</f>
        <v>0%</v>
      </c>
      <c r="CI260" s="22"/>
      <c r="CJ260" s="20">
        <f>SUM(CK260,CL260)</f>
        <v>0</v>
      </c>
      <c r="CK260" s="20">
        <v>0</v>
      </c>
      <c r="CL260" s="20">
        <v>0</v>
      </c>
      <c r="CM260" s="20" t="str">
        <f>IF(CJ260,ROUND(CK260/CJ260*100,2),0) &amp; "%"</f>
        <v>0%</v>
      </c>
      <c r="CN260" s="22"/>
      <c r="CO260" s="20">
        <f>SUM(CP260,CQ260)</f>
        <v>0</v>
      </c>
      <c r="CP260" s="20">
        <v>0</v>
      </c>
      <c r="CQ260" s="20">
        <v>0</v>
      </c>
      <c r="CR260" s="20" t="str">
        <f>IF(CO260,ROUND(CP260/CO260*100,2),0) &amp; "%"</f>
        <v>0%</v>
      </c>
      <c r="CS260" s="22"/>
      <c r="CT260" s="20">
        <f>SUM(CU260,CV260)</f>
        <v>0</v>
      </c>
      <c r="CU260" s="20">
        <v>0</v>
      </c>
      <c r="CV260" s="20">
        <v>0</v>
      </c>
      <c r="CW260" s="20" t="str">
        <f>IF(CT260,ROUND(CU260/CT260*100,2),0) &amp; "%"</f>
        <v>0%</v>
      </c>
      <c r="CX260" s="22"/>
      <c r="CY260" s="20">
        <f>SUM(CZ260,DA260)</f>
        <v>0</v>
      </c>
      <c r="CZ260" s="20">
        <v>0</v>
      </c>
      <c r="DA260" s="20">
        <v>0</v>
      </c>
      <c r="DB260" s="20" t="str">
        <f>IF(CY260,ROUND(CZ260/CY260*100,2),0) &amp; "%"</f>
        <v>0%</v>
      </c>
      <c r="DC260" s="22"/>
      <c r="DD260" s="20">
        <f>SUM(DE260,DF260)</f>
        <v>0</v>
      </c>
      <c r="DE260" s="20">
        <v>0</v>
      </c>
      <c r="DF260" s="20">
        <v>0</v>
      </c>
      <c r="DG260" s="20" t="str">
        <f>IF(DD260,ROUND(DE260/DD260*100,2),0) &amp; "%"</f>
        <v>0%</v>
      </c>
      <c r="DH260" s="22"/>
      <c r="DI260" s="20">
        <f>SUM(DJ260,DK260)</f>
        <v>0</v>
      </c>
      <c r="DJ260" s="20">
        <v>0</v>
      </c>
      <c r="DK260" s="20">
        <v>0</v>
      </c>
      <c r="DL260" s="20" t="str">
        <f>IF(DI260,ROUND(DJ260/DI260*100,2),0) &amp; "%"</f>
        <v>0%</v>
      </c>
      <c r="DM260" s="22"/>
      <c r="DN260" s="20">
        <f>SUM(DO260,DP260)</f>
        <v>0</v>
      </c>
      <c r="DO260" s="20">
        <v>0</v>
      </c>
      <c r="DP260" s="20">
        <v>0</v>
      </c>
      <c r="DQ260" s="20" t="str">
        <f>IF(DN260,ROUND(DO260/DN260*100,2),0) &amp; "%"</f>
        <v>0%</v>
      </c>
      <c r="DR260" s="22"/>
      <c r="DS260" s="20">
        <f>SUM(DT260,DU260)</f>
        <v>0</v>
      </c>
      <c r="DT260" s="20">
        <v>0</v>
      </c>
      <c r="DU260" s="20">
        <v>0</v>
      </c>
      <c r="DV260" s="20" t="str">
        <f>IF(DS260,ROUND(DT260/DS260*100,2),0) &amp; "%"</f>
        <v>0%</v>
      </c>
      <c r="DW260" s="22"/>
      <c r="DX260" s="20">
        <f>SUM(DY260,DZ260)</f>
        <v>0</v>
      </c>
      <c r="DY260" s="20">
        <v>0</v>
      </c>
      <c r="DZ260" s="20">
        <v>0</v>
      </c>
      <c r="EA260" s="20" t="str">
        <f>IF(DX260,ROUND(DY260/DX260*100,2),0) &amp; "%"</f>
        <v>0%</v>
      </c>
      <c r="EB260" s="22"/>
      <c r="EC260" s="20">
        <f>SUM(ED260,EE260)</f>
        <v>0</v>
      </c>
      <c r="ED260" s="20">
        <v>0</v>
      </c>
      <c r="EE260" s="20">
        <v>0</v>
      </c>
      <c r="EF260" s="20" t="str">
        <f>IF(EC260,ROUND(ED260/EC260*100,2),0) &amp; "%"</f>
        <v>0%</v>
      </c>
      <c r="EG260" s="22"/>
      <c r="EH260" s="20">
        <f>SUM(EI260,EJ260)</f>
        <v>0</v>
      </c>
      <c r="EI260" s="20">
        <v>0</v>
      </c>
      <c r="EJ260" s="20">
        <v>0</v>
      </c>
      <c r="EK260" s="20" t="str">
        <f>IF(EH260,ROUND(EI260/EH260*100,2),0) &amp; "%"</f>
        <v>0%</v>
      </c>
      <c r="EL260" s="22"/>
      <c r="EM260" s="20">
        <f>SUM(EN260,EO260)</f>
        <v>0</v>
      </c>
      <c r="EN260" s="20">
        <v>0</v>
      </c>
      <c r="EO260" s="20">
        <v>0</v>
      </c>
      <c r="EP260" s="20" t="str">
        <f>IF(EM260,ROUND(EN260/EM260*100,2),0) &amp; "%"</f>
        <v>0%</v>
      </c>
      <c r="EQ260" s="22"/>
      <c r="ER260" s="20">
        <f>SUM(ES260,ET260)</f>
        <v>0</v>
      </c>
      <c r="ES260" s="20">
        <v>0</v>
      </c>
      <c r="ET260" s="20">
        <v>0</v>
      </c>
      <c r="EU260" s="20" t="str">
        <f>IF(ER260,ROUND(ES260/ER260*100,2),0) &amp; "%"</f>
        <v>0%</v>
      </c>
      <c r="EV260" s="22"/>
      <c r="EW260" s="20">
        <f>SUM(EX260,EY260)</f>
        <v>0</v>
      </c>
      <c r="EX260" s="20">
        <v>0</v>
      </c>
      <c r="EY260" s="20">
        <v>0</v>
      </c>
      <c r="EZ260" s="20" t="str">
        <f>IF(EW260,ROUND(EX260/EW260*100,2),0) &amp; "%"</f>
        <v>0%</v>
      </c>
      <c r="FA260" s="22"/>
      <c r="FB260" s="20">
        <f>SUM(FC260,FD260)</f>
        <v>0</v>
      </c>
      <c r="FC260" s="20">
        <v>0</v>
      </c>
      <c r="FD260" s="20">
        <v>0</v>
      </c>
      <c r="FE260" s="20" t="str">
        <f>IF(FB260,ROUND(FC260/FB260*100,2),0) &amp; "%"</f>
        <v>0%</v>
      </c>
      <c r="FF260" s="22"/>
      <c r="FG260" s="20">
        <f>SUM(FH260,FI260)</f>
        <v>0</v>
      </c>
      <c r="FH260" s="20">
        <v>0</v>
      </c>
      <c r="FI260" s="20">
        <v>0</v>
      </c>
      <c r="FJ260" s="20" t="str">
        <f>IF(FG260,ROUND(FH260/FG260*100,2),0) &amp; "%"</f>
        <v>0%</v>
      </c>
      <c r="FK260" s="22"/>
      <c r="FL260" s="20">
        <f>SUM(FM260,FN260)</f>
        <v>0</v>
      </c>
      <c r="FM260" s="20">
        <v>0</v>
      </c>
      <c r="FN260" s="20">
        <v>0</v>
      </c>
      <c r="FO260" s="20" t="str">
        <f>IF(FL260,ROUND(FM260/FL260*100,2),0) &amp; "%"</f>
        <v>0%</v>
      </c>
      <c r="FP260" s="22"/>
      <c r="FQ260" s="20">
        <f>SUM(FR260,FS260)</f>
        <v>0</v>
      </c>
      <c r="FR260" s="20">
        <v>0</v>
      </c>
      <c r="FS260" s="20">
        <v>0</v>
      </c>
      <c r="FT260" s="20" t="str">
        <f>IF(FQ260,ROUND(FR260/FQ260*100,2),0) &amp; "%"</f>
        <v>0%</v>
      </c>
      <c r="FU260" s="22"/>
      <c r="FV260" s="20">
        <f>SUM(FW260,FX260)</f>
        <v>0</v>
      </c>
      <c r="FW260" s="20">
        <v>0</v>
      </c>
      <c r="FX260" s="20">
        <v>0</v>
      </c>
      <c r="FY260" s="20" t="str">
        <f>IF(FV260,ROUND(FW260/FV260*100,2),0) &amp; "%"</f>
        <v>0%</v>
      </c>
      <c r="FZ260" s="22"/>
      <c r="GA260" s="20">
        <f>SUM(GB260,GC260)</f>
        <v>0</v>
      </c>
      <c r="GB260" s="20">
        <v>0</v>
      </c>
      <c r="GC260" s="20">
        <v>0</v>
      </c>
      <c r="GD260" s="20" t="str">
        <f>IF(GA260,ROUND(GB260/GA260*100,2),0) &amp; "%"</f>
        <v>0%</v>
      </c>
      <c r="GE260" s="3"/>
    </row>
    <row r="261" spans="1:187" x14ac:dyDescent="0.25">
      <c r="A261" s="21" t="s">
        <v>197</v>
      </c>
      <c r="B261" s="22"/>
      <c r="C261" s="22"/>
      <c r="D261" s="22"/>
      <c r="E261" s="22"/>
      <c r="F261" s="22"/>
      <c r="G261" s="22"/>
      <c r="H261" s="20">
        <f t="shared" ref="H261:H264" si="1016">SUM(I261,J261)</f>
        <v>0</v>
      </c>
      <c r="I261" s="20">
        <v>0</v>
      </c>
      <c r="J261" s="20">
        <v>0</v>
      </c>
      <c r="K261" s="20" t="str">
        <f t="shared" ref="K261:K265" si="1017">IF(H261,ROUND(I261/H261*100,2),0) &amp; "%"</f>
        <v>0%</v>
      </c>
      <c r="L261" s="22"/>
      <c r="M261" s="20">
        <f t="shared" ref="M261:M264" si="1018">SUM(N261,O261)</f>
        <v>0</v>
      </c>
      <c r="N261" s="20">
        <v>0</v>
      </c>
      <c r="O261" s="20">
        <v>0</v>
      </c>
      <c r="P261" s="20" t="str">
        <f t="shared" ref="P261:P265" si="1019">IF(M261,ROUND(N261/M261*100,2),0) &amp; "%"</f>
        <v>0%</v>
      </c>
      <c r="Q261" s="22"/>
      <c r="R261" s="20">
        <f t="shared" ref="R261:R264" si="1020">SUM(S261,T261)</f>
        <v>0</v>
      </c>
      <c r="S261" s="20">
        <v>0</v>
      </c>
      <c r="T261" s="20">
        <v>0</v>
      </c>
      <c r="U261" s="20" t="str">
        <f t="shared" ref="U261:U265" si="1021">IF(R261,ROUND(S261/R261*100,2),0) &amp; "%"</f>
        <v>0%</v>
      </c>
      <c r="V261" s="22"/>
      <c r="W261" s="20">
        <f t="shared" ref="W261:W264" si="1022">SUM(X261,Y261)</f>
        <v>0</v>
      </c>
      <c r="X261" s="20">
        <v>0</v>
      </c>
      <c r="Y261" s="20">
        <v>0</v>
      </c>
      <c r="Z261" s="20" t="str">
        <f t="shared" ref="Z261:Z265" si="1023">IF(W261,ROUND(X261/W261*100,2),0) &amp; "%"</f>
        <v>0%</v>
      </c>
      <c r="AA261" s="22"/>
      <c r="AB261" s="20">
        <f t="shared" ref="AB261:AB264" si="1024">SUM(AC261,AD261)</f>
        <v>0</v>
      </c>
      <c r="AC261" s="20">
        <v>0</v>
      </c>
      <c r="AD261" s="20">
        <v>0</v>
      </c>
      <c r="AE261" s="20" t="str">
        <f t="shared" ref="AE261:AE265" si="1025">IF(AB261,ROUND(AC261/AB261*100,2),0) &amp; "%"</f>
        <v>0%</v>
      </c>
      <c r="AF261" s="22"/>
      <c r="AG261" s="20">
        <f t="shared" ref="AG261:AG264" si="1026">SUM(AH261,AI261)</f>
        <v>0</v>
      </c>
      <c r="AH261" s="20">
        <v>0</v>
      </c>
      <c r="AI261" s="20">
        <v>0</v>
      </c>
      <c r="AJ261" s="20" t="str">
        <f t="shared" ref="AJ261:AJ265" si="1027">IF(AG261,ROUND(AH261/AG261*100,2),0) &amp; "%"</f>
        <v>0%</v>
      </c>
      <c r="AK261" s="22"/>
      <c r="AL261" s="20">
        <f t="shared" ref="AL261:AL264" si="1028">SUM(AM261,AN261)</f>
        <v>0</v>
      </c>
      <c r="AM261" s="20">
        <v>0</v>
      </c>
      <c r="AN261" s="20">
        <v>0</v>
      </c>
      <c r="AO261" s="20" t="str">
        <f t="shared" ref="AO261:AO265" si="1029">IF(AL261,ROUND(AM261/AL261*100,2),0) &amp; "%"</f>
        <v>0%</v>
      </c>
      <c r="AP261" s="22"/>
      <c r="AQ261" s="20">
        <f t="shared" ref="AQ261:AQ264" si="1030">SUM(AR261,AS261)</f>
        <v>0</v>
      </c>
      <c r="AR261" s="20">
        <v>0</v>
      </c>
      <c r="AS261" s="20">
        <v>0</v>
      </c>
      <c r="AT261" s="20" t="str">
        <f t="shared" ref="AT261:AT265" si="1031">IF(AQ261,ROUND(AR261/AQ261*100,2),0) &amp; "%"</f>
        <v>0%</v>
      </c>
      <c r="AU261" s="22"/>
      <c r="AV261" s="22"/>
      <c r="AW261" s="22"/>
      <c r="AX261" s="22"/>
      <c r="AY261" s="22"/>
      <c r="AZ261" s="22"/>
      <c r="BA261" s="20">
        <f t="shared" ref="BA261:BA264" si="1032">SUM(BB261,BC261)</f>
        <v>0</v>
      </c>
      <c r="BB261" s="20">
        <v>0</v>
      </c>
      <c r="BC261" s="20">
        <v>0</v>
      </c>
      <c r="BD261" s="20" t="str">
        <f t="shared" ref="BD261:BD265" si="1033">IF(BA261,ROUND(BB261/BA261*100,2),0) &amp; "%"</f>
        <v>0%</v>
      </c>
      <c r="BE261" s="22"/>
      <c r="BF261" s="20">
        <f t="shared" ref="BF261:BF264" si="1034">SUM(BG261,BH261)</f>
        <v>0</v>
      </c>
      <c r="BG261" s="20">
        <v>0</v>
      </c>
      <c r="BH261" s="20">
        <v>0</v>
      </c>
      <c r="BI261" s="20" t="str">
        <f t="shared" ref="BI261:BI265" si="1035">IF(BF261,ROUND(BG261/BF261*100,2),0) &amp; "%"</f>
        <v>0%</v>
      </c>
      <c r="BJ261" s="22"/>
      <c r="BK261" s="20">
        <f t="shared" ref="BK261:BK264" si="1036">SUM(BL261,BM261)</f>
        <v>0</v>
      </c>
      <c r="BL261" s="20">
        <v>0</v>
      </c>
      <c r="BM261" s="20">
        <v>0</v>
      </c>
      <c r="BN261" s="20" t="str">
        <f t="shared" ref="BN261:BN265" si="1037">IF(BK261,ROUND(BL261/BK261*100,2),0) &amp; "%"</f>
        <v>0%</v>
      </c>
      <c r="BO261" s="22"/>
      <c r="BP261" s="20">
        <f t="shared" ref="BP261:BP264" si="1038">SUM(BQ261,BR261)</f>
        <v>0</v>
      </c>
      <c r="BQ261" s="20">
        <v>0</v>
      </c>
      <c r="BR261" s="20">
        <v>0</v>
      </c>
      <c r="BS261" s="20" t="str">
        <f t="shared" ref="BS261:BS265" si="1039">IF(BP261,ROUND(BQ261/BP261*100,2),0) &amp; "%"</f>
        <v>0%</v>
      </c>
      <c r="BT261" s="22"/>
      <c r="BU261" s="20">
        <f t="shared" ref="BU261:BU264" si="1040">SUM(BV261,BW261)</f>
        <v>0</v>
      </c>
      <c r="BV261" s="20">
        <v>0</v>
      </c>
      <c r="BW261" s="20">
        <v>0</v>
      </c>
      <c r="BX261" s="20" t="str">
        <f t="shared" ref="BX261:BX265" si="1041">IF(BU261,ROUND(BV261/BU261*100,2),0) &amp; "%"</f>
        <v>0%</v>
      </c>
      <c r="BY261" s="22"/>
      <c r="BZ261" s="20">
        <f t="shared" ref="BZ261:BZ264" si="1042">SUM(CA261,CB261)</f>
        <v>0</v>
      </c>
      <c r="CA261" s="20">
        <v>0</v>
      </c>
      <c r="CB261" s="20">
        <v>0</v>
      </c>
      <c r="CC261" s="20" t="str">
        <f t="shared" ref="CC261:CC265" si="1043">IF(BZ261,ROUND(CA261/BZ261*100,2),0) &amp; "%"</f>
        <v>0%</v>
      </c>
      <c r="CD261" s="22"/>
      <c r="CE261" s="20">
        <f t="shared" ref="CE261:CE264" si="1044">SUM(CF261,CG261)</f>
        <v>0</v>
      </c>
      <c r="CF261" s="20">
        <v>0</v>
      </c>
      <c r="CG261" s="20">
        <v>0</v>
      </c>
      <c r="CH261" s="20" t="str">
        <f t="shared" ref="CH261:CH265" si="1045">IF(CE261,ROUND(CF261/CE261*100,2),0) &amp; "%"</f>
        <v>0%</v>
      </c>
      <c r="CI261" s="22"/>
      <c r="CJ261" s="20">
        <f t="shared" ref="CJ261:CJ264" si="1046">SUM(CK261,CL261)</f>
        <v>0</v>
      </c>
      <c r="CK261" s="20">
        <v>0</v>
      </c>
      <c r="CL261" s="20">
        <v>0</v>
      </c>
      <c r="CM261" s="20" t="str">
        <f t="shared" ref="CM261:CM265" si="1047">IF(CJ261,ROUND(CK261/CJ261*100,2),0) &amp; "%"</f>
        <v>0%</v>
      </c>
      <c r="CN261" s="22"/>
      <c r="CO261" s="20">
        <f t="shared" ref="CO261:CO264" si="1048">SUM(CP261,CQ261)</f>
        <v>0</v>
      </c>
      <c r="CP261" s="20">
        <v>0</v>
      </c>
      <c r="CQ261" s="20">
        <v>0</v>
      </c>
      <c r="CR261" s="20" t="str">
        <f t="shared" ref="CR261:CR265" si="1049">IF(CO261,ROUND(CP261/CO261*100,2),0) &amp; "%"</f>
        <v>0%</v>
      </c>
      <c r="CS261" s="22"/>
      <c r="CT261" s="20">
        <f t="shared" ref="CT261:CT264" si="1050">SUM(CU261,CV261)</f>
        <v>0</v>
      </c>
      <c r="CU261" s="20">
        <v>0</v>
      </c>
      <c r="CV261" s="20">
        <v>0</v>
      </c>
      <c r="CW261" s="20" t="str">
        <f t="shared" ref="CW261:CW265" si="1051">IF(CT261,ROUND(CU261/CT261*100,2),0) &amp; "%"</f>
        <v>0%</v>
      </c>
      <c r="CX261" s="22"/>
      <c r="CY261" s="20">
        <f t="shared" ref="CY261:CY264" si="1052">SUM(CZ261,DA261)</f>
        <v>0</v>
      </c>
      <c r="CZ261" s="20">
        <v>0</v>
      </c>
      <c r="DA261" s="20">
        <v>0</v>
      </c>
      <c r="DB261" s="20" t="str">
        <f t="shared" ref="DB261:DB265" si="1053">IF(CY261,ROUND(CZ261/CY261*100,2),0) &amp; "%"</f>
        <v>0%</v>
      </c>
      <c r="DC261" s="22"/>
      <c r="DD261" s="20">
        <f t="shared" ref="DD261:DD264" si="1054">SUM(DE261,DF261)</f>
        <v>0</v>
      </c>
      <c r="DE261" s="20">
        <v>0</v>
      </c>
      <c r="DF261" s="20">
        <v>0</v>
      </c>
      <c r="DG261" s="20" t="str">
        <f t="shared" ref="DG261:DG265" si="1055">IF(DD261,ROUND(DE261/DD261*100,2),0) &amp; "%"</f>
        <v>0%</v>
      </c>
      <c r="DH261" s="22"/>
      <c r="DI261" s="20">
        <f t="shared" ref="DI261:DI264" si="1056">SUM(DJ261,DK261)</f>
        <v>0</v>
      </c>
      <c r="DJ261" s="20">
        <v>0</v>
      </c>
      <c r="DK261" s="20">
        <v>0</v>
      </c>
      <c r="DL261" s="20" t="str">
        <f t="shared" ref="DL261:DL265" si="1057">IF(DI261,ROUND(DJ261/DI261*100,2),0) &amp; "%"</f>
        <v>0%</v>
      </c>
      <c r="DM261" s="22"/>
      <c r="DN261" s="20">
        <f t="shared" ref="DN261:DN264" si="1058">SUM(DO261,DP261)</f>
        <v>0</v>
      </c>
      <c r="DO261" s="20">
        <v>0</v>
      </c>
      <c r="DP261" s="20">
        <v>0</v>
      </c>
      <c r="DQ261" s="20" t="str">
        <f t="shared" ref="DQ261:DQ265" si="1059">IF(DN261,ROUND(DO261/DN261*100,2),0) &amp; "%"</f>
        <v>0%</v>
      </c>
      <c r="DR261" s="22"/>
      <c r="DS261" s="20">
        <f t="shared" ref="DS261:DS264" si="1060">SUM(DT261,DU261)</f>
        <v>0</v>
      </c>
      <c r="DT261" s="20">
        <v>0</v>
      </c>
      <c r="DU261" s="20">
        <v>0</v>
      </c>
      <c r="DV261" s="20" t="str">
        <f t="shared" ref="DV261:DV265" si="1061">IF(DS261,ROUND(DT261/DS261*100,2),0) &amp; "%"</f>
        <v>0%</v>
      </c>
      <c r="DW261" s="22"/>
      <c r="DX261" s="20">
        <f t="shared" ref="DX261:DX264" si="1062">SUM(DY261,DZ261)</f>
        <v>0</v>
      </c>
      <c r="DY261" s="20">
        <v>0</v>
      </c>
      <c r="DZ261" s="20">
        <v>0</v>
      </c>
      <c r="EA261" s="20" t="str">
        <f t="shared" ref="EA261:EA265" si="1063">IF(DX261,ROUND(DY261/DX261*100,2),0) &amp; "%"</f>
        <v>0%</v>
      </c>
      <c r="EB261" s="22"/>
      <c r="EC261" s="20">
        <f t="shared" ref="EC261:EC264" si="1064">SUM(ED261,EE261)</f>
        <v>0</v>
      </c>
      <c r="ED261" s="20">
        <v>0</v>
      </c>
      <c r="EE261" s="20">
        <v>0</v>
      </c>
      <c r="EF261" s="20" t="str">
        <f t="shared" ref="EF261:EF265" si="1065">IF(EC261,ROUND(ED261/EC261*100,2),0) &amp; "%"</f>
        <v>0%</v>
      </c>
      <c r="EG261" s="22"/>
      <c r="EH261" s="20">
        <f t="shared" ref="EH261:EH264" si="1066">SUM(EI261,EJ261)</f>
        <v>0</v>
      </c>
      <c r="EI261" s="20">
        <v>0</v>
      </c>
      <c r="EJ261" s="20">
        <v>0</v>
      </c>
      <c r="EK261" s="20" t="str">
        <f t="shared" ref="EK261:EK265" si="1067">IF(EH261,ROUND(EI261/EH261*100,2),0) &amp; "%"</f>
        <v>0%</v>
      </c>
      <c r="EL261" s="22"/>
      <c r="EM261" s="20">
        <f t="shared" ref="EM261:EM264" si="1068">SUM(EN261,EO261)</f>
        <v>0</v>
      </c>
      <c r="EN261" s="20">
        <v>0</v>
      </c>
      <c r="EO261" s="20">
        <v>0</v>
      </c>
      <c r="EP261" s="20" t="str">
        <f t="shared" ref="EP261:EP265" si="1069">IF(EM261,ROUND(EN261/EM261*100,2),0) &amp; "%"</f>
        <v>0%</v>
      </c>
      <c r="EQ261" s="22"/>
      <c r="ER261" s="20">
        <f t="shared" ref="ER261:ER264" si="1070">SUM(ES261,ET261)</f>
        <v>0</v>
      </c>
      <c r="ES261" s="20">
        <v>0</v>
      </c>
      <c r="ET261" s="20">
        <v>0</v>
      </c>
      <c r="EU261" s="20" t="str">
        <f t="shared" ref="EU261:EU265" si="1071">IF(ER261,ROUND(ES261/ER261*100,2),0) &amp; "%"</f>
        <v>0%</v>
      </c>
      <c r="EV261" s="22"/>
      <c r="EW261" s="20">
        <f t="shared" ref="EW261:EW264" si="1072">SUM(EX261,EY261)</f>
        <v>0</v>
      </c>
      <c r="EX261" s="20">
        <v>0</v>
      </c>
      <c r="EY261" s="20">
        <v>0</v>
      </c>
      <c r="EZ261" s="20" t="str">
        <f t="shared" ref="EZ261:EZ265" si="1073">IF(EW261,ROUND(EX261/EW261*100,2),0) &amp; "%"</f>
        <v>0%</v>
      </c>
      <c r="FA261" s="22"/>
      <c r="FB261" s="20">
        <f t="shared" ref="FB261:FB264" si="1074">SUM(FC261,FD261)</f>
        <v>0</v>
      </c>
      <c r="FC261" s="20">
        <v>0</v>
      </c>
      <c r="FD261" s="20">
        <v>0</v>
      </c>
      <c r="FE261" s="20" t="str">
        <f t="shared" ref="FE261:FE265" si="1075">IF(FB261,ROUND(FC261/FB261*100,2),0) &amp; "%"</f>
        <v>0%</v>
      </c>
      <c r="FF261" s="22"/>
      <c r="FG261" s="20">
        <f t="shared" ref="FG261:FG264" si="1076">SUM(FH261,FI261)</f>
        <v>0</v>
      </c>
      <c r="FH261" s="20">
        <v>0</v>
      </c>
      <c r="FI261" s="20">
        <v>0</v>
      </c>
      <c r="FJ261" s="20" t="str">
        <f t="shared" ref="FJ261:FJ265" si="1077">IF(FG261,ROUND(FH261/FG261*100,2),0) &amp; "%"</f>
        <v>0%</v>
      </c>
      <c r="FK261" s="22"/>
      <c r="FL261" s="20">
        <f t="shared" ref="FL261:FL264" si="1078">SUM(FM261,FN261)</f>
        <v>0</v>
      </c>
      <c r="FM261" s="20">
        <v>0</v>
      </c>
      <c r="FN261" s="20">
        <v>0</v>
      </c>
      <c r="FO261" s="20" t="str">
        <f t="shared" ref="FO261:FO265" si="1079">IF(FL261,ROUND(FM261/FL261*100,2),0) &amp; "%"</f>
        <v>0%</v>
      </c>
      <c r="FP261" s="22"/>
      <c r="FQ261" s="20">
        <f t="shared" ref="FQ261:FQ264" si="1080">SUM(FR261,FS261)</f>
        <v>0</v>
      </c>
      <c r="FR261" s="20">
        <v>0</v>
      </c>
      <c r="FS261" s="20">
        <v>0</v>
      </c>
      <c r="FT261" s="20" t="str">
        <f t="shared" ref="FT261:FT265" si="1081">IF(FQ261,ROUND(FR261/FQ261*100,2),0) &amp; "%"</f>
        <v>0%</v>
      </c>
      <c r="FU261" s="22"/>
      <c r="FV261" s="20">
        <f t="shared" ref="FV261:FV264" si="1082">SUM(FW261,FX261)</f>
        <v>0</v>
      </c>
      <c r="FW261" s="20">
        <v>0</v>
      </c>
      <c r="FX261" s="20">
        <v>0</v>
      </c>
      <c r="FY261" s="20" t="str">
        <f t="shared" ref="FY261:FY265" si="1083">IF(FV261,ROUND(FW261/FV261*100,2),0) &amp; "%"</f>
        <v>0%</v>
      </c>
      <c r="FZ261" s="22"/>
      <c r="GA261" s="20">
        <f t="shared" ref="GA261:GA264" si="1084">SUM(GB261,GC261)</f>
        <v>0</v>
      </c>
      <c r="GB261" s="20">
        <v>0</v>
      </c>
      <c r="GC261" s="20">
        <v>0</v>
      </c>
      <c r="GD261" s="20" t="str">
        <f t="shared" ref="GD261:GD265" si="1085">IF(GA261,ROUND(GB261/GA261*100,2),0) &amp; "%"</f>
        <v>0%</v>
      </c>
      <c r="GE261" s="3"/>
    </row>
    <row r="262" spans="1:187" x14ac:dyDescent="0.25">
      <c r="A262" s="21" t="s">
        <v>199</v>
      </c>
      <c r="B262" s="22"/>
      <c r="C262" s="22"/>
      <c r="D262" s="22"/>
      <c r="E262" s="22"/>
      <c r="F262" s="22"/>
      <c r="G262" s="22"/>
      <c r="H262" s="20">
        <f t="shared" si="1016"/>
        <v>0</v>
      </c>
      <c r="I262" s="20">
        <v>0</v>
      </c>
      <c r="J262" s="20">
        <v>0</v>
      </c>
      <c r="K262" s="20" t="str">
        <f t="shared" si="1017"/>
        <v>0%</v>
      </c>
      <c r="L262" s="22"/>
      <c r="M262" s="20">
        <f t="shared" si="1018"/>
        <v>0</v>
      </c>
      <c r="N262" s="20">
        <v>0</v>
      </c>
      <c r="O262" s="20">
        <v>0</v>
      </c>
      <c r="P262" s="20" t="str">
        <f t="shared" si="1019"/>
        <v>0%</v>
      </c>
      <c r="Q262" s="22"/>
      <c r="R262" s="20">
        <f t="shared" si="1020"/>
        <v>0</v>
      </c>
      <c r="S262" s="20">
        <v>0</v>
      </c>
      <c r="T262" s="20">
        <v>0</v>
      </c>
      <c r="U262" s="20" t="str">
        <f t="shared" si="1021"/>
        <v>0%</v>
      </c>
      <c r="V262" s="22"/>
      <c r="W262" s="20">
        <f t="shared" si="1022"/>
        <v>0</v>
      </c>
      <c r="X262" s="20">
        <v>0</v>
      </c>
      <c r="Y262" s="20">
        <v>0</v>
      </c>
      <c r="Z262" s="20" t="str">
        <f t="shared" si="1023"/>
        <v>0%</v>
      </c>
      <c r="AA262" s="22"/>
      <c r="AB262" s="20">
        <f t="shared" si="1024"/>
        <v>0</v>
      </c>
      <c r="AC262" s="20">
        <v>0</v>
      </c>
      <c r="AD262" s="20">
        <v>0</v>
      </c>
      <c r="AE262" s="20" t="str">
        <f t="shared" si="1025"/>
        <v>0%</v>
      </c>
      <c r="AF262" s="22"/>
      <c r="AG262" s="20">
        <f t="shared" si="1026"/>
        <v>0</v>
      </c>
      <c r="AH262" s="20">
        <v>0</v>
      </c>
      <c r="AI262" s="20">
        <v>0</v>
      </c>
      <c r="AJ262" s="20" t="str">
        <f t="shared" si="1027"/>
        <v>0%</v>
      </c>
      <c r="AK262" s="22"/>
      <c r="AL262" s="20">
        <f t="shared" si="1028"/>
        <v>0</v>
      </c>
      <c r="AM262" s="20">
        <v>0</v>
      </c>
      <c r="AN262" s="20">
        <v>0</v>
      </c>
      <c r="AO262" s="20" t="str">
        <f t="shared" si="1029"/>
        <v>0%</v>
      </c>
      <c r="AP262" s="22"/>
      <c r="AQ262" s="20">
        <f t="shared" si="1030"/>
        <v>0</v>
      </c>
      <c r="AR262" s="20">
        <v>0</v>
      </c>
      <c r="AS262" s="20">
        <v>0</v>
      </c>
      <c r="AT262" s="20" t="str">
        <f t="shared" si="1031"/>
        <v>0%</v>
      </c>
      <c r="AU262" s="22"/>
      <c r="AV262" s="22"/>
      <c r="AW262" s="22"/>
      <c r="AX262" s="22"/>
      <c r="AY262" s="22"/>
      <c r="AZ262" s="22"/>
      <c r="BA262" s="20">
        <f t="shared" si="1032"/>
        <v>0</v>
      </c>
      <c r="BB262" s="20">
        <v>0</v>
      </c>
      <c r="BC262" s="20">
        <v>0</v>
      </c>
      <c r="BD262" s="20" t="str">
        <f t="shared" si="1033"/>
        <v>0%</v>
      </c>
      <c r="BE262" s="22"/>
      <c r="BF262" s="20">
        <f t="shared" si="1034"/>
        <v>0</v>
      </c>
      <c r="BG262" s="20">
        <v>0</v>
      </c>
      <c r="BH262" s="20">
        <v>0</v>
      </c>
      <c r="BI262" s="20" t="str">
        <f t="shared" si="1035"/>
        <v>0%</v>
      </c>
      <c r="BJ262" s="22"/>
      <c r="BK262" s="20">
        <f t="shared" si="1036"/>
        <v>0</v>
      </c>
      <c r="BL262" s="20">
        <v>0</v>
      </c>
      <c r="BM262" s="20">
        <v>0</v>
      </c>
      <c r="BN262" s="20" t="str">
        <f t="shared" si="1037"/>
        <v>0%</v>
      </c>
      <c r="BO262" s="22"/>
      <c r="BP262" s="20">
        <f t="shared" si="1038"/>
        <v>0</v>
      </c>
      <c r="BQ262" s="20">
        <v>0</v>
      </c>
      <c r="BR262" s="20">
        <v>0</v>
      </c>
      <c r="BS262" s="20" t="str">
        <f t="shared" si="1039"/>
        <v>0%</v>
      </c>
      <c r="BT262" s="22"/>
      <c r="BU262" s="20">
        <f t="shared" si="1040"/>
        <v>0</v>
      </c>
      <c r="BV262" s="20">
        <v>0</v>
      </c>
      <c r="BW262" s="20">
        <v>0</v>
      </c>
      <c r="BX262" s="20" t="str">
        <f t="shared" si="1041"/>
        <v>0%</v>
      </c>
      <c r="BY262" s="22"/>
      <c r="BZ262" s="20">
        <f t="shared" si="1042"/>
        <v>0</v>
      </c>
      <c r="CA262" s="20">
        <v>0</v>
      </c>
      <c r="CB262" s="20">
        <v>0</v>
      </c>
      <c r="CC262" s="20" t="str">
        <f t="shared" si="1043"/>
        <v>0%</v>
      </c>
      <c r="CD262" s="22"/>
      <c r="CE262" s="20">
        <f t="shared" si="1044"/>
        <v>0</v>
      </c>
      <c r="CF262" s="20">
        <v>0</v>
      </c>
      <c r="CG262" s="20">
        <v>0</v>
      </c>
      <c r="CH262" s="20" t="str">
        <f t="shared" si="1045"/>
        <v>0%</v>
      </c>
      <c r="CI262" s="22"/>
      <c r="CJ262" s="20">
        <f t="shared" si="1046"/>
        <v>0</v>
      </c>
      <c r="CK262" s="20">
        <v>0</v>
      </c>
      <c r="CL262" s="20">
        <v>0</v>
      </c>
      <c r="CM262" s="20" t="str">
        <f t="shared" si="1047"/>
        <v>0%</v>
      </c>
      <c r="CN262" s="22"/>
      <c r="CO262" s="20">
        <f t="shared" si="1048"/>
        <v>0</v>
      </c>
      <c r="CP262" s="20">
        <v>0</v>
      </c>
      <c r="CQ262" s="20">
        <v>0</v>
      </c>
      <c r="CR262" s="20" t="str">
        <f t="shared" si="1049"/>
        <v>0%</v>
      </c>
      <c r="CS262" s="22"/>
      <c r="CT262" s="20">
        <f t="shared" si="1050"/>
        <v>0</v>
      </c>
      <c r="CU262" s="20">
        <v>0</v>
      </c>
      <c r="CV262" s="20">
        <v>0</v>
      </c>
      <c r="CW262" s="20" t="str">
        <f t="shared" si="1051"/>
        <v>0%</v>
      </c>
      <c r="CX262" s="22"/>
      <c r="CY262" s="20">
        <f t="shared" si="1052"/>
        <v>0</v>
      </c>
      <c r="CZ262" s="20">
        <v>0</v>
      </c>
      <c r="DA262" s="20">
        <v>0</v>
      </c>
      <c r="DB262" s="20" t="str">
        <f t="shared" si="1053"/>
        <v>0%</v>
      </c>
      <c r="DC262" s="22"/>
      <c r="DD262" s="20">
        <f t="shared" si="1054"/>
        <v>0</v>
      </c>
      <c r="DE262" s="20">
        <v>0</v>
      </c>
      <c r="DF262" s="20">
        <v>0</v>
      </c>
      <c r="DG262" s="20" t="str">
        <f t="shared" si="1055"/>
        <v>0%</v>
      </c>
      <c r="DH262" s="22"/>
      <c r="DI262" s="20">
        <f t="shared" si="1056"/>
        <v>0</v>
      </c>
      <c r="DJ262" s="20">
        <v>0</v>
      </c>
      <c r="DK262" s="20">
        <v>0</v>
      </c>
      <c r="DL262" s="20" t="str">
        <f t="shared" si="1057"/>
        <v>0%</v>
      </c>
      <c r="DM262" s="22"/>
      <c r="DN262" s="20">
        <f t="shared" si="1058"/>
        <v>0</v>
      </c>
      <c r="DO262" s="20">
        <v>0</v>
      </c>
      <c r="DP262" s="20">
        <v>0</v>
      </c>
      <c r="DQ262" s="20" t="str">
        <f t="shared" si="1059"/>
        <v>0%</v>
      </c>
      <c r="DR262" s="22"/>
      <c r="DS262" s="20">
        <f t="shared" si="1060"/>
        <v>0</v>
      </c>
      <c r="DT262" s="20">
        <v>0</v>
      </c>
      <c r="DU262" s="20">
        <v>0</v>
      </c>
      <c r="DV262" s="20" t="str">
        <f t="shared" si="1061"/>
        <v>0%</v>
      </c>
      <c r="DW262" s="22"/>
      <c r="DX262" s="20">
        <f t="shared" si="1062"/>
        <v>0</v>
      </c>
      <c r="DY262" s="20">
        <v>0</v>
      </c>
      <c r="DZ262" s="20">
        <v>0</v>
      </c>
      <c r="EA262" s="20" t="str">
        <f t="shared" si="1063"/>
        <v>0%</v>
      </c>
      <c r="EB262" s="22"/>
      <c r="EC262" s="20">
        <f t="shared" si="1064"/>
        <v>0</v>
      </c>
      <c r="ED262" s="20">
        <v>0</v>
      </c>
      <c r="EE262" s="20">
        <v>0</v>
      </c>
      <c r="EF262" s="20" t="str">
        <f t="shared" si="1065"/>
        <v>0%</v>
      </c>
      <c r="EG262" s="22"/>
      <c r="EH262" s="20">
        <f t="shared" si="1066"/>
        <v>0</v>
      </c>
      <c r="EI262" s="20">
        <v>0</v>
      </c>
      <c r="EJ262" s="20">
        <v>0</v>
      </c>
      <c r="EK262" s="20" t="str">
        <f t="shared" si="1067"/>
        <v>0%</v>
      </c>
      <c r="EL262" s="22"/>
      <c r="EM262" s="20">
        <f t="shared" si="1068"/>
        <v>0</v>
      </c>
      <c r="EN262" s="20">
        <v>0</v>
      </c>
      <c r="EO262" s="20">
        <v>0</v>
      </c>
      <c r="EP262" s="20" t="str">
        <f t="shared" si="1069"/>
        <v>0%</v>
      </c>
      <c r="EQ262" s="22"/>
      <c r="ER262" s="20">
        <f t="shared" si="1070"/>
        <v>0</v>
      </c>
      <c r="ES262" s="20">
        <v>0</v>
      </c>
      <c r="ET262" s="20">
        <v>0</v>
      </c>
      <c r="EU262" s="20" t="str">
        <f t="shared" si="1071"/>
        <v>0%</v>
      </c>
      <c r="EV262" s="22"/>
      <c r="EW262" s="20">
        <f t="shared" si="1072"/>
        <v>0</v>
      </c>
      <c r="EX262" s="20">
        <v>0</v>
      </c>
      <c r="EY262" s="20">
        <v>0</v>
      </c>
      <c r="EZ262" s="20" t="str">
        <f t="shared" si="1073"/>
        <v>0%</v>
      </c>
      <c r="FA262" s="22"/>
      <c r="FB262" s="20">
        <f t="shared" si="1074"/>
        <v>0</v>
      </c>
      <c r="FC262" s="20">
        <v>0</v>
      </c>
      <c r="FD262" s="20">
        <v>0</v>
      </c>
      <c r="FE262" s="20" t="str">
        <f t="shared" si="1075"/>
        <v>0%</v>
      </c>
      <c r="FF262" s="22"/>
      <c r="FG262" s="20">
        <f t="shared" si="1076"/>
        <v>0</v>
      </c>
      <c r="FH262" s="20">
        <v>0</v>
      </c>
      <c r="FI262" s="20">
        <v>0</v>
      </c>
      <c r="FJ262" s="20" t="str">
        <f t="shared" si="1077"/>
        <v>0%</v>
      </c>
      <c r="FK262" s="22"/>
      <c r="FL262" s="20">
        <f t="shared" si="1078"/>
        <v>0</v>
      </c>
      <c r="FM262" s="20">
        <v>0</v>
      </c>
      <c r="FN262" s="20">
        <v>0</v>
      </c>
      <c r="FO262" s="20" t="str">
        <f t="shared" si="1079"/>
        <v>0%</v>
      </c>
      <c r="FP262" s="22"/>
      <c r="FQ262" s="20">
        <f t="shared" si="1080"/>
        <v>0</v>
      </c>
      <c r="FR262" s="20">
        <v>0</v>
      </c>
      <c r="FS262" s="20">
        <v>0</v>
      </c>
      <c r="FT262" s="20" t="str">
        <f t="shared" si="1081"/>
        <v>0%</v>
      </c>
      <c r="FU262" s="22"/>
      <c r="FV262" s="20">
        <f t="shared" si="1082"/>
        <v>0</v>
      </c>
      <c r="FW262" s="20">
        <v>0</v>
      </c>
      <c r="FX262" s="20">
        <v>0</v>
      </c>
      <c r="FY262" s="20" t="str">
        <f t="shared" si="1083"/>
        <v>0%</v>
      </c>
      <c r="FZ262" s="22"/>
      <c r="GA262" s="20">
        <f t="shared" si="1084"/>
        <v>0</v>
      </c>
      <c r="GB262" s="20">
        <v>0</v>
      </c>
      <c r="GC262" s="20">
        <v>0</v>
      </c>
      <c r="GD262" s="20" t="str">
        <f t="shared" si="1085"/>
        <v>0%</v>
      </c>
      <c r="GE262" s="3"/>
    </row>
    <row r="263" spans="1:187" x14ac:dyDescent="0.25">
      <c r="A263" s="21" t="s">
        <v>200</v>
      </c>
      <c r="B263" s="22"/>
      <c r="C263" s="22"/>
      <c r="D263" s="22"/>
      <c r="E263" s="22"/>
      <c r="F263" s="22"/>
      <c r="G263" s="22"/>
      <c r="H263" s="20">
        <f t="shared" si="1016"/>
        <v>0</v>
      </c>
      <c r="I263" s="20">
        <v>0</v>
      </c>
      <c r="J263" s="20">
        <v>0</v>
      </c>
      <c r="K263" s="20" t="str">
        <f t="shared" si="1017"/>
        <v>0%</v>
      </c>
      <c r="L263" s="22"/>
      <c r="M263" s="20">
        <f t="shared" si="1018"/>
        <v>0</v>
      </c>
      <c r="N263" s="20">
        <v>0</v>
      </c>
      <c r="O263" s="20">
        <v>0</v>
      </c>
      <c r="P263" s="20" t="str">
        <f t="shared" si="1019"/>
        <v>0%</v>
      </c>
      <c r="Q263" s="22"/>
      <c r="R263" s="20">
        <f t="shared" si="1020"/>
        <v>0</v>
      </c>
      <c r="S263" s="20">
        <v>0</v>
      </c>
      <c r="T263" s="20">
        <v>0</v>
      </c>
      <c r="U263" s="20" t="str">
        <f t="shared" si="1021"/>
        <v>0%</v>
      </c>
      <c r="V263" s="22"/>
      <c r="W263" s="20">
        <f t="shared" si="1022"/>
        <v>0</v>
      </c>
      <c r="X263" s="20">
        <v>0</v>
      </c>
      <c r="Y263" s="20">
        <v>0</v>
      </c>
      <c r="Z263" s="20" t="str">
        <f t="shared" si="1023"/>
        <v>0%</v>
      </c>
      <c r="AA263" s="22"/>
      <c r="AB263" s="20">
        <f t="shared" si="1024"/>
        <v>0</v>
      </c>
      <c r="AC263" s="20">
        <v>0</v>
      </c>
      <c r="AD263" s="20">
        <v>0</v>
      </c>
      <c r="AE263" s="20" t="str">
        <f t="shared" si="1025"/>
        <v>0%</v>
      </c>
      <c r="AF263" s="22"/>
      <c r="AG263" s="20">
        <f t="shared" si="1026"/>
        <v>0</v>
      </c>
      <c r="AH263" s="20">
        <v>0</v>
      </c>
      <c r="AI263" s="20">
        <v>0</v>
      </c>
      <c r="AJ263" s="20" t="str">
        <f t="shared" si="1027"/>
        <v>0%</v>
      </c>
      <c r="AK263" s="22"/>
      <c r="AL263" s="20">
        <f t="shared" si="1028"/>
        <v>0</v>
      </c>
      <c r="AM263" s="20">
        <v>0</v>
      </c>
      <c r="AN263" s="20">
        <v>0</v>
      </c>
      <c r="AO263" s="20" t="str">
        <f t="shared" si="1029"/>
        <v>0%</v>
      </c>
      <c r="AP263" s="22"/>
      <c r="AQ263" s="20">
        <f t="shared" si="1030"/>
        <v>0</v>
      </c>
      <c r="AR263" s="20">
        <v>0</v>
      </c>
      <c r="AS263" s="20">
        <v>0</v>
      </c>
      <c r="AT263" s="20" t="str">
        <f t="shared" si="1031"/>
        <v>0%</v>
      </c>
      <c r="AU263" s="22"/>
      <c r="AV263" s="22"/>
      <c r="AW263" s="22"/>
      <c r="AX263" s="22"/>
      <c r="AY263" s="22"/>
      <c r="AZ263" s="22"/>
      <c r="BA263" s="20">
        <f t="shared" si="1032"/>
        <v>0</v>
      </c>
      <c r="BB263" s="20">
        <v>0</v>
      </c>
      <c r="BC263" s="20">
        <v>0</v>
      </c>
      <c r="BD263" s="20" t="str">
        <f t="shared" si="1033"/>
        <v>0%</v>
      </c>
      <c r="BE263" s="22"/>
      <c r="BF263" s="20">
        <f t="shared" si="1034"/>
        <v>0</v>
      </c>
      <c r="BG263" s="20">
        <v>0</v>
      </c>
      <c r="BH263" s="20">
        <v>0</v>
      </c>
      <c r="BI263" s="20" t="str">
        <f t="shared" si="1035"/>
        <v>0%</v>
      </c>
      <c r="BJ263" s="22"/>
      <c r="BK263" s="20">
        <f t="shared" si="1036"/>
        <v>0</v>
      </c>
      <c r="BL263" s="20">
        <v>0</v>
      </c>
      <c r="BM263" s="20">
        <v>0</v>
      </c>
      <c r="BN263" s="20" t="str">
        <f t="shared" si="1037"/>
        <v>0%</v>
      </c>
      <c r="BO263" s="22"/>
      <c r="BP263" s="20">
        <f t="shared" si="1038"/>
        <v>0</v>
      </c>
      <c r="BQ263" s="20">
        <v>0</v>
      </c>
      <c r="BR263" s="20">
        <v>0</v>
      </c>
      <c r="BS263" s="20" t="str">
        <f t="shared" si="1039"/>
        <v>0%</v>
      </c>
      <c r="BT263" s="22"/>
      <c r="BU263" s="20">
        <f t="shared" si="1040"/>
        <v>0</v>
      </c>
      <c r="BV263" s="20">
        <v>0</v>
      </c>
      <c r="BW263" s="20">
        <v>0</v>
      </c>
      <c r="BX263" s="20" t="str">
        <f t="shared" si="1041"/>
        <v>0%</v>
      </c>
      <c r="BY263" s="22"/>
      <c r="BZ263" s="20">
        <f t="shared" si="1042"/>
        <v>0</v>
      </c>
      <c r="CA263" s="20">
        <v>0</v>
      </c>
      <c r="CB263" s="20">
        <v>0</v>
      </c>
      <c r="CC263" s="20" t="str">
        <f t="shared" si="1043"/>
        <v>0%</v>
      </c>
      <c r="CD263" s="22"/>
      <c r="CE263" s="20">
        <f t="shared" si="1044"/>
        <v>0</v>
      </c>
      <c r="CF263" s="20">
        <v>0</v>
      </c>
      <c r="CG263" s="20">
        <v>0</v>
      </c>
      <c r="CH263" s="20" t="str">
        <f t="shared" si="1045"/>
        <v>0%</v>
      </c>
      <c r="CI263" s="22"/>
      <c r="CJ263" s="20">
        <f t="shared" si="1046"/>
        <v>0</v>
      </c>
      <c r="CK263" s="20">
        <v>0</v>
      </c>
      <c r="CL263" s="20">
        <v>0</v>
      </c>
      <c r="CM263" s="20" t="str">
        <f t="shared" si="1047"/>
        <v>0%</v>
      </c>
      <c r="CN263" s="22"/>
      <c r="CO263" s="20">
        <f t="shared" si="1048"/>
        <v>0</v>
      </c>
      <c r="CP263" s="20">
        <v>0</v>
      </c>
      <c r="CQ263" s="20">
        <v>0</v>
      </c>
      <c r="CR263" s="20" t="str">
        <f t="shared" si="1049"/>
        <v>0%</v>
      </c>
      <c r="CS263" s="22"/>
      <c r="CT263" s="20">
        <f t="shared" si="1050"/>
        <v>0</v>
      </c>
      <c r="CU263" s="20">
        <v>0</v>
      </c>
      <c r="CV263" s="20">
        <v>0</v>
      </c>
      <c r="CW263" s="20" t="str">
        <f t="shared" si="1051"/>
        <v>0%</v>
      </c>
      <c r="CX263" s="22"/>
      <c r="CY263" s="20">
        <f t="shared" si="1052"/>
        <v>0</v>
      </c>
      <c r="CZ263" s="20">
        <v>0</v>
      </c>
      <c r="DA263" s="20">
        <v>0</v>
      </c>
      <c r="DB263" s="20" t="str">
        <f t="shared" si="1053"/>
        <v>0%</v>
      </c>
      <c r="DC263" s="22"/>
      <c r="DD263" s="20">
        <f t="shared" si="1054"/>
        <v>0</v>
      </c>
      <c r="DE263" s="20">
        <v>0</v>
      </c>
      <c r="DF263" s="20">
        <v>0</v>
      </c>
      <c r="DG263" s="20" t="str">
        <f t="shared" si="1055"/>
        <v>0%</v>
      </c>
      <c r="DH263" s="22"/>
      <c r="DI263" s="20">
        <f t="shared" si="1056"/>
        <v>0</v>
      </c>
      <c r="DJ263" s="20">
        <v>0</v>
      </c>
      <c r="DK263" s="20">
        <v>0</v>
      </c>
      <c r="DL263" s="20" t="str">
        <f t="shared" si="1057"/>
        <v>0%</v>
      </c>
      <c r="DM263" s="22"/>
      <c r="DN263" s="20">
        <f t="shared" si="1058"/>
        <v>0</v>
      </c>
      <c r="DO263" s="20">
        <v>0</v>
      </c>
      <c r="DP263" s="20">
        <v>0</v>
      </c>
      <c r="DQ263" s="20" t="str">
        <f t="shared" si="1059"/>
        <v>0%</v>
      </c>
      <c r="DR263" s="22"/>
      <c r="DS263" s="20">
        <f t="shared" si="1060"/>
        <v>0</v>
      </c>
      <c r="DT263" s="20">
        <v>0</v>
      </c>
      <c r="DU263" s="20">
        <v>0</v>
      </c>
      <c r="DV263" s="20" t="str">
        <f t="shared" si="1061"/>
        <v>0%</v>
      </c>
      <c r="DW263" s="22"/>
      <c r="DX263" s="20">
        <f t="shared" si="1062"/>
        <v>0</v>
      </c>
      <c r="DY263" s="20">
        <v>0</v>
      </c>
      <c r="DZ263" s="20">
        <v>0</v>
      </c>
      <c r="EA263" s="20" t="str">
        <f t="shared" si="1063"/>
        <v>0%</v>
      </c>
      <c r="EB263" s="22"/>
      <c r="EC263" s="20">
        <f t="shared" si="1064"/>
        <v>0</v>
      </c>
      <c r="ED263" s="20">
        <v>0</v>
      </c>
      <c r="EE263" s="20">
        <v>0</v>
      </c>
      <c r="EF263" s="20" t="str">
        <f t="shared" si="1065"/>
        <v>0%</v>
      </c>
      <c r="EG263" s="22"/>
      <c r="EH263" s="20">
        <f t="shared" si="1066"/>
        <v>0</v>
      </c>
      <c r="EI263" s="20">
        <v>0</v>
      </c>
      <c r="EJ263" s="20">
        <v>0</v>
      </c>
      <c r="EK263" s="20" t="str">
        <f t="shared" si="1067"/>
        <v>0%</v>
      </c>
      <c r="EL263" s="22"/>
      <c r="EM263" s="20">
        <f t="shared" si="1068"/>
        <v>0</v>
      </c>
      <c r="EN263" s="20">
        <v>0</v>
      </c>
      <c r="EO263" s="20">
        <v>0</v>
      </c>
      <c r="EP263" s="20" t="str">
        <f t="shared" si="1069"/>
        <v>0%</v>
      </c>
      <c r="EQ263" s="22"/>
      <c r="ER263" s="20">
        <f t="shared" si="1070"/>
        <v>0</v>
      </c>
      <c r="ES263" s="20">
        <v>0</v>
      </c>
      <c r="ET263" s="20">
        <v>0</v>
      </c>
      <c r="EU263" s="20" t="str">
        <f t="shared" si="1071"/>
        <v>0%</v>
      </c>
      <c r="EV263" s="22"/>
      <c r="EW263" s="20">
        <f t="shared" si="1072"/>
        <v>0</v>
      </c>
      <c r="EX263" s="20">
        <v>0</v>
      </c>
      <c r="EY263" s="20">
        <v>0</v>
      </c>
      <c r="EZ263" s="20" t="str">
        <f t="shared" si="1073"/>
        <v>0%</v>
      </c>
      <c r="FA263" s="22"/>
      <c r="FB263" s="20">
        <f t="shared" si="1074"/>
        <v>0</v>
      </c>
      <c r="FC263" s="20">
        <v>0</v>
      </c>
      <c r="FD263" s="20">
        <v>0</v>
      </c>
      <c r="FE263" s="20" t="str">
        <f t="shared" si="1075"/>
        <v>0%</v>
      </c>
      <c r="FF263" s="22"/>
      <c r="FG263" s="20">
        <f t="shared" si="1076"/>
        <v>0</v>
      </c>
      <c r="FH263" s="20">
        <v>0</v>
      </c>
      <c r="FI263" s="20">
        <v>0</v>
      </c>
      <c r="FJ263" s="20" t="str">
        <f t="shared" si="1077"/>
        <v>0%</v>
      </c>
      <c r="FK263" s="22"/>
      <c r="FL263" s="20">
        <f t="shared" si="1078"/>
        <v>0</v>
      </c>
      <c r="FM263" s="20">
        <v>0</v>
      </c>
      <c r="FN263" s="20">
        <v>0</v>
      </c>
      <c r="FO263" s="20" t="str">
        <f t="shared" si="1079"/>
        <v>0%</v>
      </c>
      <c r="FP263" s="22"/>
      <c r="FQ263" s="20">
        <f t="shared" si="1080"/>
        <v>0</v>
      </c>
      <c r="FR263" s="20">
        <v>0</v>
      </c>
      <c r="FS263" s="20">
        <v>0</v>
      </c>
      <c r="FT263" s="20" t="str">
        <f t="shared" si="1081"/>
        <v>0%</v>
      </c>
      <c r="FU263" s="22"/>
      <c r="FV263" s="20">
        <f t="shared" si="1082"/>
        <v>0</v>
      </c>
      <c r="FW263" s="20">
        <v>0</v>
      </c>
      <c r="FX263" s="20">
        <v>0</v>
      </c>
      <c r="FY263" s="20" t="str">
        <f t="shared" si="1083"/>
        <v>0%</v>
      </c>
      <c r="FZ263" s="22"/>
      <c r="GA263" s="20">
        <f t="shared" si="1084"/>
        <v>0</v>
      </c>
      <c r="GB263" s="20">
        <v>0</v>
      </c>
      <c r="GC263" s="20">
        <v>0</v>
      </c>
      <c r="GD263" s="20" t="str">
        <f t="shared" si="1085"/>
        <v>0%</v>
      </c>
      <c r="GE263" s="3"/>
    </row>
    <row r="264" spans="1:187" x14ac:dyDescent="0.25">
      <c r="A264" s="21" t="s">
        <v>196</v>
      </c>
      <c r="B264" s="22"/>
      <c r="C264" s="22"/>
      <c r="D264" s="22"/>
      <c r="E264" s="22"/>
      <c r="F264" s="22"/>
      <c r="G264" s="22"/>
      <c r="H264" s="20">
        <f t="shared" si="1016"/>
        <v>0</v>
      </c>
      <c r="I264" s="20">
        <v>0</v>
      </c>
      <c r="J264" s="20">
        <v>0</v>
      </c>
      <c r="K264" s="20" t="str">
        <f t="shared" si="1017"/>
        <v>0%</v>
      </c>
      <c r="L264" s="22"/>
      <c r="M264" s="20">
        <f t="shared" si="1018"/>
        <v>0</v>
      </c>
      <c r="N264" s="20">
        <v>0</v>
      </c>
      <c r="O264" s="20">
        <v>0</v>
      </c>
      <c r="P264" s="20" t="str">
        <f t="shared" si="1019"/>
        <v>0%</v>
      </c>
      <c r="Q264" s="22"/>
      <c r="R264" s="20">
        <f t="shared" si="1020"/>
        <v>0</v>
      </c>
      <c r="S264" s="20">
        <v>0</v>
      </c>
      <c r="T264" s="20">
        <v>0</v>
      </c>
      <c r="U264" s="20" t="str">
        <f t="shared" si="1021"/>
        <v>0%</v>
      </c>
      <c r="V264" s="22"/>
      <c r="W264" s="20">
        <f t="shared" si="1022"/>
        <v>0</v>
      </c>
      <c r="X264" s="20">
        <v>0</v>
      </c>
      <c r="Y264" s="20">
        <v>0</v>
      </c>
      <c r="Z264" s="20" t="str">
        <f t="shared" si="1023"/>
        <v>0%</v>
      </c>
      <c r="AA264" s="22"/>
      <c r="AB264" s="20">
        <f t="shared" si="1024"/>
        <v>0</v>
      </c>
      <c r="AC264" s="20">
        <v>0</v>
      </c>
      <c r="AD264" s="20">
        <v>0</v>
      </c>
      <c r="AE264" s="20" t="str">
        <f t="shared" si="1025"/>
        <v>0%</v>
      </c>
      <c r="AF264" s="22"/>
      <c r="AG264" s="20">
        <f t="shared" si="1026"/>
        <v>0</v>
      </c>
      <c r="AH264" s="20">
        <v>0</v>
      </c>
      <c r="AI264" s="20">
        <v>0</v>
      </c>
      <c r="AJ264" s="20" t="str">
        <f t="shared" si="1027"/>
        <v>0%</v>
      </c>
      <c r="AK264" s="22"/>
      <c r="AL264" s="20">
        <f t="shared" si="1028"/>
        <v>0</v>
      </c>
      <c r="AM264" s="20">
        <v>0</v>
      </c>
      <c r="AN264" s="20">
        <v>0</v>
      </c>
      <c r="AO264" s="20" t="str">
        <f t="shared" si="1029"/>
        <v>0%</v>
      </c>
      <c r="AP264" s="22"/>
      <c r="AQ264" s="20">
        <f t="shared" si="1030"/>
        <v>0</v>
      </c>
      <c r="AR264" s="20">
        <v>0</v>
      </c>
      <c r="AS264" s="20">
        <v>0</v>
      </c>
      <c r="AT264" s="20" t="str">
        <f t="shared" si="1031"/>
        <v>0%</v>
      </c>
      <c r="AU264" s="22"/>
      <c r="AV264" s="22"/>
      <c r="AW264" s="22"/>
      <c r="AX264" s="22"/>
      <c r="AY264" s="22"/>
      <c r="AZ264" s="22"/>
      <c r="BA264" s="20">
        <f t="shared" si="1032"/>
        <v>0</v>
      </c>
      <c r="BB264" s="20">
        <v>0</v>
      </c>
      <c r="BC264" s="20">
        <v>0</v>
      </c>
      <c r="BD264" s="20" t="str">
        <f t="shared" si="1033"/>
        <v>0%</v>
      </c>
      <c r="BE264" s="22"/>
      <c r="BF264" s="20">
        <f t="shared" si="1034"/>
        <v>0</v>
      </c>
      <c r="BG264" s="20">
        <v>0</v>
      </c>
      <c r="BH264" s="20">
        <v>0</v>
      </c>
      <c r="BI264" s="20" t="str">
        <f t="shared" si="1035"/>
        <v>0%</v>
      </c>
      <c r="BJ264" s="22"/>
      <c r="BK264" s="20">
        <f t="shared" si="1036"/>
        <v>0</v>
      </c>
      <c r="BL264" s="20">
        <v>0</v>
      </c>
      <c r="BM264" s="20">
        <v>0</v>
      </c>
      <c r="BN264" s="20" t="str">
        <f t="shared" si="1037"/>
        <v>0%</v>
      </c>
      <c r="BO264" s="22"/>
      <c r="BP264" s="20">
        <f t="shared" si="1038"/>
        <v>0</v>
      </c>
      <c r="BQ264" s="20">
        <v>0</v>
      </c>
      <c r="BR264" s="20">
        <v>0</v>
      </c>
      <c r="BS264" s="20" t="str">
        <f t="shared" si="1039"/>
        <v>0%</v>
      </c>
      <c r="BT264" s="22"/>
      <c r="BU264" s="20">
        <f t="shared" si="1040"/>
        <v>0</v>
      </c>
      <c r="BV264" s="20">
        <v>0</v>
      </c>
      <c r="BW264" s="20">
        <v>0</v>
      </c>
      <c r="BX264" s="20" t="str">
        <f t="shared" si="1041"/>
        <v>0%</v>
      </c>
      <c r="BY264" s="22"/>
      <c r="BZ264" s="20">
        <f t="shared" si="1042"/>
        <v>0</v>
      </c>
      <c r="CA264" s="20">
        <v>0</v>
      </c>
      <c r="CB264" s="20">
        <v>0</v>
      </c>
      <c r="CC264" s="20" t="str">
        <f t="shared" si="1043"/>
        <v>0%</v>
      </c>
      <c r="CD264" s="22"/>
      <c r="CE264" s="20">
        <f t="shared" si="1044"/>
        <v>0</v>
      </c>
      <c r="CF264" s="20">
        <v>0</v>
      </c>
      <c r="CG264" s="20">
        <v>0</v>
      </c>
      <c r="CH264" s="20" t="str">
        <f t="shared" si="1045"/>
        <v>0%</v>
      </c>
      <c r="CI264" s="22"/>
      <c r="CJ264" s="20">
        <f t="shared" si="1046"/>
        <v>0</v>
      </c>
      <c r="CK264" s="20">
        <v>0</v>
      </c>
      <c r="CL264" s="20">
        <v>0</v>
      </c>
      <c r="CM264" s="20" t="str">
        <f t="shared" si="1047"/>
        <v>0%</v>
      </c>
      <c r="CN264" s="22"/>
      <c r="CO264" s="20">
        <f t="shared" si="1048"/>
        <v>0</v>
      </c>
      <c r="CP264" s="20">
        <v>0</v>
      </c>
      <c r="CQ264" s="20">
        <v>0</v>
      </c>
      <c r="CR264" s="20" t="str">
        <f t="shared" si="1049"/>
        <v>0%</v>
      </c>
      <c r="CS264" s="22"/>
      <c r="CT264" s="20">
        <f t="shared" si="1050"/>
        <v>0</v>
      </c>
      <c r="CU264" s="20">
        <v>0</v>
      </c>
      <c r="CV264" s="20">
        <v>0</v>
      </c>
      <c r="CW264" s="20" t="str">
        <f t="shared" si="1051"/>
        <v>0%</v>
      </c>
      <c r="CX264" s="22"/>
      <c r="CY264" s="20">
        <f t="shared" si="1052"/>
        <v>0</v>
      </c>
      <c r="CZ264" s="20">
        <v>0</v>
      </c>
      <c r="DA264" s="20">
        <v>0</v>
      </c>
      <c r="DB264" s="20" t="str">
        <f t="shared" si="1053"/>
        <v>0%</v>
      </c>
      <c r="DC264" s="22"/>
      <c r="DD264" s="20">
        <f t="shared" si="1054"/>
        <v>0</v>
      </c>
      <c r="DE264" s="20">
        <v>0</v>
      </c>
      <c r="DF264" s="20">
        <v>0</v>
      </c>
      <c r="DG264" s="20" t="str">
        <f t="shared" si="1055"/>
        <v>0%</v>
      </c>
      <c r="DH264" s="22"/>
      <c r="DI264" s="20">
        <f t="shared" si="1056"/>
        <v>0</v>
      </c>
      <c r="DJ264" s="20">
        <v>0</v>
      </c>
      <c r="DK264" s="20">
        <v>0</v>
      </c>
      <c r="DL264" s="20" t="str">
        <f t="shared" si="1057"/>
        <v>0%</v>
      </c>
      <c r="DM264" s="22"/>
      <c r="DN264" s="20">
        <f t="shared" si="1058"/>
        <v>0</v>
      </c>
      <c r="DO264" s="20">
        <v>0</v>
      </c>
      <c r="DP264" s="20">
        <v>0</v>
      </c>
      <c r="DQ264" s="20" t="str">
        <f t="shared" si="1059"/>
        <v>0%</v>
      </c>
      <c r="DR264" s="22"/>
      <c r="DS264" s="20">
        <f t="shared" si="1060"/>
        <v>0</v>
      </c>
      <c r="DT264" s="20">
        <v>0</v>
      </c>
      <c r="DU264" s="20">
        <v>0</v>
      </c>
      <c r="DV264" s="20" t="str">
        <f t="shared" si="1061"/>
        <v>0%</v>
      </c>
      <c r="DW264" s="22"/>
      <c r="DX264" s="20">
        <f t="shared" si="1062"/>
        <v>0</v>
      </c>
      <c r="DY264" s="20">
        <v>0</v>
      </c>
      <c r="DZ264" s="20">
        <v>0</v>
      </c>
      <c r="EA264" s="20" t="str">
        <f t="shared" si="1063"/>
        <v>0%</v>
      </c>
      <c r="EB264" s="22"/>
      <c r="EC264" s="20">
        <f t="shared" si="1064"/>
        <v>0</v>
      </c>
      <c r="ED264" s="20">
        <v>0</v>
      </c>
      <c r="EE264" s="20">
        <v>0</v>
      </c>
      <c r="EF264" s="20" t="str">
        <f t="shared" si="1065"/>
        <v>0%</v>
      </c>
      <c r="EG264" s="22"/>
      <c r="EH264" s="20">
        <f t="shared" si="1066"/>
        <v>0</v>
      </c>
      <c r="EI264" s="20">
        <v>0</v>
      </c>
      <c r="EJ264" s="20">
        <v>0</v>
      </c>
      <c r="EK264" s="20" t="str">
        <f t="shared" si="1067"/>
        <v>0%</v>
      </c>
      <c r="EL264" s="22"/>
      <c r="EM264" s="20">
        <f t="shared" si="1068"/>
        <v>0</v>
      </c>
      <c r="EN264" s="20">
        <v>0</v>
      </c>
      <c r="EO264" s="20">
        <v>0</v>
      </c>
      <c r="EP264" s="20" t="str">
        <f t="shared" si="1069"/>
        <v>0%</v>
      </c>
      <c r="EQ264" s="22"/>
      <c r="ER264" s="20">
        <f t="shared" si="1070"/>
        <v>0</v>
      </c>
      <c r="ES264" s="20">
        <v>0</v>
      </c>
      <c r="ET264" s="20">
        <v>0</v>
      </c>
      <c r="EU264" s="20" t="str">
        <f t="shared" si="1071"/>
        <v>0%</v>
      </c>
      <c r="EV264" s="22"/>
      <c r="EW264" s="20">
        <f t="shared" si="1072"/>
        <v>0</v>
      </c>
      <c r="EX264" s="20">
        <v>0</v>
      </c>
      <c r="EY264" s="20">
        <v>0</v>
      </c>
      <c r="EZ264" s="20" t="str">
        <f t="shared" si="1073"/>
        <v>0%</v>
      </c>
      <c r="FA264" s="22"/>
      <c r="FB264" s="20">
        <f t="shared" si="1074"/>
        <v>0</v>
      </c>
      <c r="FC264" s="20">
        <v>0</v>
      </c>
      <c r="FD264" s="20">
        <v>0</v>
      </c>
      <c r="FE264" s="20" t="str">
        <f t="shared" si="1075"/>
        <v>0%</v>
      </c>
      <c r="FF264" s="22"/>
      <c r="FG264" s="20">
        <f t="shared" si="1076"/>
        <v>0</v>
      </c>
      <c r="FH264" s="20">
        <v>0</v>
      </c>
      <c r="FI264" s="20">
        <v>0</v>
      </c>
      <c r="FJ264" s="20" t="str">
        <f t="shared" si="1077"/>
        <v>0%</v>
      </c>
      <c r="FK264" s="22"/>
      <c r="FL264" s="20">
        <f t="shared" si="1078"/>
        <v>0</v>
      </c>
      <c r="FM264" s="20">
        <v>0</v>
      </c>
      <c r="FN264" s="20">
        <v>0</v>
      </c>
      <c r="FO264" s="20" t="str">
        <f t="shared" si="1079"/>
        <v>0%</v>
      </c>
      <c r="FP264" s="22"/>
      <c r="FQ264" s="20">
        <f t="shared" si="1080"/>
        <v>0</v>
      </c>
      <c r="FR264" s="20">
        <v>0</v>
      </c>
      <c r="FS264" s="20">
        <v>0</v>
      </c>
      <c r="FT264" s="20" t="str">
        <f t="shared" si="1081"/>
        <v>0%</v>
      </c>
      <c r="FU264" s="22"/>
      <c r="FV264" s="20">
        <f t="shared" si="1082"/>
        <v>0</v>
      </c>
      <c r="FW264" s="20">
        <v>0</v>
      </c>
      <c r="FX264" s="20">
        <v>0</v>
      </c>
      <c r="FY264" s="20" t="str">
        <f t="shared" si="1083"/>
        <v>0%</v>
      </c>
      <c r="FZ264" s="22"/>
      <c r="GA264" s="20">
        <f t="shared" si="1084"/>
        <v>0</v>
      </c>
      <c r="GB264" s="20">
        <v>0</v>
      </c>
      <c r="GC264" s="20">
        <v>0</v>
      </c>
      <c r="GD264" s="20" t="str">
        <f t="shared" si="1085"/>
        <v>0%</v>
      </c>
      <c r="GE264" s="3"/>
    </row>
    <row r="265" spans="1:187" x14ac:dyDescent="0.25">
      <c r="A265" s="21" t="s">
        <v>203</v>
      </c>
      <c r="B265" s="22"/>
      <c r="C265" s="22"/>
      <c r="D265" s="22"/>
      <c r="E265" s="22"/>
      <c r="F265" s="22"/>
      <c r="G265" s="22"/>
      <c r="H265" s="20">
        <f>SUM(H264,H263,H262,H261,H260)</f>
        <v>0</v>
      </c>
      <c r="I265" s="20">
        <f>SUM(I264,I263,I262,I261,I260)</f>
        <v>0</v>
      </c>
      <c r="J265" s="20">
        <f>SUM(J264,J263,J262,J261,J260)</f>
        <v>0</v>
      </c>
      <c r="K265" s="20" t="str">
        <f t="shared" si="1017"/>
        <v>0%</v>
      </c>
      <c r="L265" s="22"/>
      <c r="M265" s="20">
        <f>SUM(M264,M263,M262,M261,M260)</f>
        <v>0</v>
      </c>
      <c r="N265" s="20">
        <f>SUM(N264,N263,N262,N261,N260)</f>
        <v>0</v>
      </c>
      <c r="O265" s="20">
        <f>SUM(O264,O263,O262,O261,O260)</f>
        <v>0</v>
      </c>
      <c r="P265" s="20" t="str">
        <f t="shared" si="1019"/>
        <v>0%</v>
      </c>
      <c r="Q265" s="22"/>
      <c r="R265" s="20">
        <f>SUM(R264,R263,R262,R261,R260)</f>
        <v>0</v>
      </c>
      <c r="S265" s="20">
        <f>SUM(S264,S263,S262,S261,S260)</f>
        <v>0</v>
      </c>
      <c r="T265" s="20">
        <f>SUM(T264,T263,T262,T261,T260)</f>
        <v>0</v>
      </c>
      <c r="U265" s="20" t="str">
        <f t="shared" si="1021"/>
        <v>0%</v>
      </c>
      <c r="V265" s="22"/>
      <c r="W265" s="20">
        <f>SUM(W264,W263,W262,W261,W260)</f>
        <v>0</v>
      </c>
      <c r="X265" s="20">
        <f>SUM(X264,X263,X262,X261,X260)</f>
        <v>0</v>
      </c>
      <c r="Y265" s="20">
        <f>SUM(Y264,Y263,Y262,Y261,Y260)</f>
        <v>0</v>
      </c>
      <c r="Z265" s="20" t="str">
        <f t="shared" si="1023"/>
        <v>0%</v>
      </c>
      <c r="AA265" s="22"/>
      <c r="AB265" s="20">
        <f>SUM(AB264,AB263,AB262,AB261,AB260)</f>
        <v>0</v>
      </c>
      <c r="AC265" s="20">
        <f>SUM(AC264,AC263,AC262,AC261,AC260)</f>
        <v>0</v>
      </c>
      <c r="AD265" s="20">
        <f>SUM(AD264,AD263,AD262,AD261,AD260)</f>
        <v>0</v>
      </c>
      <c r="AE265" s="20" t="str">
        <f t="shared" si="1025"/>
        <v>0%</v>
      </c>
      <c r="AF265" s="22"/>
      <c r="AG265" s="20">
        <f>SUM(AG264,AG263,AG262,AG261,AG260)</f>
        <v>0</v>
      </c>
      <c r="AH265" s="20">
        <f>SUM(AH264,AH263,AH262,AH261,AH260)</f>
        <v>0</v>
      </c>
      <c r="AI265" s="20">
        <f>SUM(AI264,AI263,AI262,AI261,AI260)</f>
        <v>0</v>
      </c>
      <c r="AJ265" s="20" t="str">
        <f t="shared" si="1027"/>
        <v>0%</v>
      </c>
      <c r="AK265" s="22"/>
      <c r="AL265" s="20">
        <f>SUM(AL264,AL263,AL262,AL261,AL260)</f>
        <v>0</v>
      </c>
      <c r="AM265" s="20">
        <f>SUM(AM264,AM263,AM262,AM261,AM260)</f>
        <v>0</v>
      </c>
      <c r="AN265" s="20">
        <f>SUM(AN264,AN263,AN262,AN261,AN260)</f>
        <v>0</v>
      </c>
      <c r="AO265" s="20" t="str">
        <f t="shared" si="1029"/>
        <v>0%</v>
      </c>
      <c r="AP265" s="22"/>
      <c r="AQ265" s="20">
        <f>SUM(AQ264,AQ263,AQ262,AQ261,AQ260)</f>
        <v>0</v>
      </c>
      <c r="AR265" s="20">
        <f>SUM(AR264,AR263,AR262,AR261,AR260)</f>
        <v>0</v>
      </c>
      <c r="AS265" s="20">
        <f>SUM(AS264,AS263,AS262,AS261,AS260)</f>
        <v>0</v>
      </c>
      <c r="AT265" s="20" t="str">
        <f t="shared" si="1031"/>
        <v>0%</v>
      </c>
      <c r="AU265" s="22"/>
      <c r="AV265" s="22"/>
      <c r="AW265" s="22"/>
      <c r="AX265" s="22"/>
      <c r="AY265" s="22"/>
      <c r="AZ265" s="22"/>
      <c r="BA265" s="20">
        <f>SUM(BA264,BA263,BA262,BA261,BA260)</f>
        <v>0</v>
      </c>
      <c r="BB265" s="20">
        <f>SUM(BB264,BB263,BB262,BB261,BB260)</f>
        <v>0</v>
      </c>
      <c r="BC265" s="20">
        <f>SUM(BC264,BC263,BC262,BC261,BC260)</f>
        <v>0</v>
      </c>
      <c r="BD265" s="20" t="str">
        <f t="shared" si="1033"/>
        <v>0%</v>
      </c>
      <c r="BE265" s="22"/>
      <c r="BF265" s="20">
        <f>SUM(BF264,BF263,BF262,BF261,BF260)</f>
        <v>0</v>
      </c>
      <c r="BG265" s="20">
        <f>SUM(BG264,BG263,BG262,BG261,BG260)</f>
        <v>0</v>
      </c>
      <c r="BH265" s="20">
        <f>SUM(BH264,BH263,BH262,BH261,BH260)</f>
        <v>0</v>
      </c>
      <c r="BI265" s="20" t="str">
        <f t="shared" si="1035"/>
        <v>0%</v>
      </c>
      <c r="BJ265" s="22"/>
      <c r="BK265" s="20">
        <f>SUM(BK264,BK263,BK262,BK261,BK260)</f>
        <v>0</v>
      </c>
      <c r="BL265" s="20">
        <f>SUM(BL264,BL263,BL262,BL261,BL260)</f>
        <v>0</v>
      </c>
      <c r="BM265" s="20">
        <f>SUM(BM264,BM263,BM262,BM261,BM260)</f>
        <v>0</v>
      </c>
      <c r="BN265" s="20" t="str">
        <f t="shared" si="1037"/>
        <v>0%</v>
      </c>
      <c r="BO265" s="22"/>
      <c r="BP265" s="20">
        <f>SUM(BP264,BP263,BP262,BP261,BP260)</f>
        <v>0</v>
      </c>
      <c r="BQ265" s="20">
        <f>SUM(BQ264,BQ263,BQ262,BQ261,BQ260)</f>
        <v>0</v>
      </c>
      <c r="BR265" s="20">
        <f>SUM(BR264,BR263,BR262,BR261,BR260)</f>
        <v>0</v>
      </c>
      <c r="BS265" s="20" t="str">
        <f t="shared" si="1039"/>
        <v>0%</v>
      </c>
      <c r="BT265" s="22"/>
      <c r="BU265" s="20">
        <f>SUM(BU264,BU263,BU262,BU261,BU260)</f>
        <v>0</v>
      </c>
      <c r="BV265" s="20">
        <f>SUM(BV264,BV263,BV262,BV261,BV260)</f>
        <v>0</v>
      </c>
      <c r="BW265" s="20">
        <f>SUM(BW264,BW263,BW262,BW261,BW260)</f>
        <v>0</v>
      </c>
      <c r="BX265" s="20" t="str">
        <f t="shared" si="1041"/>
        <v>0%</v>
      </c>
      <c r="BY265" s="22"/>
      <c r="BZ265" s="20">
        <f>SUM(BZ264,BZ263,BZ262,BZ261,BZ260)</f>
        <v>0</v>
      </c>
      <c r="CA265" s="20">
        <f>SUM(CA264,CA263,CA262,CA261,CA260)</f>
        <v>0</v>
      </c>
      <c r="CB265" s="20">
        <f>SUM(CB264,CB263,CB262,CB261,CB260)</f>
        <v>0</v>
      </c>
      <c r="CC265" s="20" t="str">
        <f t="shared" si="1043"/>
        <v>0%</v>
      </c>
      <c r="CD265" s="22"/>
      <c r="CE265" s="20">
        <f>SUM(CE264,CE263,CE262,CE261,CE260)</f>
        <v>0</v>
      </c>
      <c r="CF265" s="20">
        <f>SUM(CF264,CF263,CF262,CF261,CF260)</f>
        <v>0</v>
      </c>
      <c r="CG265" s="20">
        <f>SUM(CG264,CG263,CG262,CG261,CG260)</f>
        <v>0</v>
      </c>
      <c r="CH265" s="20" t="str">
        <f t="shared" si="1045"/>
        <v>0%</v>
      </c>
      <c r="CI265" s="22"/>
      <c r="CJ265" s="20">
        <f>SUM(CJ264,CJ263,CJ262,CJ261,CJ260)</f>
        <v>0</v>
      </c>
      <c r="CK265" s="20">
        <f>SUM(CK264,CK263,CK262,CK261,CK260)</f>
        <v>0</v>
      </c>
      <c r="CL265" s="20">
        <f>SUM(CL264,CL263,CL262,CL261,CL260)</f>
        <v>0</v>
      </c>
      <c r="CM265" s="20" t="str">
        <f t="shared" si="1047"/>
        <v>0%</v>
      </c>
      <c r="CN265" s="22"/>
      <c r="CO265" s="20">
        <f>SUM(CO264,CO263,CO262,CO261,CO260)</f>
        <v>0</v>
      </c>
      <c r="CP265" s="20">
        <f>SUM(CP264,CP263,CP262,CP261,CP260)</f>
        <v>0</v>
      </c>
      <c r="CQ265" s="20">
        <f>SUM(CQ264,CQ263,CQ262,CQ261,CQ260)</f>
        <v>0</v>
      </c>
      <c r="CR265" s="20" t="str">
        <f t="shared" si="1049"/>
        <v>0%</v>
      </c>
      <c r="CS265" s="22"/>
      <c r="CT265" s="20">
        <f>SUM(CT264,CT263,CT262,CT261,CT260)</f>
        <v>0</v>
      </c>
      <c r="CU265" s="20">
        <f>SUM(CU264,CU263,CU262,CU261,CU260)</f>
        <v>0</v>
      </c>
      <c r="CV265" s="20">
        <f>SUM(CV264,CV263,CV262,CV261,CV260)</f>
        <v>0</v>
      </c>
      <c r="CW265" s="20" t="str">
        <f t="shared" si="1051"/>
        <v>0%</v>
      </c>
      <c r="CX265" s="22"/>
      <c r="CY265" s="20">
        <f>SUM(CY264,CY263,CY262,CY261,CY260)</f>
        <v>0</v>
      </c>
      <c r="CZ265" s="20">
        <f>SUM(CZ264,CZ263,CZ262,CZ261,CZ260)</f>
        <v>0</v>
      </c>
      <c r="DA265" s="20">
        <f>SUM(DA264,DA263,DA262,DA261,DA260)</f>
        <v>0</v>
      </c>
      <c r="DB265" s="20" t="str">
        <f t="shared" si="1053"/>
        <v>0%</v>
      </c>
      <c r="DC265" s="22"/>
      <c r="DD265" s="20">
        <f>SUM(DD264,DD263,DD262,DD261,DD260)</f>
        <v>0</v>
      </c>
      <c r="DE265" s="20">
        <f>SUM(DE264,DE263,DE262,DE261,DE260)</f>
        <v>0</v>
      </c>
      <c r="DF265" s="20">
        <f>SUM(DF264,DF263,DF262,DF261,DF260)</f>
        <v>0</v>
      </c>
      <c r="DG265" s="20" t="str">
        <f t="shared" si="1055"/>
        <v>0%</v>
      </c>
      <c r="DH265" s="22"/>
      <c r="DI265" s="20">
        <f>SUM(DI264,DI263,DI262,DI261,DI260)</f>
        <v>0</v>
      </c>
      <c r="DJ265" s="20">
        <f>SUM(DJ264,DJ263,DJ262,DJ261,DJ260)</f>
        <v>0</v>
      </c>
      <c r="DK265" s="20">
        <f>SUM(DK264,DK263,DK262,DK261,DK260)</f>
        <v>0</v>
      </c>
      <c r="DL265" s="20" t="str">
        <f t="shared" si="1057"/>
        <v>0%</v>
      </c>
      <c r="DM265" s="22"/>
      <c r="DN265" s="20">
        <f>SUM(DN264,DN263,DN262,DN261,DN260)</f>
        <v>0</v>
      </c>
      <c r="DO265" s="20">
        <f>SUM(DO264,DO263,DO262,DO261,DO260)</f>
        <v>0</v>
      </c>
      <c r="DP265" s="20">
        <f>SUM(DP264,DP263,DP262,DP261,DP260)</f>
        <v>0</v>
      </c>
      <c r="DQ265" s="20" t="str">
        <f t="shared" si="1059"/>
        <v>0%</v>
      </c>
      <c r="DR265" s="22"/>
      <c r="DS265" s="20">
        <f>SUM(DS264,DS263,DS262,DS261,DS260)</f>
        <v>0</v>
      </c>
      <c r="DT265" s="20">
        <f>SUM(DT264,DT263,DT262,DT261,DT260)</f>
        <v>0</v>
      </c>
      <c r="DU265" s="20">
        <f>SUM(DU264,DU263,DU262,DU261,DU260)</f>
        <v>0</v>
      </c>
      <c r="DV265" s="20" t="str">
        <f t="shared" si="1061"/>
        <v>0%</v>
      </c>
      <c r="DW265" s="22"/>
      <c r="DX265" s="20">
        <f>SUM(DX264,DX263,DX262,DX261,DX260)</f>
        <v>0</v>
      </c>
      <c r="DY265" s="20">
        <f>SUM(DY264,DY263,DY262,DY261,DY260)</f>
        <v>0</v>
      </c>
      <c r="DZ265" s="20">
        <f>SUM(DZ264,DZ263,DZ262,DZ261,DZ260)</f>
        <v>0</v>
      </c>
      <c r="EA265" s="20" t="str">
        <f t="shared" si="1063"/>
        <v>0%</v>
      </c>
      <c r="EB265" s="22"/>
      <c r="EC265" s="20">
        <f>SUM(EC264,EC263,EC262,EC261,EC260)</f>
        <v>0</v>
      </c>
      <c r="ED265" s="20">
        <f>SUM(ED264,ED263,ED262,ED261,ED260)</f>
        <v>0</v>
      </c>
      <c r="EE265" s="20">
        <f>SUM(EE264,EE263,EE262,EE261,EE260)</f>
        <v>0</v>
      </c>
      <c r="EF265" s="20" t="str">
        <f t="shared" si="1065"/>
        <v>0%</v>
      </c>
      <c r="EG265" s="22"/>
      <c r="EH265" s="20">
        <f>SUM(EH264,EH263,EH262,EH261,EH260)</f>
        <v>0</v>
      </c>
      <c r="EI265" s="20">
        <f>SUM(EI264,EI263,EI262,EI261,EI260)</f>
        <v>0</v>
      </c>
      <c r="EJ265" s="20">
        <f>SUM(EJ264,EJ263,EJ262,EJ261,EJ260)</f>
        <v>0</v>
      </c>
      <c r="EK265" s="20" t="str">
        <f t="shared" si="1067"/>
        <v>0%</v>
      </c>
      <c r="EL265" s="22"/>
      <c r="EM265" s="20">
        <f>SUM(EM264,EM263,EM262,EM261,EM260)</f>
        <v>0</v>
      </c>
      <c r="EN265" s="20">
        <f>SUM(EN264,EN263,EN262,EN261,EN260)</f>
        <v>0</v>
      </c>
      <c r="EO265" s="20">
        <f>SUM(EO264,EO263,EO262,EO261,EO260)</f>
        <v>0</v>
      </c>
      <c r="EP265" s="20" t="str">
        <f t="shared" si="1069"/>
        <v>0%</v>
      </c>
      <c r="EQ265" s="22"/>
      <c r="ER265" s="20">
        <f>SUM(ER264,ER263,ER262,ER261,ER260)</f>
        <v>0</v>
      </c>
      <c r="ES265" s="20">
        <f>SUM(ES264,ES263,ES262,ES261,ES260)</f>
        <v>0</v>
      </c>
      <c r="ET265" s="20">
        <f>SUM(ET264,ET263,ET262,ET261,ET260)</f>
        <v>0</v>
      </c>
      <c r="EU265" s="20" t="str">
        <f t="shared" si="1071"/>
        <v>0%</v>
      </c>
      <c r="EV265" s="22"/>
      <c r="EW265" s="20">
        <f>SUM(EW264,EW263,EW262,EW261,EW260)</f>
        <v>0</v>
      </c>
      <c r="EX265" s="20">
        <f>SUM(EX264,EX263,EX262,EX261,EX260)</f>
        <v>0</v>
      </c>
      <c r="EY265" s="20">
        <f>SUM(EY264,EY263,EY262,EY261,EY260)</f>
        <v>0</v>
      </c>
      <c r="EZ265" s="20" t="str">
        <f t="shared" si="1073"/>
        <v>0%</v>
      </c>
      <c r="FA265" s="22"/>
      <c r="FB265" s="20">
        <f>SUM(FB264,FB263,FB262,FB261,FB260)</f>
        <v>0</v>
      </c>
      <c r="FC265" s="20">
        <f>SUM(FC264,FC263,FC262,FC261,FC260)</f>
        <v>0</v>
      </c>
      <c r="FD265" s="20">
        <f>SUM(FD264,FD263,FD262,FD261,FD260)</f>
        <v>0</v>
      </c>
      <c r="FE265" s="20" t="str">
        <f t="shared" si="1075"/>
        <v>0%</v>
      </c>
      <c r="FF265" s="22"/>
      <c r="FG265" s="20">
        <f>SUM(FG264,FG263,FG262,FG261,FG260)</f>
        <v>0</v>
      </c>
      <c r="FH265" s="20">
        <f>SUM(FH264,FH263,FH262,FH261,FH260)</f>
        <v>0</v>
      </c>
      <c r="FI265" s="20">
        <f>SUM(FI264,FI263,FI262,FI261,FI260)</f>
        <v>0</v>
      </c>
      <c r="FJ265" s="20" t="str">
        <f t="shared" si="1077"/>
        <v>0%</v>
      </c>
      <c r="FK265" s="22"/>
      <c r="FL265" s="20">
        <f>SUM(FL264,FL263,FL262,FL261,FL260)</f>
        <v>0</v>
      </c>
      <c r="FM265" s="20">
        <f>SUM(FM264,FM263,FM262,FM261,FM260)</f>
        <v>0</v>
      </c>
      <c r="FN265" s="20">
        <f>SUM(FN264,FN263,FN262,FN261,FN260)</f>
        <v>0</v>
      </c>
      <c r="FO265" s="20" t="str">
        <f t="shared" si="1079"/>
        <v>0%</v>
      </c>
      <c r="FP265" s="22"/>
      <c r="FQ265" s="20">
        <f>SUM(FQ264,FQ263,FQ262,FQ261,FQ260)</f>
        <v>0</v>
      </c>
      <c r="FR265" s="20">
        <f>SUM(FR264,FR263,FR262,FR261,FR260)</f>
        <v>0</v>
      </c>
      <c r="FS265" s="20">
        <f>SUM(FS264,FS263,FS262,FS261,FS260)</f>
        <v>0</v>
      </c>
      <c r="FT265" s="20" t="str">
        <f t="shared" si="1081"/>
        <v>0%</v>
      </c>
      <c r="FU265" s="22"/>
      <c r="FV265" s="20">
        <f>SUM(FV264,FV263,FV262,FV261,FV260)</f>
        <v>0</v>
      </c>
      <c r="FW265" s="20">
        <f>SUM(FW264,FW263,FW262,FW261,FW260)</f>
        <v>0</v>
      </c>
      <c r="FX265" s="20">
        <f>SUM(FX264,FX263,FX262,FX261,FX260)</f>
        <v>0</v>
      </c>
      <c r="FY265" s="20" t="str">
        <f t="shared" si="1083"/>
        <v>0%</v>
      </c>
      <c r="FZ265" s="22"/>
      <c r="GA265" s="20">
        <f>SUM(GA264,GA263,GA262,GA261,GA260)</f>
        <v>0</v>
      </c>
      <c r="GB265" s="20">
        <f>SUM(GB264,GB263,GB262,GB261,GB260)</f>
        <v>0</v>
      </c>
      <c r="GC265" s="20">
        <f>SUM(GC264,GC263,GC262,GC261,GC260)</f>
        <v>0</v>
      </c>
      <c r="GD265" s="20" t="str">
        <f t="shared" si="1085"/>
        <v>0%</v>
      </c>
      <c r="GE265" s="3"/>
    </row>
    <row r="266" spans="1:187" x14ac:dyDescent="0.25">
      <c r="A266" s="21" t="s">
        <v>201</v>
      </c>
      <c r="B266" s="22"/>
      <c r="C266" s="22"/>
      <c r="D266" s="22"/>
      <c r="E266" s="22"/>
      <c r="F266" s="22"/>
      <c r="G266" s="22"/>
      <c r="H266" s="22"/>
      <c r="I266" s="22"/>
      <c r="J266" s="22"/>
      <c r="K266" s="20" t="str">
        <f>(K263-K165)*100 &amp; "%"</f>
        <v>-33.33%</v>
      </c>
      <c r="L266" s="22"/>
      <c r="M266" s="22"/>
      <c r="N266" s="22"/>
      <c r="O266" s="22"/>
      <c r="P266" s="20" t="str">
        <f>(P263-P165)*100 &amp; "%"</f>
        <v>-100%</v>
      </c>
      <c r="Q266" s="22"/>
      <c r="R266" s="22"/>
      <c r="S266" s="22"/>
      <c r="T266" s="22"/>
      <c r="U266" s="20" t="str">
        <f>(U263-U165)*100 &amp; "%"</f>
        <v>-25%</v>
      </c>
      <c r="V266" s="22"/>
      <c r="W266" s="22"/>
      <c r="X266" s="22"/>
      <c r="Y266" s="22"/>
      <c r="Z266" s="20" t="str">
        <f>(Z263-Z165)*100 &amp; "%"</f>
        <v>-33.33%</v>
      </c>
      <c r="AA266" s="22"/>
      <c r="AB266" s="22"/>
      <c r="AC266" s="22"/>
      <c r="AD266" s="22"/>
      <c r="AE266" s="20" t="str">
        <f>(AE263-AE165)*100 &amp; "%"</f>
        <v>-16.67%</v>
      </c>
      <c r="AF266" s="22"/>
      <c r="AG266" s="22"/>
      <c r="AH266" s="22"/>
      <c r="AI266" s="22"/>
      <c r="AJ266" s="20" t="str">
        <f>(AJ263-AJ165)*100 &amp; "%"</f>
        <v>-42.86%</v>
      </c>
      <c r="AK266" s="22"/>
      <c r="AL266" s="22"/>
      <c r="AM266" s="22"/>
      <c r="AN266" s="22"/>
      <c r="AO266" s="20" t="str">
        <f>(AO263-AO165)*100 &amp; "%"</f>
        <v>-33.33%</v>
      </c>
      <c r="AP266" s="22"/>
      <c r="AQ266" s="22"/>
      <c r="AR266" s="22"/>
      <c r="AS266" s="22"/>
      <c r="AT266" s="20" t="str">
        <f>(AT263-AT165)*100 &amp; "%"</f>
        <v>0%</v>
      </c>
      <c r="AU266" s="22"/>
      <c r="AV266" s="22"/>
      <c r="AW266" s="22"/>
      <c r="AX266" s="22"/>
      <c r="AY266" s="22"/>
      <c r="AZ266" s="22"/>
      <c r="BA266" s="22"/>
      <c r="BB266" s="22"/>
      <c r="BC266" s="22"/>
      <c r="BD266" s="20" t="str">
        <f>(BD263-BD165)*100 &amp; "%"</f>
        <v>0%</v>
      </c>
      <c r="BE266" s="22"/>
      <c r="BF266" s="22"/>
      <c r="BG266" s="22"/>
      <c r="BH266" s="22"/>
      <c r="BI266" s="20" t="str">
        <f>(BI263-BI165)*100 &amp; "%"</f>
        <v>0%</v>
      </c>
      <c r="BJ266" s="22"/>
      <c r="BK266" s="22"/>
      <c r="BL266" s="22"/>
      <c r="BM266" s="22"/>
      <c r="BN266" s="20" t="str">
        <f>(BN263-BN165)*100 &amp; "%"</f>
        <v>0%</v>
      </c>
      <c r="BO266" s="22"/>
      <c r="BP266" s="22"/>
      <c r="BQ266" s="22"/>
      <c r="BR266" s="22"/>
      <c r="BS266" s="20" t="str">
        <f>(BS263-BS165)*100 &amp; "%"</f>
        <v>0%</v>
      </c>
      <c r="BT266" s="22"/>
      <c r="BU266" s="22"/>
      <c r="BV266" s="22"/>
      <c r="BW266" s="22"/>
      <c r="BX266" s="20" t="str">
        <f>(BX263-BX165)*100 &amp; "%"</f>
        <v>0%</v>
      </c>
      <c r="BY266" s="22"/>
      <c r="BZ266" s="22"/>
      <c r="CA266" s="22"/>
      <c r="CB266" s="22"/>
      <c r="CC266" s="20" t="str">
        <f>(CC263-CC165)*100 &amp; "%"</f>
        <v>0%</v>
      </c>
      <c r="CD266" s="22"/>
      <c r="CE266" s="22"/>
      <c r="CF266" s="22"/>
      <c r="CG266" s="22"/>
      <c r="CH266" s="20" t="str">
        <f>(CH263-CH165)*100 &amp; "%"</f>
        <v>0%</v>
      </c>
      <c r="CI266" s="22"/>
      <c r="CJ266" s="22"/>
      <c r="CK266" s="22"/>
      <c r="CL266" s="22"/>
      <c r="CM266" s="20" t="str">
        <f>(CM263-CM165)*100 &amp; "%"</f>
        <v>0%</v>
      </c>
      <c r="CN266" s="22"/>
      <c r="CO266" s="22"/>
      <c r="CP266" s="22"/>
      <c r="CQ266" s="22"/>
      <c r="CR266" s="20" t="str">
        <f>(CR263-CR165)*100 &amp; "%"</f>
        <v>0%</v>
      </c>
      <c r="CS266" s="22"/>
      <c r="CT266" s="22"/>
      <c r="CU266" s="22"/>
      <c r="CV266" s="22"/>
      <c r="CW266" s="20" t="str">
        <f>(CW263-CW165)*100 &amp; "%"</f>
        <v>0%</v>
      </c>
      <c r="CX266" s="22"/>
      <c r="CY266" s="22"/>
      <c r="CZ266" s="22"/>
      <c r="DA266" s="22"/>
      <c r="DB266" s="20" t="str">
        <f>(DB263-DB165)*100 &amp; "%"</f>
        <v>0%</v>
      </c>
      <c r="DC266" s="22"/>
      <c r="DD266" s="22"/>
      <c r="DE266" s="22"/>
      <c r="DF266" s="22"/>
      <c r="DG266" s="20" t="str">
        <f>(DG263-DG165)*100 &amp; "%"</f>
        <v>0%</v>
      </c>
      <c r="DH266" s="22"/>
      <c r="DI266" s="22"/>
      <c r="DJ266" s="22"/>
      <c r="DK266" s="22"/>
      <c r="DL266" s="20" t="str">
        <f>(DL263-DL165)*100 &amp; "%"</f>
        <v>0%</v>
      </c>
      <c r="DM266" s="22"/>
      <c r="DN266" s="22"/>
      <c r="DO266" s="22"/>
      <c r="DP266" s="22"/>
      <c r="DQ266" s="20" t="str">
        <f>(DQ263-DQ165)*100 &amp; "%"</f>
        <v>-100%</v>
      </c>
      <c r="DR266" s="22"/>
      <c r="DS266" s="22"/>
      <c r="DT266" s="22"/>
      <c r="DU266" s="22"/>
      <c r="DV266" s="20" t="str">
        <f>(DV263-DV165)*100 &amp; "%"</f>
        <v>0%</v>
      </c>
      <c r="DW266" s="22"/>
      <c r="DX266" s="22"/>
      <c r="DY266" s="22"/>
      <c r="DZ266" s="22"/>
      <c r="EA266" s="20" t="str">
        <f>(EA263-EA165)*100 &amp; "%"</f>
        <v>0%</v>
      </c>
      <c r="EB266" s="22"/>
      <c r="EC266" s="22"/>
      <c r="ED266" s="22"/>
      <c r="EE266" s="22"/>
      <c r="EF266" s="20" t="str">
        <f>(EF263-EF165)*100 &amp; "%"</f>
        <v>0%</v>
      </c>
      <c r="EG266" s="22"/>
      <c r="EH266" s="22"/>
      <c r="EI266" s="22"/>
      <c r="EJ266" s="22"/>
      <c r="EK266" s="20" t="str">
        <f>(EK263-EK165)*100 &amp; "%"</f>
        <v>0%</v>
      </c>
      <c r="EL266" s="22"/>
      <c r="EM266" s="22"/>
      <c r="EN266" s="22"/>
      <c r="EO266" s="22"/>
      <c r="EP266" s="20" t="str">
        <f>(EP263-EP165)*100 &amp; "%"</f>
        <v>0%</v>
      </c>
      <c r="EQ266" s="22"/>
      <c r="ER266" s="22"/>
      <c r="ES266" s="22"/>
      <c r="ET266" s="22"/>
      <c r="EU266" s="20" t="str">
        <f>(EU263-EU165)*100 &amp; "%"</f>
        <v>-100%</v>
      </c>
      <c r="EV266" s="22"/>
      <c r="EW266" s="22"/>
      <c r="EX266" s="22"/>
      <c r="EY266" s="22"/>
      <c r="EZ266" s="20" t="str">
        <f>(EZ263-EZ165)*100 &amp; "%"</f>
        <v>0%</v>
      </c>
      <c r="FA266" s="22"/>
      <c r="FB266" s="22"/>
      <c r="FC266" s="22"/>
      <c r="FD266" s="22"/>
      <c r="FE266" s="20" t="str">
        <f>(FE263-FE165)*100 &amp; "%"</f>
        <v>0%</v>
      </c>
      <c r="FF266" s="22"/>
      <c r="FG266" s="22"/>
      <c r="FH266" s="22"/>
      <c r="FI266" s="22"/>
      <c r="FJ266" s="20" t="str">
        <f>(FJ263-FJ165)*100 &amp; "%"</f>
        <v>0%</v>
      </c>
      <c r="FK266" s="22"/>
      <c r="FL266" s="22"/>
      <c r="FM266" s="22"/>
      <c r="FN266" s="22"/>
      <c r="FO266" s="20" t="str">
        <f>(FO263-FO165)*100 &amp; "%"</f>
        <v>0%</v>
      </c>
      <c r="FP266" s="22"/>
      <c r="FQ266" s="22"/>
      <c r="FR266" s="22"/>
      <c r="FS266" s="22"/>
      <c r="FT266" s="20" t="str">
        <f>(FT263-FT165)*100 &amp; "%"</f>
        <v>0%</v>
      </c>
      <c r="FU266" s="22"/>
      <c r="FV266" s="22"/>
      <c r="FW266" s="22"/>
      <c r="FX266" s="22"/>
      <c r="FY266" s="20" t="str">
        <f>(FY263-FY165)*100 &amp; "%"</f>
        <v>0%</v>
      </c>
      <c r="FZ266" s="22"/>
      <c r="GA266" s="22"/>
      <c r="GB266" s="22"/>
      <c r="GC266" s="22"/>
      <c r="GD266" s="20" t="str">
        <f>(GD263-GD165)*100 &amp; "%"</f>
        <v>0%</v>
      </c>
      <c r="GE266" s="3"/>
    </row>
    <row r="267" spans="1:187" x14ac:dyDescent="0.25">
      <c r="A267" s="21" t="s">
        <v>202</v>
      </c>
      <c r="B267" s="22"/>
      <c r="C267" s="22"/>
      <c r="D267" s="22"/>
      <c r="E267" s="22"/>
      <c r="F267" s="22"/>
      <c r="G267" s="22"/>
      <c r="H267" s="22"/>
      <c r="I267" s="22"/>
      <c r="J267" s="22"/>
      <c r="K267" s="20" t="str">
        <f>(K264-K106)*100 &amp; "%"</f>
        <v>-80%</v>
      </c>
      <c r="L267" s="22"/>
      <c r="M267" s="22"/>
      <c r="N267" s="22"/>
      <c r="O267" s="22"/>
      <c r="P267" s="20" t="str">
        <f>(P264-P106)*100 &amp; "%"</f>
        <v>-75%</v>
      </c>
      <c r="Q267" s="22"/>
      <c r="R267" s="22"/>
      <c r="S267" s="22"/>
      <c r="T267" s="22"/>
      <c r="U267" s="20" t="str">
        <f>(U264-U106)*100 &amp; "%"</f>
        <v>-66.67%</v>
      </c>
      <c r="V267" s="22"/>
      <c r="W267" s="22"/>
      <c r="X267" s="22"/>
      <c r="Y267" s="22"/>
      <c r="Z267" s="20" t="str">
        <f>(Z264-Z106)*100 &amp; "%"</f>
        <v>-76.92%</v>
      </c>
      <c r="AA267" s="22"/>
      <c r="AB267" s="22"/>
      <c r="AC267" s="22"/>
      <c r="AD267" s="22"/>
      <c r="AE267" s="20" t="str">
        <f>(AE264-AE106)*100 &amp; "%"</f>
        <v>-69.23%</v>
      </c>
      <c r="AF267" s="22"/>
      <c r="AG267" s="22"/>
      <c r="AH267" s="22"/>
      <c r="AI267" s="22"/>
      <c r="AJ267" s="20" t="str">
        <f>(AJ264-AJ106)*100 &amp; "%"</f>
        <v>-91.67%</v>
      </c>
      <c r="AK267" s="22"/>
      <c r="AL267" s="22"/>
      <c r="AM267" s="22"/>
      <c r="AN267" s="22"/>
      <c r="AO267" s="20" t="str">
        <f>(AO264-AO106)*100 &amp; "%"</f>
        <v>-87.5%</v>
      </c>
      <c r="AP267" s="22"/>
      <c r="AQ267" s="22"/>
      <c r="AR267" s="22"/>
      <c r="AS267" s="22"/>
      <c r="AT267" s="20" t="str">
        <f>(AT264-AT106)*100 &amp; "%"</f>
        <v>-40%</v>
      </c>
      <c r="AU267" s="22"/>
      <c r="AV267" s="22"/>
      <c r="AW267" s="22"/>
      <c r="AX267" s="22"/>
      <c r="AY267" s="22"/>
      <c r="AZ267" s="22"/>
      <c r="BA267" s="22"/>
      <c r="BB267" s="22"/>
      <c r="BC267" s="22"/>
      <c r="BD267" s="20" t="str">
        <f>(BD264-BD106)*100 &amp; "%"</f>
        <v>0%</v>
      </c>
      <c r="BE267" s="22"/>
      <c r="BF267" s="22"/>
      <c r="BG267" s="22"/>
      <c r="BH267" s="22"/>
      <c r="BI267" s="20" t="str">
        <f>(BI264-BI106)*100 &amp; "%"</f>
        <v>-100%</v>
      </c>
      <c r="BJ267" s="22"/>
      <c r="BK267" s="22"/>
      <c r="BL267" s="22"/>
      <c r="BM267" s="22"/>
      <c r="BN267" s="20" t="str">
        <f>(BN264-BN106)*100 &amp; "%"</f>
        <v>0%</v>
      </c>
      <c r="BO267" s="22"/>
      <c r="BP267" s="22"/>
      <c r="BQ267" s="22"/>
      <c r="BR267" s="22"/>
      <c r="BS267" s="20" t="str">
        <f>(BS264-BS106)*100 &amp; "%"</f>
        <v>0%</v>
      </c>
      <c r="BT267" s="22"/>
      <c r="BU267" s="22"/>
      <c r="BV267" s="22"/>
      <c r="BW267" s="22"/>
      <c r="BX267" s="20" t="str">
        <f>(BX264-BX106)*100 &amp; "%"</f>
        <v>0%</v>
      </c>
      <c r="BY267" s="22"/>
      <c r="BZ267" s="22"/>
      <c r="CA267" s="22"/>
      <c r="CB267" s="22"/>
      <c r="CC267" s="20" t="str">
        <f>(CC264-CC106)*100 &amp; "%"</f>
        <v>0%</v>
      </c>
      <c r="CD267" s="22"/>
      <c r="CE267" s="22"/>
      <c r="CF267" s="22"/>
      <c r="CG267" s="22"/>
      <c r="CH267" s="20" t="str">
        <f>(CH264-CH106)*100 &amp; "%"</f>
        <v>0%</v>
      </c>
      <c r="CI267" s="22"/>
      <c r="CJ267" s="22"/>
      <c r="CK267" s="22"/>
      <c r="CL267" s="22"/>
      <c r="CM267" s="20" t="str">
        <f>(CM264-CM106)*100 &amp; "%"</f>
        <v>0%</v>
      </c>
      <c r="CN267" s="22"/>
      <c r="CO267" s="22"/>
      <c r="CP267" s="22"/>
      <c r="CQ267" s="22"/>
      <c r="CR267" s="20" t="str">
        <f>(CR264-CR106)*100 &amp; "%"</f>
        <v>0%</v>
      </c>
      <c r="CS267" s="22"/>
      <c r="CT267" s="22"/>
      <c r="CU267" s="22"/>
      <c r="CV267" s="22"/>
      <c r="CW267" s="20" t="str">
        <f>(CW264-CW106)*100 &amp; "%"</f>
        <v>0%</v>
      </c>
      <c r="CX267" s="22"/>
      <c r="CY267" s="22"/>
      <c r="CZ267" s="22"/>
      <c r="DA267" s="22"/>
      <c r="DB267" s="20" t="str">
        <f>(DB264-DB106)*100 &amp; "%"</f>
        <v>0%</v>
      </c>
      <c r="DC267" s="22"/>
      <c r="DD267" s="22"/>
      <c r="DE267" s="22"/>
      <c r="DF267" s="22"/>
      <c r="DG267" s="20" t="str">
        <f>(DG264-DG106)*100 &amp; "%"</f>
        <v>0%</v>
      </c>
      <c r="DH267" s="22"/>
      <c r="DI267" s="22"/>
      <c r="DJ267" s="22"/>
      <c r="DK267" s="22"/>
      <c r="DL267" s="20" t="str">
        <f>(DL264-DL106)*100 &amp; "%"</f>
        <v>-33.33%</v>
      </c>
      <c r="DM267" s="22"/>
      <c r="DN267" s="22"/>
      <c r="DO267" s="22"/>
      <c r="DP267" s="22"/>
      <c r="DQ267" s="20" t="str">
        <f>(DQ264-DQ106)*100 &amp; "%"</f>
        <v>-66.67%</v>
      </c>
      <c r="DR267" s="22"/>
      <c r="DS267" s="22"/>
      <c r="DT267" s="22"/>
      <c r="DU267" s="22"/>
      <c r="DV267" s="20" t="str">
        <f>(DV264-DV106)*100 &amp; "%"</f>
        <v>0%</v>
      </c>
      <c r="DW267" s="22"/>
      <c r="DX267" s="22"/>
      <c r="DY267" s="22"/>
      <c r="DZ267" s="22"/>
      <c r="EA267" s="20" t="str">
        <f>(EA264-EA106)*100 &amp; "%"</f>
        <v>0%</v>
      </c>
      <c r="EB267" s="22"/>
      <c r="EC267" s="22"/>
      <c r="ED267" s="22"/>
      <c r="EE267" s="22"/>
      <c r="EF267" s="20" t="str">
        <f>(EF264-EF106)*100 &amp; "%"</f>
        <v>0%</v>
      </c>
      <c r="EG267" s="22"/>
      <c r="EH267" s="22"/>
      <c r="EI267" s="22"/>
      <c r="EJ267" s="22"/>
      <c r="EK267" s="20" t="str">
        <f>(EK264-EK106)*100 &amp; "%"</f>
        <v>0%</v>
      </c>
      <c r="EL267" s="22"/>
      <c r="EM267" s="22"/>
      <c r="EN267" s="22"/>
      <c r="EO267" s="22"/>
      <c r="EP267" s="20" t="str">
        <f>(EP264-EP106)*100 &amp; "%"</f>
        <v>0%</v>
      </c>
      <c r="EQ267" s="22"/>
      <c r="ER267" s="22"/>
      <c r="ES267" s="22"/>
      <c r="ET267" s="22"/>
      <c r="EU267" s="20" t="str">
        <f>(EU264-EU106)*100 &amp; "%"</f>
        <v>-50%</v>
      </c>
      <c r="EV267" s="22"/>
      <c r="EW267" s="22"/>
      <c r="EX267" s="22"/>
      <c r="EY267" s="22"/>
      <c r="EZ267" s="20" t="str">
        <f>(EZ264-EZ106)*100 &amp; "%"</f>
        <v>-100%</v>
      </c>
      <c r="FA267" s="22"/>
      <c r="FB267" s="22"/>
      <c r="FC267" s="22"/>
      <c r="FD267" s="22"/>
      <c r="FE267" s="20" t="str">
        <f>(FE264-FE106)*100 &amp; "%"</f>
        <v>0%</v>
      </c>
      <c r="FF267" s="22"/>
      <c r="FG267" s="22"/>
      <c r="FH267" s="22"/>
      <c r="FI267" s="22"/>
      <c r="FJ267" s="20" t="str">
        <f>(FJ264-FJ106)*100 &amp; "%"</f>
        <v>0%</v>
      </c>
      <c r="FK267" s="22"/>
      <c r="FL267" s="22"/>
      <c r="FM267" s="22"/>
      <c r="FN267" s="22"/>
      <c r="FO267" s="20" t="str">
        <f>(FO264-FO106)*100 &amp; "%"</f>
        <v>0%</v>
      </c>
      <c r="FP267" s="22"/>
      <c r="FQ267" s="22"/>
      <c r="FR267" s="22"/>
      <c r="FS267" s="22"/>
      <c r="FT267" s="20" t="str">
        <f>(FT264-FT106)*100 &amp; "%"</f>
        <v>0%</v>
      </c>
      <c r="FU267" s="22"/>
      <c r="FV267" s="22"/>
      <c r="FW267" s="22"/>
      <c r="FX267" s="22"/>
      <c r="FY267" s="20" t="str">
        <f>(FY264-FY106)*100 &amp; "%"</f>
        <v>0%</v>
      </c>
      <c r="FZ267" s="22"/>
      <c r="GA267" s="22"/>
      <c r="GB267" s="22"/>
      <c r="GC267" s="22"/>
      <c r="GD267" s="20" t="str">
        <f>(GD264-GD106)*100 &amp; "%"</f>
        <v>0%</v>
      </c>
      <c r="GE267" s="3"/>
    </row>
    <row r="268" spans="1:187" x14ac:dyDescent="0.25">
      <c r="A268" s="21" t="s">
        <v>204</v>
      </c>
      <c r="B268" s="22"/>
      <c r="C268" s="22"/>
      <c r="D268" s="22"/>
      <c r="E268" s="22"/>
      <c r="F268" s="24"/>
      <c r="G268" s="22"/>
      <c r="H268" s="22"/>
      <c r="I268" s="22"/>
      <c r="J268" s="22"/>
      <c r="K268" s="23">
        <f>K265-K166</f>
        <v>-0.625</v>
      </c>
      <c r="L268" s="22"/>
      <c r="M268" s="22"/>
      <c r="N268" s="22"/>
      <c r="O268" s="22"/>
      <c r="P268" s="23">
        <f>P265-P166</f>
        <v>-0.78569999999999995</v>
      </c>
      <c r="Q268" s="22"/>
      <c r="R268" s="22"/>
      <c r="S268" s="22"/>
      <c r="T268" s="22"/>
      <c r="U268" s="23">
        <f>U265-U166</f>
        <v>-0.5625</v>
      </c>
      <c r="V268" s="22"/>
      <c r="W268" s="22"/>
      <c r="X268" s="22"/>
      <c r="Y268" s="22"/>
      <c r="Z268" s="23">
        <f>Z265-Z166</f>
        <v>-0.63160000000000005</v>
      </c>
      <c r="AA268" s="22"/>
      <c r="AB268" s="22"/>
      <c r="AC268" s="22"/>
      <c r="AD268" s="22"/>
      <c r="AE268" s="23">
        <f>AE265-AE166</f>
        <v>-0.52629999999999999</v>
      </c>
      <c r="AF268" s="22"/>
      <c r="AG268" s="22"/>
      <c r="AH268" s="22"/>
      <c r="AI268" s="22"/>
      <c r="AJ268" s="23">
        <f>AJ265-AJ166</f>
        <v>-0.73680000000000001</v>
      </c>
      <c r="AK268" s="22"/>
      <c r="AL268" s="22"/>
      <c r="AM268" s="22"/>
      <c r="AN268" s="22"/>
      <c r="AO268" s="23">
        <f>AO265-AO166</f>
        <v>-0.72729999999999995</v>
      </c>
      <c r="AP268" s="22"/>
      <c r="AQ268" s="22"/>
      <c r="AR268" s="22"/>
      <c r="AS268" s="22"/>
      <c r="AT268" s="23">
        <f>AT265-AT166</f>
        <v>-0.22220000000000001</v>
      </c>
      <c r="AU268" s="22"/>
      <c r="AV268" s="22"/>
      <c r="AW268" s="22"/>
      <c r="AX268" s="22"/>
      <c r="AY268" s="24"/>
      <c r="AZ268" s="22"/>
      <c r="BA268" s="22"/>
      <c r="BB268" s="22"/>
      <c r="BC268" s="22"/>
      <c r="BD268" s="23">
        <f>BD265-BD166</f>
        <v>0</v>
      </c>
      <c r="BE268" s="22"/>
      <c r="BF268" s="22"/>
      <c r="BG268" s="22"/>
      <c r="BH268" s="22"/>
      <c r="BI268" s="23">
        <f>BI265-BI166</f>
        <v>-1</v>
      </c>
      <c r="BJ268" s="22"/>
      <c r="BK268" s="22"/>
      <c r="BL268" s="22"/>
      <c r="BM268" s="22"/>
      <c r="BN268" s="23">
        <f>BN265-BN166</f>
        <v>0</v>
      </c>
      <c r="BO268" s="22"/>
      <c r="BP268" s="22"/>
      <c r="BQ268" s="22"/>
      <c r="BR268" s="22"/>
      <c r="BS268" s="23">
        <f>BS265-BS166</f>
        <v>0</v>
      </c>
      <c r="BT268" s="22"/>
      <c r="BU268" s="22"/>
      <c r="BV268" s="22"/>
      <c r="BW268" s="22"/>
      <c r="BX268" s="23">
        <f>BX265-BX166</f>
        <v>0</v>
      </c>
      <c r="BY268" s="22"/>
      <c r="BZ268" s="22"/>
      <c r="CA268" s="22"/>
      <c r="CB268" s="22"/>
      <c r="CC268" s="23">
        <f>CC265-CC166</f>
        <v>0</v>
      </c>
      <c r="CD268" s="22"/>
      <c r="CE268" s="22"/>
      <c r="CF268" s="22"/>
      <c r="CG268" s="22"/>
      <c r="CH268" s="23">
        <f>CH265-CH166</f>
        <v>0</v>
      </c>
      <c r="CI268" s="22"/>
      <c r="CJ268" s="22"/>
      <c r="CK268" s="22"/>
      <c r="CL268" s="22"/>
      <c r="CM268" s="23">
        <f>CM265-CM166</f>
        <v>0</v>
      </c>
      <c r="CN268" s="22"/>
      <c r="CO268" s="22"/>
      <c r="CP268" s="22"/>
      <c r="CQ268" s="22"/>
      <c r="CR268" s="23">
        <f>CR265-CR166</f>
        <v>0</v>
      </c>
      <c r="CS268" s="22"/>
      <c r="CT268" s="22"/>
      <c r="CU268" s="22"/>
      <c r="CV268" s="22"/>
      <c r="CW268" s="23">
        <f>CW265-CW166</f>
        <v>0</v>
      </c>
      <c r="CX268" s="22"/>
      <c r="CY268" s="22"/>
      <c r="CZ268" s="22"/>
      <c r="DA268" s="22"/>
      <c r="DB268" s="23">
        <f>DB265-DB166</f>
        <v>0</v>
      </c>
      <c r="DC268" s="22"/>
      <c r="DD268" s="22"/>
      <c r="DE268" s="22"/>
      <c r="DF268" s="22"/>
      <c r="DG268" s="23">
        <f>DG265-DG166</f>
        <v>0</v>
      </c>
      <c r="DH268" s="22"/>
      <c r="DI268" s="22"/>
      <c r="DJ268" s="22"/>
      <c r="DK268" s="22"/>
      <c r="DL268" s="23">
        <f>DL265-DL166</f>
        <v>-0.25</v>
      </c>
      <c r="DM268" s="22"/>
      <c r="DN268" s="22"/>
      <c r="DO268" s="22"/>
      <c r="DP268" s="22"/>
      <c r="DQ268" s="23">
        <f>DQ265-DQ166</f>
        <v>-0.75</v>
      </c>
      <c r="DR268" s="22"/>
      <c r="DS268" s="22"/>
      <c r="DT268" s="22"/>
      <c r="DU268" s="22"/>
      <c r="DV268" s="23">
        <f>DV265-DV166</f>
        <v>0</v>
      </c>
      <c r="DW268" s="22"/>
      <c r="DX268" s="22"/>
      <c r="DY268" s="22"/>
      <c r="DZ268" s="22"/>
      <c r="EA268" s="23">
        <f>EA265-EA166</f>
        <v>0</v>
      </c>
      <c r="EB268" s="22"/>
      <c r="EC268" s="22"/>
      <c r="ED268" s="22"/>
      <c r="EE268" s="22"/>
      <c r="EF268" s="23">
        <f>EF265-EF166</f>
        <v>0</v>
      </c>
      <c r="EG268" s="22"/>
      <c r="EH268" s="22"/>
      <c r="EI268" s="22"/>
      <c r="EJ268" s="22"/>
      <c r="EK268" s="23">
        <f>EK265-EK166</f>
        <v>0</v>
      </c>
      <c r="EL268" s="22"/>
      <c r="EM268" s="22"/>
      <c r="EN268" s="22"/>
      <c r="EO268" s="22"/>
      <c r="EP268" s="23">
        <f>EP265-EP166</f>
        <v>0</v>
      </c>
      <c r="EQ268" s="22"/>
      <c r="ER268" s="22"/>
      <c r="ES268" s="22"/>
      <c r="ET268" s="22"/>
      <c r="EU268" s="23">
        <f>EU265-EU166</f>
        <v>-0.6</v>
      </c>
      <c r="EV268" s="22"/>
      <c r="EW268" s="22"/>
      <c r="EX268" s="22"/>
      <c r="EY268" s="22"/>
      <c r="EZ268" s="23">
        <f>EZ265-EZ166</f>
        <v>-1</v>
      </c>
      <c r="FA268" s="22"/>
      <c r="FB268" s="22"/>
      <c r="FC268" s="22"/>
      <c r="FD268" s="22"/>
      <c r="FE268" s="23">
        <f>FE265-FE166</f>
        <v>0</v>
      </c>
      <c r="FF268" s="22"/>
      <c r="FG268" s="22"/>
      <c r="FH268" s="22"/>
      <c r="FI268" s="22"/>
      <c r="FJ268" s="23">
        <f>FJ265-FJ166</f>
        <v>0</v>
      </c>
      <c r="FK268" s="22"/>
      <c r="FL268" s="22"/>
      <c r="FM268" s="22"/>
      <c r="FN268" s="22"/>
      <c r="FO268" s="23">
        <f>FO265-FO166</f>
        <v>0</v>
      </c>
      <c r="FP268" s="22"/>
      <c r="FQ268" s="22"/>
      <c r="FR268" s="22"/>
      <c r="FS268" s="22"/>
      <c r="FT268" s="23">
        <f>FT265-FT166</f>
        <v>0</v>
      </c>
      <c r="FU268" s="22"/>
      <c r="FV268" s="22"/>
      <c r="FW268" s="22"/>
      <c r="FX268" s="22"/>
      <c r="FY268" s="23">
        <f>FY265-FY166</f>
        <v>0</v>
      </c>
      <c r="FZ268" s="22"/>
      <c r="GA268" s="22"/>
      <c r="GB268" s="22"/>
      <c r="GC268" s="22"/>
      <c r="GD268" s="23">
        <f>GD265-GD166</f>
        <v>0</v>
      </c>
      <c r="GE268" s="3"/>
    </row>
    <row r="269" spans="1:187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3"/>
    </row>
    <row r="270" spans="1:187" x14ac:dyDescent="0.25">
      <c r="A270" s="19" t="str">
        <f>BB1</f>
        <v>Ronnie</v>
      </c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3"/>
    </row>
    <row r="271" spans="1:187" x14ac:dyDescent="0.25">
      <c r="A271" s="21" t="s">
        <v>198</v>
      </c>
      <c r="B271" s="22"/>
      <c r="C271" s="22"/>
      <c r="D271" s="22"/>
      <c r="E271" s="22"/>
      <c r="F271" s="22"/>
      <c r="G271" s="22"/>
      <c r="H271" s="20">
        <f>SUM(I271,J271)</f>
        <v>0</v>
      </c>
      <c r="I271" s="20">
        <v>0</v>
      </c>
      <c r="J271" s="20">
        <v>0</v>
      </c>
      <c r="K271" s="20" t="str">
        <f>IF(H271,ROUND(I271/H271*100,2),0) &amp; "%"</f>
        <v>0%</v>
      </c>
      <c r="L271" s="22"/>
      <c r="M271" s="20">
        <f>SUM(N271,O271)</f>
        <v>0</v>
      </c>
      <c r="N271" s="20">
        <v>0</v>
      </c>
      <c r="O271" s="20">
        <v>0</v>
      </c>
      <c r="P271" s="20" t="str">
        <f>IF(M271,ROUND(N271/M271*100,2),0) &amp; "%"</f>
        <v>0%</v>
      </c>
      <c r="Q271" s="22"/>
      <c r="R271" s="20">
        <f>SUM(S271,T271)</f>
        <v>0</v>
      </c>
      <c r="S271" s="20">
        <v>0</v>
      </c>
      <c r="T271" s="20">
        <v>0</v>
      </c>
      <c r="U271" s="20" t="str">
        <f>IF(R271,ROUND(S271/R271*100,2),0) &amp; "%"</f>
        <v>0%</v>
      </c>
      <c r="V271" s="22"/>
      <c r="W271" s="20">
        <f>SUM(X271,Y271)</f>
        <v>0</v>
      </c>
      <c r="X271" s="20">
        <v>0</v>
      </c>
      <c r="Y271" s="20">
        <v>0</v>
      </c>
      <c r="Z271" s="20" t="str">
        <f>IF(W271,ROUND(X271/W271*100,2),0) &amp; "%"</f>
        <v>0%</v>
      </c>
      <c r="AA271" s="22"/>
      <c r="AB271" s="20">
        <f>SUM(AC271,AD271)</f>
        <v>0</v>
      </c>
      <c r="AC271" s="20">
        <v>0</v>
      </c>
      <c r="AD271" s="20">
        <v>0</v>
      </c>
      <c r="AE271" s="20" t="str">
        <f>IF(AB271,ROUND(AC271/AB271*100,2),0) &amp; "%"</f>
        <v>0%</v>
      </c>
      <c r="AF271" s="22"/>
      <c r="AG271" s="20">
        <f>SUM(AH271,AI271)</f>
        <v>0</v>
      </c>
      <c r="AH271" s="20">
        <v>0</v>
      </c>
      <c r="AI271" s="20">
        <v>0</v>
      </c>
      <c r="AJ271" s="20" t="str">
        <f>IF(AG271,ROUND(AH271/AG271*100,2),0) &amp; "%"</f>
        <v>0%</v>
      </c>
      <c r="AK271" s="22"/>
      <c r="AL271" s="20">
        <f>SUM(AM271,AN271)</f>
        <v>0</v>
      </c>
      <c r="AM271" s="20">
        <v>0</v>
      </c>
      <c r="AN271" s="20">
        <v>0</v>
      </c>
      <c r="AO271" s="20" t="str">
        <f>IF(AL271,ROUND(AM271/AL271*100,2),0) &amp; "%"</f>
        <v>0%</v>
      </c>
      <c r="AP271" s="22"/>
      <c r="AQ271" s="20">
        <f>SUM(AR271,AS271)</f>
        <v>0</v>
      </c>
      <c r="AR271" s="20">
        <v>0</v>
      </c>
      <c r="AS271" s="20">
        <v>0</v>
      </c>
      <c r="AT271" s="20" t="str">
        <f>IF(AQ271,ROUND(AR271/AQ271*100,2),0) &amp; "%"</f>
        <v>0%</v>
      </c>
      <c r="AU271" s="22"/>
      <c r="AV271" s="20">
        <f>SUM(AW271,AX271)</f>
        <v>0</v>
      </c>
      <c r="AW271" s="20">
        <v>0</v>
      </c>
      <c r="AX271" s="20">
        <v>0</v>
      </c>
      <c r="AY271" s="20" t="str">
        <f>IF(AV271,ROUND(AW271/AV271*100,2),0) &amp; "%"</f>
        <v>0%</v>
      </c>
      <c r="AZ271" s="22"/>
      <c r="BA271" s="22"/>
      <c r="BB271" s="22"/>
      <c r="BC271" s="22"/>
      <c r="BD271" s="22"/>
      <c r="BE271" s="22"/>
      <c r="BF271" s="20">
        <f>SUM(BG271,BH271)</f>
        <v>0</v>
      </c>
      <c r="BG271" s="20">
        <v>0</v>
      </c>
      <c r="BH271" s="20">
        <v>0</v>
      </c>
      <c r="BI271" s="20" t="str">
        <f>IF(BF271,ROUND(BG271/BF271*100,2),0) &amp; "%"</f>
        <v>0%</v>
      </c>
      <c r="BJ271" s="22"/>
      <c r="BK271" s="20">
        <f>SUM(BL271,BM271)</f>
        <v>0</v>
      </c>
      <c r="BL271" s="20">
        <v>0</v>
      </c>
      <c r="BM271" s="20">
        <v>0</v>
      </c>
      <c r="BN271" s="20" t="str">
        <f>IF(BK271,ROUND(BL271/BK271*100,2),0) &amp; "%"</f>
        <v>0%</v>
      </c>
      <c r="BO271" s="22"/>
      <c r="BP271" s="20">
        <f>SUM(BQ271,BR271)</f>
        <v>0</v>
      </c>
      <c r="BQ271" s="20">
        <v>0</v>
      </c>
      <c r="BR271" s="20">
        <v>0</v>
      </c>
      <c r="BS271" s="20" t="str">
        <f>IF(BP271,ROUND(BQ271/BP271*100,2),0) &amp; "%"</f>
        <v>0%</v>
      </c>
      <c r="BT271" s="22"/>
      <c r="BU271" s="20">
        <f>SUM(BV271,BW271)</f>
        <v>0</v>
      </c>
      <c r="BV271" s="20">
        <v>0</v>
      </c>
      <c r="BW271" s="20">
        <v>0</v>
      </c>
      <c r="BX271" s="20" t="str">
        <f>IF(BU271,ROUND(BV271/BU271*100,2),0) &amp; "%"</f>
        <v>0%</v>
      </c>
      <c r="BY271" s="22"/>
      <c r="BZ271" s="20">
        <f>SUM(CA271,CB271)</f>
        <v>0</v>
      </c>
      <c r="CA271" s="20">
        <v>0</v>
      </c>
      <c r="CB271" s="20">
        <v>0</v>
      </c>
      <c r="CC271" s="20" t="str">
        <f>IF(BZ271,ROUND(CA271/BZ271*100,2),0) &amp; "%"</f>
        <v>0%</v>
      </c>
      <c r="CD271" s="22"/>
      <c r="CE271" s="20">
        <f>SUM(CF271,CG271)</f>
        <v>0</v>
      </c>
      <c r="CF271" s="20">
        <v>0</v>
      </c>
      <c r="CG271" s="20">
        <v>0</v>
      </c>
      <c r="CH271" s="20" t="str">
        <f>IF(CE271,ROUND(CF271/CE271*100,2),0) &amp; "%"</f>
        <v>0%</v>
      </c>
      <c r="CI271" s="22"/>
      <c r="CJ271" s="20">
        <f>SUM(CK271,CL271)</f>
        <v>0</v>
      </c>
      <c r="CK271" s="20">
        <v>0</v>
      </c>
      <c r="CL271" s="20">
        <v>0</v>
      </c>
      <c r="CM271" s="20" t="str">
        <f>IF(CJ271,ROUND(CK271/CJ271*100,2),0) &amp; "%"</f>
        <v>0%</v>
      </c>
      <c r="CN271" s="22"/>
      <c r="CO271" s="20">
        <f>SUM(CP271,CQ271)</f>
        <v>0</v>
      </c>
      <c r="CP271" s="20">
        <v>0</v>
      </c>
      <c r="CQ271" s="20">
        <v>0</v>
      </c>
      <c r="CR271" s="20" t="str">
        <f>IF(CO271,ROUND(CP271/CO271*100,2),0) &amp; "%"</f>
        <v>0%</v>
      </c>
      <c r="CS271" s="22"/>
      <c r="CT271" s="20">
        <f>SUM(CU271,CV271)</f>
        <v>0</v>
      </c>
      <c r="CU271" s="20">
        <v>0</v>
      </c>
      <c r="CV271" s="20">
        <v>0</v>
      </c>
      <c r="CW271" s="20" t="str">
        <f>IF(CT271,ROUND(CU271/CT271*100,2),0) &amp; "%"</f>
        <v>0%</v>
      </c>
      <c r="CX271" s="22"/>
      <c r="CY271" s="20">
        <f>SUM(CZ271,DA271)</f>
        <v>0</v>
      </c>
      <c r="CZ271" s="20">
        <v>0</v>
      </c>
      <c r="DA271" s="20">
        <v>0</v>
      </c>
      <c r="DB271" s="20" t="str">
        <f>IF(CY271,ROUND(CZ271/CY271*100,2),0) &amp; "%"</f>
        <v>0%</v>
      </c>
      <c r="DC271" s="22"/>
      <c r="DD271" s="20">
        <f>SUM(DE271,DF271)</f>
        <v>0</v>
      </c>
      <c r="DE271" s="20">
        <v>0</v>
      </c>
      <c r="DF271" s="20">
        <v>0</v>
      </c>
      <c r="DG271" s="20" t="str">
        <f>IF(DD271,ROUND(DE271/DD271*100,2),0) &amp; "%"</f>
        <v>0%</v>
      </c>
      <c r="DH271" s="22"/>
      <c r="DI271" s="20">
        <f>SUM(DJ271,DK271)</f>
        <v>0</v>
      </c>
      <c r="DJ271" s="20">
        <v>0</v>
      </c>
      <c r="DK271" s="20">
        <v>0</v>
      </c>
      <c r="DL271" s="20" t="str">
        <f>IF(DI271,ROUND(DJ271/DI271*100,2),0) &amp; "%"</f>
        <v>0%</v>
      </c>
      <c r="DM271" s="22"/>
      <c r="DN271" s="20">
        <f>SUM(DO271,DP271)</f>
        <v>0</v>
      </c>
      <c r="DO271" s="20">
        <v>0</v>
      </c>
      <c r="DP271" s="20">
        <v>0</v>
      </c>
      <c r="DQ271" s="20" t="str">
        <f>IF(DN271,ROUND(DO271/DN271*100,2),0) &amp; "%"</f>
        <v>0%</v>
      </c>
      <c r="DR271" s="22"/>
      <c r="DS271" s="20">
        <f>SUM(DT271,DU271)</f>
        <v>0</v>
      </c>
      <c r="DT271" s="20">
        <v>0</v>
      </c>
      <c r="DU271" s="20">
        <v>0</v>
      </c>
      <c r="DV271" s="20" t="str">
        <f>IF(DS271,ROUND(DT271/DS271*100,2),0) &amp; "%"</f>
        <v>0%</v>
      </c>
      <c r="DW271" s="22"/>
      <c r="DX271" s="20">
        <f>SUM(DY271,DZ271)</f>
        <v>0</v>
      </c>
      <c r="DY271" s="20">
        <v>0</v>
      </c>
      <c r="DZ271" s="20">
        <v>0</v>
      </c>
      <c r="EA271" s="20" t="str">
        <f>IF(DX271,ROUND(DY271/DX271*100,2),0) &amp; "%"</f>
        <v>0%</v>
      </c>
      <c r="EB271" s="22"/>
      <c r="EC271" s="20">
        <f>SUM(ED271,EE271)</f>
        <v>0</v>
      </c>
      <c r="ED271" s="20">
        <v>0</v>
      </c>
      <c r="EE271" s="20">
        <v>0</v>
      </c>
      <c r="EF271" s="20" t="str">
        <f>IF(EC271,ROUND(ED271/EC271*100,2),0) &amp; "%"</f>
        <v>0%</v>
      </c>
      <c r="EG271" s="22"/>
      <c r="EH271" s="20">
        <f>SUM(EI271,EJ271)</f>
        <v>0</v>
      </c>
      <c r="EI271" s="20">
        <v>0</v>
      </c>
      <c r="EJ271" s="20">
        <v>0</v>
      </c>
      <c r="EK271" s="20" t="str">
        <f>IF(EH271,ROUND(EI271/EH271*100,2),0) &amp; "%"</f>
        <v>0%</v>
      </c>
      <c r="EL271" s="22"/>
      <c r="EM271" s="20">
        <f>SUM(EN271,EO271)</f>
        <v>0</v>
      </c>
      <c r="EN271" s="20">
        <v>0</v>
      </c>
      <c r="EO271" s="20">
        <v>0</v>
      </c>
      <c r="EP271" s="20" t="str">
        <f>IF(EM271,ROUND(EN271/EM271*100,2),0) &amp; "%"</f>
        <v>0%</v>
      </c>
      <c r="EQ271" s="22"/>
      <c r="ER271" s="20">
        <f>SUM(ES271,ET271)</f>
        <v>0</v>
      </c>
      <c r="ES271" s="20">
        <v>0</v>
      </c>
      <c r="ET271" s="20">
        <v>0</v>
      </c>
      <c r="EU271" s="20" t="str">
        <f>IF(ER271,ROUND(ES271/ER271*100,2),0) &amp; "%"</f>
        <v>0%</v>
      </c>
      <c r="EV271" s="22"/>
      <c r="EW271" s="20">
        <f>SUM(EX271,EY271)</f>
        <v>0</v>
      </c>
      <c r="EX271" s="20">
        <v>0</v>
      </c>
      <c r="EY271" s="20">
        <v>0</v>
      </c>
      <c r="EZ271" s="20" t="str">
        <f>IF(EW271,ROUND(EX271/EW271*100,2),0) &amp; "%"</f>
        <v>0%</v>
      </c>
      <c r="FA271" s="22"/>
      <c r="FB271" s="20">
        <f>SUM(FC271,FD271)</f>
        <v>0</v>
      </c>
      <c r="FC271" s="20">
        <v>0</v>
      </c>
      <c r="FD271" s="20">
        <v>0</v>
      </c>
      <c r="FE271" s="20" t="str">
        <f>IF(FB271,ROUND(FC271/FB271*100,2),0) &amp; "%"</f>
        <v>0%</v>
      </c>
      <c r="FF271" s="22"/>
      <c r="FG271" s="20">
        <f>SUM(FH271,FI271)</f>
        <v>0</v>
      </c>
      <c r="FH271" s="20">
        <v>0</v>
      </c>
      <c r="FI271" s="20">
        <v>0</v>
      </c>
      <c r="FJ271" s="20" t="str">
        <f>IF(FG271,ROUND(FH271/FG271*100,2),0) &amp; "%"</f>
        <v>0%</v>
      </c>
      <c r="FK271" s="22"/>
      <c r="FL271" s="20">
        <f>SUM(FM271,FN271)</f>
        <v>0</v>
      </c>
      <c r="FM271" s="20">
        <v>0</v>
      </c>
      <c r="FN271" s="20">
        <v>0</v>
      </c>
      <c r="FO271" s="20" t="str">
        <f>IF(FL271,ROUND(FM271/FL271*100,2),0) &amp; "%"</f>
        <v>0%</v>
      </c>
      <c r="FP271" s="22"/>
      <c r="FQ271" s="20">
        <f>SUM(FR271,FS271)</f>
        <v>0</v>
      </c>
      <c r="FR271" s="20">
        <v>0</v>
      </c>
      <c r="FS271" s="20">
        <v>0</v>
      </c>
      <c r="FT271" s="20" t="str">
        <f>IF(FQ271,ROUND(FR271/FQ271*100,2),0) &amp; "%"</f>
        <v>0%</v>
      </c>
      <c r="FU271" s="22"/>
      <c r="FV271" s="20">
        <f>SUM(FW271,FX271)</f>
        <v>0</v>
      </c>
      <c r="FW271" s="20">
        <v>0</v>
      </c>
      <c r="FX271" s="20">
        <v>0</v>
      </c>
      <c r="FY271" s="20" t="str">
        <f>IF(FV271,ROUND(FW271/FV271*100,2),0) &amp; "%"</f>
        <v>0%</v>
      </c>
      <c r="FZ271" s="22"/>
      <c r="GA271" s="20">
        <f>SUM(GB271,GC271)</f>
        <v>0</v>
      </c>
      <c r="GB271" s="20">
        <v>0</v>
      </c>
      <c r="GC271" s="20">
        <v>0</v>
      </c>
      <c r="GD271" s="20" t="str">
        <f>IF(GA271,ROUND(GB271/GA271*100,2),0) &amp; "%"</f>
        <v>0%</v>
      </c>
      <c r="GE271" s="3"/>
    </row>
    <row r="272" spans="1:187" x14ac:dyDescent="0.25">
      <c r="A272" s="21" t="s">
        <v>197</v>
      </c>
      <c r="B272" s="22"/>
      <c r="C272" s="22"/>
      <c r="D272" s="22"/>
      <c r="E272" s="22"/>
      <c r="F272" s="22"/>
      <c r="G272" s="22"/>
      <c r="H272" s="20">
        <f t="shared" ref="H272:H275" si="1086">SUM(I272,J272)</f>
        <v>0</v>
      </c>
      <c r="I272" s="20">
        <v>0</v>
      </c>
      <c r="J272" s="20">
        <v>0</v>
      </c>
      <c r="K272" s="20" t="str">
        <f t="shared" ref="K272:K276" si="1087">IF(H272,ROUND(I272/H272*100,2),0) &amp; "%"</f>
        <v>0%</v>
      </c>
      <c r="L272" s="22"/>
      <c r="M272" s="20">
        <f t="shared" ref="M272:M275" si="1088">SUM(N272,O272)</f>
        <v>0</v>
      </c>
      <c r="N272" s="20">
        <v>0</v>
      </c>
      <c r="O272" s="20">
        <v>0</v>
      </c>
      <c r="P272" s="20" t="str">
        <f t="shared" ref="P272:P276" si="1089">IF(M272,ROUND(N272/M272*100,2),0) &amp; "%"</f>
        <v>0%</v>
      </c>
      <c r="Q272" s="22"/>
      <c r="R272" s="20">
        <f t="shared" ref="R272:R275" si="1090">SUM(S272,T272)</f>
        <v>0</v>
      </c>
      <c r="S272" s="20">
        <v>0</v>
      </c>
      <c r="T272" s="20">
        <v>0</v>
      </c>
      <c r="U272" s="20" t="str">
        <f t="shared" ref="U272:U276" si="1091">IF(R272,ROUND(S272/R272*100,2),0) &amp; "%"</f>
        <v>0%</v>
      </c>
      <c r="V272" s="22"/>
      <c r="W272" s="20">
        <f t="shared" ref="W272:W275" si="1092">SUM(X272,Y272)</f>
        <v>0</v>
      </c>
      <c r="X272" s="20">
        <v>0</v>
      </c>
      <c r="Y272" s="20">
        <v>0</v>
      </c>
      <c r="Z272" s="20" t="str">
        <f t="shared" ref="Z272:Z276" si="1093">IF(W272,ROUND(X272/W272*100,2),0) &amp; "%"</f>
        <v>0%</v>
      </c>
      <c r="AA272" s="22"/>
      <c r="AB272" s="20">
        <f t="shared" ref="AB272:AB275" si="1094">SUM(AC272,AD272)</f>
        <v>0</v>
      </c>
      <c r="AC272" s="20">
        <v>0</v>
      </c>
      <c r="AD272" s="20">
        <v>0</v>
      </c>
      <c r="AE272" s="20" t="str">
        <f t="shared" ref="AE272:AE276" si="1095">IF(AB272,ROUND(AC272/AB272*100,2),0) &amp; "%"</f>
        <v>0%</v>
      </c>
      <c r="AF272" s="22"/>
      <c r="AG272" s="20">
        <f t="shared" ref="AG272:AG275" si="1096">SUM(AH272,AI272)</f>
        <v>0</v>
      </c>
      <c r="AH272" s="20">
        <v>0</v>
      </c>
      <c r="AI272" s="20">
        <v>0</v>
      </c>
      <c r="AJ272" s="20" t="str">
        <f t="shared" ref="AJ272:AJ276" si="1097">IF(AG272,ROUND(AH272/AG272*100,2),0) &amp; "%"</f>
        <v>0%</v>
      </c>
      <c r="AK272" s="22"/>
      <c r="AL272" s="20">
        <f t="shared" ref="AL272:AL275" si="1098">SUM(AM272,AN272)</f>
        <v>0</v>
      </c>
      <c r="AM272" s="20">
        <v>0</v>
      </c>
      <c r="AN272" s="20">
        <v>0</v>
      </c>
      <c r="AO272" s="20" t="str">
        <f t="shared" ref="AO272:AO276" si="1099">IF(AL272,ROUND(AM272/AL272*100,2),0) &amp; "%"</f>
        <v>0%</v>
      </c>
      <c r="AP272" s="22"/>
      <c r="AQ272" s="20">
        <f t="shared" ref="AQ272:AQ275" si="1100">SUM(AR272,AS272)</f>
        <v>0</v>
      </c>
      <c r="AR272" s="20">
        <v>0</v>
      </c>
      <c r="AS272" s="20">
        <v>0</v>
      </c>
      <c r="AT272" s="20" t="str">
        <f t="shared" ref="AT272:AT276" si="1101">IF(AQ272,ROUND(AR272/AQ272*100,2),0) &amp; "%"</f>
        <v>0%</v>
      </c>
      <c r="AU272" s="22"/>
      <c r="AV272" s="20">
        <f t="shared" ref="AV272:AV275" si="1102">SUM(AW272,AX272)</f>
        <v>0</v>
      </c>
      <c r="AW272" s="20">
        <v>0</v>
      </c>
      <c r="AX272" s="20">
        <v>0</v>
      </c>
      <c r="AY272" s="20" t="str">
        <f t="shared" ref="AY272:AY276" si="1103">IF(AV272,ROUND(AW272/AV272*100,2),0) &amp; "%"</f>
        <v>0%</v>
      </c>
      <c r="AZ272" s="22"/>
      <c r="BA272" s="22"/>
      <c r="BB272" s="22"/>
      <c r="BC272" s="22"/>
      <c r="BD272" s="22"/>
      <c r="BE272" s="22"/>
      <c r="BF272" s="20">
        <f t="shared" ref="BF272:BF275" si="1104">SUM(BG272,BH272)</f>
        <v>0</v>
      </c>
      <c r="BG272" s="20">
        <v>0</v>
      </c>
      <c r="BH272" s="20">
        <v>0</v>
      </c>
      <c r="BI272" s="20" t="str">
        <f t="shared" ref="BI272:BI276" si="1105">IF(BF272,ROUND(BG272/BF272*100,2),0) &amp; "%"</f>
        <v>0%</v>
      </c>
      <c r="BJ272" s="22"/>
      <c r="BK272" s="20">
        <f t="shared" ref="BK272:BK275" si="1106">SUM(BL272,BM272)</f>
        <v>0</v>
      </c>
      <c r="BL272" s="20">
        <v>0</v>
      </c>
      <c r="BM272" s="20">
        <v>0</v>
      </c>
      <c r="BN272" s="20" t="str">
        <f t="shared" ref="BN272:BN276" si="1107">IF(BK272,ROUND(BL272/BK272*100,2),0) &amp; "%"</f>
        <v>0%</v>
      </c>
      <c r="BO272" s="22"/>
      <c r="BP272" s="20">
        <f t="shared" ref="BP272:BP275" si="1108">SUM(BQ272,BR272)</f>
        <v>0</v>
      </c>
      <c r="BQ272" s="20">
        <v>0</v>
      </c>
      <c r="BR272" s="20">
        <v>0</v>
      </c>
      <c r="BS272" s="20" t="str">
        <f t="shared" ref="BS272:BS276" si="1109">IF(BP272,ROUND(BQ272/BP272*100,2),0) &amp; "%"</f>
        <v>0%</v>
      </c>
      <c r="BT272" s="22"/>
      <c r="BU272" s="20">
        <f t="shared" ref="BU272:BU275" si="1110">SUM(BV272,BW272)</f>
        <v>0</v>
      </c>
      <c r="BV272" s="20">
        <v>0</v>
      </c>
      <c r="BW272" s="20">
        <v>0</v>
      </c>
      <c r="BX272" s="20" t="str">
        <f t="shared" ref="BX272:BX276" si="1111">IF(BU272,ROUND(BV272/BU272*100,2),0) &amp; "%"</f>
        <v>0%</v>
      </c>
      <c r="BY272" s="22"/>
      <c r="BZ272" s="20">
        <f t="shared" ref="BZ272:BZ275" si="1112">SUM(CA272,CB272)</f>
        <v>0</v>
      </c>
      <c r="CA272" s="20">
        <v>0</v>
      </c>
      <c r="CB272" s="20">
        <v>0</v>
      </c>
      <c r="CC272" s="20" t="str">
        <f t="shared" ref="CC272:CC276" si="1113">IF(BZ272,ROUND(CA272/BZ272*100,2),0) &amp; "%"</f>
        <v>0%</v>
      </c>
      <c r="CD272" s="22"/>
      <c r="CE272" s="20">
        <f t="shared" ref="CE272:CE275" si="1114">SUM(CF272,CG272)</f>
        <v>0</v>
      </c>
      <c r="CF272" s="20">
        <v>0</v>
      </c>
      <c r="CG272" s="20">
        <v>0</v>
      </c>
      <c r="CH272" s="20" t="str">
        <f t="shared" ref="CH272:CH276" si="1115">IF(CE272,ROUND(CF272/CE272*100,2),0) &amp; "%"</f>
        <v>0%</v>
      </c>
      <c r="CI272" s="22"/>
      <c r="CJ272" s="20">
        <f t="shared" ref="CJ272:CJ275" si="1116">SUM(CK272,CL272)</f>
        <v>0</v>
      </c>
      <c r="CK272" s="20">
        <v>0</v>
      </c>
      <c r="CL272" s="20">
        <v>0</v>
      </c>
      <c r="CM272" s="20" t="str">
        <f t="shared" ref="CM272:CM276" si="1117">IF(CJ272,ROUND(CK272/CJ272*100,2),0) &amp; "%"</f>
        <v>0%</v>
      </c>
      <c r="CN272" s="22"/>
      <c r="CO272" s="20">
        <f t="shared" ref="CO272:CO275" si="1118">SUM(CP272,CQ272)</f>
        <v>0</v>
      </c>
      <c r="CP272" s="20">
        <v>0</v>
      </c>
      <c r="CQ272" s="20">
        <v>0</v>
      </c>
      <c r="CR272" s="20" t="str">
        <f t="shared" ref="CR272:CR276" si="1119">IF(CO272,ROUND(CP272/CO272*100,2),0) &amp; "%"</f>
        <v>0%</v>
      </c>
      <c r="CS272" s="22"/>
      <c r="CT272" s="20">
        <f t="shared" ref="CT272:CT275" si="1120">SUM(CU272,CV272)</f>
        <v>0</v>
      </c>
      <c r="CU272" s="20">
        <v>0</v>
      </c>
      <c r="CV272" s="20">
        <v>0</v>
      </c>
      <c r="CW272" s="20" t="str">
        <f t="shared" ref="CW272:CW276" si="1121">IF(CT272,ROUND(CU272/CT272*100,2),0) &amp; "%"</f>
        <v>0%</v>
      </c>
      <c r="CX272" s="22"/>
      <c r="CY272" s="20">
        <f t="shared" ref="CY272:CY275" si="1122">SUM(CZ272,DA272)</f>
        <v>0</v>
      </c>
      <c r="CZ272" s="20">
        <v>0</v>
      </c>
      <c r="DA272" s="20">
        <v>0</v>
      </c>
      <c r="DB272" s="20" t="str">
        <f t="shared" ref="DB272:DB276" si="1123">IF(CY272,ROUND(CZ272/CY272*100,2),0) &amp; "%"</f>
        <v>0%</v>
      </c>
      <c r="DC272" s="22"/>
      <c r="DD272" s="20">
        <f t="shared" ref="DD272:DD275" si="1124">SUM(DE272,DF272)</f>
        <v>0</v>
      </c>
      <c r="DE272" s="20">
        <v>0</v>
      </c>
      <c r="DF272" s="20">
        <v>0</v>
      </c>
      <c r="DG272" s="20" t="str">
        <f t="shared" ref="DG272:DG276" si="1125">IF(DD272,ROUND(DE272/DD272*100,2),0) &amp; "%"</f>
        <v>0%</v>
      </c>
      <c r="DH272" s="22"/>
      <c r="DI272" s="20">
        <f t="shared" ref="DI272:DI275" si="1126">SUM(DJ272,DK272)</f>
        <v>0</v>
      </c>
      <c r="DJ272" s="20">
        <v>0</v>
      </c>
      <c r="DK272" s="20">
        <v>0</v>
      </c>
      <c r="DL272" s="20" t="str">
        <f t="shared" ref="DL272:DL276" si="1127">IF(DI272,ROUND(DJ272/DI272*100,2),0) &amp; "%"</f>
        <v>0%</v>
      </c>
      <c r="DM272" s="22"/>
      <c r="DN272" s="20">
        <f t="shared" ref="DN272:DN275" si="1128">SUM(DO272,DP272)</f>
        <v>0</v>
      </c>
      <c r="DO272" s="20">
        <v>0</v>
      </c>
      <c r="DP272" s="20">
        <v>0</v>
      </c>
      <c r="DQ272" s="20" t="str">
        <f t="shared" ref="DQ272:DQ276" si="1129">IF(DN272,ROUND(DO272/DN272*100,2),0) &amp; "%"</f>
        <v>0%</v>
      </c>
      <c r="DR272" s="22"/>
      <c r="DS272" s="20">
        <f t="shared" ref="DS272:DS275" si="1130">SUM(DT272,DU272)</f>
        <v>0</v>
      </c>
      <c r="DT272" s="20">
        <v>0</v>
      </c>
      <c r="DU272" s="20">
        <v>0</v>
      </c>
      <c r="DV272" s="20" t="str">
        <f t="shared" ref="DV272:DV276" si="1131">IF(DS272,ROUND(DT272/DS272*100,2),0) &amp; "%"</f>
        <v>0%</v>
      </c>
      <c r="DW272" s="22"/>
      <c r="DX272" s="20">
        <f t="shared" ref="DX272:DX275" si="1132">SUM(DY272,DZ272)</f>
        <v>0</v>
      </c>
      <c r="DY272" s="20">
        <v>0</v>
      </c>
      <c r="DZ272" s="20">
        <v>0</v>
      </c>
      <c r="EA272" s="20" t="str">
        <f t="shared" ref="EA272:EA276" si="1133">IF(DX272,ROUND(DY272/DX272*100,2),0) &amp; "%"</f>
        <v>0%</v>
      </c>
      <c r="EB272" s="22"/>
      <c r="EC272" s="20">
        <f t="shared" ref="EC272:EC275" si="1134">SUM(ED272,EE272)</f>
        <v>0</v>
      </c>
      <c r="ED272" s="20">
        <v>0</v>
      </c>
      <c r="EE272" s="20">
        <v>0</v>
      </c>
      <c r="EF272" s="20" t="str">
        <f t="shared" ref="EF272:EF276" si="1135">IF(EC272,ROUND(ED272/EC272*100,2),0) &amp; "%"</f>
        <v>0%</v>
      </c>
      <c r="EG272" s="22"/>
      <c r="EH272" s="20">
        <f t="shared" ref="EH272:EH275" si="1136">SUM(EI272,EJ272)</f>
        <v>0</v>
      </c>
      <c r="EI272" s="20">
        <v>0</v>
      </c>
      <c r="EJ272" s="20">
        <v>0</v>
      </c>
      <c r="EK272" s="20" t="str">
        <f t="shared" ref="EK272:EK276" si="1137">IF(EH272,ROUND(EI272/EH272*100,2),0) &amp; "%"</f>
        <v>0%</v>
      </c>
      <c r="EL272" s="22"/>
      <c r="EM272" s="20">
        <f t="shared" ref="EM272:EM275" si="1138">SUM(EN272,EO272)</f>
        <v>0</v>
      </c>
      <c r="EN272" s="20">
        <v>0</v>
      </c>
      <c r="EO272" s="20">
        <v>0</v>
      </c>
      <c r="EP272" s="20" t="str">
        <f t="shared" ref="EP272:EP276" si="1139">IF(EM272,ROUND(EN272/EM272*100,2),0) &amp; "%"</f>
        <v>0%</v>
      </c>
      <c r="EQ272" s="22"/>
      <c r="ER272" s="20">
        <f t="shared" ref="ER272:ER275" si="1140">SUM(ES272,ET272)</f>
        <v>0</v>
      </c>
      <c r="ES272" s="20">
        <v>0</v>
      </c>
      <c r="ET272" s="20">
        <v>0</v>
      </c>
      <c r="EU272" s="20" t="str">
        <f t="shared" ref="EU272:EU276" si="1141">IF(ER272,ROUND(ES272/ER272*100,2),0) &amp; "%"</f>
        <v>0%</v>
      </c>
      <c r="EV272" s="22"/>
      <c r="EW272" s="20">
        <f t="shared" ref="EW272:EW275" si="1142">SUM(EX272,EY272)</f>
        <v>0</v>
      </c>
      <c r="EX272" s="20">
        <v>0</v>
      </c>
      <c r="EY272" s="20">
        <v>0</v>
      </c>
      <c r="EZ272" s="20" t="str">
        <f t="shared" ref="EZ272:EZ276" si="1143">IF(EW272,ROUND(EX272/EW272*100,2),0) &amp; "%"</f>
        <v>0%</v>
      </c>
      <c r="FA272" s="22"/>
      <c r="FB272" s="20">
        <f t="shared" ref="FB272:FB275" si="1144">SUM(FC272,FD272)</f>
        <v>0</v>
      </c>
      <c r="FC272" s="20">
        <v>0</v>
      </c>
      <c r="FD272" s="20">
        <v>0</v>
      </c>
      <c r="FE272" s="20" t="str">
        <f t="shared" ref="FE272:FE276" si="1145">IF(FB272,ROUND(FC272/FB272*100,2),0) &amp; "%"</f>
        <v>0%</v>
      </c>
      <c r="FF272" s="22"/>
      <c r="FG272" s="20">
        <f t="shared" ref="FG272:FG275" si="1146">SUM(FH272,FI272)</f>
        <v>0</v>
      </c>
      <c r="FH272" s="20">
        <v>0</v>
      </c>
      <c r="FI272" s="20">
        <v>0</v>
      </c>
      <c r="FJ272" s="20" t="str">
        <f t="shared" ref="FJ272:FJ276" si="1147">IF(FG272,ROUND(FH272/FG272*100,2),0) &amp; "%"</f>
        <v>0%</v>
      </c>
      <c r="FK272" s="22"/>
      <c r="FL272" s="20">
        <f t="shared" ref="FL272:FL275" si="1148">SUM(FM272,FN272)</f>
        <v>0</v>
      </c>
      <c r="FM272" s="20">
        <v>0</v>
      </c>
      <c r="FN272" s="20">
        <v>0</v>
      </c>
      <c r="FO272" s="20" t="str">
        <f t="shared" ref="FO272:FO276" si="1149">IF(FL272,ROUND(FM272/FL272*100,2),0) &amp; "%"</f>
        <v>0%</v>
      </c>
      <c r="FP272" s="22"/>
      <c r="FQ272" s="20">
        <f t="shared" ref="FQ272:FQ275" si="1150">SUM(FR272,FS272)</f>
        <v>0</v>
      </c>
      <c r="FR272" s="20">
        <v>0</v>
      </c>
      <c r="FS272" s="20">
        <v>0</v>
      </c>
      <c r="FT272" s="20" t="str">
        <f t="shared" ref="FT272:FT276" si="1151">IF(FQ272,ROUND(FR272/FQ272*100,2),0) &amp; "%"</f>
        <v>0%</v>
      </c>
      <c r="FU272" s="22"/>
      <c r="FV272" s="20">
        <f t="shared" ref="FV272:FV275" si="1152">SUM(FW272,FX272)</f>
        <v>0</v>
      </c>
      <c r="FW272" s="20">
        <v>0</v>
      </c>
      <c r="FX272" s="20">
        <v>0</v>
      </c>
      <c r="FY272" s="20" t="str">
        <f t="shared" ref="FY272:FY276" si="1153">IF(FV272,ROUND(FW272/FV272*100,2),0) &amp; "%"</f>
        <v>0%</v>
      </c>
      <c r="FZ272" s="22"/>
      <c r="GA272" s="20">
        <f t="shared" ref="GA272:GA275" si="1154">SUM(GB272,GC272)</f>
        <v>0</v>
      </c>
      <c r="GB272" s="20">
        <v>0</v>
      </c>
      <c r="GC272" s="20">
        <v>0</v>
      </c>
      <c r="GD272" s="20" t="str">
        <f t="shared" ref="GD272:GD276" si="1155">IF(GA272,ROUND(GB272/GA272*100,2),0) &amp; "%"</f>
        <v>0%</v>
      </c>
      <c r="GE272" s="3"/>
    </row>
    <row r="273" spans="1:187" x14ac:dyDescent="0.25">
      <c r="A273" s="21" t="s">
        <v>199</v>
      </c>
      <c r="B273" s="22"/>
      <c r="C273" s="22"/>
      <c r="D273" s="22"/>
      <c r="E273" s="22"/>
      <c r="F273" s="22"/>
      <c r="G273" s="22"/>
      <c r="H273" s="20">
        <f t="shared" si="1086"/>
        <v>0</v>
      </c>
      <c r="I273" s="20">
        <v>0</v>
      </c>
      <c r="J273" s="20">
        <v>0</v>
      </c>
      <c r="K273" s="20" t="str">
        <f t="shared" si="1087"/>
        <v>0%</v>
      </c>
      <c r="L273" s="22"/>
      <c r="M273" s="20">
        <f t="shared" si="1088"/>
        <v>0</v>
      </c>
      <c r="N273" s="20">
        <v>0</v>
      </c>
      <c r="O273" s="20">
        <v>0</v>
      </c>
      <c r="P273" s="20" t="str">
        <f t="shared" si="1089"/>
        <v>0%</v>
      </c>
      <c r="Q273" s="22"/>
      <c r="R273" s="20">
        <f t="shared" si="1090"/>
        <v>0</v>
      </c>
      <c r="S273" s="20">
        <v>0</v>
      </c>
      <c r="T273" s="20">
        <v>0</v>
      </c>
      <c r="U273" s="20" t="str">
        <f t="shared" si="1091"/>
        <v>0%</v>
      </c>
      <c r="V273" s="22"/>
      <c r="W273" s="20">
        <f t="shared" si="1092"/>
        <v>0</v>
      </c>
      <c r="X273" s="20">
        <v>0</v>
      </c>
      <c r="Y273" s="20">
        <v>0</v>
      </c>
      <c r="Z273" s="20" t="str">
        <f t="shared" si="1093"/>
        <v>0%</v>
      </c>
      <c r="AA273" s="22"/>
      <c r="AB273" s="20">
        <f t="shared" si="1094"/>
        <v>0</v>
      </c>
      <c r="AC273" s="20">
        <v>0</v>
      </c>
      <c r="AD273" s="20">
        <v>0</v>
      </c>
      <c r="AE273" s="20" t="str">
        <f t="shared" si="1095"/>
        <v>0%</v>
      </c>
      <c r="AF273" s="22"/>
      <c r="AG273" s="20">
        <f t="shared" si="1096"/>
        <v>0</v>
      </c>
      <c r="AH273" s="20">
        <v>0</v>
      </c>
      <c r="AI273" s="20">
        <v>0</v>
      </c>
      <c r="AJ273" s="20" t="str">
        <f t="shared" si="1097"/>
        <v>0%</v>
      </c>
      <c r="AK273" s="22"/>
      <c r="AL273" s="20">
        <f t="shared" si="1098"/>
        <v>0</v>
      </c>
      <c r="AM273" s="20">
        <v>0</v>
      </c>
      <c r="AN273" s="20">
        <v>0</v>
      </c>
      <c r="AO273" s="20" t="str">
        <f t="shared" si="1099"/>
        <v>0%</v>
      </c>
      <c r="AP273" s="22"/>
      <c r="AQ273" s="20">
        <f t="shared" si="1100"/>
        <v>0</v>
      </c>
      <c r="AR273" s="20">
        <v>0</v>
      </c>
      <c r="AS273" s="20">
        <v>0</v>
      </c>
      <c r="AT273" s="20" t="str">
        <f t="shared" si="1101"/>
        <v>0%</v>
      </c>
      <c r="AU273" s="22"/>
      <c r="AV273" s="20">
        <f t="shared" si="1102"/>
        <v>0</v>
      </c>
      <c r="AW273" s="20">
        <v>0</v>
      </c>
      <c r="AX273" s="20">
        <v>0</v>
      </c>
      <c r="AY273" s="20" t="str">
        <f t="shared" si="1103"/>
        <v>0%</v>
      </c>
      <c r="AZ273" s="22"/>
      <c r="BA273" s="22"/>
      <c r="BB273" s="22"/>
      <c r="BC273" s="22"/>
      <c r="BD273" s="22"/>
      <c r="BE273" s="22"/>
      <c r="BF273" s="20">
        <f t="shared" si="1104"/>
        <v>0</v>
      </c>
      <c r="BG273" s="20">
        <v>0</v>
      </c>
      <c r="BH273" s="20">
        <v>0</v>
      </c>
      <c r="BI273" s="20" t="str">
        <f t="shared" si="1105"/>
        <v>0%</v>
      </c>
      <c r="BJ273" s="22"/>
      <c r="BK273" s="20">
        <f t="shared" si="1106"/>
        <v>0</v>
      </c>
      <c r="BL273" s="20">
        <v>0</v>
      </c>
      <c r="BM273" s="20">
        <v>0</v>
      </c>
      <c r="BN273" s="20" t="str">
        <f t="shared" si="1107"/>
        <v>0%</v>
      </c>
      <c r="BO273" s="22"/>
      <c r="BP273" s="20">
        <f t="shared" si="1108"/>
        <v>0</v>
      </c>
      <c r="BQ273" s="20">
        <v>0</v>
      </c>
      <c r="BR273" s="20">
        <v>0</v>
      </c>
      <c r="BS273" s="20" t="str">
        <f t="shared" si="1109"/>
        <v>0%</v>
      </c>
      <c r="BT273" s="22"/>
      <c r="BU273" s="20">
        <f t="shared" si="1110"/>
        <v>0</v>
      </c>
      <c r="BV273" s="20">
        <v>0</v>
      </c>
      <c r="BW273" s="20">
        <v>0</v>
      </c>
      <c r="BX273" s="20" t="str">
        <f t="shared" si="1111"/>
        <v>0%</v>
      </c>
      <c r="BY273" s="22"/>
      <c r="BZ273" s="20">
        <f t="shared" si="1112"/>
        <v>0</v>
      </c>
      <c r="CA273" s="20">
        <v>0</v>
      </c>
      <c r="CB273" s="20">
        <v>0</v>
      </c>
      <c r="CC273" s="20" t="str">
        <f t="shared" si="1113"/>
        <v>0%</v>
      </c>
      <c r="CD273" s="22"/>
      <c r="CE273" s="20">
        <f t="shared" si="1114"/>
        <v>0</v>
      </c>
      <c r="CF273" s="20">
        <v>0</v>
      </c>
      <c r="CG273" s="20">
        <v>0</v>
      </c>
      <c r="CH273" s="20" t="str">
        <f t="shared" si="1115"/>
        <v>0%</v>
      </c>
      <c r="CI273" s="22"/>
      <c r="CJ273" s="20">
        <f t="shared" si="1116"/>
        <v>0</v>
      </c>
      <c r="CK273" s="20">
        <v>0</v>
      </c>
      <c r="CL273" s="20">
        <v>0</v>
      </c>
      <c r="CM273" s="20" t="str">
        <f t="shared" si="1117"/>
        <v>0%</v>
      </c>
      <c r="CN273" s="22"/>
      <c r="CO273" s="20">
        <f t="shared" si="1118"/>
        <v>0</v>
      </c>
      <c r="CP273" s="20">
        <v>0</v>
      </c>
      <c r="CQ273" s="20">
        <v>0</v>
      </c>
      <c r="CR273" s="20" t="str">
        <f t="shared" si="1119"/>
        <v>0%</v>
      </c>
      <c r="CS273" s="22"/>
      <c r="CT273" s="20">
        <f t="shared" si="1120"/>
        <v>0</v>
      </c>
      <c r="CU273" s="20">
        <v>0</v>
      </c>
      <c r="CV273" s="20">
        <v>0</v>
      </c>
      <c r="CW273" s="20" t="str">
        <f t="shared" si="1121"/>
        <v>0%</v>
      </c>
      <c r="CX273" s="22"/>
      <c r="CY273" s="20">
        <f t="shared" si="1122"/>
        <v>0</v>
      </c>
      <c r="CZ273" s="20">
        <v>0</v>
      </c>
      <c r="DA273" s="20">
        <v>0</v>
      </c>
      <c r="DB273" s="20" t="str">
        <f t="shared" si="1123"/>
        <v>0%</v>
      </c>
      <c r="DC273" s="22"/>
      <c r="DD273" s="20">
        <f t="shared" si="1124"/>
        <v>0</v>
      </c>
      <c r="DE273" s="20">
        <v>0</v>
      </c>
      <c r="DF273" s="20">
        <v>0</v>
      </c>
      <c r="DG273" s="20" t="str">
        <f t="shared" si="1125"/>
        <v>0%</v>
      </c>
      <c r="DH273" s="22"/>
      <c r="DI273" s="20">
        <f t="shared" si="1126"/>
        <v>0</v>
      </c>
      <c r="DJ273" s="20">
        <v>0</v>
      </c>
      <c r="DK273" s="20">
        <v>0</v>
      </c>
      <c r="DL273" s="20" t="str">
        <f t="shared" si="1127"/>
        <v>0%</v>
      </c>
      <c r="DM273" s="22"/>
      <c r="DN273" s="20">
        <f t="shared" si="1128"/>
        <v>0</v>
      </c>
      <c r="DO273" s="20">
        <v>0</v>
      </c>
      <c r="DP273" s="20">
        <v>0</v>
      </c>
      <c r="DQ273" s="20" t="str">
        <f t="shared" si="1129"/>
        <v>0%</v>
      </c>
      <c r="DR273" s="22"/>
      <c r="DS273" s="20">
        <f t="shared" si="1130"/>
        <v>0</v>
      </c>
      <c r="DT273" s="20">
        <v>0</v>
      </c>
      <c r="DU273" s="20">
        <v>0</v>
      </c>
      <c r="DV273" s="20" t="str">
        <f t="shared" si="1131"/>
        <v>0%</v>
      </c>
      <c r="DW273" s="22"/>
      <c r="DX273" s="20">
        <f t="shared" si="1132"/>
        <v>0</v>
      </c>
      <c r="DY273" s="20">
        <v>0</v>
      </c>
      <c r="DZ273" s="20">
        <v>0</v>
      </c>
      <c r="EA273" s="20" t="str">
        <f t="shared" si="1133"/>
        <v>0%</v>
      </c>
      <c r="EB273" s="22"/>
      <c r="EC273" s="20">
        <f t="shared" si="1134"/>
        <v>0</v>
      </c>
      <c r="ED273" s="20">
        <v>0</v>
      </c>
      <c r="EE273" s="20">
        <v>0</v>
      </c>
      <c r="EF273" s="20" t="str">
        <f t="shared" si="1135"/>
        <v>0%</v>
      </c>
      <c r="EG273" s="22"/>
      <c r="EH273" s="20">
        <f t="shared" si="1136"/>
        <v>0</v>
      </c>
      <c r="EI273" s="20">
        <v>0</v>
      </c>
      <c r="EJ273" s="20">
        <v>0</v>
      </c>
      <c r="EK273" s="20" t="str">
        <f t="shared" si="1137"/>
        <v>0%</v>
      </c>
      <c r="EL273" s="22"/>
      <c r="EM273" s="20">
        <f t="shared" si="1138"/>
        <v>0</v>
      </c>
      <c r="EN273" s="20">
        <v>0</v>
      </c>
      <c r="EO273" s="20">
        <v>0</v>
      </c>
      <c r="EP273" s="20" t="str">
        <f t="shared" si="1139"/>
        <v>0%</v>
      </c>
      <c r="EQ273" s="22"/>
      <c r="ER273" s="20">
        <f t="shared" si="1140"/>
        <v>0</v>
      </c>
      <c r="ES273" s="20">
        <v>0</v>
      </c>
      <c r="ET273" s="20">
        <v>0</v>
      </c>
      <c r="EU273" s="20" t="str">
        <f t="shared" si="1141"/>
        <v>0%</v>
      </c>
      <c r="EV273" s="22"/>
      <c r="EW273" s="20">
        <f t="shared" si="1142"/>
        <v>0</v>
      </c>
      <c r="EX273" s="20">
        <v>0</v>
      </c>
      <c r="EY273" s="20">
        <v>0</v>
      </c>
      <c r="EZ273" s="20" t="str">
        <f t="shared" si="1143"/>
        <v>0%</v>
      </c>
      <c r="FA273" s="22"/>
      <c r="FB273" s="20">
        <f t="shared" si="1144"/>
        <v>0</v>
      </c>
      <c r="FC273" s="20">
        <v>0</v>
      </c>
      <c r="FD273" s="20">
        <v>0</v>
      </c>
      <c r="FE273" s="20" t="str">
        <f t="shared" si="1145"/>
        <v>0%</v>
      </c>
      <c r="FF273" s="22"/>
      <c r="FG273" s="20">
        <f t="shared" si="1146"/>
        <v>0</v>
      </c>
      <c r="FH273" s="20">
        <v>0</v>
      </c>
      <c r="FI273" s="20">
        <v>0</v>
      </c>
      <c r="FJ273" s="20" t="str">
        <f t="shared" si="1147"/>
        <v>0%</v>
      </c>
      <c r="FK273" s="22"/>
      <c r="FL273" s="20">
        <f t="shared" si="1148"/>
        <v>0</v>
      </c>
      <c r="FM273" s="20">
        <v>0</v>
      </c>
      <c r="FN273" s="20">
        <v>0</v>
      </c>
      <c r="FO273" s="20" t="str">
        <f t="shared" si="1149"/>
        <v>0%</v>
      </c>
      <c r="FP273" s="22"/>
      <c r="FQ273" s="20">
        <f t="shared" si="1150"/>
        <v>0</v>
      </c>
      <c r="FR273" s="20">
        <v>0</v>
      </c>
      <c r="FS273" s="20">
        <v>0</v>
      </c>
      <c r="FT273" s="20" t="str">
        <f t="shared" si="1151"/>
        <v>0%</v>
      </c>
      <c r="FU273" s="22"/>
      <c r="FV273" s="20">
        <f t="shared" si="1152"/>
        <v>0</v>
      </c>
      <c r="FW273" s="20">
        <v>0</v>
      </c>
      <c r="FX273" s="20">
        <v>0</v>
      </c>
      <c r="FY273" s="20" t="str">
        <f t="shared" si="1153"/>
        <v>0%</v>
      </c>
      <c r="FZ273" s="22"/>
      <c r="GA273" s="20">
        <f t="shared" si="1154"/>
        <v>0</v>
      </c>
      <c r="GB273" s="20">
        <v>0</v>
      </c>
      <c r="GC273" s="20">
        <v>0</v>
      </c>
      <c r="GD273" s="20" t="str">
        <f t="shared" si="1155"/>
        <v>0%</v>
      </c>
      <c r="GE273" s="3"/>
    </row>
    <row r="274" spans="1:187" x14ac:dyDescent="0.25">
      <c r="A274" s="21" t="s">
        <v>200</v>
      </c>
      <c r="B274" s="22"/>
      <c r="C274" s="22"/>
      <c r="D274" s="22"/>
      <c r="E274" s="22"/>
      <c r="F274" s="22"/>
      <c r="G274" s="22"/>
      <c r="H274" s="20">
        <f t="shared" si="1086"/>
        <v>0</v>
      </c>
      <c r="I274" s="20">
        <v>0</v>
      </c>
      <c r="J274" s="20">
        <v>0</v>
      </c>
      <c r="K274" s="20" t="str">
        <f t="shared" si="1087"/>
        <v>0%</v>
      </c>
      <c r="L274" s="22"/>
      <c r="M274" s="20">
        <f t="shared" si="1088"/>
        <v>0</v>
      </c>
      <c r="N274" s="20">
        <v>0</v>
      </c>
      <c r="O274" s="20">
        <v>0</v>
      </c>
      <c r="P274" s="20" t="str">
        <f t="shared" si="1089"/>
        <v>0%</v>
      </c>
      <c r="Q274" s="22"/>
      <c r="R274" s="20">
        <f t="shared" si="1090"/>
        <v>0</v>
      </c>
      <c r="S274" s="20">
        <v>0</v>
      </c>
      <c r="T274" s="20">
        <v>0</v>
      </c>
      <c r="U274" s="20" t="str">
        <f t="shared" si="1091"/>
        <v>0%</v>
      </c>
      <c r="V274" s="22"/>
      <c r="W274" s="20">
        <f t="shared" si="1092"/>
        <v>0</v>
      </c>
      <c r="X274" s="20">
        <v>0</v>
      </c>
      <c r="Y274" s="20">
        <v>0</v>
      </c>
      <c r="Z274" s="20" t="str">
        <f t="shared" si="1093"/>
        <v>0%</v>
      </c>
      <c r="AA274" s="22"/>
      <c r="AB274" s="20">
        <f t="shared" si="1094"/>
        <v>0</v>
      </c>
      <c r="AC274" s="20">
        <v>0</v>
      </c>
      <c r="AD274" s="20">
        <v>0</v>
      </c>
      <c r="AE274" s="20" t="str">
        <f t="shared" si="1095"/>
        <v>0%</v>
      </c>
      <c r="AF274" s="22"/>
      <c r="AG274" s="20">
        <f t="shared" si="1096"/>
        <v>0</v>
      </c>
      <c r="AH274" s="20">
        <v>0</v>
      </c>
      <c r="AI274" s="20">
        <v>0</v>
      </c>
      <c r="AJ274" s="20" t="str">
        <f t="shared" si="1097"/>
        <v>0%</v>
      </c>
      <c r="AK274" s="22"/>
      <c r="AL274" s="20">
        <f t="shared" si="1098"/>
        <v>0</v>
      </c>
      <c r="AM274" s="20">
        <v>0</v>
      </c>
      <c r="AN274" s="20">
        <v>0</v>
      </c>
      <c r="AO274" s="20" t="str">
        <f t="shared" si="1099"/>
        <v>0%</v>
      </c>
      <c r="AP274" s="22"/>
      <c r="AQ274" s="20">
        <f t="shared" si="1100"/>
        <v>0</v>
      </c>
      <c r="AR274" s="20">
        <v>0</v>
      </c>
      <c r="AS274" s="20">
        <v>0</v>
      </c>
      <c r="AT274" s="20" t="str">
        <f t="shared" si="1101"/>
        <v>0%</v>
      </c>
      <c r="AU274" s="22"/>
      <c r="AV274" s="20">
        <f t="shared" si="1102"/>
        <v>0</v>
      </c>
      <c r="AW274" s="20">
        <v>0</v>
      </c>
      <c r="AX274" s="20">
        <v>0</v>
      </c>
      <c r="AY274" s="20" t="str">
        <f t="shared" si="1103"/>
        <v>0%</v>
      </c>
      <c r="AZ274" s="22"/>
      <c r="BA274" s="22"/>
      <c r="BB274" s="22"/>
      <c r="BC274" s="22"/>
      <c r="BD274" s="22"/>
      <c r="BE274" s="22"/>
      <c r="BF274" s="20">
        <f t="shared" si="1104"/>
        <v>0</v>
      </c>
      <c r="BG274" s="20">
        <v>0</v>
      </c>
      <c r="BH274" s="20">
        <v>0</v>
      </c>
      <c r="BI274" s="20" t="str">
        <f t="shared" si="1105"/>
        <v>0%</v>
      </c>
      <c r="BJ274" s="22"/>
      <c r="BK274" s="20">
        <f t="shared" si="1106"/>
        <v>0</v>
      </c>
      <c r="BL274" s="20">
        <v>0</v>
      </c>
      <c r="BM274" s="20">
        <v>0</v>
      </c>
      <c r="BN274" s="20" t="str">
        <f t="shared" si="1107"/>
        <v>0%</v>
      </c>
      <c r="BO274" s="22"/>
      <c r="BP274" s="20">
        <f t="shared" si="1108"/>
        <v>0</v>
      </c>
      <c r="BQ274" s="20">
        <v>0</v>
      </c>
      <c r="BR274" s="20">
        <v>0</v>
      </c>
      <c r="BS274" s="20" t="str">
        <f t="shared" si="1109"/>
        <v>0%</v>
      </c>
      <c r="BT274" s="22"/>
      <c r="BU274" s="20">
        <f t="shared" si="1110"/>
        <v>0</v>
      </c>
      <c r="BV274" s="20">
        <v>0</v>
      </c>
      <c r="BW274" s="20">
        <v>0</v>
      </c>
      <c r="BX274" s="20" t="str">
        <f t="shared" si="1111"/>
        <v>0%</v>
      </c>
      <c r="BY274" s="22"/>
      <c r="BZ274" s="20">
        <f t="shared" si="1112"/>
        <v>0</v>
      </c>
      <c r="CA274" s="20">
        <v>0</v>
      </c>
      <c r="CB274" s="20">
        <v>0</v>
      </c>
      <c r="CC274" s="20" t="str">
        <f t="shared" si="1113"/>
        <v>0%</v>
      </c>
      <c r="CD274" s="22"/>
      <c r="CE274" s="20">
        <f t="shared" si="1114"/>
        <v>0</v>
      </c>
      <c r="CF274" s="20">
        <v>0</v>
      </c>
      <c r="CG274" s="20">
        <v>0</v>
      </c>
      <c r="CH274" s="20" t="str">
        <f t="shared" si="1115"/>
        <v>0%</v>
      </c>
      <c r="CI274" s="22"/>
      <c r="CJ274" s="20">
        <f t="shared" si="1116"/>
        <v>0</v>
      </c>
      <c r="CK274" s="20">
        <v>0</v>
      </c>
      <c r="CL274" s="20">
        <v>0</v>
      </c>
      <c r="CM274" s="20" t="str">
        <f t="shared" si="1117"/>
        <v>0%</v>
      </c>
      <c r="CN274" s="22"/>
      <c r="CO274" s="20">
        <f t="shared" si="1118"/>
        <v>0</v>
      </c>
      <c r="CP274" s="20">
        <v>0</v>
      </c>
      <c r="CQ274" s="20">
        <v>0</v>
      </c>
      <c r="CR274" s="20" t="str">
        <f t="shared" si="1119"/>
        <v>0%</v>
      </c>
      <c r="CS274" s="22"/>
      <c r="CT274" s="20">
        <f t="shared" si="1120"/>
        <v>0</v>
      </c>
      <c r="CU274" s="20">
        <v>0</v>
      </c>
      <c r="CV274" s="20">
        <v>0</v>
      </c>
      <c r="CW274" s="20" t="str">
        <f t="shared" si="1121"/>
        <v>0%</v>
      </c>
      <c r="CX274" s="22"/>
      <c r="CY274" s="20">
        <f t="shared" si="1122"/>
        <v>0</v>
      </c>
      <c r="CZ274" s="20">
        <v>0</v>
      </c>
      <c r="DA274" s="20">
        <v>0</v>
      </c>
      <c r="DB274" s="20" t="str">
        <f t="shared" si="1123"/>
        <v>0%</v>
      </c>
      <c r="DC274" s="22"/>
      <c r="DD274" s="20">
        <f t="shared" si="1124"/>
        <v>0</v>
      </c>
      <c r="DE274" s="20">
        <v>0</v>
      </c>
      <c r="DF274" s="20">
        <v>0</v>
      </c>
      <c r="DG274" s="20" t="str">
        <f t="shared" si="1125"/>
        <v>0%</v>
      </c>
      <c r="DH274" s="22"/>
      <c r="DI274" s="20">
        <f t="shared" si="1126"/>
        <v>0</v>
      </c>
      <c r="DJ274" s="20">
        <v>0</v>
      </c>
      <c r="DK274" s="20">
        <v>0</v>
      </c>
      <c r="DL274" s="20" t="str">
        <f t="shared" si="1127"/>
        <v>0%</v>
      </c>
      <c r="DM274" s="22"/>
      <c r="DN274" s="20">
        <f t="shared" si="1128"/>
        <v>0</v>
      </c>
      <c r="DO274" s="20">
        <v>0</v>
      </c>
      <c r="DP274" s="20">
        <v>0</v>
      </c>
      <c r="DQ274" s="20" t="str">
        <f t="shared" si="1129"/>
        <v>0%</v>
      </c>
      <c r="DR274" s="22"/>
      <c r="DS274" s="20">
        <f t="shared" si="1130"/>
        <v>0</v>
      </c>
      <c r="DT274" s="20">
        <v>0</v>
      </c>
      <c r="DU274" s="20">
        <v>0</v>
      </c>
      <c r="DV274" s="20" t="str">
        <f t="shared" si="1131"/>
        <v>0%</v>
      </c>
      <c r="DW274" s="22"/>
      <c r="DX274" s="20">
        <f t="shared" si="1132"/>
        <v>0</v>
      </c>
      <c r="DY274" s="20">
        <v>0</v>
      </c>
      <c r="DZ274" s="20">
        <v>0</v>
      </c>
      <c r="EA274" s="20" t="str">
        <f t="shared" si="1133"/>
        <v>0%</v>
      </c>
      <c r="EB274" s="22"/>
      <c r="EC274" s="20">
        <f t="shared" si="1134"/>
        <v>0</v>
      </c>
      <c r="ED274" s="20">
        <v>0</v>
      </c>
      <c r="EE274" s="20">
        <v>0</v>
      </c>
      <c r="EF274" s="20" t="str">
        <f t="shared" si="1135"/>
        <v>0%</v>
      </c>
      <c r="EG274" s="22"/>
      <c r="EH274" s="20">
        <f t="shared" si="1136"/>
        <v>0</v>
      </c>
      <c r="EI274" s="20">
        <v>0</v>
      </c>
      <c r="EJ274" s="20">
        <v>0</v>
      </c>
      <c r="EK274" s="20" t="str">
        <f t="shared" si="1137"/>
        <v>0%</v>
      </c>
      <c r="EL274" s="22"/>
      <c r="EM274" s="20">
        <f t="shared" si="1138"/>
        <v>0</v>
      </c>
      <c r="EN274" s="20">
        <v>0</v>
      </c>
      <c r="EO274" s="20">
        <v>0</v>
      </c>
      <c r="EP274" s="20" t="str">
        <f t="shared" si="1139"/>
        <v>0%</v>
      </c>
      <c r="EQ274" s="22"/>
      <c r="ER274" s="20">
        <f t="shared" si="1140"/>
        <v>0</v>
      </c>
      <c r="ES274" s="20">
        <v>0</v>
      </c>
      <c r="ET274" s="20">
        <v>0</v>
      </c>
      <c r="EU274" s="20" t="str">
        <f t="shared" si="1141"/>
        <v>0%</v>
      </c>
      <c r="EV274" s="22"/>
      <c r="EW274" s="20">
        <f t="shared" si="1142"/>
        <v>0</v>
      </c>
      <c r="EX274" s="20">
        <v>0</v>
      </c>
      <c r="EY274" s="20">
        <v>0</v>
      </c>
      <c r="EZ274" s="20" t="str">
        <f t="shared" si="1143"/>
        <v>0%</v>
      </c>
      <c r="FA274" s="22"/>
      <c r="FB274" s="20">
        <f t="shared" si="1144"/>
        <v>0</v>
      </c>
      <c r="FC274" s="20">
        <v>0</v>
      </c>
      <c r="FD274" s="20">
        <v>0</v>
      </c>
      <c r="FE274" s="20" t="str">
        <f t="shared" si="1145"/>
        <v>0%</v>
      </c>
      <c r="FF274" s="22"/>
      <c r="FG274" s="20">
        <f t="shared" si="1146"/>
        <v>0</v>
      </c>
      <c r="FH274" s="20">
        <v>0</v>
      </c>
      <c r="FI274" s="20">
        <v>0</v>
      </c>
      <c r="FJ274" s="20" t="str">
        <f t="shared" si="1147"/>
        <v>0%</v>
      </c>
      <c r="FK274" s="22"/>
      <c r="FL274" s="20">
        <f t="shared" si="1148"/>
        <v>0</v>
      </c>
      <c r="FM274" s="20">
        <v>0</v>
      </c>
      <c r="FN274" s="20">
        <v>0</v>
      </c>
      <c r="FO274" s="20" t="str">
        <f t="shared" si="1149"/>
        <v>0%</v>
      </c>
      <c r="FP274" s="22"/>
      <c r="FQ274" s="20">
        <f t="shared" si="1150"/>
        <v>0</v>
      </c>
      <c r="FR274" s="20">
        <v>0</v>
      </c>
      <c r="FS274" s="20">
        <v>0</v>
      </c>
      <c r="FT274" s="20" t="str">
        <f t="shared" si="1151"/>
        <v>0%</v>
      </c>
      <c r="FU274" s="22"/>
      <c r="FV274" s="20">
        <f t="shared" si="1152"/>
        <v>0</v>
      </c>
      <c r="FW274" s="20">
        <v>0</v>
      </c>
      <c r="FX274" s="20">
        <v>0</v>
      </c>
      <c r="FY274" s="20" t="str">
        <f t="shared" si="1153"/>
        <v>0%</v>
      </c>
      <c r="FZ274" s="22"/>
      <c r="GA274" s="20">
        <f t="shared" si="1154"/>
        <v>0</v>
      </c>
      <c r="GB274" s="20">
        <v>0</v>
      </c>
      <c r="GC274" s="20">
        <v>0</v>
      </c>
      <c r="GD274" s="20" t="str">
        <f t="shared" si="1155"/>
        <v>0%</v>
      </c>
      <c r="GE274" s="3"/>
    </row>
    <row r="275" spans="1:187" x14ac:dyDescent="0.25">
      <c r="A275" s="21" t="s">
        <v>196</v>
      </c>
      <c r="B275" s="22"/>
      <c r="C275" s="22"/>
      <c r="D275" s="22"/>
      <c r="E275" s="22"/>
      <c r="F275" s="22"/>
      <c r="G275" s="22"/>
      <c r="H275" s="20">
        <f t="shared" si="1086"/>
        <v>0</v>
      </c>
      <c r="I275" s="20">
        <v>0</v>
      </c>
      <c r="J275" s="20">
        <v>0</v>
      </c>
      <c r="K275" s="20" t="str">
        <f t="shared" si="1087"/>
        <v>0%</v>
      </c>
      <c r="L275" s="22"/>
      <c r="M275" s="20">
        <f t="shared" si="1088"/>
        <v>0</v>
      </c>
      <c r="N275" s="20">
        <v>0</v>
      </c>
      <c r="O275" s="20">
        <v>0</v>
      </c>
      <c r="P275" s="20" t="str">
        <f t="shared" si="1089"/>
        <v>0%</v>
      </c>
      <c r="Q275" s="22"/>
      <c r="R275" s="20">
        <f t="shared" si="1090"/>
        <v>0</v>
      </c>
      <c r="S275" s="20">
        <v>0</v>
      </c>
      <c r="T275" s="20">
        <v>0</v>
      </c>
      <c r="U275" s="20" t="str">
        <f t="shared" si="1091"/>
        <v>0%</v>
      </c>
      <c r="V275" s="22"/>
      <c r="W275" s="20">
        <f t="shared" si="1092"/>
        <v>0</v>
      </c>
      <c r="X275" s="20">
        <v>0</v>
      </c>
      <c r="Y275" s="20">
        <v>0</v>
      </c>
      <c r="Z275" s="20" t="str">
        <f t="shared" si="1093"/>
        <v>0%</v>
      </c>
      <c r="AA275" s="22"/>
      <c r="AB275" s="20">
        <f t="shared" si="1094"/>
        <v>0</v>
      </c>
      <c r="AC275" s="20">
        <v>0</v>
      </c>
      <c r="AD275" s="20">
        <v>0</v>
      </c>
      <c r="AE275" s="20" t="str">
        <f t="shared" si="1095"/>
        <v>0%</v>
      </c>
      <c r="AF275" s="22"/>
      <c r="AG275" s="20">
        <f t="shared" si="1096"/>
        <v>0</v>
      </c>
      <c r="AH275" s="20">
        <v>0</v>
      </c>
      <c r="AI275" s="20">
        <v>0</v>
      </c>
      <c r="AJ275" s="20" t="str">
        <f t="shared" si="1097"/>
        <v>0%</v>
      </c>
      <c r="AK275" s="22"/>
      <c r="AL275" s="20">
        <f t="shared" si="1098"/>
        <v>0</v>
      </c>
      <c r="AM275" s="20">
        <v>0</v>
      </c>
      <c r="AN275" s="20">
        <v>0</v>
      </c>
      <c r="AO275" s="20" t="str">
        <f t="shared" si="1099"/>
        <v>0%</v>
      </c>
      <c r="AP275" s="22"/>
      <c r="AQ275" s="20">
        <f t="shared" si="1100"/>
        <v>0</v>
      </c>
      <c r="AR275" s="20">
        <v>0</v>
      </c>
      <c r="AS275" s="20">
        <v>0</v>
      </c>
      <c r="AT275" s="20" t="str">
        <f t="shared" si="1101"/>
        <v>0%</v>
      </c>
      <c r="AU275" s="22"/>
      <c r="AV275" s="20">
        <f t="shared" si="1102"/>
        <v>0</v>
      </c>
      <c r="AW275" s="20">
        <v>0</v>
      </c>
      <c r="AX275" s="20">
        <v>0</v>
      </c>
      <c r="AY275" s="20" t="str">
        <f t="shared" si="1103"/>
        <v>0%</v>
      </c>
      <c r="AZ275" s="22"/>
      <c r="BA275" s="22"/>
      <c r="BB275" s="22"/>
      <c r="BC275" s="22"/>
      <c r="BD275" s="22"/>
      <c r="BE275" s="22"/>
      <c r="BF275" s="20">
        <f t="shared" si="1104"/>
        <v>0</v>
      </c>
      <c r="BG275" s="20">
        <v>0</v>
      </c>
      <c r="BH275" s="20">
        <v>0</v>
      </c>
      <c r="BI275" s="20" t="str">
        <f t="shared" si="1105"/>
        <v>0%</v>
      </c>
      <c r="BJ275" s="22"/>
      <c r="BK275" s="20">
        <f t="shared" si="1106"/>
        <v>0</v>
      </c>
      <c r="BL275" s="20">
        <v>0</v>
      </c>
      <c r="BM275" s="20">
        <v>0</v>
      </c>
      <c r="BN275" s="20" t="str">
        <f t="shared" si="1107"/>
        <v>0%</v>
      </c>
      <c r="BO275" s="22"/>
      <c r="BP275" s="20">
        <f t="shared" si="1108"/>
        <v>0</v>
      </c>
      <c r="BQ275" s="20">
        <v>0</v>
      </c>
      <c r="BR275" s="20">
        <v>0</v>
      </c>
      <c r="BS275" s="20" t="str">
        <f t="shared" si="1109"/>
        <v>0%</v>
      </c>
      <c r="BT275" s="22"/>
      <c r="BU275" s="20">
        <f t="shared" si="1110"/>
        <v>0</v>
      </c>
      <c r="BV275" s="20">
        <v>0</v>
      </c>
      <c r="BW275" s="20">
        <v>0</v>
      </c>
      <c r="BX275" s="20" t="str">
        <f t="shared" si="1111"/>
        <v>0%</v>
      </c>
      <c r="BY275" s="22"/>
      <c r="BZ275" s="20">
        <f t="shared" si="1112"/>
        <v>0</v>
      </c>
      <c r="CA275" s="20">
        <v>0</v>
      </c>
      <c r="CB275" s="20">
        <v>0</v>
      </c>
      <c r="CC275" s="20" t="str">
        <f t="shared" si="1113"/>
        <v>0%</v>
      </c>
      <c r="CD275" s="22"/>
      <c r="CE275" s="20">
        <f t="shared" si="1114"/>
        <v>0</v>
      </c>
      <c r="CF275" s="20">
        <v>0</v>
      </c>
      <c r="CG275" s="20">
        <v>0</v>
      </c>
      <c r="CH275" s="20" t="str">
        <f t="shared" si="1115"/>
        <v>0%</v>
      </c>
      <c r="CI275" s="22"/>
      <c r="CJ275" s="20">
        <f t="shared" si="1116"/>
        <v>0</v>
      </c>
      <c r="CK275" s="20">
        <v>0</v>
      </c>
      <c r="CL275" s="20">
        <v>0</v>
      </c>
      <c r="CM275" s="20" t="str">
        <f t="shared" si="1117"/>
        <v>0%</v>
      </c>
      <c r="CN275" s="22"/>
      <c r="CO275" s="20">
        <f t="shared" si="1118"/>
        <v>0</v>
      </c>
      <c r="CP275" s="20">
        <v>0</v>
      </c>
      <c r="CQ275" s="20">
        <v>0</v>
      </c>
      <c r="CR275" s="20" t="str">
        <f t="shared" si="1119"/>
        <v>0%</v>
      </c>
      <c r="CS275" s="22"/>
      <c r="CT275" s="20">
        <f t="shared" si="1120"/>
        <v>0</v>
      </c>
      <c r="CU275" s="20">
        <v>0</v>
      </c>
      <c r="CV275" s="20">
        <v>0</v>
      </c>
      <c r="CW275" s="20" t="str">
        <f t="shared" si="1121"/>
        <v>0%</v>
      </c>
      <c r="CX275" s="22"/>
      <c r="CY275" s="20">
        <f t="shared" si="1122"/>
        <v>0</v>
      </c>
      <c r="CZ275" s="20">
        <v>0</v>
      </c>
      <c r="DA275" s="20">
        <v>0</v>
      </c>
      <c r="DB275" s="20" t="str">
        <f t="shared" si="1123"/>
        <v>0%</v>
      </c>
      <c r="DC275" s="22"/>
      <c r="DD275" s="20">
        <f t="shared" si="1124"/>
        <v>0</v>
      </c>
      <c r="DE275" s="20">
        <v>0</v>
      </c>
      <c r="DF275" s="20">
        <v>0</v>
      </c>
      <c r="DG275" s="20" t="str">
        <f t="shared" si="1125"/>
        <v>0%</v>
      </c>
      <c r="DH275" s="22"/>
      <c r="DI275" s="20">
        <f t="shared" si="1126"/>
        <v>0</v>
      </c>
      <c r="DJ275" s="20">
        <v>0</v>
      </c>
      <c r="DK275" s="20">
        <v>0</v>
      </c>
      <c r="DL275" s="20" t="str">
        <f t="shared" si="1127"/>
        <v>0%</v>
      </c>
      <c r="DM275" s="22"/>
      <c r="DN275" s="20">
        <f t="shared" si="1128"/>
        <v>0</v>
      </c>
      <c r="DO275" s="20">
        <v>0</v>
      </c>
      <c r="DP275" s="20">
        <v>0</v>
      </c>
      <c r="DQ275" s="20" t="str">
        <f t="shared" si="1129"/>
        <v>0%</v>
      </c>
      <c r="DR275" s="22"/>
      <c r="DS275" s="20">
        <f t="shared" si="1130"/>
        <v>0</v>
      </c>
      <c r="DT275" s="20">
        <v>0</v>
      </c>
      <c r="DU275" s="20">
        <v>0</v>
      </c>
      <c r="DV275" s="20" t="str">
        <f t="shared" si="1131"/>
        <v>0%</v>
      </c>
      <c r="DW275" s="22"/>
      <c r="DX275" s="20">
        <f t="shared" si="1132"/>
        <v>0</v>
      </c>
      <c r="DY275" s="20">
        <v>0</v>
      </c>
      <c r="DZ275" s="20">
        <v>0</v>
      </c>
      <c r="EA275" s="20" t="str">
        <f t="shared" si="1133"/>
        <v>0%</v>
      </c>
      <c r="EB275" s="22"/>
      <c r="EC275" s="20">
        <f t="shared" si="1134"/>
        <v>0</v>
      </c>
      <c r="ED275" s="20">
        <v>0</v>
      </c>
      <c r="EE275" s="20">
        <v>0</v>
      </c>
      <c r="EF275" s="20" t="str">
        <f t="shared" si="1135"/>
        <v>0%</v>
      </c>
      <c r="EG275" s="22"/>
      <c r="EH275" s="20">
        <f t="shared" si="1136"/>
        <v>0</v>
      </c>
      <c r="EI275" s="20">
        <v>0</v>
      </c>
      <c r="EJ275" s="20">
        <v>0</v>
      </c>
      <c r="EK275" s="20" t="str">
        <f t="shared" si="1137"/>
        <v>0%</v>
      </c>
      <c r="EL275" s="22"/>
      <c r="EM275" s="20">
        <f t="shared" si="1138"/>
        <v>0</v>
      </c>
      <c r="EN275" s="20">
        <v>0</v>
      </c>
      <c r="EO275" s="20">
        <v>0</v>
      </c>
      <c r="EP275" s="20" t="str">
        <f t="shared" si="1139"/>
        <v>0%</v>
      </c>
      <c r="EQ275" s="22"/>
      <c r="ER275" s="20">
        <f t="shared" si="1140"/>
        <v>0</v>
      </c>
      <c r="ES275" s="20">
        <v>0</v>
      </c>
      <c r="ET275" s="20">
        <v>0</v>
      </c>
      <c r="EU275" s="20" t="str">
        <f t="shared" si="1141"/>
        <v>0%</v>
      </c>
      <c r="EV275" s="22"/>
      <c r="EW275" s="20">
        <f t="shared" si="1142"/>
        <v>0</v>
      </c>
      <c r="EX275" s="20">
        <v>0</v>
      </c>
      <c r="EY275" s="20">
        <v>0</v>
      </c>
      <c r="EZ275" s="20" t="str">
        <f t="shared" si="1143"/>
        <v>0%</v>
      </c>
      <c r="FA275" s="22"/>
      <c r="FB275" s="20">
        <f t="shared" si="1144"/>
        <v>0</v>
      </c>
      <c r="FC275" s="20">
        <v>0</v>
      </c>
      <c r="FD275" s="20">
        <v>0</v>
      </c>
      <c r="FE275" s="20" t="str">
        <f t="shared" si="1145"/>
        <v>0%</v>
      </c>
      <c r="FF275" s="22"/>
      <c r="FG275" s="20">
        <f t="shared" si="1146"/>
        <v>0</v>
      </c>
      <c r="FH275" s="20">
        <v>0</v>
      </c>
      <c r="FI275" s="20">
        <v>0</v>
      </c>
      <c r="FJ275" s="20" t="str">
        <f t="shared" si="1147"/>
        <v>0%</v>
      </c>
      <c r="FK275" s="22"/>
      <c r="FL275" s="20">
        <f t="shared" si="1148"/>
        <v>0</v>
      </c>
      <c r="FM275" s="20">
        <v>0</v>
      </c>
      <c r="FN275" s="20">
        <v>0</v>
      </c>
      <c r="FO275" s="20" t="str">
        <f t="shared" si="1149"/>
        <v>0%</v>
      </c>
      <c r="FP275" s="22"/>
      <c r="FQ275" s="20">
        <f t="shared" si="1150"/>
        <v>0</v>
      </c>
      <c r="FR275" s="20">
        <v>0</v>
      </c>
      <c r="FS275" s="20">
        <v>0</v>
      </c>
      <c r="FT275" s="20" t="str">
        <f t="shared" si="1151"/>
        <v>0%</v>
      </c>
      <c r="FU275" s="22"/>
      <c r="FV275" s="20">
        <f t="shared" si="1152"/>
        <v>0</v>
      </c>
      <c r="FW275" s="20">
        <v>0</v>
      </c>
      <c r="FX275" s="20">
        <v>0</v>
      </c>
      <c r="FY275" s="20" t="str">
        <f t="shared" si="1153"/>
        <v>0%</v>
      </c>
      <c r="FZ275" s="22"/>
      <c r="GA275" s="20">
        <f t="shared" si="1154"/>
        <v>0</v>
      </c>
      <c r="GB275" s="20">
        <v>0</v>
      </c>
      <c r="GC275" s="20">
        <v>0</v>
      </c>
      <c r="GD275" s="20" t="str">
        <f t="shared" si="1155"/>
        <v>0%</v>
      </c>
      <c r="GE275" s="3"/>
    </row>
    <row r="276" spans="1:187" x14ac:dyDescent="0.25">
      <c r="A276" s="21" t="s">
        <v>203</v>
      </c>
      <c r="B276" s="22"/>
      <c r="C276" s="22"/>
      <c r="D276" s="22"/>
      <c r="E276" s="22"/>
      <c r="F276" s="22"/>
      <c r="G276" s="22"/>
      <c r="H276" s="20">
        <f>SUM(H275,H274,H273,H272,H271)</f>
        <v>0</v>
      </c>
      <c r="I276" s="20">
        <f>SUM(I275,I274,I273,I272,I271)</f>
        <v>0</v>
      </c>
      <c r="J276" s="20">
        <f>SUM(J275,J274,J273,J272,J271)</f>
        <v>0</v>
      </c>
      <c r="K276" s="20" t="str">
        <f t="shared" si="1087"/>
        <v>0%</v>
      </c>
      <c r="L276" s="22"/>
      <c r="M276" s="20">
        <f>SUM(M275,M274,M273,M272,M271)</f>
        <v>0</v>
      </c>
      <c r="N276" s="20">
        <f>SUM(N275,N274,N273,N272,N271)</f>
        <v>0</v>
      </c>
      <c r="O276" s="20">
        <f>SUM(O275,O274,O273,O272,O271)</f>
        <v>0</v>
      </c>
      <c r="P276" s="20" t="str">
        <f t="shared" si="1089"/>
        <v>0%</v>
      </c>
      <c r="Q276" s="22"/>
      <c r="R276" s="20">
        <f>SUM(R275,R274,R273,R272,R271)</f>
        <v>0</v>
      </c>
      <c r="S276" s="20">
        <f>SUM(S275,S274,S273,S272,S271)</f>
        <v>0</v>
      </c>
      <c r="T276" s="20">
        <f>SUM(T275,T274,T273,T272,T271)</f>
        <v>0</v>
      </c>
      <c r="U276" s="20" t="str">
        <f t="shared" si="1091"/>
        <v>0%</v>
      </c>
      <c r="V276" s="22"/>
      <c r="W276" s="20">
        <f>SUM(W275,W274,W273,W272,W271)</f>
        <v>0</v>
      </c>
      <c r="X276" s="20">
        <f>SUM(X275,X274,X273,X272,X271)</f>
        <v>0</v>
      </c>
      <c r="Y276" s="20">
        <f>SUM(Y275,Y274,Y273,Y272,Y271)</f>
        <v>0</v>
      </c>
      <c r="Z276" s="20" t="str">
        <f t="shared" si="1093"/>
        <v>0%</v>
      </c>
      <c r="AA276" s="22"/>
      <c r="AB276" s="20">
        <f>SUM(AB275,AB274,AB273,AB272,AB271)</f>
        <v>0</v>
      </c>
      <c r="AC276" s="20">
        <f>SUM(AC275,AC274,AC273,AC272,AC271)</f>
        <v>0</v>
      </c>
      <c r="AD276" s="20">
        <f>SUM(AD275,AD274,AD273,AD272,AD271)</f>
        <v>0</v>
      </c>
      <c r="AE276" s="20" t="str">
        <f t="shared" si="1095"/>
        <v>0%</v>
      </c>
      <c r="AF276" s="22"/>
      <c r="AG276" s="20">
        <f>SUM(AG275,AG274,AG273,AG272,AG271)</f>
        <v>0</v>
      </c>
      <c r="AH276" s="20">
        <f>SUM(AH275,AH274,AH273,AH272,AH271)</f>
        <v>0</v>
      </c>
      <c r="AI276" s="20">
        <f>SUM(AI275,AI274,AI273,AI272,AI271)</f>
        <v>0</v>
      </c>
      <c r="AJ276" s="20" t="str">
        <f t="shared" si="1097"/>
        <v>0%</v>
      </c>
      <c r="AK276" s="22"/>
      <c r="AL276" s="20">
        <f>SUM(AL275,AL274,AL273,AL272,AL271)</f>
        <v>0</v>
      </c>
      <c r="AM276" s="20">
        <f>SUM(AM275,AM274,AM273,AM272,AM271)</f>
        <v>0</v>
      </c>
      <c r="AN276" s="20">
        <f>SUM(AN275,AN274,AN273,AN272,AN271)</f>
        <v>0</v>
      </c>
      <c r="AO276" s="20" t="str">
        <f t="shared" si="1099"/>
        <v>0%</v>
      </c>
      <c r="AP276" s="22"/>
      <c r="AQ276" s="20">
        <f>SUM(AQ275,AQ274,AQ273,AQ272,AQ271)</f>
        <v>0</v>
      </c>
      <c r="AR276" s="20">
        <f>SUM(AR275,AR274,AR273,AR272,AR271)</f>
        <v>0</v>
      </c>
      <c r="AS276" s="20">
        <f>SUM(AS275,AS274,AS273,AS272,AS271)</f>
        <v>0</v>
      </c>
      <c r="AT276" s="20" t="str">
        <f t="shared" si="1101"/>
        <v>0%</v>
      </c>
      <c r="AU276" s="22"/>
      <c r="AV276" s="20">
        <f>SUM(AV275,AV274,AV273,AV272,AV271)</f>
        <v>0</v>
      </c>
      <c r="AW276" s="20">
        <f>SUM(AW275,AW274,AW273,AW272,AW271)</f>
        <v>0</v>
      </c>
      <c r="AX276" s="20">
        <f>SUM(AX275,AX274,AX273,AX272,AX271)</f>
        <v>0</v>
      </c>
      <c r="AY276" s="20" t="str">
        <f t="shared" si="1103"/>
        <v>0%</v>
      </c>
      <c r="AZ276" s="22"/>
      <c r="BA276" s="22"/>
      <c r="BB276" s="22"/>
      <c r="BC276" s="22"/>
      <c r="BD276" s="22"/>
      <c r="BE276" s="22"/>
      <c r="BF276" s="20">
        <f>SUM(BF275,BF274,BF273,BF272,BF271)</f>
        <v>0</v>
      </c>
      <c r="BG276" s="20">
        <f>SUM(BG275,BG274,BG273,BG272,BG271)</f>
        <v>0</v>
      </c>
      <c r="BH276" s="20">
        <f>SUM(BH275,BH274,BH273,BH272,BH271)</f>
        <v>0</v>
      </c>
      <c r="BI276" s="20" t="str">
        <f t="shared" si="1105"/>
        <v>0%</v>
      </c>
      <c r="BJ276" s="22"/>
      <c r="BK276" s="20">
        <f>SUM(BK275,BK274,BK273,BK272,BK271)</f>
        <v>0</v>
      </c>
      <c r="BL276" s="20">
        <f>SUM(BL275,BL274,BL273,BL272,BL271)</f>
        <v>0</v>
      </c>
      <c r="BM276" s="20">
        <f>SUM(BM275,BM274,BM273,BM272,BM271)</f>
        <v>0</v>
      </c>
      <c r="BN276" s="20" t="str">
        <f t="shared" si="1107"/>
        <v>0%</v>
      </c>
      <c r="BO276" s="22"/>
      <c r="BP276" s="20">
        <f>SUM(BP275,BP274,BP273,BP272,BP271)</f>
        <v>0</v>
      </c>
      <c r="BQ276" s="20">
        <f>SUM(BQ275,BQ274,BQ273,BQ272,BQ271)</f>
        <v>0</v>
      </c>
      <c r="BR276" s="20">
        <f>SUM(BR275,BR274,BR273,BR272,BR271)</f>
        <v>0</v>
      </c>
      <c r="BS276" s="20" t="str">
        <f t="shared" si="1109"/>
        <v>0%</v>
      </c>
      <c r="BT276" s="22"/>
      <c r="BU276" s="20">
        <f>SUM(BU275,BU274,BU273,BU272,BU271)</f>
        <v>0</v>
      </c>
      <c r="BV276" s="20">
        <f>SUM(BV275,BV274,BV273,BV272,BV271)</f>
        <v>0</v>
      </c>
      <c r="BW276" s="20">
        <f>SUM(BW275,BW274,BW273,BW272,BW271)</f>
        <v>0</v>
      </c>
      <c r="BX276" s="20" t="str">
        <f t="shared" si="1111"/>
        <v>0%</v>
      </c>
      <c r="BY276" s="22"/>
      <c r="BZ276" s="20">
        <f>SUM(BZ275,BZ274,BZ273,BZ272,BZ271)</f>
        <v>0</v>
      </c>
      <c r="CA276" s="20">
        <f>SUM(CA275,CA274,CA273,CA272,CA271)</f>
        <v>0</v>
      </c>
      <c r="CB276" s="20">
        <f>SUM(CB275,CB274,CB273,CB272,CB271)</f>
        <v>0</v>
      </c>
      <c r="CC276" s="20" t="str">
        <f t="shared" si="1113"/>
        <v>0%</v>
      </c>
      <c r="CD276" s="22"/>
      <c r="CE276" s="20">
        <f>SUM(CE275,CE274,CE273,CE272,CE271)</f>
        <v>0</v>
      </c>
      <c r="CF276" s="20">
        <f>SUM(CF275,CF274,CF273,CF272,CF271)</f>
        <v>0</v>
      </c>
      <c r="CG276" s="20">
        <f>SUM(CG275,CG274,CG273,CG272,CG271)</f>
        <v>0</v>
      </c>
      <c r="CH276" s="20" t="str">
        <f t="shared" si="1115"/>
        <v>0%</v>
      </c>
      <c r="CI276" s="22"/>
      <c r="CJ276" s="20">
        <f>SUM(CJ275,CJ274,CJ273,CJ272,CJ271)</f>
        <v>0</v>
      </c>
      <c r="CK276" s="20">
        <f>SUM(CK275,CK274,CK273,CK272,CK271)</f>
        <v>0</v>
      </c>
      <c r="CL276" s="20">
        <f>SUM(CL275,CL274,CL273,CL272,CL271)</f>
        <v>0</v>
      </c>
      <c r="CM276" s="20" t="str">
        <f t="shared" si="1117"/>
        <v>0%</v>
      </c>
      <c r="CN276" s="22"/>
      <c r="CO276" s="20">
        <f>SUM(CO275,CO274,CO273,CO272,CO271)</f>
        <v>0</v>
      </c>
      <c r="CP276" s="20">
        <f>SUM(CP275,CP274,CP273,CP272,CP271)</f>
        <v>0</v>
      </c>
      <c r="CQ276" s="20">
        <f>SUM(CQ275,CQ274,CQ273,CQ272,CQ271)</f>
        <v>0</v>
      </c>
      <c r="CR276" s="20" t="str">
        <f t="shared" si="1119"/>
        <v>0%</v>
      </c>
      <c r="CS276" s="22"/>
      <c r="CT276" s="20">
        <f>SUM(CT275,CT274,CT273,CT272,CT271)</f>
        <v>0</v>
      </c>
      <c r="CU276" s="20">
        <f>SUM(CU275,CU274,CU273,CU272,CU271)</f>
        <v>0</v>
      </c>
      <c r="CV276" s="20">
        <f>SUM(CV275,CV274,CV273,CV272,CV271)</f>
        <v>0</v>
      </c>
      <c r="CW276" s="20" t="str">
        <f t="shared" si="1121"/>
        <v>0%</v>
      </c>
      <c r="CX276" s="22"/>
      <c r="CY276" s="20">
        <f>SUM(CY275,CY274,CY273,CY272,CY271)</f>
        <v>0</v>
      </c>
      <c r="CZ276" s="20">
        <f>SUM(CZ275,CZ274,CZ273,CZ272,CZ271)</f>
        <v>0</v>
      </c>
      <c r="DA276" s="20">
        <f>SUM(DA275,DA274,DA273,DA272,DA271)</f>
        <v>0</v>
      </c>
      <c r="DB276" s="20" t="str">
        <f t="shared" si="1123"/>
        <v>0%</v>
      </c>
      <c r="DC276" s="22"/>
      <c r="DD276" s="20">
        <f>SUM(DD275,DD274,DD273,DD272,DD271)</f>
        <v>0</v>
      </c>
      <c r="DE276" s="20">
        <f>SUM(DE275,DE274,DE273,DE272,DE271)</f>
        <v>0</v>
      </c>
      <c r="DF276" s="20">
        <f>SUM(DF275,DF274,DF273,DF272,DF271)</f>
        <v>0</v>
      </c>
      <c r="DG276" s="20" t="str">
        <f t="shared" si="1125"/>
        <v>0%</v>
      </c>
      <c r="DH276" s="22"/>
      <c r="DI276" s="20">
        <f>SUM(DI275,DI274,DI273,DI272,DI271)</f>
        <v>0</v>
      </c>
      <c r="DJ276" s="20">
        <f>SUM(DJ275,DJ274,DJ273,DJ272,DJ271)</f>
        <v>0</v>
      </c>
      <c r="DK276" s="20">
        <f>SUM(DK275,DK274,DK273,DK272,DK271)</f>
        <v>0</v>
      </c>
      <c r="DL276" s="20" t="str">
        <f t="shared" si="1127"/>
        <v>0%</v>
      </c>
      <c r="DM276" s="22"/>
      <c r="DN276" s="20">
        <f>SUM(DN275,DN274,DN273,DN272,DN271)</f>
        <v>0</v>
      </c>
      <c r="DO276" s="20">
        <f>SUM(DO275,DO274,DO273,DO272,DO271)</f>
        <v>0</v>
      </c>
      <c r="DP276" s="20">
        <f>SUM(DP275,DP274,DP273,DP272,DP271)</f>
        <v>0</v>
      </c>
      <c r="DQ276" s="20" t="str">
        <f t="shared" si="1129"/>
        <v>0%</v>
      </c>
      <c r="DR276" s="22"/>
      <c r="DS276" s="20">
        <f>SUM(DS275,DS274,DS273,DS272,DS271)</f>
        <v>0</v>
      </c>
      <c r="DT276" s="20">
        <f>SUM(DT275,DT274,DT273,DT272,DT271)</f>
        <v>0</v>
      </c>
      <c r="DU276" s="20">
        <f>SUM(DU275,DU274,DU273,DU272,DU271)</f>
        <v>0</v>
      </c>
      <c r="DV276" s="20" t="str">
        <f t="shared" si="1131"/>
        <v>0%</v>
      </c>
      <c r="DW276" s="22"/>
      <c r="DX276" s="20">
        <f>SUM(DX275,DX274,DX273,DX272,DX271)</f>
        <v>0</v>
      </c>
      <c r="DY276" s="20">
        <f>SUM(DY275,DY274,DY273,DY272,DY271)</f>
        <v>0</v>
      </c>
      <c r="DZ276" s="20">
        <f>SUM(DZ275,DZ274,DZ273,DZ272,DZ271)</f>
        <v>0</v>
      </c>
      <c r="EA276" s="20" t="str">
        <f t="shared" si="1133"/>
        <v>0%</v>
      </c>
      <c r="EB276" s="22"/>
      <c r="EC276" s="20">
        <f>SUM(EC275,EC274,EC273,EC272,EC271)</f>
        <v>0</v>
      </c>
      <c r="ED276" s="20">
        <f>SUM(ED275,ED274,ED273,ED272,ED271)</f>
        <v>0</v>
      </c>
      <c r="EE276" s="20">
        <f>SUM(EE275,EE274,EE273,EE272,EE271)</f>
        <v>0</v>
      </c>
      <c r="EF276" s="20" t="str">
        <f t="shared" si="1135"/>
        <v>0%</v>
      </c>
      <c r="EG276" s="22"/>
      <c r="EH276" s="20">
        <f>SUM(EH275,EH274,EH273,EH272,EH271)</f>
        <v>0</v>
      </c>
      <c r="EI276" s="20">
        <f>SUM(EI275,EI274,EI273,EI272,EI271)</f>
        <v>0</v>
      </c>
      <c r="EJ276" s="20">
        <f>SUM(EJ275,EJ274,EJ273,EJ272,EJ271)</f>
        <v>0</v>
      </c>
      <c r="EK276" s="20" t="str">
        <f t="shared" si="1137"/>
        <v>0%</v>
      </c>
      <c r="EL276" s="22"/>
      <c r="EM276" s="20">
        <f>SUM(EM275,EM274,EM273,EM272,EM271)</f>
        <v>0</v>
      </c>
      <c r="EN276" s="20">
        <f>SUM(EN275,EN274,EN273,EN272,EN271)</f>
        <v>0</v>
      </c>
      <c r="EO276" s="20">
        <f>SUM(EO275,EO274,EO273,EO272,EO271)</f>
        <v>0</v>
      </c>
      <c r="EP276" s="20" t="str">
        <f t="shared" si="1139"/>
        <v>0%</v>
      </c>
      <c r="EQ276" s="22"/>
      <c r="ER276" s="20">
        <f>SUM(ER275,ER274,ER273,ER272,ER271)</f>
        <v>0</v>
      </c>
      <c r="ES276" s="20">
        <f>SUM(ES275,ES274,ES273,ES272,ES271)</f>
        <v>0</v>
      </c>
      <c r="ET276" s="20">
        <f>SUM(ET275,ET274,ET273,ET272,ET271)</f>
        <v>0</v>
      </c>
      <c r="EU276" s="20" t="str">
        <f t="shared" si="1141"/>
        <v>0%</v>
      </c>
      <c r="EV276" s="22"/>
      <c r="EW276" s="20">
        <f>SUM(EW275,EW274,EW273,EW272,EW271)</f>
        <v>0</v>
      </c>
      <c r="EX276" s="20">
        <f>SUM(EX275,EX274,EX273,EX272,EX271)</f>
        <v>0</v>
      </c>
      <c r="EY276" s="20">
        <f>SUM(EY275,EY274,EY273,EY272,EY271)</f>
        <v>0</v>
      </c>
      <c r="EZ276" s="20" t="str">
        <f t="shared" si="1143"/>
        <v>0%</v>
      </c>
      <c r="FA276" s="22"/>
      <c r="FB276" s="20">
        <f>SUM(FB275,FB274,FB273,FB272,FB271)</f>
        <v>0</v>
      </c>
      <c r="FC276" s="20">
        <f>SUM(FC275,FC274,FC273,FC272,FC271)</f>
        <v>0</v>
      </c>
      <c r="FD276" s="20">
        <f>SUM(FD275,FD274,FD273,FD272,FD271)</f>
        <v>0</v>
      </c>
      <c r="FE276" s="20" t="str">
        <f t="shared" si="1145"/>
        <v>0%</v>
      </c>
      <c r="FF276" s="22"/>
      <c r="FG276" s="20">
        <f>SUM(FG275,FG274,FG273,FG272,FG271)</f>
        <v>0</v>
      </c>
      <c r="FH276" s="20">
        <f>SUM(FH275,FH274,FH273,FH272,FH271)</f>
        <v>0</v>
      </c>
      <c r="FI276" s="20">
        <f>SUM(FI275,FI274,FI273,FI272,FI271)</f>
        <v>0</v>
      </c>
      <c r="FJ276" s="20" t="str">
        <f t="shared" si="1147"/>
        <v>0%</v>
      </c>
      <c r="FK276" s="22"/>
      <c r="FL276" s="20">
        <f>SUM(FL275,FL274,FL273,FL272,FL271)</f>
        <v>0</v>
      </c>
      <c r="FM276" s="20">
        <f>SUM(FM275,FM274,FM273,FM272,FM271)</f>
        <v>0</v>
      </c>
      <c r="FN276" s="20">
        <f>SUM(FN275,FN274,FN273,FN272,FN271)</f>
        <v>0</v>
      </c>
      <c r="FO276" s="20" t="str">
        <f t="shared" si="1149"/>
        <v>0%</v>
      </c>
      <c r="FP276" s="22"/>
      <c r="FQ276" s="20">
        <f>SUM(FQ275,FQ274,FQ273,FQ272,FQ271)</f>
        <v>0</v>
      </c>
      <c r="FR276" s="20">
        <f>SUM(FR275,FR274,FR273,FR272,FR271)</f>
        <v>0</v>
      </c>
      <c r="FS276" s="20">
        <f>SUM(FS275,FS274,FS273,FS272,FS271)</f>
        <v>0</v>
      </c>
      <c r="FT276" s="20" t="str">
        <f t="shared" si="1151"/>
        <v>0%</v>
      </c>
      <c r="FU276" s="22"/>
      <c r="FV276" s="20">
        <f>SUM(FV275,FV274,FV273,FV272,FV271)</f>
        <v>0</v>
      </c>
      <c r="FW276" s="20">
        <f>SUM(FW275,FW274,FW273,FW272,FW271)</f>
        <v>0</v>
      </c>
      <c r="FX276" s="20">
        <f>SUM(FX275,FX274,FX273,FX272,FX271)</f>
        <v>0</v>
      </c>
      <c r="FY276" s="20" t="str">
        <f t="shared" si="1153"/>
        <v>0%</v>
      </c>
      <c r="FZ276" s="22"/>
      <c r="GA276" s="20">
        <f>SUM(GA275,GA274,GA273,GA272,GA271)</f>
        <v>0</v>
      </c>
      <c r="GB276" s="20">
        <f>SUM(GB275,GB274,GB273,GB272,GB271)</f>
        <v>0</v>
      </c>
      <c r="GC276" s="20">
        <f>SUM(GC275,GC274,GC273,GC272,GC271)</f>
        <v>0</v>
      </c>
      <c r="GD276" s="20" t="str">
        <f t="shared" si="1155"/>
        <v>0%</v>
      </c>
      <c r="GE276" s="3"/>
    </row>
    <row r="277" spans="1:187" x14ac:dyDescent="0.25">
      <c r="A277" s="21" t="s">
        <v>201</v>
      </c>
      <c r="B277" s="22"/>
      <c r="C277" s="22"/>
      <c r="D277" s="22"/>
      <c r="E277" s="22"/>
      <c r="F277" s="22"/>
      <c r="G277" s="22"/>
      <c r="H277" s="22"/>
      <c r="I277" s="22"/>
      <c r="J277" s="22"/>
      <c r="K277" s="20" t="str">
        <f>(K274-K165)*100 &amp; "%"</f>
        <v>-33.33%</v>
      </c>
      <c r="L277" s="22"/>
      <c r="M277" s="22"/>
      <c r="N277" s="22"/>
      <c r="O277" s="22"/>
      <c r="P277" s="20" t="str">
        <f>(P274-P165)*100 &amp; "%"</f>
        <v>-100%</v>
      </c>
      <c r="Q277" s="22"/>
      <c r="R277" s="22"/>
      <c r="S277" s="22"/>
      <c r="T277" s="22"/>
      <c r="U277" s="20" t="str">
        <f>(U274-U165)*100 &amp; "%"</f>
        <v>-25%</v>
      </c>
      <c r="V277" s="22"/>
      <c r="W277" s="22"/>
      <c r="X277" s="22"/>
      <c r="Y277" s="22"/>
      <c r="Z277" s="20" t="str">
        <f>(Z274-Z165)*100 &amp; "%"</f>
        <v>-33.33%</v>
      </c>
      <c r="AA277" s="22"/>
      <c r="AB277" s="22"/>
      <c r="AC277" s="22"/>
      <c r="AD277" s="22"/>
      <c r="AE277" s="20" t="str">
        <f>(AE274-AE165)*100 &amp; "%"</f>
        <v>-16.67%</v>
      </c>
      <c r="AF277" s="22"/>
      <c r="AG277" s="22"/>
      <c r="AH277" s="22"/>
      <c r="AI277" s="22"/>
      <c r="AJ277" s="20" t="str">
        <f>(AJ274-AJ165)*100 &amp; "%"</f>
        <v>-42.86%</v>
      </c>
      <c r="AK277" s="22"/>
      <c r="AL277" s="22"/>
      <c r="AM277" s="22"/>
      <c r="AN277" s="22"/>
      <c r="AO277" s="20" t="str">
        <f>(AO274-AO165)*100 &amp; "%"</f>
        <v>-33.33%</v>
      </c>
      <c r="AP277" s="22"/>
      <c r="AQ277" s="22"/>
      <c r="AR277" s="22"/>
      <c r="AS277" s="22"/>
      <c r="AT277" s="20" t="str">
        <f>(AT274-AT165)*100 &amp; "%"</f>
        <v>0%</v>
      </c>
      <c r="AU277" s="22"/>
      <c r="AV277" s="22"/>
      <c r="AW277" s="22"/>
      <c r="AX277" s="22"/>
      <c r="AY277" s="20" t="str">
        <f>(AY274-AY165)*100 &amp; "%"</f>
        <v>0%</v>
      </c>
      <c r="AZ277" s="22"/>
      <c r="BA277" s="22"/>
      <c r="BB277" s="22"/>
      <c r="BC277" s="22"/>
      <c r="BD277" s="22"/>
      <c r="BE277" s="22"/>
      <c r="BF277" s="22"/>
      <c r="BG277" s="22"/>
      <c r="BH277" s="22"/>
      <c r="BI277" s="20" t="str">
        <f>(BI274-BI165)*100 &amp; "%"</f>
        <v>0%</v>
      </c>
      <c r="BJ277" s="22"/>
      <c r="BK277" s="22"/>
      <c r="BL277" s="22"/>
      <c r="BM277" s="22"/>
      <c r="BN277" s="20" t="str">
        <f>(BN274-BN165)*100 &amp; "%"</f>
        <v>0%</v>
      </c>
      <c r="BO277" s="22"/>
      <c r="BP277" s="22"/>
      <c r="BQ277" s="22"/>
      <c r="BR277" s="22"/>
      <c r="BS277" s="20" t="str">
        <f>(BS274-BS165)*100 &amp; "%"</f>
        <v>0%</v>
      </c>
      <c r="BT277" s="22"/>
      <c r="BU277" s="22"/>
      <c r="BV277" s="22"/>
      <c r="BW277" s="22"/>
      <c r="BX277" s="20" t="str">
        <f>(BX274-BX165)*100 &amp; "%"</f>
        <v>0%</v>
      </c>
      <c r="BY277" s="22"/>
      <c r="BZ277" s="22"/>
      <c r="CA277" s="22"/>
      <c r="CB277" s="22"/>
      <c r="CC277" s="20" t="str">
        <f>(CC274-CC165)*100 &amp; "%"</f>
        <v>0%</v>
      </c>
      <c r="CD277" s="22"/>
      <c r="CE277" s="22"/>
      <c r="CF277" s="22"/>
      <c r="CG277" s="22"/>
      <c r="CH277" s="20" t="str">
        <f>(CH274-CH165)*100 &amp; "%"</f>
        <v>0%</v>
      </c>
      <c r="CI277" s="22"/>
      <c r="CJ277" s="22"/>
      <c r="CK277" s="22"/>
      <c r="CL277" s="22"/>
      <c r="CM277" s="20" t="str">
        <f>(CM274-CM165)*100 &amp; "%"</f>
        <v>0%</v>
      </c>
      <c r="CN277" s="22"/>
      <c r="CO277" s="22"/>
      <c r="CP277" s="22"/>
      <c r="CQ277" s="22"/>
      <c r="CR277" s="20" t="str">
        <f>(CR274-CR165)*100 &amp; "%"</f>
        <v>0%</v>
      </c>
      <c r="CS277" s="22"/>
      <c r="CT277" s="22"/>
      <c r="CU277" s="22"/>
      <c r="CV277" s="22"/>
      <c r="CW277" s="20" t="str">
        <f>(CW274-CW165)*100 &amp; "%"</f>
        <v>0%</v>
      </c>
      <c r="CX277" s="22"/>
      <c r="CY277" s="22"/>
      <c r="CZ277" s="22"/>
      <c r="DA277" s="22"/>
      <c r="DB277" s="20" t="str">
        <f>(DB274-DB165)*100 &amp; "%"</f>
        <v>0%</v>
      </c>
      <c r="DC277" s="22"/>
      <c r="DD277" s="22"/>
      <c r="DE277" s="22"/>
      <c r="DF277" s="22"/>
      <c r="DG277" s="20" t="str">
        <f>(DG274-DG165)*100 &amp; "%"</f>
        <v>0%</v>
      </c>
      <c r="DH277" s="22"/>
      <c r="DI277" s="22"/>
      <c r="DJ277" s="22"/>
      <c r="DK277" s="22"/>
      <c r="DL277" s="20" t="str">
        <f>(DL274-DL165)*100 &amp; "%"</f>
        <v>0%</v>
      </c>
      <c r="DM277" s="22"/>
      <c r="DN277" s="22"/>
      <c r="DO277" s="22"/>
      <c r="DP277" s="22"/>
      <c r="DQ277" s="20" t="str">
        <f>(DQ274-DQ165)*100 &amp; "%"</f>
        <v>-100%</v>
      </c>
      <c r="DR277" s="22"/>
      <c r="DS277" s="22"/>
      <c r="DT277" s="22"/>
      <c r="DU277" s="22"/>
      <c r="DV277" s="20" t="str">
        <f>(DV274-DV165)*100 &amp; "%"</f>
        <v>0%</v>
      </c>
      <c r="DW277" s="22"/>
      <c r="DX277" s="22"/>
      <c r="DY277" s="22"/>
      <c r="DZ277" s="22"/>
      <c r="EA277" s="20" t="str">
        <f>(EA274-EA165)*100 &amp; "%"</f>
        <v>0%</v>
      </c>
      <c r="EB277" s="22"/>
      <c r="EC277" s="22"/>
      <c r="ED277" s="22"/>
      <c r="EE277" s="22"/>
      <c r="EF277" s="20" t="str">
        <f>(EF274-EF165)*100 &amp; "%"</f>
        <v>0%</v>
      </c>
      <c r="EG277" s="22"/>
      <c r="EH277" s="22"/>
      <c r="EI277" s="22"/>
      <c r="EJ277" s="22"/>
      <c r="EK277" s="20" t="str">
        <f>(EK274-EK165)*100 &amp; "%"</f>
        <v>0%</v>
      </c>
      <c r="EL277" s="22"/>
      <c r="EM277" s="22"/>
      <c r="EN277" s="22"/>
      <c r="EO277" s="22"/>
      <c r="EP277" s="20" t="str">
        <f>(EP274-EP165)*100 &amp; "%"</f>
        <v>0%</v>
      </c>
      <c r="EQ277" s="22"/>
      <c r="ER277" s="22"/>
      <c r="ES277" s="22"/>
      <c r="ET277" s="22"/>
      <c r="EU277" s="20" t="str">
        <f>(EU274-EU165)*100 &amp; "%"</f>
        <v>-100%</v>
      </c>
      <c r="EV277" s="22"/>
      <c r="EW277" s="22"/>
      <c r="EX277" s="22"/>
      <c r="EY277" s="22"/>
      <c r="EZ277" s="20" t="str">
        <f>(EZ274-EZ165)*100 &amp; "%"</f>
        <v>0%</v>
      </c>
      <c r="FA277" s="22"/>
      <c r="FB277" s="22"/>
      <c r="FC277" s="22"/>
      <c r="FD277" s="22"/>
      <c r="FE277" s="20" t="str">
        <f>(FE274-FE165)*100 &amp; "%"</f>
        <v>0%</v>
      </c>
      <c r="FF277" s="22"/>
      <c r="FG277" s="22"/>
      <c r="FH277" s="22"/>
      <c r="FI277" s="22"/>
      <c r="FJ277" s="20" t="str">
        <f>(FJ274-FJ165)*100 &amp; "%"</f>
        <v>0%</v>
      </c>
      <c r="FK277" s="22"/>
      <c r="FL277" s="22"/>
      <c r="FM277" s="22"/>
      <c r="FN277" s="22"/>
      <c r="FO277" s="20" t="str">
        <f>(FO274-FO165)*100 &amp; "%"</f>
        <v>0%</v>
      </c>
      <c r="FP277" s="22"/>
      <c r="FQ277" s="22"/>
      <c r="FR277" s="22"/>
      <c r="FS277" s="22"/>
      <c r="FT277" s="20" t="str">
        <f>(FT274-FT165)*100 &amp; "%"</f>
        <v>0%</v>
      </c>
      <c r="FU277" s="22"/>
      <c r="FV277" s="22"/>
      <c r="FW277" s="22"/>
      <c r="FX277" s="22"/>
      <c r="FY277" s="20" t="str">
        <f>(FY274-FY165)*100 &amp; "%"</f>
        <v>0%</v>
      </c>
      <c r="FZ277" s="22"/>
      <c r="GA277" s="22"/>
      <c r="GB277" s="22"/>
      <c r="GC277" s="22"/>
      <c r="GD277" s="20" t="str">
        <f>(GD274-GD165)*100 &amp; "%"</f>
        <v>0%</v>
      </c>
      <c r="GE277" s="3"/>
    </row>
    <row r="278" spans="1:187" x14ac:dyDescent="0.25">
      <c r="A278" s="21" t="s">
        <v>202</v>
      </c>
      <c r="B278" s="22"/>
      <c r="C278" s="22"/>
      <c r="D278" s="22"/>
      <c r="E278" s="22"/>
      <c r="F278" s="22"/>
      <c r="G278" s="22"/>
      <c r="H278" s="22"/>
      <c r="I278" s="22"/>
      <c r="J278" s="22"/>
      <c r="K278" s="20" t="str">
        <f>(K275-K106)*100 &amp; "%"</f>
        <v>-80%</v>
      </c>
      <c r="L278" s="22"/>
      <c r="M278" s="22"/>
      <c r="N278" s="22"/>
      <c r="O278" s="22"/>
      <c r="P278" s="20" t="str">
        <f>(P275-P106)*100 &amp; "%"</f>
        <v>-75%</v>
      </c>
      <c r="Q278" s="22"/>
      <c r="R278" s="22"/>
      <c r="S278" s="22"/>
      <c r="T278" s="22"/>
      <c r="U278" s="20" t="str">
        <f>(U275-U106)*100 &amp; "%"</f>
        <v>-66.67%</v>
      </c>
      <c r="V278" s="22"/>
      <c r="W278" s="22"/>
      <c r="X278" s="22"/>
      <c r="Y278" s="22"/>
      <c r="Z278" s="20" t="str">
        <f>(Z275-Z106)*100 &amp; "%"</f>
        <v>-76.92%</v>
      </c>
      <c r="AA278" s="22"/>
      <c r="AB278" s="22"/>
      <c r="AC278" s="22"/>
      <c r="AD278" s="22"/>
      <c r="AE278" s="20" t="str">
        <f>(AE275-AE106)*100 &amp; "%"</f>
        <v>-69.23%</v>
      </c>
      <c r="AF278" s="22"/>
      <c r="AG278" s="22"/>
      <c r="AH278" s="22"/>
      <c r="AI278" s="22"/>
      <c r="AJ278" s="20" t="str">
        <f>(AJ275-AJ106)*100 &amp; "%"</f>
        <v>-91.67%</v>
      </c>
      <c r="AK278" s="22"/>
      <c r="AL278" s="22"/>
      <c r="AM278" s="22"/>
      <c r="AN278" s="22"/>
      <c r="AO278" s="20" t="str">
        <f>(AO275-AO106)*100 &amp; "%"</f>
        <v>-87.5%</v>
      </c>
      <c r="AP278" s="22"/>
      <c r="AQ278" s="22"/>
      <c r="AR278" s="22"/>
      <c r="AS278" s="22"/>
      <c r="AT278" s="20" t="str">
        <f>(AT275-AT106)*100 &amp; "%"</f>
        <v>-40%</v>
      </c>
      <c r="AU278" s="22"/>
      <c r="AV278" s="22"/>
      <c r="AW278" s="22"/>
      <c r="AX278" s="22"/>
      <c r="AY278" s="20" t="str">
        <f>(AY275-AY106)*100 &amp; "%"</f>
        <v>-100%</v>
      </c>
      <c r="AZ278" s="22"/>
      <c r="BA278" s="22"/>
      <c r="BB278" s="22"/>
      <c r="BC278" s="22"/>
      <c r="BD278" s="22"/>
      <c r="BE278" s="22"/>
      <c r="BF278" s="22"/>
      <c r="BG278" s="22"/>
      <c r="BH278" s="22"/>
      <c r="BI278" s="20" t="str">
        <f>(BI275-BI106)*100 &amp; "%"</f>
        <v>-100%</v>
      </c>
      <c r="BJ278" s="22"/>
      <c r="BK278" s="22"/>
      <c r="BL278" s="22"/>
      <c r="BM278" s="22"/>
      <c r="BN278" s="20" t="str">
        <f>(BN275-BN106)*100 &amp; "%"</f>
        <v>0%</v>
      </c>
      <c r="BO278" s="22"/>
      <c r="BP278" s="22"/>
      <c r="BQ278" s="22"/>
      <c r="BR278" s="22"/>
      <c r="BS278" s="20" t="str">
        <f>(BS275-BS106)*100 &amp; "%"</f>
        <v>0%</v>
      </c>
      <c r="BT278" s="22"/>
      <c r="BU278" s="22"/>
      <c r="BV278" s="22"/>
      <c r="BW278" s="22"/>
      <c r="BX278" s="20" t="str">
        <f>(BX275-BX106)*100 &amp; "%"</f>
        <v>0%</v>
      </c>
      <c r="BY278" s="22"/>
      <c r="BZ278" s="22"/>
      <c r="CA278" s="22"/>
      <c r="CB278" s="22"/>
      <c r="CC278" s="20" t="str">
        <f>(CC275-CC106)*100 &amp; "%"</f>
        <v>0%</v>
      </c>
      <c r="CD278" s="22"/>
      <c r="CE278" s="22"/>
      <c r="CF278" s="22"/>
      <c r="CG278" s="22"/>
      <c r="CH278" s="20" t="str">
        <f>(CH275-CH106)*100 &amp; "%"</f>
        <v>0%</v>
      </c>
      <c r="CI278" s="22"/>
      <c r="CJ278" s="22"/>
      <c r="CK278" s="22"/>
      <c r="CL278" s="22"/>
      <c r="CM278" s="20" t="str">
        <f>(CM275-CM106)*100 &amp; "%"</f>
        <v>0%</v>
      </c>
      <c r="CN278" s="22"/>
      <c r="CO278" s="22"/>
      <c r="CP278" s="22"/>
      <c r="CQ278" s="22"/>
      <c r="CR278" s="20" t="str">
        <f>(CR275-CR106)*100 &amp; "%"</f>
        <v>0%</v>
      </c>
      <c r="CS278" s="22"/>
      <c r="CT278" s="22"/>
      <c r="CU278" s="22"/>
      <c r="CV278" s="22"/>
      <c r="CW278" s="20" t="str">
        <f>(CW275-CW106)*100 &amp; "%"</f>
        <v>0%</v>
      </c>
      <c r="CX278" s="22"/>
      <c r="CY278" s="22"/>
      <c r="CZ278" s="22"/>
      <c r="DA278" s="22"/>
      <c r="DB278" s="20" t="str">
        <f>(DB275-DB106)*100 &amp; "%"</f>
        <v>0%</v>
      </c>
      <c r="DC278" s="22"/>
      <c r="DD278" s="22"/>
      <c r="DE278" s="22"/>
      <c r="DF278" s="22"/>
      <c r="DG278" s="20" t="str">
        <f>(DG275-DG106)*100 &amp; "%"</f>
        <v>0%</v>
      </c>
      <c r="DH278" s="22"/>
      <c r="DI278" s="22"/>
      <c r="DJ278" s="22"/>
      <c r="DK278" s="22"/>
      <c r="DL278" s="20" t="str">
        <f>(DL275-DL106)*100 &amp; "%"</f>
        <v>-33.33%</v>
      </c>
      <c r="DM278" s="22"/>
      <c r="DN278" s="22"/>
      <c r="DO278" s="22"/>
      <c r="DP278" s="22"/>
      <c r="DQ278" s="20" t="str">
        <f>(DQ275-DQ106)*100 &amp; "%"</f>
        <v>-66.67%</v>
      </c>
      <c r="DR278" s="22"/>
      <c r="DS278" s="22"/>
      <c r="DT278" s="22"/>
      <c r="DU278" s="22"/>
      <c r="DV278" s="20" t="str">
        <f>(DV275-DV106)*100 &amp; "%"</f>
        <v>0%</v>
      </c>
      <c r="DW278" s="22"/>
      <c r="DX278" s="22"/>
      <c r="DY278" s="22"/>
      <c r="DZ278" s="22"/>
      <c r="EA278" s="20" t="str">
        <f>(EA275-EA106)*100 &amp; "%"</f>
        <v>0%</v>
      </c>
      <c r="EB278" s="22"/>
      <c r="EC278" s="22"/>
      <c r="ED278" s="22"/>
      <c r="EE278" s="22"/>
      <c r="EF278" s="20" t="str">
        <f>(EF275-EF106)*100 &amp; "%"</f>
        <v>0%</v>
      </c>
      <c r="EG278" s="22"/>
      <c r="EH278" s="22"/>
      <c r="EI278" s="22"/>
      <c r="EJ278" s="22"/>
      <c r="EK278" s="20" t="str">
        <f>(EK275-EK106)*100 &amp; "%"</f>
        <v>0%</v>
      </c>
      <c r="EL278" s="22"/>
      <c r="EM278" s="22"/>
      <c r="EN278" s="22"/>
      <c r="EO278" s="22"/>
      <c r="EP278" s="20" t="str">
        <f>(EP275-EP106)*100 &amp; "%"</f>
        <v>0%</v>
      </c>
      <c r="EQ278" s="22"/>
      <c r="ER278" s="22"/>
      <c r="ES278" s="22"/>
      <c r="ET278" s="22"/>
      <c r="EU278" s="20" t="str">
        <f>(EU275-EU106)*100 &amp; "%"</f>
        <v>-50%</v>
      </c>
      <c r="EV278" s="22"/>
      <c r="EW278" s="22"/>
      <c r="EX278" s="22"/>
      <c r="EY278" s="22"/>
      <c r="EZ278" s="20" t="str">
        <f>(EZ275-EZ106)*100 &amp; "%"</f>
        <v>-100%</v>
      </c>
      <c r="FA278" s="22"/>
      <c r="FB278" s="22"/>
      <c r="FC278" s="22"/>
      <c r="FD278" s="22"/>
      <c r="FE278" s="20" t="str">
        <f>(FE275-FE106)*100 &amp; "%"</f>
        <v>0%</v>
      </c>
      <c r="FF278" s="22"/>
      <c r="FG278" s="22"/>
      <c r="FH278" s="22"/>
      <c r="FI278" s="22"/>
      <c r="FJ278" s="20" t="str">
        <f>(FJ275-FJ106)*100 &amp; "%"</f>
        <v>0%</v>
      </c>
      <c r="FK278" s="22"/>
      <c r="FL278" s="22"/>
      <c r="FM278" s="22"/>
      <c r="FN278" s="22"/>
      <c r="FO278" s="20" t="str">
        <f>(FO275-FO106)*100 &amp; "%"</f>
        <v>0%</v>
      </c>
      <c r="FP278" s="22"/>
      <c r="FQ278" s="22"/>
      <c r="FR278" s="22"/>
      <c r="FS278" s="22"/>
      <c r="FT278" s="20" t="str">
        <f>(FT275-FT106)*100 &amp; "%"</f>
        <v>0%</v>
      </c>
      <c r="FU278" s="22"/>
      <c r="FV278" s="22"/>
      <c r="FW278" s="22"/>
      <c r="FX278" s="22"/>
      <c r="FY278" s="20" t="str">
        <f>(FY275-FY106)*100 &amp; "%"</f>
        <v>0%</v>
      </c>
      <c r="FZ278" s="22"/>
      <c r="GA278" s="22"/>
      <c r="GB278" s="22"/>
      <c r="GC278" s="22"/>
      <c r="GD278" s="20" t="str">
        <f>(GD275-GD106)*100 &amp; "%"</f>
        <v>0%</v>
      </c>
      <c r="GE278" s="3"/>
    </row>
    <row r="279" spans="1:187" x14ac:dyDescent="0.25">
      <c r="A279" s="21" t="s">
        <v>204</v>
      </c>
      <c r="B279" s="22"/>
      <c r="C279" s="22"/>
      <c r="D279" s="22"/>
      <c r="E279" s="22"/>
      <c r="F279" s="24"/>
      <c r="G279" s="22"/>
      <c r="H279" s="22"/>
      <c r="I279" s="22"/>
      <c r="J279" s="22"/>
      <c r="K279" s="23">
        <f>K276-K166</f>
        <v>-0.625</v>
      </c>
      <c r="L279" s="22"/>
      <c r="M279" s="22"/>
      <c r="N279" s="22"/>
      <c r="O279" s="22"/>
      <c r="P279" s="23">
        <f>P276-P166</f>
        <v>-0.78569999999999995</v>
      </c>
      <c r="Q279" s="22"/>
      <c r="R279" s="22"/>
      <c r="S279" s="22"/>
      <c r="T279" s="22"/>
      <c r="U279" s="23">
        <f>U276-U166</f>
        <v>-0.5625</v>
      </c>
      <c r="V279" s="22"/>
      <c r="W279" s="22"/>
      <c r="X279" s="22"/>
      <c r="Y279" s="22"/>
      <c r="Z279" s="23">
        <f>Z276-Z166</f>
        <v>-0.63160000000000005</v>
      </c>
      <c r="AA279" s="22"/>
      <c r="AB279" s="22"/>
      <c r="AC279" s="22"/>
      <c r="AD279" s="22"/>
      <c r="AE279" s="23">
        <f>AE276-AE166</f>
        <v>-0.52629999999999999</v>
      </c>
      <c r="AF279" s="22"/>
      <c r="AG279" s="22"/>
      <c r="AH279" s="22"/>
      <c r="AI279" s="22"/>
      <c r="AJ279" s="23">
        <f>AJ276-AJ166</f>
        <v>-0.73680000000000001</v>
      </c>
      <c r="AK279" s="22"/>
      <c r="AL279" s="22"/>
      <c r="AM279" s="22"/>
      <c r="AN279" s="22"/>
      <c r="AO279" s="23">
        <f>AO276-AO166</f>
        <v>-0.72729999999999995</v>
      </c>
      <c r="AP279" s="22"/>
      <c r="AQ279" s="22"/>
      <c r="AR279" s="22"/>
      <c r="AS279" s="22"/>
      <c r="AT279" s="23">
        <f>AT276-AT166</f>
        <v>-0.22220000000000001</v>
      </c>
      <c r="AU279" s="22"/>
      <c r="AV279" s="22"/>
      <c r="AW279" s="22"/>
      <c r="AX279" s="22"/>
      <c r="AY279" s="23">
        <f>AY276-AY166</f>
        <v>-0.33329999999999999</v>
      </c>
      <c r="AZ279" s="22"/>
      <c r="BA279" s="22"/>
      <c r="BB279" s="22"/>
      <c r="BC279" s="22"/>
      <c r="BD279" s="24"/>
      <c r="BE279" s="22"/>
      <c r="BF279" s="22"/>
      <c r="BG279" s="22"/>
      <c r="BH279" s="22"/>
      <c r="BI279" s="23">
        <f>BI276-BI166</f>
        <v>-1</v>
      </c>
      <c r="BJ279" s="22"/>
      <c r="BK279" s="22"/>
      <c r="BL279" s="22"/>
      <c r="BM279" s="22"/>
      <c r="BN279" s="23">
        <f>BN276-BN166</f>
        <v>0</v>
      </c>
      <c r="BO279" s="22"/>
      <c r="BP279" s="22"/>
      <c r="BQ279" s="22"/>
      <c r="BR279" s="22"/>
      <c r="BS279" s="23">
        <f>BS276-BS166</f>
        <v>0</v>
      </c>
      <c r="BT279" s="22"/>
      <c r="BU279" s="22"/>
      <c r="BV279" s="22"/>
      <c r="BW279" s="22"/>
      <c r="BX279" s="23">
        <f>BX276-BX166</f>
        <v>0</v>
      </c>
      <c r="BY279" s="22"/>
      <c r="BZ279" s="22"/>
      <c r="CA279" s="22"/>
      <c r="CB279" s="22"/>
      <c r="CC279" s="23">
        <f>CC276-CC166</f>
        <v>0</v>
      </c>
      <c r="CD279" s="22"/>
      <c r="CE279" s="22"/>
      <c r="CF279" s="22"/>
      <c r="CG279" s="22"/>
      <c r="CH279" s="23">
        <f>CH276-CH166</f>
        <v>0</v>
      </c>
      <c r="CI279" s="22"/>
      <c r="CJ279" s="22"/>
      <c r="CK279" s="22"/>
      <c r="CL279" s="22"/>
      <c r="CM279" s="23">
        <f>CM276-CM166</f>
        <v>0</v>
      </c>
      <c r="CN279" s="22"/>
      <c r="CO279" s="22"/>
      <c r="CP279" s="22"/>
      <c r="CQ279" s="22"/>
      <c r="CR279" s="23">
        <f>CR276-CR166</f>
        <v>0</v>
      </c>
      <c r="CS279" s="22"/>
      <c r="CT279" s="22"/>
      <c r="CU279" s="22"/>
      <c r="CV279" s="22"/>
      <c r="CW279" s="23">
        <f>CW276-CW166</f>
        <v>0</v>
      </c>
      <c r="CX279" s="22"/>
      <c r="CY279" s="22"/>
      <c r="CZ279" s="22"/>
      <c r="DA279" s="22"/>
      <c r="DB279" s="23">
        <f>DB276-DB166</f>
        <v>0</v>
      </c>
      <c r="DC279" s="22"/>
      <c r="DD279" s="22"/>
      <c r="DE279" s="22"/>
      <c r="DF279" s="22"/>
      <c r="DG279" s="23">
        <f>DG276-DG166</f>
        <v>0</v>
      </c>
      <c r="DH279" s="22"/>
      <c r="DI279" s="22"/>
      <c r="DJ279" s="22"/>
      <c r="DK279" s="22"/>
      <c r="DL279" s="23">
        <f>DL276-DL166</f>
        <v>-0.25</v>
      </c>
      <c r="DM279" s="22"/>
      <c r="DN279" s="22"/>
      <c r="DO279" s="22"/>
      <c r="DP279" s="22"/>
      <c r="DQ279" s="23">
        <f>DQ276-DQ166</f>
        <v>-0.75</v>
      </c>
      <c r="DR279" s="22"/>
      <c r="DS279" s="22"/>
      <c r="DT279" s="22"/>
      <c r="DU279" s="22"/>
      <c r="DV279" s="23">
        <f>DV276-DV166</f>
        <v>0</v>
      </c>
      <c r="DW279" s="22"/>
      <c r="DX279" s="22"/>
      <c r="DY279" s="22"/>
      <c r="DZ279" s="22"/>
      <c r="EA279" s="23">
        <f>EA276-EA166</f>
        <v>0</v>
      </c>
      <c r="EB279" s="22"/>
      <c r="EC279" s="22"/>
      <c r="ED279" s="22"/>
      <c r="EE279" s="22"/>
      <c r="EF279" s="23">
        <f>EF276-EF166</f>
        <v>0</v>
      </c>
      <c r="EG279" s="22"/>
      <c r="EH279" s="22"/>
      <c r="EI279" s="22"/>
      <c r="EJ279" s="22"/>
      <c r="EK279" s="23">
        <f>EK276-EK166</f>
        <v>0</v>
      </c>
      <c r="EL279" s="22"/>
      <c r="EM279" s="22"/>
      <c r="EN279" s="22"/>
      <c r="EO279" s="22"/>
      <c r="EP279" s="23">
        <f>EP276-EP166</f>
        <v>0</v>
      </c>
      <c r="EQ279" s="22"/>
      <c r="ER279" s="22"/>
      <c r="ES279" s="22"/>
      <c r="ET279" s="22"/>
      <c r="EU279" s="23">
        <f>EU276-EU166</f>
        <v>-0.6</v>
      </c>
      <c r="EV279" s="22"/>
      <c r="EW279" s="22"/>
      <c r="EX279" s="22"/>
      <c r="EY279" s="22"/>
      <c r="EZ279" s="23">
        <f>EZ276-EZ166</f>
        <v>-1</v>
      </c>
      <c r="FA279" s="22"/>
      <c r="FB279" s="22"/>
      <c r="FC279" s="22"/>
      <c r="FD279" s="22"/>
      <c r="FE279" s="23">
        <f>FE276-FE166</f>
        <v>0</v>
      </c>
      <c r="FF279" s="22"/>
      <c r="FG279" s="22"/>
      <c r="FH279" s="22"/>
      <c r="FI279" s="22"/>
      <c r="FJ279" s="23">
        <f>FJ276-FJ166</f>
        <v>0</v>
      </c>
      <c r="FK279" s="22"/>
      <c r="FL279" s="22"/>
      <c r="FM279" s="22"/>
      <c r="FN279" s="22"/>
      <c r="FO279" s="23">
        <f>FO276-FO166</f>
        <v>0</v>
      </c>
      <c r="FP279" s="22"/>
      <c r="FQ279" s="22"/>
      <c r="FR279" s="22"/>
      <c r="FS279" s="22"/>
      <c r="FT279" s="23">
        <f>FT276-FT166</f>
        <v>0</v>
      </c>
      <c r="FU279" s="22"/>
      <c r="FV279" s="22"/>
      <c r="FW279" s="22"/>
      <c r="FX279" s="22"/>
      <c r="FY279" s="23">
        <f>FY276-FY166</f>
        <v>0</v>
      </c>
      <c r="FZ279" s="22"/>
      <c r="GA279" s="22"/>
      <c r="GB279" s="22"/>
      <c r="GC279" s="22"/>
      <c r="GD279" s="23">
        <f>GD276-GD166</f>
        <v>0</v>
      </c>
      <c r="GE279" s="3"/>
    </row>
    <row r="280" spans="1:187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/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3"/>
    </row>
    <row r="281" spans="1:187" x14ac:dyDescent="0.25">
      <c r="A281" s="19" t="str">
        <f>BG1</f>
        <v>Ian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3"/>
    </row>
    <row r="282" spans="1:187" x14ac:dyDescent="0.25">
      <c r="A282" s="21" t="s">
        <v>198</v>
      </c>
      <c r="B282" s="22"/>
      <c r="C282" s="22"/>
      <c r="D282" s="22"/>
      <c r="E282" s="22"/>
      <c r="F282" s="22"/>
      <c r="G282" s="22"/>
      <c r="H282" s="20">
        <f>SUM(I282,J282)</f>
        <v>0</v>
      </c>
      <c r="I282" s="20">
        <v>0</v>
      </c>
      <c r="J282" s="20">
        <v>0</v>
      </c>
      <c r="K282" s="20" t="str">
        <f>IF(H282,ROUND(I282/H282*100,2),0) &amp; "%"</f>
        <v>0%</v>
      </c>
      <c r="L282" s="22"/>
      <c r="M282" s="20">
        <f>SUM(N282,O282)</f>
        <v>0</v>
      </c>
      <c r="N282" s="20">
        <v>0</v>
      </c>
      <c r="O282" s="20">
        <v>0</v>
      </c>
      <c r="P282" s="20" t="str">
        <f>IF(M282,ROUND(N282/M282*100,2),0) &amp; "%"</f>
        <v>0%</v>
      </c>
      <c r="Q282" s="22"/>
      <c r="R282" s="20">
        <f>SUM(S282,T282)</f>
        <v>0</v>
      </c>
      <c r="S282" s="20">
        <v>0</v>
      </c>
      <c r="T282" s="20">
        <v>0</v>
      </c>
      <c r="U282" s="20" t="str">
        <f>IF(R282,ROUND(S282/R282*100,2),0) &amp; "%"</f>
        <v>0%</v>
      </c>
      <c r="V282" s="22"/>
      <c r="W282" s="20">
        <f>SUM(X282,Y282)</f>
        <v>0</v>
      </c>
      <c r="X282" s="20">
        <v>0</v>
      </c>
      <c r="Y282" s="20">
        <v>0</v>
      </c>
      <c r="Z282" s="20" t="str">
        <f>IF(W282,ROUND(X282/W282*100,2),0) &amp; "%"</f>
        <v>0%</v>
      </c>
      <c r="AA282" s="22"/>
      <c r="AB282" s="20">
        <f>SUM(AC282,AD282)</f>
        <v>0</v>
      </c>
      <c r="AC282" s="20">
        <v>0</v>
      </c>
      <c r="AD282" s="20">
        <v>0</v>
      </c>
      <c r="AE282" s="20" t="str">
        <f>IF(AB282,ROUND(AC282/AB282*100,2),0) &amp; "%"</f>
        <v>0%</v>
      </c>
      <c r="AF282" s="22"/>
      <c r="AG282" s="20">
        <f>SUM(AH282,AI282)</f>
        <v>0</v>
      </c>
      <c r="AH282" s="20">
        <v>0</v>
      </c>
      <c r="AI282" s="20">
        <v>0</v>
      </c>
      <c r="AJ282" s="20" t="str">
        <f>IF(AG282,ROUND(AH282/AG282*100,2),0) &amp; "%"</f>
        <v>0%</v>
      </c>
      <c r="AK282" s="22"/>
      <c r="AL282" s="20">
        <f>SUM(AM282,AN282)</f>
        <v>0</v>
      </c>
      <c r="AM282" s="20">
        <v>0</v>
      </c>
      <c r="AN282" s="20">
        <v>0</v>
      </c>
      <c r="AO282" s="20" t="str">
        <f>IF(AL282,ROUND(AM282/AL282*100,2),0) &amp; "%"</f>
        <v>0%</v>
      </c>
      <c r="AP282" s="22"/>
      <c r="AQ282" s="20">
        <f>SUM(AR282,AS282)</f>
        <v>0</v>
      </c>
      <c r="AR282" s="20">
        <v>0</v>
      </c>
      <c r="AS282" s="20">
        <v>0</v>
      </c>
      <c r="AT282" s="20" t="str">
        <f>IF(AQ282,ROUND(AR282/AQ282*100,2),0) &amp; "%"</f>
        <v>0%</v>
      </c>
      <c r="AU282" s="22"/>
      <c r="AV282" s="20">
        <f>SUM(AW282,AX282)</f>
        <v>0</v>
      </c>
      <c r="AW282" s="20">
        <v>0</v>
      </c>
      <c r="AX282" s="20">
        <v>0</v>
      </c>
      <c r="AY282" s="20" t="str">
        <f>IF(AV282,ROUND(AW282/AV282*100,2),0) &amp; "%"</f>
        <v>0%</v>
      </c>
      <c r="AZ282" s="22"/>
      <c r="BA282" s="20">
        <f>SUM(BB282,BC282)</f>
        <v>0</v>
      </c>
      <c r="BB282" s="20">
        <v>0</v>
      </c>
      <c r="BC282" s="20">
        <v>0</v>
      </c>
      <c r="BD282" s="20" t="str">
        <f>IF(BA282,ROUND(BB282/BA282*100,2),0) &amp; "%"</f>
        <v>0%</v>
      </c>
      <c r="BE282" s="22"/>
      <c r="BF282" s="22"/>
      <c r="BG282" s="22"/>
      <c r="BH282" s="22"/>
      <c r="BI282" s="22"/>
      <c r="BJ282" s="22"/>
      <c r="BK282" s="20">
        <f>SUM(BL282,BM282)</f>
        <v>0</v>
      </c>
      <c r="BL282" s="20">
        <v>0</v>
      </c>
      <c r="BM282" s="20">
        <v>0</v>
      </c>
      <c r="BN282" s="20" t="str">
        <f>IF(BK282,ROUND(BL282/BK282*100,2),0) &amp; "%"</f>
        <v>0%</v>
      </c>
      <c r="BO282" s="22"/>
      <c r="BP282" s="20">
        <f>SUM(BQ282,BR282)</f>
        <v>0</v>
      </c>
      <c r="BQ282" s="20">
        <v>0</v>
      </c>
      <c r="BR282" s="20">
        <v>0</v>
      </c>
      <c r="BS282" s="20" t="str">
        <f>IF(BP282,ROUND(BQ282/BP282*100,2),0) &amp; "%"</f>
        <v>0%</v>
      </c>
      <c r="BT282" s="22"/>
      <c r="BU282" s="20">
        <f>SUM(BV282,BW282)</f>
        <v>0</v>
      </c>
      <c r="BV282" s="20">
        <v>0</v>
      </c>
      <c r="BW282" s="20">
        <v>0</v>
      </c>
      <c r="BX282" s="20" t="str">
        <f>IF(BU282,ROUND(BV282/BU282*100,2),0) &amp; "%"</f>
        <v>0%</v>
      </c>
      <c r="BY282" s="22"/>
      <c r="BZ282" s="20">
        <f>SUM(CA282,CB282)</f>
        <v>0</v>
      </c>
      <c r="CA282" s="20">
        <v>0</v>
      </c>
      <c r="CB282" s="20">
        <v>0</v>
      </c>
      <c r="CC282" s="20" t="str">
        <f>IF(BZ282,ROUND(CA282/BZ282*100,2),0) &amp; "%"</f>
        <v>0%</v>
      </c>
      <c r="CD282" s="22"/>
      <c r="CE282" s="20">
        <f>SUM(CF282,CG282)</f>
        <v>0</v>
      </c>
      <c r="CF282" s="20">
        <v>0</v>
      </c>
      <c r="CG282" s="20">
        <v>0</v>
      </c>
      <c r="CH282" s="20" t="str">
        <f>IF(CE282,ROUND(CF282/CE282*100,2),0) &amp; "%"</f>
        <v>0%</v>
      </c>
      <c r="CI282" s="22"/>
      <c r="CJ282" s="20">
        <f>SUM(CK282,CL282)</f>
        <v>0</v>
      </c>
      <c r="CK282" s="20">
        <v>0</v>
      </c>
      <c r="CL282" s="20">
        <v>0</v>
      </c>
      <c r="CM282" s="20" t="str">
        <f>IF(CJ282,ROUND(CK282/CJ282*100,2),0) &amp; "%"</f>
        <v>0%</v>
      </c>
      <c r="CN282" s="22"/>
      <c r="CO282" s="20">
        <f>SUM(CP282,CQ282)</f>
        <v>0</v>
      </c>
      <c r="CP282" s="20">
        <v>0</v>
      </c>
      <c r="CQ282" s="20">
        <v>0</v>
      </c>
      <c r="CR282" s="20" t="str">
        <f>IF(CO282,ROUND(CP282/CO282*100,2),0) &amp; "%"</f>
        <v>0%</v>
      </c>
      <c r="CS282" s="22"/>
      <c r="CT282" s="20">
        <f>SUM(CU282,CV282)</f>
        <v>0</v>
      </c>
      <c r="CU282" s="20">
        <v>0</v>
      </c>
      <c r="CV282" s="20">
        <v>0</v>
      </c>
      <c r="CW282" s="20" t="str">
        <f>IF(CT282,ROUND(CU282/CT282*100,2),0) &amp; "%"</f>
        <v>0%</v>
      </c>
      <c r="CX282" s="22"/>
      <c r="CY282" s="20">
        <f>SUM(CZ282,DA282)</f>
        <v>0</v>
      </c>
      <c r="CZ282" s="20">
        <v>0</v>
      </c>
      <c r="DA282" s="20">
        <v>0</v>
      </c>
      <c r="DB282" s="20" t="str">
        <f>IF(CY282,ROUND(CZ282/CY282*100,2),0) &amp; "%"</f>
        <v>0%</v>
      </c>
      <c r="DC282" s="22"/>
      <c r="DD282" s="20">
        <f>SUM(DE282,DF282)</f>
        <v>0</v>
      </c>
      <c r="DE282" s="20">
        <v>0</v>
      </c>
      <c r="DF282" s="20">
        <v>0</v>
      </c>
      <c r="DG282" s="20" t="str">
        <f>IF(DD282,ROUND(DE282/DD282*100,2),0) &amp; "%"</f>
        <v>0%</v>
      </c>
      <c r="DH282" s="22"/>
      <c r="DI282" s="20">
        <f>SUM(DJ282,DK282)</f>
        <v>0</v>
      </c>
      <c r="DJ282" s="20">
        <v>0</v>
      </c>
      <c r="DK282" s="20">
        <v>0</v>
      </c>
      <c r="DL282" s="20" t="str">
        <f>IF(DI282,ROUND(DJ282/DI282*100,2),0) &amp; "%"</f>
        <v>0%</v>
      </c>
      <c r="DM282" s="22"/>
      <c r="DN282" s="20">
        <f>SUM(DO282,DP282)</f>
        <v>0</v>
      </c>
      <c r="DO282" s="20">
        <v>0</v>
      </c>
      <c r="DP282" s="20">
        <v>0</v>
      </c>
      <c r="DQ282" s="20" t="str">
        <f>IF(DN282,ROUND(DO282/DN282*100,2),0) &amp; "%"</f>
        <v>0%</v>
      </c>
      <c r="DR282" s="22"/>
      <c r="DS282" s="20">
        <f>SUM(DT282,DU282)</f>
        <v>0</v>
      </c>
      <c r="DT282" s="20">
        <v>0</v>
      </c>
      <c r="DU282" s="20">
        <v>0</v>
      </c>
      <c r="DV282" s="20" t="str">
        <f>IF(DS282,ROUND(DT282/DS282*100,2),0) &amp; "%"</f>
        <v>0%</v>
      </c>
      <c r="DW282" s="22"/>
      <c r="DX282" s="20">
        <f>SUM(DY282,DZ282)</f>
        <v>0</v>
      </c>
      <c r="DY282" s="20">
        <v>0</v>
      </c>
      <c r="DZ282" s="20">
        <v>0</v>
      </c>
      <c r="EA282" s="20" t="str">
        <f>IF(DX282,ROUND(DY282/DX282*100,2),0) &amp; "%"</f>
        <v>0%</v>
      </c>
      <c r="EB282" s="22"/>
      <c r="EC282" s="20">
        <f>SUM(ED282,EE282)</f>
        <v>0</v>
      </c>
      <c r="ED282" s="20">
        <v>0</v>
      </c>
      <c r="EE282" s="20">
        <v>0</v>
      </c>
      <c r="EF282" s="20" t="str">
        <f>IF(EC282,ROUND(ED282/EC282*100,2),0) &amp; "%"</f>
        <v>0%</v>
      </c>
      <c r="EG282" s="22"/>
      <c r="EH282" s="20">
        <f>SUM(EI282,EJ282)</f>
        <v>0</v>
      </c>
      <c r="EI282" s="20">
        <v>0</v>
      </c>
      <c r="EJ282" s="20">
        <v>0</v>
      </c>
      <c r="EK282" s="20" t="str">
        <f>IF(EH282,ROUND(EI282/EH282*100,2),0) &amp; "%"</f>
        <v>0%</v>
      </c>
      <c r="EL282" s="22"/>
      <c r="EM282" s="20">
        <f>SUM(EN282,EO282)</f>
        <v>0</v>
      </c>
      <c r="EN282" s="20">
        <v>0</v>
      </c>
      <c r="EO282" s="20">
        <v>0</v>
      </c>
      <c r="EP282" s="20" t="str">
        <f>IF(EM282,ROUND(EN282/EM282*100,2),0) &amp; "%"</f>
        <v>0%</v>
      </c>
      <c r="EQ282" s="22"/>
      <c r="ER282" s="20">
        <f>SUM(ES282,ET282)</f>
        <v>0</v>
      </c>
      <c r="ES282" s="20">
        <v>0</v>
      </c>
      <c r="ET282" s="20">
        <v>0</v>
      </c>
      <c r="EU282" s="20" t="str">
        <f>IF(ER282,ROUND(ES282/ER282*100,2),0) &amp; "%"</f>
        <v>0%</v>
      </c>
      <c r="EV282" s="22"/>
      <c r="EW282" s="20">
        <f>SUM(EX282,EY282)</f>
        <v>0</v>
      </c>
      <c r="EX282" s="20">
        <v>0</v>
      </c>
      <c r="EY282" s="20">
        <v>0</v>
      </c>
      <c r="EZ282" s="20" t="str">
        <f>IF(EW282,ROUND(EX282/EW282*100,2),0) &amp; "%"</f>
        <v>0%</v>
      </c>
      <c r="FA282" s="22"/>
      <c r="FB282" s="20">
        <f>SUM(FC282,FD282)</f>
        <v>0</v>
      </c>
      <c r="FC282" s="20">
        <v>0</v>
      </c>
      <c r="FD282" s="20">
        <v>0</v>
      </c>
      <c r="FE282" s="20" t="str">
        <f>IF(FB282,ROUND(FC282/FB282*100,2),0) &amp; "%"</f>
        <v>0%</v>
      </c>
      <c r="FF282" s="22"/>
      <c r="FG282" s="20">
        <f>SUM(FH282,FI282)</f>
        <v>0</v>
      </c>
      <c r="FH282" s="20">
        <v>0</v>
      </c>
      <c r="FI282" s="20">
        <v>0</v>
      </c>
      <c r="FJ282" s="20" t="str">
        <f>IF(FG282,ROUND(FH282/FG282*100,2),0) &amp; "%"</f>
        <v>0%</v>
      </c>
      <c r="FK282" s="22"/>
      <c r="FL282" s="20">
        <f>SUM(FM282,FN282)</f>
        <v>0</v>
      </c>
      <c r="FM282" s="20">
        <v>0</v>
      </c>
      <c r="FN282" s="20">
        <v>0</v>
      </c>
      <c r="FO282" s="20" t="str">
        <f>IF(FL282,ROUND(FM282/FL282*100,2),0) &amp; "%"</f>
        <v>0%</v>
      </c>
      <c r="FP282" s="22"/>
      <c r="FQ282" s="20">
        <f>SUM(FR282,FS282)</f>
        <v>0</v>
      </c>
      <c r="FR282" s="20">
        <v>0</v>
      </c>
      <c r="FS282" s="20">
        <v>0</v>
      </c>
      <c r="FT282" s="20" t="str">
        <f>IF(FQ282,ROUND(FR282/FQ282*100,2),0) &amp; "%"</f>
        <v>0%</v>
      </c>
      <c r="FU282" s="22"/>
      <c r="FV282" s="20">
        <f>SUM(FW282,FX282)</f>
        <v>0</v>
      </c>
      <c r="FW282" s="20">
        <v>0</v>
      </c>
      <c r="FX282" s="20">
        <v>0</v>
      </c>
      <c r="FY282" s="20" t="str">
        <f>IF(FV282,ROUND(FW282/FV282*100,2),0) &amp; "%"</f>
        <v>0%</v>
      </c>
      <c r="FZ282" s="22"/>
      <c r="GA282" s="20">
        <f>SUM(GB282,GC282)</f>
        <v>0</v>
      </c>
      <c r="GB282" s="20">
        <v>0</v>
      </c>
      <c r="GC282" s="20">
        <v>0</v>
      </c>
      <c r="GD282" s="20" t="str">
        <f>IF(GA282,ROUND(GB282/GA282*100,2),0) &amp; "%"</f>
        <v>0%</v>
      </c>
      <c r="GE282" s="3"/>
    </row>
    <row r="283" spans="1:187" x14ac:dyDescent="0.25">
      <c r="A283" s="21" t="s">
        <v>197</v>
      </c>
      <c r="B283" s="22"/>
      <c r="C283" s="22"/>
      <c r="D283" s="22"/>
      <c r="E283" s="22"/>
      <c r="F283" s="22"/>
      <c r="G283" s="22"/>
      <c r="H283" s="20">
        <f t="shared" ref="H283:H286" si="1156">SUM(I283,J283)</f>
        <v>0</v>
      </c>
      <c r="I283" s="20">
        <v>0</v>
      </c>
      <c r="J283" s="20">
        <v>0</v>
      </c>
      <c r="K283" s="20" t="str">
        <f t="shared" ref="K283:K287" si="1157">IF(H283,ROUND(I283/H283*100,2),0) &amp; "%"</f>
        <v>0%</v>
      </c>
      <c r="L283" s="22"/>
      <c r="M283" s="20">
        <f t="shared" ref="M283:M286" si="1158">SUM(N283,O283)</f>
        <v>0</v>
      </c>
      <c r="N283" s="20">
        <v>0</v>
      </c>
      <c r="O283" s="20">
        <v>0</v>
      </c>
      <c r="P283" s="20" t="str">
        <f t="shared" ref="P283:P287" si="1159">IF(M283,ROUND(N283/M283*100,2),0) &amp; "%"</f>
        <v>0%</v>
      </c>
      <c r="Q283" s="22"/>
      <c r="R283" s="20">
        <f t="shared" ref="R283:R286" si="1160">SUM(S283,T283)</f>
        <v>0</v>
      </c>
      <c r="S283" s="20">
        <v>0</v>
      </c>
      <c r="T283" s="20">
        <v>0</v>
      </c>
      <c r="U283" s="20" t="str">
        <f t="shared" ref="U283:U287" si="1161">IF(R283,ROUND(S283/R283*100,2),0) &amp; "%"</f>
        <v>0%</v>
      </c>
      <c r="V283" s="22"/>
      <c r="W283" s="20">
        <f t="shared" ref="W283:W286" si="1162">SUM(X283,Y283)</f>
        <v>0</v>
      </c>
      <c r="X283" s="20">
        <v>0</v>
      </c>
      <c r="Y283" s="20">
        <v>0</v>
      </c>
      <c r="Z283" s="20" t="str">
        <f t="shared" ref="Z283:Z287" si="1163">IF(W283,ROUND(X283/W283*100,2),0) &amp; "%"</f>
        <v>0%</v>
      </c>
      <c r="AA283" s="22"/>
      <c r="AB283" s="20">
        <f t="shared" ref="AB283:AB286" si="1164">SUM(AC283,AD283)</f>
        <v>0</v>
      </c>
      <c r="AC283" s="20">
        <v>0</v>
      </c>
      <c r="AD283" s="20">
        <v>0</v>
      </c>
      <c r="AE283" s="20" t="str">
        <f t="shared" ref="AE283:AE287" si="1165">IF(AB283,ROUND(AC283/AB283*100,2),0) &amp; "%"</f>
        <v>0%</v>
      </c>
      <c r="AF283" s="22"/>
      <c r="AG283" s="20">
        <f t="shared" ref="AG283:AG286" si="1166">SUM(AH283,AI283)</f>
        <v>0</v>
      </c>
      <c r="AH283" s="20">
        <v>0</v>
      </c>
      <c r="AI283" s="20">
        <v>0</v>
      </c>
      <c r="AJ283" s="20" t="str">
        <f t="shared" ref="AJ283:AJ287" si="1167">IF(AG283,ROUND(AH283/AG283*100,2),0) &amp; "%"</f>
        <v>0%</v>
      </c>
      <c r="AK283" s="22"/>
      <c r="AL283" s="20">
        <f t="shared" ref="AL283:AL286" si="1168">SUM(AM283,AN283)</f>
        <v>0</v>
      </c>
      <c r="AM283" s="20">
        <v>0</v>
      </c>
      <c r="AN283" s="20">
        <v>0</v>
      </c>
      <c r="AO283" s="20" t="str">
        <f t="shared" ref="AO283:AO287" si="1169">IF(AL283,ROUND(AM283/AL283*100,2),0) &amp; "%"</f>
        <v>0%</v>
      </c>
      <c r="AP283" s="22"/>
      <c r="AQ283" s="20">
        <f t="shared" ref="AQ283:AQ286" si="1170">SUM(AR283,AS283)</f>
        <v>0</v>
      </c>
      <c r="AR283" s="20">
        <v>0</v>
      </c>
      <c r="AS283" s="20">
        <v>0</v>
      </c>
      <c r="AT283" s="20" t="str">
        <f t="shared" ref="AT283:AT287" si="1171">IF(AQ283,ROUND(AR283/AQ283*100,2),0) &amp; "%"</f>
        <v>0%</v>
      </c>
      <c r="AU283" s="22"/>
      <c r="AV283" s="20">
        <f t="shared" ref="AV283:AV286" si="1172">SUM(AW283,AX283)</f>
        <v>0</v>
      </c>
      <c r="AW283" s="20">
        <v>0</v>
      </c>
      <c r="AX283" s="20">
        <v>0</v>
      </c>
      <c r="AY283" s="20" t="str">
        <f t="shared" ref="AY283:AY287" si="1173">IF(AV283,ROUND(AW283/AV283*100,2),0) &amp; "%"</f>
        <v>0%</v>
      </c>
      <c r="AZ283" s="22"/>
      <c r="BA283" s="20">
        <f t="shared" ref="BA283:BA286" si="1174">SUM(BB283,BC283)</f>
        <v>0</v>
      </c>
      <c r="BB283" s="20">
        <v>0</v>
      </c>
      <c r="BC283" s="20">
        <v>0</v>
      </c>
      <c r="BD283" s="20" t="str">
        <f t="shared" ref="BD283:BD287" si="1175">IF(BA283,ROUND(BB283/BA283*100,2),0) &amp; "%"</f>
        <v>0%</v>
      </c>
      <c r="BE283" s="22"/>
      <c r="BF283" s="22"/>
      <c r="BG283" s="22"/>
      <c r="BH283" s="22"/>
      <c r="BI283" s="22"/>
      <c r="BJ283" s="22"/>
      <c r="BK283" s="20">
        <f t="shared" ref="BK283:BK286" si="1176">SUM(BL283,BM283)</f>
        <v>0</v>
      </c>
      <c r="BL283" s="20">
        <v>0</v>
      </c>
      <c r="BM283" s="20">
        <v>0</v>
      </c>
      <c r="BN283" s="20" t="str">
        <f t="shared" ref="BN283:BN287" si="1177">IF(BK283,ROUND(BL283/BK283*100,2),0) &amp; "%"</f>
        <v>0%</v>
      </c>
      <c r="BO283" s="22"/>
      <c r="BP283" s="20">
        <f t="shared" ref="BP283:BP286" si="1178">SUM(BQ283,BR283)</f>
        <v>0</v>
      </c>
      <c r="BQ283" s="20">
        <v>0</v>
      </c>
      <c r="BR283" s="20">
        <v>0</v>
      </c>
      <c r="BS283" s="20" t="str">
        <f t="shared" ref="BS283:BS287" si="1179">IF(BP283,ROUND(BQ283/BP283*100,2),0) &amp; "%"</f>
        <v>0%</v>
      </c>
      <c r="BT283" s="22"/>
      <c r="BU283" s="20">
        <f t="shared" ref="BU283:BU286" si="1180">SUM(BV283,BW283)</f>
        <v>0</v>
      </c>
      <c r="BV283" s="20">
        <v>0</v>
      </c>
      <c r="BW283" s="20">
        <v>0</v>
      </c>
      <c r="BX283" s="20" t="str">
        <f t="shared" ref="BX283:BX287" si="1181">IF(BU283,ROUND(BV283/BU283*100,2),0) &amp; "%"</f>
        <v>0%</v>
      </c>
      <c r="BY283" s="22"/>
      <c r="BZ283" s="20">
        <f t="shared" ref="BZ283:BZ286" si="1182">SUM(CA283,CB283)</f>
        <v>0</v>
      </c>
      <c r="CA283" s="20">
        <v>0</v>
      </c>
      <c r="CB283" s="20">
        <v>0</v>
      </c>
      <c r="CC283" s="20" t="str">
        <f t="shared" ref="CC283:CC287" si="1183">IF(BZ283,ROUND(CA283/BZ283*100,2),0) &amp; "%"</f>
        <v>0%</v>
      </c>
      <c r="CD283" s="22"/>
      <c r="CE283" s="20">
        <f t="shared" ref="CE283:CE286" si="1184">SUM(CF283,CG283)</f>
        <v>0</v>
      </c>
      <c r="CF283" s="20">
        <v>0</v>
      </c>
      <c r="CG283" s="20">
        <v>0</v>
      </c>
      <c r="CH283" s="20" t="str">
        <f t="shared" ref="CH283:CH287" si="1185">IF(CE283,ROUND(CF283/CE283*100,2),0) &amp; "%"</f>
        <v>0%</v>
      </c>
      <c r="CI283" s="22"/>
      <c r="CJ283" s="20">
        <f t="shared" ref="CJ283:CJ286" si="1186">SUM(CK283,CL283)</f>
        <v>0</v>
      </c>
      <c r="CK283" s="20">
        <v>0</v>
      </c>
      <c r="CL283" s="20">
        <v>0</v>
      </c>
      <c r="CM283" s="20" t="str">
        <f t="shared" ref="CM283:CM287" si="1187">IF(CJ283,ROUND(CK283/CJ283*100,2),0) &amp; "%"</f>
        <v>0%</v>
      </c>
      <c r="CN283" s="22"/>
      <c r="CO283" s="20">
        <f t="shared" ref="CO283:CO286" si="1188">SUM(CP283,CQ283)</f>
        <v>0</v>
      </c>
      <c r="CP283" s="20">
        <v>0</v>
      </c>
      <c r="CQ283" s="20">
        <v>0</v>
      </c>
      <c r="CR283" s="20" t="str">
        <f t="shared" ref="CR283:CR287" si="1189">IF(CO283,ROUND(CP283/CO283*100,2),0) &amp; "%"</f>
        <v>0%</v>
      </c>
      <c r="CS283" s="22"/>
      <c r="CT283" s="20">
        <f t="shared" ref="CT283:CT286" si="1190">SUM(CU283,CV283)</f>
        <v>0</v>
      </c>
      <c r="CU283" s="20">
        <v>0</v>
      </c>
      <c r="CV283" s="20">
        <v>0</v>
      </c>
      <c r="CW283" s="20" t="str">
        <f t="shared" ref="CW283:CW287" si="1191">IF(CT283,ROUND(CU283/CT283*100,2),0) &amp; "%"</f>
        <v>0%</v>
      </c>
      <c r="CX283" s="22"/>
      <c r="CY283" s="20">
        <f t="shared" ref="CY283:CY286" si="1192">SUM(CZ283,DA283)</f>
        <v>0</v>
      </c>
      <c r="CZ283" s="20">
        <v>0</v>
      </c>
      <c r="DA283" s="20">
        <v>0</v>
      </c>
      <c r="DB283" s="20" t="str">
        <f t="shared" ref="DB283:DB287" si="1193">IF(CY283,ROUND(CZ283/CY283*100,2),0) &amp; "%"</f>
        <v>0%</v>
      </c>
      <c r="DC283" s="22"/>
      <c r="DD283" s="20">
        <f t="shared" ref="DD283:DD286" si="1194">SUM(DE283,DF283)</f>
        <v>0</v>
      </c>
      <c r="DE283" s="20">
        <v>0</v>
      </c>
      <c r="DF283" s="20">
        <v>0</v>
      </c>
      <c r="DG283" s="20" t="str">
        <f t="shared" ref="DG283:DG287" si="1195">IF(DD283,ROUND(DE283/DD283*100,2),0) &amp; "%"</f>
        <v>0%</v>
      </c>
      <c r="DH283" s="22"/>
      <c r="DI283" s="20">
        <f t="shared" ref="DI283:DI286" si="1196">SUM(DJ283,DK283)</f>
        <v>0</v>
      </c>
      <c r="DJ283" s="20">
        <v>0</v>
      </c>
      <c r="DK283" s="20">
        <v>0</v>
      </c>
      <c r="DL283" s="20" t="str">
        <f t="shared" ref="DL283:DL287" si="1197">IF(DI283,ROUND(DJ283/DI283*100,2),0) &amp; "%"</f>
        <v>0%</v>
      </c>
      <c r="DM283" s="22"/>
      <c r="DN283" s="20">
        <f t="shared" ref="DN283:DN286" si="1198">SUM(DO283,DP283)</f>
        <v>0</v>
      </c>
      <c r="DO283" s="20">
        <v>0</v>
      </c>
      <c r="DP283" s="20">
        <v>0</v>
      </c>
      <c r="DQ283" s="20" t="str">
        <f t="shared" ref="DQ283:DQ287" si="1199">IF(DN283,ROUND(DO283/DN283*100,2),0) &amp; "%"</f>
        <v>0%</v>
      </c>
      <c r="DR283" s="22"/>
      <c r="DS283" s="20">
        <f t="shared" ref="DS283:DS286" si="1200">SUM(DT283,DU283)</f>
        <v>0</v>
      </c>
      <c r="DT283" s="20">
        <v>0</v>
      </c>
      <c r="DU283" s="20">
        <v>0</v>
      </c>
      <c r="DV283" s="20" t="str">
        <f t="shared" ref="DV283:DV287" si="1201">IF(DS283,ROUND(DT283/DS283*100,2),0) &amp; "%"</f>
        <v>0%</v>
      </c>
      <c r="DW283" s="22"/>
      <c r="DX283" s="20">
        <f t="shared" ref="DX283:DX286" si="1202">SUM(DY283,DZ283)</f>
        <v>0</v>
      </c>
      <c r="DY283" s="20">
        <v>0</v>
      </c>
      <c r="DZ283" s="20">
        <v>0</v>
      </c>
      <c r="EA283" s="20" t="str">
        <f t="shared" ref="EA283:EA287" si="1203">IF(DX283,ROUND(DY283/DX283*100,2),0) &amp; "%"</f>
        <v>0%</v>
      </c>
      <c r="EB283" s="22"/>
      <c r="EC283" s="20">
        <f t="shared" ref="EC283:EC286" si="1204">SUM(ED283,EE283)</f>
        <v>0</v>
      </c>
      <c r="ED283" s="20">
        <v>0</v>
      </c>
      <c r="EE283" s="20">
        <v>0</v>
      </c>
      <c r="EF283" s="20" t="str">
        <f t="shared" ref="EF283:EF287" si="1205">IF(EC283,ROUND(ED283/EC283*100,2),0) &amp; "%"</f>
        <v>0%</v>
      </c>
      <c r="EG283" s="22"/>
      <c r="EH283" s="20">
        <f t="shared" ref="EH283:EH286" si="1206">SUM(EI283,EJ283)</f>
        <v>0</v>
      </c>
      <c r="EI283" s="20">
        <v>0</v>
      </c>
      <c r="EJ283" s="20">
        <v>0</v>
      </c>
      <c r="EK283" s="20" t="str">
        <f t="shared" ref="EK283:EK287" si="1207">IF(EH283,ROUND(EI283/EH283*100,2),0) &amp; "%"</f>
        <v>0%</v>
      </c>
      <c r="EL283" s="22"/>
      <c r="EM283" s="20">
        <f t="shared" ref="EM283:EM286" si="1208">SUM(EN283,EO283)</f>
        <v>0</v>
      </c>
      <c r="EN283" s="20">
        <v>0</v>
      </c>
      <c r="EO283" s="20">
        <v>0</v>
      </c>
      <c r="EP283" s="20" t="str">
        <f t="shared" ref="EP283:EP287" si="1209">IF(EM283,ROUND(EN283/EM283*100,2),0) &amp; "%"</f>
        <v>0%</v>
      </c>
      <c r="EQ283" s="22"/>
      <c r="ER283" s="20">
        <f t="shared" ref="ER283:ER286" si="1210">SUM(ES283,ET283)</f>
        <v>0</v>
      </c>
      <c r="ES283" s="20">
        <v>0</v>
      </c>
      <c r="ET283" s="20">
        <v>0</v>
      </c>
      <c r="EU283" s="20" t="str">
        <f t="shared" ref="EU283:EU287" si="1211">IF(ER283,ROUND(ES283/ER283*100,2),0) &amp; "%"</f>
        <v>0%</v>
      </c>
      <c r="EV283" s="22"/>
      <c r="EW283" s="20">
        <f t="shared" ref="EW283:EW286" si="1212">SUM(EX283,EY283)</f>
        <v>0</v>
      </c>
      <c r="EX283" s="20">
        <v>0</v>
      </c>
      <c r="EY283" s="20">
        <v>0</v>
      </c>
      <c r="EZ283" s="20" t="str">
        <f t="shared" ref="EZ283:EZ287" si="1213">IF(EW283,ROUND(EX283/EW283*100,2),0) &amp; "%"</f>
        <v>0%</v>
      </c>
      <c r="FA283" s="22"/>
      <c r="FB283" s="20">
        <f t="shared" ref="FB283:FB286" si="1214">SUM(FC283,FD283)</f>
        <v>0</v>
      </c>
      <c r="FC283" s="20">
        <v>0</v>
      </c>
      <c r="FD283" s="20">
        <v>0</v>
      </c>
      <c r="FE283" s="20" t="str">
        <f t="shared" ref="FE283:FE287" si="1215">IF(FB283,ROUND(FC283/FB283*100,2),0) &amp; "%"</f>
        <v>0%</v>
      </c>
      <c r="FF283" s="22"/>
      <c r="FG283" s="20">
        <f t="shared" ref="FG283:FG286" si="1216">SUM(FH283,FI283)</f>
        <v>0</v>
      </c>
      <c r="FH283" s="20">
        <v>0</v>
      </c>
      <c r="FI283" s="20">
        <v>0</v>
      </c>
      <c r="FJ283" s="20" t="str">
        <f t="shared" ref="FJ283:FJ287" si="1217">IF(FG283,ROUND(FH283/FG283*100,2),0) &amp; "%"</f>
        <v>0%</v>
      </c>
      <c r="FK283" s="22"/>
      <c r="FL283" s="20">
        <f t="shared" ref="FL283:FL286" si="1218">SUM(FM283,FN283)</f>
        <v>0</v>
      </c>
      <c r="FM283" s="20">
        <v>0</v>
      </c>
      <c r="FN283" s="20">
        <v>0</v>
      </c>
      <c r="FO283" s="20" t="str">
        <f t="shared" ref="FO283:FO287" si="1219">IF(FL283,ROUND(FM283/FL283*100,2),0) &amp; "%"</f>
        <v>0%</v>
      </c>
      <c r="FP283" s="22"/>
      <c r="FQ283" s="20">
        <f t="shared" ref="FQ283:FQ286" si="1220">SUM(FR283,FS283)</f>
        <v>0</v>
      </c>
      <c r="FR283" s="20">
        <v>0</v>
      </c>
      <c r="FS283" s="20">
        <v>0</v>
      </c>
      <c r="FT283" s="20" t="str">
        <f t="shared" ref="FT283:FT287" si="1221">IF(FQ283,ROUND(FR283/FQ283*100,2),0) &amp; "%"</f>
        <v>0%</v>
      </c>
      <c r="FU283" s="22"/>
      <c r="FV283" s="20">
        <f t="shared" ref="FV283:FV286" si="1222">SUM(FW283,FX283)</f>
        <v>0</v>
      </c>
      <c r="FW283" s="20">
        <v>0</v>
      </c>
      <c r="FX283" s="20">
        <v>0</v>
      </c>
      <c r="FY283" s="20" t="str">
        <f t="shared" ref="FY283:FY287" si="1223">IF(FV283,ROUND(FW283/FV283*100,2),0) &amp; "%"</f>
        <v>0%</v>
      </c>
      <c r="FZ283" s="22"/>
      <c r="GA283" s="20">
        <f t="shared" ref="GA283:GA286" si="1224">SUM(GB283,GC283)</f>
        <v>0</v>
      </c>
      <c r="GB283" s="20">
        <v>0</v>
      </c>
      <c r="GC283" s="20">
        <v>0</v>
      </c>
      <c r="GD283" s="20" t="str">
        <f t="shared" ref="GD283:GD287" si="1225">IF(GA283,ROUND(GB283/GA283*100,2),0) &amp; "%"</f>
        <v>0%</v>
      </c>
      <c r="GE283" s="3"/>
    </row>
    <row r="284" spans="1:187" x14ac:dyDescent="0.25">
      <c r="A284" s="21" t="s">
        <v>199</v>
      </c>
      <c r="B284" s="22"/>
      <c r="C284" s="22"/>
      <c r="D284" s="22"/>
      <c r="E284" s="22"/>
      <c r="F284" s="22"/>
      <c r="G284" s="22"/>
      <c r="H284" s="20">
        <f t="shared" si="1156"/>
        <v>0</v>
      </c>
      <c r="I284" s="20">
        <v>0</v>
      </c>
      <c r="J284" s="20">
        <v>0</v>
      </c>
      <c r="K284" s="20" t="str">
        <f t="shared" si="1157"/>
        <v>0%</v>
      </c>
      <c r="L284" s="22"/>
      <c r="M284" s="20">
        <f t="shared" si="1158"/>
        <v>0</v>
      </c>
      <c r="N284" s="20">
        <v>0</v>
      </c>
      <c r="O284" s="20">
        <v>0</v>
      </c>
      <c r="P284" s="20" t="str">
        <f t="shared" si="1159"/>
        <v>0%</v>
      </c>
      <c r="Q284" s="22"/>
      <c r="R284" s="20">
        <f t="shared" si="1160"/>
        <v>0</v>
      </c>
      <c r="S284" s="20">
        <v>0</v>
      </c>
      <c r="T284" s="20">
        <v>0</v>
      </c>
      <c r="U284" s="20" t="str">
        <f t="shared" si="1161"/>
        <v>0%</v>
      </c>
      <c r="V284" s="22"/>
      <c r="W284" s="20">
        <f t="shared" si="1162"/>
        <v>0</v>
      </c>
      <c r="X284" s="20">
        <v>0</v>
      </c>
      <c r="Y284" s="20">
        <v>0</v>
      </c>
      <c r="Z284" s="20" t="str">
        <f t="shared" si="1163"/>
        <v>0%</v>
      </c>
      <c r="AA284" s="22"/>
      <c r="AB284" s="20">
        <f t="shared" si="1164"/>
        <v>0</v>
      </c>
      <c r="AC284" s="20">
        <v>0</v>
      </c>
      <c r="AD284" s="20">
        <v>0</v>
      </c>
      <c r="AE284" s="20" t="str">
        <f t="shared" si="1165"/>
        <v>0%</v>
      </c>
      <c r="AF284" s="22"/>
      <c r="AG284" s="20">
        <f t="shared" si="1166"/>
        <v>0</v>
      </c>
      <c r="AH284" s="20">
        <v>0</v>
      </c>
      <c r="AI284" s="20">
        <v>0</v>
      </c>
      <c r="AJ284" s="20" t="str">
        <f t="shared" si="1167"/>
        <v>0%</v>
      </c>
      <c r="AK284" s="22"/>
      <c r="AL284" s="20">
        <f t="shared" si="1168"/>
        <v>0</v>
      </c>
      <c r="AM284" s="20">
        <v>0</v>
      </c>
      <c r="AN284" s="20">
        <v>0</v>
      </c>
      <c r="AO284" s="20" t="str">
        <f t="shared" si="1169"/>
        <v>0%</v>
      </c>
      <c r="AP284" s="22"/>
      <c r="AQ284" s="20">
        <f t="shared" si="1170"/>
        <v>0</v>
      </c>
      <c r="AR284" s="20">
        <v>0</v>
      </c>
      <c r="AS284" s="20">
        <v>0</v>
      </c>
      <c r="AT284" s="20" t="str">
        <f t="shared" si="1171"/>
        <v>0%</v>
      </c>
      <c r="AU284" s="22"/>
      <c r="AV284" s="20">
        <f t="shared" si="1172"/>
        <v>0</v>
      </c>
      <c r="AW284" s="20">
        <v>0</v>
      </c>
      <c r="AX284" s="20">
        <v>0</v>
      </c>
      <c r="AY284" s="20" t="str">
        <f t="shared" si="1173"/>
        <v>0%</v>
      </c>
      <c r="AZ284" s="22"/>
      <c r="BA284" s="20">
        <f t="shared" si="1174"/>
        <v>0</v>
      </c>
      <c r="BB284" s="20">
        <v>0</v>
      </c>
      <c r="BC284" s="20">
        <v>0</v>
      </c>
      <c r="BD284" s="20" t="str">
        <f t="shared" si="1175"/>
        <v>0%</v>
      </c>
      <c r="BE284" s="22"/>
      <c r="BF284" s="22"/>
      <c r="BG284" s="22"/>
      <c r="BH284" s="22"/>
      <c r="BI284" s="22"/>
      <c r="BJ284" s="22"/>
      <c r="BK284" s="20">
        <f t="shared" si="1176"/>
        <v>0</v>
      </c>
      <c r="BL284" s="20">
        <v>0</v>
      </c>
      <c r="BM284" s="20">
        <v>0</v>
      </c>
      <c r="BN284" s="20" t="str">
        <f t="shared" si="1177"/>
        <v>0%</v>
      </c>
      <c r="BO284" s="22"/>
      <c r="BP284" s="20">
        <f t="shared" si="1178"/>
        <v>0</v>
      </c>
      <c r="BQ284" s="20">
        <v>0</v>
      </c>
      <c r="BR284" s="20">
        <v>0</v>
      </c>
      <c r="BS284" s="20" t="str">
        <f t="shared" si="1179"/>
        <v>0%</v>
      </c>
      <c r="BT284" s="22"/>
      <c r="BU284" s="20">
        <f t="shared" si="1180"/>
        <v>0</v>
      </c>
      <c r="BV284" s="20">
        <v>0</v>
      </c>
      <c r="BW284" s="20">
        <v>0</v>
      </c>
      <c r="BX284" s="20" t="str">
        <f t="shared" si="1181"/>
        <v>0%</v>
      </c>
      <c r="BY284" s="22"/>
      <c r="BZ284" s="20">
        <f t="shared" si="1182"/>
        <v>0</v>
      </c>
      <c r="CA284" s="20">
        <v>0</v>
      </c>
      <c r="CB284" s="20">
        <v>0</v>
      </c>
      <c r="CC284" s="20" t="str">
        <f t="shared" si="1183"/>
        <v>0%</v>
      </c>
      <c r="CD284" s="22"/>
      <c r="CE284" s="20">
        <f t="shared" si="1184"/>
        <v>0</v>
      </c>
      <c r="CF284" s="20">
        <v>0</v>
      </c>
      <c r="CG284" s="20">
        <v>0</v>
      </c>
      <c r="CH284" s="20" t="str">
        <f t="shared" si="1185"/>
        <v>0%</v>
      </c>
      <c r="CI284" s="22"/>
      <c r="CJ284" s="20">
        <f t="shared" si="1186"/>
        <v>0</v>
      </c>
      <c r="CK284" s="20">
        <v>0</v>
      </c>
      <c r="CL284" s="20">
        <v>0</v>
      </c>
      <c r="CM284" s="20" t="str">
        <f t="shared" si="1187"/>
        <v>0%</v>
      </c>
      <c r="CN284" s="22"/>
      <c r="CO284" s="20">
        <f t="shared" si="1188"/>
        <v>0</v>
      </c>
      <c r="CP284" s="20">
        <v>0</v>
      </c>
      <c r="CQ284" s="20">
        <v>0</v>
      </c>
      <c r="CR284" s="20" t="str">
        <f t="shared" si="1189"/>
        <v>0%</v>
      </c>
      <c r="CS284" s="22"/>
      <c r="CT284" s="20">
        <f t="shared" si="1190"/>
        <v>0</v>
      </c>
      <c r="CU284" s="20">
        <v>0</v>
      </c>
      <c r="CV284" s="20">
        <v>0</v>
      </c>
      <c r="CW284" s="20" t="str">
        <f t="shared" si="1191"/>
        <v>0%</v>
      </c>
      <c r="CX284" s="22"/>
      <c r="CY284" s="20">
        <f t="shared" si="1192"/>
        <v>0</v>
      </c>
      <c r="CZ284" s="20">
        <v>0</v>
      </c>
      <c r="DA284" s="20">
        <v>0</v>
      </c>
      <c r="DB284" s="20" t="str">
        <f t="shared" si="1193"/>
        <v>0%</v>
      </c>
      <c r="DC284" s="22"/>
      <c r="DD284" s="20">
        <f t="shared" si="1194"/>
        <v>0</v>
      </c>
      <c r="DE284" s="20">
        <v>0</v>
      </c>
      <c r="DF284" s="20">
        <v>0</v>
      </c>
      <c r="DG284" s="20" t="str">
        <f t="shared" si="1195"/>
        <v>0%</v>
      </c>
      <c r="DH284" s="22"/>
      <c r="DI284" s="20">
        <f t="shared" si="1196"/>
        <v>0</v>
      </c>
      <c r="DJ284" s="20">
        <v>0</v>
      </c>
      <c r="DK284" s="20">
        <v>0</v>
      </c>
      <c r="DL284" s="20" t="str">
        <f t="shared" si="1197"/>
        <v>0%</v>
      </c>
      <c r="DM284" s="22"/>
      <c r="DN284" s="20">
        <f t="shared" si="1198"/>
        <v>0</v>
      </c>
      <c r="DO284" s="20">
        <v>0</v>
      </c>
      <c r="DP284" s="20">
        <v>0</v>
      </c>
      <c r="DQ284" s="20" t="str">
        <f t="shared" si="1199"/>
        <v>0%</v>
      </c>
      <c r="DR284" s="22"/>
      <c r="DS284" s="20">
        <f t="shared" si="1200"/>
        <v>0</v>
      </c>
      <c r="DT284" s="20">
        <v>0</v>
      </c>
      <c r="DU284" s="20">
        <v>0</v>
      </c>
      <c r="DV284" s="20" t="str">
        <f t="shared" si="1201"/>
        <v>0%</v>
      </c>
      <c r="DW284" s="22"/>
      <c r="DX284" s="20">
        <f t="shared" si="1202"/>
        <v>0</v>
      </c>
      <c r="DY284" s="20">
        <v>0</v>
      </c>
      <c r="DZ284" s="20">
        <v>0</v>
      </c>
      <c r="EA284" s="20" t="str">
        <f t="shared" si="1203"/>
        <v>0%</v>
      </c>
      <c r="EB284" s="22"/>
      <c r="EC284" s="20">
        <f t="shared" si="1204"/>
        <v>0</v>
      </c>
      <c r="ED284" s="20">
        <v>0</v>
      </c>
      <c r="EE284" s="20">
        <v>0</v>
      </c>
      <c r="EF284" s="20" t="str">
        <f t="shared" si="1205"/>
        <v>0%</v>
      </c>
      <c r="EG284" s="22"/>
      <c r="EH284" s="20">
        <f t="shared" si="1206"/>
        <v>0</v>
      </c>
      <c r="EI284" s="20">
        <v>0</v>
      </c>
      <c r="EJ284" s="20">
        <v>0</v>
      </c>
      <c r="EK284" s="20" t="str">
        <f t="shared" si="1207"/>
        <v>0%</v>
      </c>
      <c r="EL284" s="22"/>
      <c r="EM284" s="20">
        <f t="shared" si="1208"/>
        <v>0</v>
      </c>
      <c r="EN284" s="20">
        <v>0</v>
      </c>
      <c r="EO284" s="20">
        <v>0</v>
      </c>
      <c r="EP284" s="20" t="str">
        <f t="shared" si="1209"/>
        <v>0%</v>
      </c>
      <c r="EQ284" s="22"/>
      <c r="ER284" s="20">
        <f t="shared" si="1210"/>
        <v>0</v>
      </c>
      <c r="ES284" s="20">
        <v>0</v>
      </c>
      <c r="ET284" s="20">
        <v>0</v>
      </c>
      <c r="EU284" s="20" t="str">
        <f t="shared" si="1211"/>
        <v>0%</v>
      </c>
      <c r="EV284" s="22"/>
      <c r="EW284" s="20">
        <f t="shared" si="1212"/>
        <v>0</v>
      </c>
      <c r="EX284" s="20">
        <v>0</v>
      </c>
      <c r="EY284" s="20">
        <v>0</v>
      </c>
      <c r="EZ284" s="20" t="str">
        <f t="shared" si="1213"/>
        <v>0%</v>
      </c>
      <c r="FA284" s="22"/>
      <c r="FB284" s="20">
        <f t="shared" si="1214"/>
        <v>0</v>
      </c>
      <c r="FC284" s="20">
        <v>0</v>
      </c>
      <c r="FD284" s="20">
        <v>0</v>
      </c>
      <c r="FE284" s="20" t="str">
        <f t="shared" si="1215"/>
        <v>0%</v>
      </c>
      <c r="FF284" s="22"/>
      <c r="FG284" s="20">
        <f t="shared" si="1216"/>
        <v>0</v>
      </c>
      <c r="FH284" s="20">
        <v>0</v>
      </c>
      <c r="FI284" s="20">
        <v>0</v>
      </c>
      <c r="FJ284" s="20" t="str">
        <f t="shared" si="1217"/>
        <v>0%</v>
      </c>
      <c r="FK284" s="22"/>
      <c r="FL284" s="20">
        <f t="shared" si="1218"/>
        <v>0</v>
      </c>
      <c r="FM284" s="20">
        <v>0</v>
      </c>
      <c r="FN284" s="20">
        <v>0</v>
      </c>
      <c r="FO284" s="20" t="str">
        <f t="shared" si="1219"/>
        <v>0%</v>
      </c>
      <c r="FP284" s="22"/>
      <c r="FQ284" s="20">
        <f t="shared" si="1220"/>
        <v>0</v>
      </c>
      <c r="FR284" s="20">
        <v>0</v>
      </c>
      <c r="FS284" s="20">
        <v>0</v>
      </c>
      <c r="FT284" s="20" t="str">
        <f t="shared" si="1221"/>
        <v>0%</v>
      </c>
      <c r="FU284" s="22"/>
      <c r="FV284" s="20">
        <f t="shared" si="1222"/>
        <v>0</v>
      </c>
      <c r="FW284" s="20">
        <v>0</v>
      </c>
      <c r="FX284" s="20">
        <v>0</v>
      </c>
      <c r="FY284" s="20" t="str">
        <f t="shared" si="1223"/>
        <v>0%</v>
      </c>
      <c r="FZ284" s="22"/>
      <c r="GA284" s="20">
        <f t="shared" si="1224"/>
        <v>0</v>
      </c>
      <c r="GB284" s="20">
        <v>0</v>
      </c>
      <c r="GC284" s="20">
        <v>0</v>
      </c>
      <c r="GD284" s="20" t="str">
        <f t="shared" si="1225"/>
        <v>0%</v>
      </c>
      <c r="GE284" s="3"/>
    </row>
    <row r="285" spans="1:187" x14ac:dyDescent="0.25">
      <c r="A285" s="21" t="s">
        <v>200</v>
      </c>
      <c r="B285" s="22"/>
      <c r="C285" s="22"/>
      <c r="D285" s="22"/>
      <c r="E285" s="22"/>
      <c r="F285" s="22"/>
      <c r="G285" s="22"/>
      <c r="H285" s="20">
        <f t="shared" si="1156"/>
        <v>0</v>
      </c>
      <c r="I285" s="20">
        <v>0</v>
      </c>
      <c r="J285" s="20">
        <v>0</v>
      </c>
      <c r="K285" s="20" t="str">
        <f t="shared" si="1157"/>
        <v>0%</v>
      </c>
      <c r="L285" s="22"/>
      <c r="M285" s="20">
        <f t="shared" si="1158"/>
        <v>0</v>
      </c>
      <c r="N285" s="20">
        <v>0</v>
      </c>
      <c r="O285" s="20">
        <v>0</v>
      </c>
      <c r="P285" s="20" t="str">
        <f t="shared" si="1159"/>
        <v>0%</v>
      </c>
      <c r="Q285" s="22"/>
      <c r="R285" s="20">
        <f t="shared" si="1160"/>
        <v>0</v>
      </c>
      <c r="S285" s="20">
        <v>0</v>
      </c>
      <c r="T285" s="20">
        <v>0</v>
      </c>
      <c r="U285" s="20" t="str">
        <f t="shared" si="1161"/>
        <v>0%</v>
      </c>
      <c r="V285" s="22"/>
      <c r="W285" s="20">
        <f t="shared" si="1162"/>
        <v>0</v>
      </c>
      <c r="X285" s="20">
        <v>0</v>
      </c>
      <c r="Y285" s="20">
        <v>0</v>
      </c>
      <c r="Z285" s="20" t="str">
        <f t="shared" si="1163"/>
        <v>0%</v>
      </c>
      <c r="AA285" s="22"/>
      <c r="AB285" s="20">
        <f t="shared" si="1164"/>
        <v>0</v>
      </c>
      <c r="AC285" s="20">
        <v>0</v>
      </c>
      <c r="AD285" s="20">
        <v>0</v>
      </c>
      <c r="AE285" s="20" t="str">
        <f t="shared" si="1165"/>
        <v>0%</v>
      </c>
      <c r="AF285" s="22"/>
      <c r="AG285" s="20">
        <f t="shared" si="1166"/>
        <v>0</v>
      </c>
      <c r="AH285" s="20">
        <v>0</v>
      </c>
      <c r="AI285" s="20">
        <v>0</v>
      </c>
      <c r="AJ285" s="20" t="str">
        <f t="shared" si="1167"/>
        <v>0%</v>
      </c>
      <c r="AK285" s="22"/>
      <c r="AL285" s="20">
        <f t="shared" si="1168"/>
        <v>0</v>
      </c>
      <c r="AM285" s="20">
        <v>0</v>
      </c>
      <c r="AN285" s="20">
        <v>0</v>
      </c>
      <c r="AO285" s="20" t="str">
        <f t="shared" si="1169"/>
        <v>0%</v>
      </c>
      <c r="AP285" s="22"/>
      <c r="AQ285" s="20">
        <f t="shared" si="1170"/>
        <v>0</v>
      </c>
      <c r="AR285" s="20">
        <v>0</v>
      </c>
      <c r="AS285" s="20">
        <v>0</v>
      </c>
      <c r="AT285" s="20" t="str">
        <f t="shared" si="1171"/>
        <v>0%</v>
      </c>
      <c r="AU285" s="22"/>
      <c r="AV285" s="20">
        <f t="shared" si="1172"/>
        <v>0</v>
      </c>
      <c r="AW285" s="20">
        <v>0</v>
      </c>
      <c r="AX285" s="20">
        <v>0</v>
      </c>
      <c r="AY285" s="20" t="str">
        <f t="shared" si="1173"/>
        <v>0%</v>
      </c>
      <c r="AZ285" s="22"/>
      <c r="BA285" s="20">
        <f t="shared" si="1174"/>
        <v>0</v>
      </c>
      <c r="BB285" s="20">
        <v>0</v>
      </c>
      <c r="BC285" s="20">
        <v>0</v>
      </c>
      <c r="BD285" s="20" t="str">
        <f t="shared" si="1175"/>
        <v>0%</v>
      </c>
      <c r="BE285" s="22"/>
      <c r="BF285" s="22"/>
      <c r="BG285" s="22"/>
      <c r="BH285" s="22"/>
      <c r="BI285" s="22"/>
      <c r="BJ285" s="22"/>
      <c r="BK285" s="20">
        <f t="shared" si="1176"/>
        <v>0</v>
      </c>
      <c r="BL285" s="20">
        <v>0</v>
      </c>
      <c r="BM285" s="20">
        <v>0</v>
      </c>
      <c r="BN285" s="20" t="str">
        <f t="shared" si="1177"/>
        <v>0%</v>
      </c>
      <c r="BO285" s="22"/>
      <c r="BP285" s="20">
        <f t="shared" si="1178"/>
        <v>0</v>
      </c>
      <c r="BQ285" s="20">
        <v>0</v>
      </c>
      <c r="BR285" s="20">
        <v>0</v>
      </c>
      <c r="BS285" s="20" t="str">
        <f t="shared" si="1179"/>
        <v>0%</v>
      </c>
      <c r="BT285" s="22"/>
      <c r="BU285" s="20">
        <f t="shared" si="1180"/>
        <v>0</v>
      </c>
      <c r="BV285" s="20">
        <v>0</v>
      </c>
      <c r="BW285" s="20">
        <v>0</v>
      </c>
      <c r="BX285" s="20" t="str">
        <f t="shared" si="1181"/>
        <v>0%</v>
      </c>
      <c r="BY285" s="22"/>
      <c r="BZ285" s="20">
        <f t="shared" si="1182"/>
        <v>0</v>
      </c>
      <c r="CA285" s="20">
        <v>0</v>
      </c>
      <c r="CB285" s="20">
        <v>0</v>
      </c>
      <c r="CC285" s="20" t="str">
        <f t="shared" si="1183"/>
        <v>0%</v>
      </c>
      <c r="CD285" s="22"/>
      <c r="CE285" s="20">
        <f t="shared" si="1184"/>
        <v>0</v>
      </c>
      <c r="CF285" s="20">
        <v>0</v>
      </c>
      <c r="CG285" s="20">
        <v>0</v>
      </c>
      <c r="CH285" s="20" t="str">
        <f t="shared" si="1185"/>
        <v>0%</v>
      </c>
      <c r="CI285" s="22"/>
      <c r="CJ285" s="20">
        <f t="shared" si="1186"/>
        <v>0</v>
      </c>
      <c r="CK285" s="20">
        <v>0</v>
      </c>
      <c r="CL285" s="20">
        <v>0</v>
      </c>
      <c r="CM285" s="20" t="str">
        <f t="shared" si="1187"/>
        <v>0%</v>
      </c>
      <c r="CN285" s="22"/>
      <c r="CO285" s="20">
        <f t="shared" si="1188"/>
        <v>0</v>
      </c>
      <c r="CP285" s="20">
        <v>0</v>
      </c>
      <c r="CQ285" s="20">
        <v>0</v>
      </c>
      <c r="CR285" s="20" t="str">
        <f t="shared" si="1189"/>
        <v>0%</v>
      </c>
      <c r="CS285" s="22"/>
      <c r="CT285" s="20">
        <f t="shared" si="1190"/>
        <v>0</v>
      </c>
      <c r="CU285" s="20">
        <v>0</v>
      </c>
      <c r="CV285" s="20">
        <v>0</v>
      </c>
      <c r="CW285" s="20" t="str">
        <f t="shared" si="1191"/>
        <v>0%</v>
      </c>
      <c r="CX285" s="22"/>
      <c r="CY285" s="20">
        <f t="shared" si="1192"/>
        <v>0</v>
      </c>
      <c r="CZ285" s="20">
        <v>0</v>
      </c>
      <c r="DA285" s="20">
        <v>0</v>
      </c>
      <c r="DB285" s="20" t="str">
        <f t="shared" si="1193"/>
        <v>0%</v>
      </c>
      <c r="DC285" s="22"/>
      <c r="DD285" s="20">
        <f t="shared" si="1194"/>
        <v>0</v>
      </c>
      <c r="DE285" s="20">
        <v>0</v>
      </c>
      <c r="DF285" s="20">
        <v>0</v>
      </c>
      <c r="DG285" s="20" t="str">
        <f t="shared" si="1195"/>
        <v>0%</v>
      </c>
      <c r="DH285" s="22"/>
      <c r="DI285" s="20">
        <f t="shared" si="1196"/>
        <v>0</v>
      </c>
      <c r="DJ285" s="20">
        <v>0</v>
      </c>
      <c r="DK285" s="20">
        <v>0</v>
      </c>
      <c r="DL285" s="20" t="str">
        <f t="shared" si="1197"/>
        <v>0%</v>
      </c>
      <c r="DM285" s="22"/>
      <c r="DN285" s="20">
        <f t="shared" si="1198"/>
        <v>0</v>
      </c>
      <c r="DO285" s="20">
        <v>0</v>
      </c>
      <c r="DP285" s="20">
        <v>0</v>
      </c>
      <c r="DQ285" s="20" t="str">
        <f t="shared" si="1199"/>
        <v>0%</v>
      </c>
      <c r="DR285" s="22"/>
      <c r="DS285" s="20">
        <f t="shared" si="1200"/>
        <v>0</v>
      </c>
      <c r="DT285" s="20">
        <v>0</v>
      </c>
      <c r="DU285" s="20">
        <v>0</v>
      </c>
      <c r="DV285" s="20" t="str">
        <f t="shared" si="1201"/>
        <v>0%</v>
      </c>
      <c r="DW285" s="22"/>
      <c r="DX285" s="20">
        <f t="shared" si="1202"/>
        <v>0</v>
      </c>
      <c r="DY285" s="20">
        <v>0</v>
      </c>
      <c r="DZ285" s="20">
        <v>0</v>
      </c>
      <c r="EA285" s="20" t="str">
        <f t="shared" si="1203"/>
        <v>0%</v>
      </c>
      <c r="EB285" s="22"/>
      <c r="EC285" s="20">
        <f t="shared" si="1204"/>
        <v>0</v>
      </c>
      <c r="ED285" s="20">
        <v>0</v>
      </c>
      <c r="EE285" s="20">
        <v>0</v>
      </c>
      <c r="EF285" s="20" t="str">
        <f t="shared" si="1205"/>
        <v>0%</v>
      </c>
      <c r="EG285" s="22"/>
      <c r="EH285" s="20">
        <f t="shared" si="1206"/>
        <v>0</v>
      </c>
      <c r="EI285" s="20">
        <v>0</v>
      </c>
      <c r="EJ285" s="20">
        <v>0</v>
      </c>
      <c r="EK285" s="20" t="str">
        <f t="shared" si="1207"/>
        <v>0%</v>
      </c>
      <c r="EL285" s="22"/>
      <c r="EM285" s="20">
        <f t="shared" si="1208"/>
        <v>0</v>
      </c>
      <c r="EN285" s="20">
        <v>0</v>
      </c>
      <c r="EO285" s="20">
        <v>0</v>
      </c>
      <c r="EP285" s="20" t="str">
        <f t="shared" si="1209"/>
        <v>0%</v>
      </c>
      <c r="EQ285" s="22"/>
      <c r="ER285" s="20">
        <f t="shared" si="1210"/>
        <v>0</v>
      </c>
      <c r="ES285" s="20">
        <v>0</v>
      </c>
      <c r="ET285" s="20">
        <v>0</v>
      </c>
      <c r="EU285" s="20" t="str">
        <f t="shared" si="1211"/>
        <v>0%</v>
      </c>
      <c r="EV285" s="22"/>
      <c r="EW285" s="20">
        <f t="shared" si="1212"/>
        <v>0</v>
      </c>
      <c r="EX285" s="20">
        <v>0</v>
      </c>
      <c r="EY285" s="20">
        <v>0</v>
      </c>
      <c r="EZ285" s="20" t="str">
        <f t="shared" si="1213"/>
        <v>0%</v>
      </c>
      <c r="FA285" s="22"/>
      <c r="FB285" s="20">
        <f t="shared" si="1214"/>
        <v>0</v>
      </c>
      <c r="FC285" s="20">
        <v>0</v>
      </c>
      <c r="FD285" s="20">
        <v>0</v>
      </c>
      <c r="FE285" s="20" t="str">
        <f t="shared" si="1215"/>
        <v>0%</v>
      </c>
      <c r="FF285" s="22"/>
      <c r="FG285" s="20">
        <f t="shared" si="1216"/>
        <v>0</v>
      </c>
      <c r="FH285" s="20">
        <v>0</v>
      </c>
      <c r="FI285" s="20">
        <v>0</v>
      </c>
      <c r="FJ285" s="20" t="str">
        <f t="shared" si="1217"/>
        <v>0%</v>
      </c>
      <c r="FK285" s="22"/>
      <c r="FL285" s="20">
        <f t="shared" si="1218"/>
        <v>0</v>
      </c>
      <c r="FM285" s="20">
        <v>0</v>
      </c>
      <c r="FN285" s="20">
        <v>0</v>
      </c>
      <c r="FO285" s="20" t="str">
        <f t="shared" si="1219"/>
        <v>0%</v>
      </c>
      <c r="FP285" s="22"/>
      <c r="FQ285" s="20">
        <f t="shared" si="1220"/>
        <v>0</v>
      </c>
      <c r="FR285" s="20">
        <v>0</v>
      </c>
      <c r="FS285" s="20">
        <v>0</v>
      </c>
      <c r="FT285" s="20" t="str">
        <f t="shared" si="1221"/>
        <v>0%</v>
      </c>
      <c r="FU285" s="22"/>
      <c r="FV285" s="20">
        <f t="shared" si="1222"/>
        <v>0</v>
      </c>
      <c r="FW285" s="20">
        <v>0</v>
      </c>
      <c r="FX285" s="20">
        <v>0</v>
      </c>
      <c r="FY285" s="20" t="str">
        <f t="shared" si="1223"/>
        <v>0%</v>
      </c>
      <c r="FZ285" s="22"/>
      <c r="GA285" s="20">
        <f t="shared" si="1224"/>
        <v>0</v>
      </c>
      <c r="GB285" s="20">
        <v>0</v>
      </c>
      <c r="GC285" s="20">
        <v>0</v>
      </c>
      <c r="GD285" s="20" t="str">
        <f t="shared" si="1225"/>
        <v>0%</v>
      </c>
      <c r="GE285" s="3"/>
    </row>
    <row r="286" spans="1:187" x14ac:dyDescent="0.25">
      <c r="A286" s="21" t="s">
        <v>196</v>
      </c>
      <c r="B286" s="22"/>
      <c r="C286" s="22"/>
      <c r="D286" s="22"/>
      <c r="E286" s="22"/>
      <c r="F286" s="22"/>
      <c r="G286" s="22"/>
      <c r="H286" s="20">
        <f t="shared" si="1156"/>
        <v>0</v>
      </c>
      <c r="I286" s="20">
        <v>0</v>
      </c>
      <c r="J286" s="20">
        <v>0</v>
      </c>
      <c r="K286" s="20" t="str">
        <f t="shared" si="1157"/>
        <v>0%</v>
      </c>
      <c r="L286" s="22"/>
      <c r="M286" s="20">
        <f t="shared" si="1158"/>
        <v>0</v>
      </c>
      <c r="N286" s="20">
        <v>0</v>
      </c>
      <c r="O286" s="20">
        <v>0</v>
      </c>
      <c r="P286" s="20" t="str">
        <f t="shared" si="1159"/>
        <v>0%</v>
      </c>
      <c r="Q286" s="22"/>
      <c r="R286" s="20">
        <f t="shared" si="1160"/>
        <v>0</v>
      </c>
      <c r="S286" s="20">
        <v>0</v>
      </c>
      <c r="T286" s="20">
        <v>0</v>
      </c>
      <c r="U286" s="20" t="str">
        <f t="shared" si="1161"/>
        <v>0%</v>
      </c>
      <c r="V286" s="22"/>
      <c r="W286" s="20">
        <f t="shared" si="1162"/>
        <v>0</v>
      </c>
      <c r="X286" s="20">
        <v>0</v>
      </c>
      <c r="Y286" s="20">
        <v>0</v>
      </c>
      <c r="Z286" s="20" t="str">
        <f t="shared" si="1163"/>
        <v>0%</v>
      </c>
      <c r="AA286" s="22"/>
      <c r="AB286" s="20">
        <f t="shared" si="1164"/>
        <v>0</v>
      </c>
      <c r="AC286" s="20">
        <v>0</v>
      </c>
      <c r="AD286" s="20">
        <v>0</v>
      </c>
      <c r="AE286" s="20" t="str">
        <f t="shared" si="1165"/>
        <v>0%</v>
      </c>
      <c r="AF286" s="22"/>
      <c r="AG286" s="20">
        <f t="shared" si="1166"/>
        <v>0</v>
      </c>
      <c r="AH286" s="20">
        <v>0</v>
      </c>
      <c r="AI286" s="20">
        <v>0</v>
      </c>
      <c r="AJ286" s="20" t="str">
        <f t="shared" si="1167"/>
        <v>0%</v>
      </c>
      <c r="AK286" s="22"/>
      <c r="AL286" s="20">
        <f t="shared" si="1168"/>
        <v>0</v>
      </c>
      <c r="AM286" s="20">
        <v>0</v>
      </c>
      <c r="AN286" s="20">
        <v>0</v>
      </c>
      <c r="AO286" s="20" t="str">
        <f t="shared" si="1169"/>
        <v>0%</v>
      </c>
      <c r="AP286" s="22"/>
      <c r="AQ286" s="20">
        <f t="shared" si="1170"/>
        <v>0</v>
      </c>
      <c r="AR286" s="20">
        <v>0</v>
      </c>
      <c r="AS286" s="20">
        <v>0</v>
      </c>
      <c r="AT286" s="20" t="str">
        <f t="shared" si="1171"/>
        <v>0%</v>
      </c>
      <c r="AU286" s="22"/>
      <c r="AV286" s="20">
        <f t="shared" si="1172"/>
        <v>0</v>
      </c>
      <c r="AW286" s="20">
        <v>0</v>
      </c>
      <c r="AX286" s="20">
        <v>0</v>
      </c>
      <c r="AY286" s="20" t="str">
        <f t="shared" si="1173"/>
        <v>0%</v>
      </c>
      <c r="AZ286" s="22"/>
      <c r="BA286" s="20">
        <f t="shared" si="1174"/>
        <v>0</v>
      </c>
      <c r="BB286" s="20">
        <v>0</v>
      </c>
      <c r="BC286" s="20">
        <v>0</v>
      </c>
      <c r="BD286" s="20" t="str">
        <f t="shared" si="1175"/>
        <v>0%</v>
      </c>
      <c r="BE286" s="22"/>
      <c r="BF286" s="22"/>
      <c r="BG286" s="22"/>
      <c r="BH286" s="22"/>
      <c r="BI286" s="22"/>
      <c r="BJ286" s="22"/>
      <c r="BK286" s="20">
        <f t="shared" si="1176"/>
        <v>0</v>
      </c>
      <c r="BL286" s="20">
        <v>0</v>
      </c>
      <c r="BM286" s="20">
        <v>0</v>
      </c>
      <c r="BN286" s="20" t="str">
        <f t="shared" si="1177"/>
        <v>0%</v>
      </c>
      <c r="BO286" s="22"/>
      <c r="BP286" s="20">
        <f t="shared" si="1178"/>
        <v>0</v>
      </c>
      <c r="BQ286" s="20">
        <v>0</v>
      </c>
      <c r="BR286" s="20">
        <v>0</v>
      </c>
      <c r="BS286" s="20" t="str">
        <f t="shared" si="1179"/>
        <v>0%</v>
      </c>
      <c r="BT286" s="22"/>
      <c r="BU286" s="20">
        <f t="shared" si="1180"/>
        <v>0</v>
      </c>
      <c r="BV286" s="20">
        <v>0</v>
      </c>
      <c r="BW286" s="20">
        <v>0</v>
      </c>
      <c r="BX286" s="20" t="str">
        <f t="shared" si="1181"/>
        <v>0%</v>
      </c>
      <c r="BY286" s="22"/>
      <c r="BZ286" s="20">
        <f t="shared" si="1182"/>
        <v>0</v>
      </c>
      <c r="CA286" s="20">
        <v>0</v>
      </c>
      <c r="CB286" s="20">
        <v>0</v>
      </c>
      <c r="CC286" s="20" t="str">
        <f t="shared" si="1183"/>
        <v>0%</v>
      </c>
      <c r="CD286" s="22"/>
      <c r="CE286" s="20">
        <f t="shared" si="1184"/>
        <v>0</v>
      </c>
      <c r="CF286" s="20">
        <v>0</v>
      </c>
      <c r="CG286" s="20">
        <v>0</v>
      </c>
      <c r="CH286" s="20" t="str">
        <f t="shared" si="1185"/>
        <v>0%</v>
      </c>
      <c r="CI286" s="22"/>
      <c r="CJ286" s="20">
        <f t="shared" si="1186"/>
        <v>0</v>
      </c>
      <c r="CK286" s="20">
        <v>0</v>
      </c>
      <c r="CL286" s="20">
        <v>0</v>
      </c>
      <c r="CM286" s="20" t="str">
        <f t="shared" si="1187"/>
        <v>0%</v>
      </c>
      <c r="CN286" s="22"/>
      <c r="CO286" s="20">
        <f t="shared" si="1188"/>
        <v>0</v>
      </c>
      <c r="CP286" s="20">
        <v>0</v>
      </c>
      <c r="CQ286" s="20">
        <v>0</v>
      </c>
      <c r="CR286" s="20" t="str">
        <f t="shared" si="1189"/>
        <v>0%</v>
      </c>
      <c r="CS286" s="22"/>
      <c r="CT286" s="20">
        <f t="shared" si="1190"/>
        <v>0</v>
      </c>
      <c r="CU286" s="20">
        <v>0</v>
      </c>
      <c r="CV286" s="20">
        <v>0</v>
      </c>
      <c r="CW286" s="20" t="str">
        <f t="shared" si="1191"/>
        <v>0%</v>
      </c>
      <c r="CX286" s="22"/>
      <c r="CY286" s="20">
        <f t="shared" si="1192"/>
        <v>0</v>
      </c>
      <c r="CZ286" s="20">
        <v>0</v>
      </c>
      <c r="DA286" s="20">
        <v>0</v>
      </c>
      <c r="DB286" s="20" t="str">
        <f t="shared" si="1193"/>
        <v>0%</v>
      </c>
      <c r="DC286" s="22"/>
      <c r="DD286" s="20">
        <f t="shared" si="1194"/>
        <v>0</v>
      </c>
      <c r="DE286" s="20">
        <v>0</v>
      </c>
      <c r="DF286" s="20">
        <v>0</v>
      </c>
      <c r="DG286" s="20" t="str">
        <f t="shared" si="1195"/>
        <v>0%</v>
      </c>
      <c r="DH286" s="22"/>
      <c r="DI286" s="20">
        <f t="shared" si="1196"/>
        <v>0</v>
      </c>
      <c r="DJ286" s="20">
        <v>0</v>
      </c>
      <c r="DK286" s="20">
        <v>0</v>
      </c>
      <c r="DL286" s="20" t="str">
        <f t="shared" si="1197"/>
        <v>0%</v>
      </c>
      <c r="DM286" s="22"/>
      <c r="DN286" s="20">
        <f t="shared" si="1198"/>
        <v>0</v>
      </c>
      <c r="DO286" s="20">
        <v>0</v>
      </c>
      <c r="DP286" s="20">
        <v>0</v>
      </c>
      <c r="DQ286" s="20" t="str">
        <f t="shared" si="1199"/>
        <v>0%</v>
      </c>
      <c r="DR286" s="22"/>
      <c r="DS286" s="20">
        <f t="shared" si="1200"/>
        <v>0</v>
      </c>
      <c r="DT286" s="20">
        <v>0</v>
      </c>
      <c r="DU286" s="20">
        <v>0</v>
      </c>
      <c r="DV286" s="20" t="str">
        <f t="shared" si="1201"/>
        <v>0%</v>
      </c>
      <c r="DW286" s="22"/>
      <c r="DX286" s="20">
        <f t="shared" si="1202"/>
        <v>0</v>
      </c>
      <c r="DY286" s="20">
        <v>0</v>
      </c>
      <c r="DZ286" s="20">
        <v>0</v>
      </c>
      <c r="EA286" s="20" t="str">
        <f t="shared" si="1203"/>
        <v>0%</v>
      </c>
      <c r="EB286" s="22"/>
      <c r="EC286" s="20">
        <f t="shared" si="1204"/>
        <v>0</v>
      </c>
      <c r="ED286" s="20">
        <v>0</v>
      </c>
      <c r="EE286" s="20">
        <v>0</v>
      </c>
      <c r="EF286" s="20" t="str">
        <f t="shared" si="1205"/>
        <v>0%</v>
      </c>
      <c r="EG286" s="22"/>
      <c r="EH286" s="20">
        <f t="shared" si="1206"/>
        <v>0</v>
      </c>
      <c r="EI286" s="20">
        <v>0</v>
      </c>
      <c r="EJ286" s="20">
        <v>0</v>
      </c>
      <c r="EK286" s="20" t="str">
        <f t="shared" si="1207"/>
        <v>0%</v>
      </c>
      <c r="EL286" s="22"/>
      <c r="EM286" s="20">
        <f t="shared" si="1208"/>
        <v>0</v>
      </c>
      <c r="EN286" s="20">
        <v>0</v>
      </c>
      <c r="EO286" s="20">
        <v>0</v>
      </c>
      <c r="EP286" s="20" t="str">
        <f t="shared" si="1209"/>
        <v>0%</v>
      </c>
      <c r="EQ286" s="22"/>
      <c r="ER286" s="20">
        <f t="shared" si="1210"/>
        <v>0</v>
      </c>
      <c r="ES286" s="20">
        <v>0</v>
      </c>
      <c r="ET286" s="20">
        <v>0</v>
      </c>
      <c r="EU286" s="20" t="str">
        <f t="shared" si="1211"/>
        <v>0%</v>
      </c>
      <c r="EV286" s="22"/>
      <c r="EW286" s="20">
        <f t="shared" si="1212"/>
        <v>0</v>
      </c>
      <c r="EX286" s="20">
        <v>0</v>
      </c>
      <c r="EY286" s="20">
        <v>0</v>
      </c>
      <c r="EZ286" s="20" t="str">
        <f t="shared" si="1213"/>
        <v>0%</v>
      </c>
      <c r="FA286" s="22"/>
      <c r="FB286" s="20">
        <f t="shared" si="1214"/>
        <v>0</v>
      </c>
      <c r="FC286" s="20">
        <v>0</v>
      </c>
      <c r="FD286" s="20">
        <v>0</v>
      </c>
      <c r="FE286" s="20" t="str">
        <f t="shared" si="1215"/>
        <v>0%</v>
      </c>
      <c r="FF286" s="22"/>
      <c r="FG286" s="20">
        <f t="shared" si="1216"/>
        <v>0</v>
      </c>
      <c r="FH286" s="20">
        <v>0</v>
      </c>
      <c r="FI286" s="20">
        <v>0</v>
      </c>
      <c r="FJ286" s="20" t="str">
        <f t="shared" si="1217"/>
        <v>0%</v>
      </c>
      <c r="FK286" s="22"/>
      <c r="FL286" s="20">
        <f t="shared" si="1218"/>
        <v>0</v>
      </c>
      <c r="FM286" s="20">
        <v>0</v>
      </c>
      <c r="FN286" s="20">
        <v>0</v>
      </c>
      <c r="FO286" s="20" t="str">
        <f t="shared" si="1219"/>
        <v>0%</v>
      </c>
      <c r="FP286" s="22"/>
      <c r="FQ286" s="20">
        <f t="shared" si="1220"/>
        <v>0</v>
      </c>
      <c r="FR286" s="20">
        <v>0</v>
      </c>
      <c r="FS286" s="20">
        <v>0</v>
      </c>
      <c r="FT286" s="20" t="str">
        <f t="shared" si="1221"/>
        <v>0%</v>
      </c>
      <c r="FU286" s="22"/>
      <c r="FV286" s="20">
        <f t="shared" si="1222"/>
        <v>0</v>
      </c>
      <c r="FW286" s="20">
        <v>0</v>
      </c>
      <c r="FX286" s="20">
        <v>0</v>
      </c>
      <c r="FY286" s="20" t="str">
        <f t="shared" si="1223"/>
        <v>0%</v>
      </c>
      <c r="FZ286" s="22"/>
      <c r="GA286" s="20">
        <f t="shared" si="1224"/>
        <v>0</v>
      </c>
      <c r="GB286" s="20">
        <v>0</v>
      </c>
      <c r="GC286" s="20">
        <v>0</v>
      </c>
      <c r="GD286" s="20" t="str">
        <f t="shared" si="1225"/>
        <v>0%</v>
      </c>
      <c r="GE286" s="3"/>
    </row>
    <row r="287" spans="1:187" x14ac:dyDescent="0.25">
      <c r="A287" s="21" t="s">
        <v>203</v>
      </c>
      <c r="B287" s="22"/>
      <c r="C287" s="22"/>
      <c r="D287" s="22"/>
      <c r="E287" s="22"/>
      <c r="F287" s="22"/>
      <c r="G287" s="22"/>
      <c r="H287" s="20">
        <f>SUM(H286,H285,H284,H283,H282)</f>
        <v>0</v>
      </c>
      <c r="I287" s="20">
        <f>SUM(I286,I285,I284,I283,I282)</f>
        <v>0</v>
      </c>
      <c r="J287" s="20">
        <f>SUM(J286,J285,J284,J283,J282)</f>
        <v>0</v>
      </c>
      <c r="K287" s="20" t="str">
        <f t="shared" si="1157"/>
        <v>0%</v>
      </c>
      <c r="L287" s="22"/>
      <c r="M287" s="20">
        <f>SUM(M286,M285,M284,M283,M282)</f>
        <v>0</v>
      </c>
      <c r="N287" s="20">
        <f>SUM(N286,N285,N284,N283,N282)</f>
        <v>0</v>
      </c>
      <c r="O287" s="20">
        <f>SUM(O286,O285,O284,O283,O282)</f>
        <v>0</v>
      </c>
      <c r="P287" s="20" t="str">
        <f t="shared" si="1159"/>
        <v>0%</v>
      </c>
      <c r="Q287" s="22"/>
      <c r="R287" s="20">
        <f>SUM(R286,R285,R284,R283,R282)</f>
        <v>0</v>
      </c>
      <c r="S287" s="20">
        <f>SUM(S286,S285,S284,S283,S282)</f>
        <v>0</v>
      </c>
      <c r="T287" s="20">
        <f>SUM(T286,T285,T284,T283,T282)</f>
        <v>0</v>
      </c>
      <c r="U287" s="20" t="str">
        <f t="shared" si="1161"/>
        <v>0%</v>
      </c>
      <c r="V287" s="22"/>
      <c r="W287" s="20">
        <f>SUM(W286,W285,W284,W283,W282)</f>
        <v>0</v>
      </c>
      <c r="X287" s="20">
        <f>SUM(X286,X285,X284,X283,X282)</f>
        <v>0</v>
      </c>
      <c r="Y287" s="20">
        <f>SUM(Y286,Y285,Y284,Y283,Y282)</f>
        <v>0</v>
      </c>
      <c r="Z287" s="20" t="str">
        <f t="shared" si="1163"/>
        <v>0%</v>
      </c>
      <c r="AA287" s="22"/>
      <c r="AB287" s="20">
        <f>SUM(AB286,AB285,AB284,AB283,AB282)</f>
        <v>0</v>
      </c>
      <c r="AC287" s="20">
        <f>SUM(AC286,AC285,AC284,AC283,AC282)</f>
        <v>0</v>
      </c>
      <c r="AD287" s="20">
        <f>SUM(AD286,AD285,AD284,AD283,AD282)</f>
        <v>0</v>
      </c>
      <c r="AE287" s="20" t="str">
        <f t="shared" si="1165"/>
        <v>0%</v>
      </c>
      <c r="AF287" s="22"/>
      <c r="AG287" s="20">
        <f>SUM(AG286,AG285,AG284,AG283,AG282)</f>
        <v>0</v>
      </c>
      <c r="AH287" s="20">
        <f>SUM(AH286,AH285,AH284,AH283,AH282)</f>
        <v>0</v>
      </c>
      <c r="AI287" s="20">
        <f>SUM(AI286,AI285,AI284,AI283,AI282)</f>
        <v>0</v>
      </c>
      <c r="AJ287" s="20" t="str">
        <f t="shared" si="1167"/>
        <v>0%</v>
      </c>
      <c r="AK287" s="22"/>
      <c r="AL287" s="20">
        <f>SUM(AL286,AL285,AL284,AL283,AL282)</f>
        <v>0</v>
      </c>
      <c r="AM287" s="20">
        <f>SUM(AM286,AM285,AM284,AM283,AM282)</f>
        <v>0</v>
      </c>
      <c r="AN287" s="20">
        <f>SUM(AN286,AN285,AN284,AN283,AN282)</f>
        <v>0</v>
      </c>
      <c r="AO287" s="20" t="str">
        <f t="shared" si="1169"/>
        <v>0%</v>
      </c>
      <c r="AP287" s="22"/>
      <c r="AQ287" s="20">
        <f>SUM(AQ286,AQ285,AQ284,AQ283,AQ282)</f>
        <v>0</v>
      </c>
      <c r="AR287" s="20">
        <f>SUM(AR286,AR285,AR284,AR283,AR282)</f>
        <v>0</v>
      </c>
      <c r="AS287" s="20">
        <f>SUM(AS286,AS285,AS284,AS283,AS282)</f>
        <v>0</v>
      </c>
      <c r="AT287" s="20" t="str">
        <f t="shared" si="1171"/>
        <v>0%</v>
      </c>
      <c r="AU287" s="22"/>
      <c r="AV287" s="20">
        <f>SUM(AV286,AV285,AV284,AV283,AV282)</f>
        <v>0</v>
      </c>
      <c r="AW287" s="20">
        <f>SUM(AW286,AW285,AW284,AW283,AW282)</f>
        <v>0</v>
      </c>
      <c r="AX287" s="20">
        <f>SUM(AX286,AX285,AX284,AX283,AX282)</f>
        <v>0</v>
      </c>
      <c r="AY287" s="20" t="str">
        <f t="shared" si="1173"/>
        <v>0%</v>
      </c>
      <c r="AZ287" s="22"/>
      <c r="BA287" s="20">
        <f>SUM(BA286,BA285,BA284,BA283,BA282)</f>
        <v>0</v>
      </c>
      <c r="BB287" s="20">
        <f>SUM(BB286,BB285,BB284,BB283,BB282)</f>
        <v>0</v>
      </c>
      <c r="BC287" s="20">
        <f>SUM(BC286,BC285,BC284,BC283,BC282)</f>
        <v>0</v>
      </c>
      <c r="BD287" s="20" t="str">
        <f t="shared" si="1175"/>
        <v>0%</v>
      </c>
      <c r="BE287" s="22"/>
      <c r="BF287" s="22"/>
      <c r="BG287" s="22"/>
      <c r="BH287" s="22"/>
      <c r="BI287" s="22"/>
      <c r="BJ287" s="22"/>
      <c r="BK287" s="20">
        <f>SUM(BK286,BK285,BK284,BK283,BK282)</f>
        <v>0</v>
      </c>
      <c r="BL287" s="20">
        <f>SUM(BL286,BL285,BL284,BL283,BL282)</f>
        <v>0</v>
      </c>
      <c r="BM287" s="20">
        <f>SUM(BM286,BM285,BM284,BM283,BM282)</f>
        <v>0</v>
      </c>
      <c r="BN287" s="20" t="str">
        <f t="shared" si="1177"/>
        <v>0%</v>
      </c>
      <c r="BO287" s="22"/>
      <c r="BP287" s="20">
        <f>SUM(BP286,BP285,BP284,BP283,BP282)</f>
        <v>0</v>
      </c>
      <c r="BQ287" s="20">
        <f>SUM(BQ286,BQ285,BQ284,BQ283,BQ282)</f>
        <v>0</v>
      </c>
      <c r="BR287" s="20">
        <f>SUM(BR286,BR285,BR284,BR283,BR282)</f>
        <v>0</v>
      </c>
      <c r="BS287" s="20" t="str">
        <f t="shared" si="1179"/>
        <v>0%</v>
      </c>
      <c r="BT287" s="22"/>
      <c r="BU287" s="20">
        <f>SUM(BU286,BU285,BU284,BU283,BU282)</f>
        <v>0</v>
      </c>
      <c r="BV287" s="20">
        <f>SUM(BV286,BV285,BV284,BV283,BV282)</f>
        <v>0</v>
      </c>
      <c r="BW287" s="20">
        <f>SUM(BW286,BW285,BW284,BW283,BW282)</f>
        <v>0</v>
      </c>
      <c r="BX287" s="20" t="str">
        <f t="shared" si="1181"/>
        <v>0%</v>
      </c>
      <c r="BY287" s="22"/>
      <c r="BZ287" s="20">
        <f>SUM(BZ286,BZ285,BZ284,BZ283,BZ282)</f>
        <v>0</v>
      </c>
      <c r="CA287" s="20">
        <f>SUM(CA286,CA285,CA284,CA283,CA282)</f>
        <v>0</v>
      </c>
      <c r="CB287" s="20">
        <f>SUM(CB286,CB285,CB284,CB283,CB282)</f>
        <v>0</v>
      </c>
      <c r="CC287" s="20" t="str">
        <f t="shared" si="1183"/>
        <v>0%</v>
      </c>
      <c r="CD287" s="22"/>
      <c r="CE287" s="20">
        <f>SUM(CE286,CE285,CE284,CE283,CE282)</f>
        <v>0</v>
      </c>
      <c r="CF287" s="20">
        <f>SUM(CF286,CF285,CF284,CF283,CF282)</f>
        <v>0</v>
      </c>
      <c r="CG287" s="20">
        <f>SUM(CG286,CG285,CG284,CG283,CG282)</f>
        <v>0</v>
      </c>
      <c r="CH287" s="20" t="str">
        <f t="shared" si="1185"/>
        <v>0%</v>
      </c>
      <c r="CI287" s="22"/>
      <c r="CJ287" s="20">
        <f>SUM(CJ286,CJ285,CJ284,CJ283,CJ282)</f>
        <v>0</v>
      </c>
      <c r="CK287" s="20">
        <f>SUM(CK286,CK285,CK284,CK283,CK282)</f>
        <v>0</v>
      </c>
      <c r="CL287" s="20">
        <f>SUM(CL286,CL285,CL284,CL283,CL282)</f>
        <v>0</v>
      </c>
      <c r="CM287" s="20" t="str">
        <f t="shared" si="1187"/>
        <v>0%</v>
      </c>
      <c r="CN287" s="22"/>
      <c r="CO287" s="20">
        <f>SUM(CO286,CO285,CO284,CO283,CO282)</f>
        <v>0</v>
      </c>
      <c r="CP287" s="20">
        <f>SUM(CP286,CP285,CP284,CP283,CP282)</f>
        <v>0</v>
      </c>
      <c r="CQ287" s="20">
        <f>SUM(CQ286,CQ285,CQ284,CQ283,CQ282)</f>
        <v>0</v>
      </c>
      <c r="CR287" s="20" t="str">
        <f t="shared" si="1189"/>
        <v>0%</v>
      </c>
      <c r="CS287" s="22"/>
      <c r="CT287" s="20">
        <f>SUM(CT286,CT285,CT284,CT283,CT282)</f>
        <v>0</v>
      </c>
      <c r="CU287" s="20">
        <f>SUM(CU286,CU285,CU284,CU283,CU282)</f>
        <v>0</v>
      </c>
      <c r="CV287" s="20">
        <f>SUM(CV286,CV285,CV284,CV283,CV282)</f>
        <v>0</v>
      </c>
      <c r="CW287" s="20" t="str">
        <f t="shared" si="1191"/>
        <v>0%</v>
      </c>
      <c r="CX287" s="22"/>
      <c r="CY287" s="20">
        <f>SUM(CY286,CY285,CY284,CY283,CY282)</f>
        <v>0</v>
      </c>
      <c r="CZ287" s="20">
        <f>SUM(CZ286,CZ285,CZ284,CZ283,CZ282)</f>
        <v>0</v>
      </c>
      <c r="DA287" s="20">
        <f>SUM(DA286,DA285,DA284,DA283,DA282)</f>
        <v>0</v>
      </c>
      <c r="DB287" s="20" t="str">
        <f t="shared" si="1193"/>
        <v>0%</v>
      </c>
      <c r="DC287" s="22"/>
      <c r="DD287" s="20">
        <f>SUM(DD286,DD285,DD284,DD283,DD282)</f>
        <v>0</v>
      </c>
      <c r="DE287" s="20">
        <f>SUM(DE286,DE285,DE284,DE283,DE282)</f>
        <v>0</v>
      </c>
      <c r="DF287" s="20">
        <f>SUM(DF286,DF285,DF284,DF283,DF282)</f>
        <v>0</v>
      </c>
      <c r="DG287" s="20" t="str">
        <f t="shared" si="1195"/>
        <v>0%</v>
      </c>
      <c r="DH287" s="22"/>
      <c r="DI287" s="20">
        <f>SUM(DI286,DI285,DI284,DI283,DI282)</f>
        <v>0</v>
      </c>
      <c r="DJ287" s="20">
        <f>SUM(DJ286,DJ285,DJ284,DJ283,DJ282)</f>
        <v>0</v>
      </c>
      <c r="DK287" s="20">
        <f>SUM(DK286,DK285,DK284,DK283,DK282)</f>
        <v>0</v>
      </c>
      <c r="DL287" s="20" t="str">
        <f t="shared" si="1197"/>
        <v>0%</v>
      </c>
      <c r="DM287" s="22"/>
      <c r="DN287" s="20">
        <f>SUM(DN286,DN285,DN284,DN283,DN282)</f>
        <v>0</v>
      </c>
      <c r="DO287" s="20">
        <f>SUM(DO286,DO285,DO284,DO283,DO282)</f>
        <v>0</v>
      </c>
      <c r="DP287" s="20">
        <f>SUM(DP286,DP285,DP284,DP283,DP282)</f>
        <v>0</v>
      </c>
      <c r="DQ287" s="20" t="str">
        <f t="shared" si="1199"/>
        <v>0%</v>
      </c>
      <c r="DR287" s="22"/>
      <c r="DS287" s="20">
        <f>SUM(DS286,DS285,DS284,DS283,DS282)</f>
        <v>0</v>
      </c>
      <c r="DT287" s="20">
        <f>SUM(DT286,DT285,DT284,DT283,DT282)</f>
        <v>0</v>
      </c>
      <c r="DU287" s="20">
        <f>SUM(DU286,DU285,DU284,DU283,DU282)</f>
        <v>0</v>
      </c>
      <c r="DV287" s="20" t="str">
        <f t="shared" si="1201"/>
        <v>0%</v>
      </c>
      <c r="DW287" s="22"/>
      <c r="DX287" s="20">
        <f>SUM(DX286,DX285,DX284,DX283,DX282)</f>
        <v>0</v>
      </c>
      <c r="DY287" s="20">
        <f>SUM(DY286,DY285,DY284,DY283,DY282)</f>
        <v>0</v>
      </c>
      <c r="DZ287" s="20">
        <f>SUM(DZ286,DZ285,DZ284,DZ283,DZ282)</f>
        <v>0</v>
      </c>
      <c r="EA287" s="20" t="str">
        <f t="shared" si="1203"/>
        <v>0%</v>
      </c>
      <c r="EB287" s="22"/>
      <c r="EC287" s="20">
        <f>SUM(EC286,EC285,EC284,EC283,EC282)</f>
        <v>0</v>
      </c>
      <c r="ED287" s="20">
        <f>SUM(ED286,ED285,ED284,ED283,ED282)</f>
        <v>0</v>
      </c>
      <c r="EE287" s="20">
        <f>SUM(EE286,EE285,EE284,EE283,EE282)</f>
        <v>0</v>
      </c>
      <c r="EF287" s="20" t="str">
        <f t="shared" si="1205"/>
        <v>0%</v>
      </c>
      <c r="EG287" s="22"/>
      <c r="EH287" s="20">
        <f>SUM(EH286,EH285,EH284,EH283,EH282)</f>
        <v>0</v>
      </c>
      <c r="EI287" s="20">
        <f>SUM(EI286,EI285,EI284,EI283,EI282)</f>
        <v>0</v>
      </c>
      <c r="EJ287" s="20">
        <f>SUM(EJ286,EJ285,EJ284,EJ283,EJ282)</f>
        <v>0</v>
      </c>
      <c r="EK287" s="20" t="str">
        <f t="shared" si="1207"/>
        <v>0%</v>
      </c>
      <c r="EL287" s="22"/>
      <c r="EM287" s="20">
        <f>SUM(EM286,EM285,EM284,EM283,EM282)</f>
        <v>0</v>
      </c>
      <c r="EN287" s="20">
        <f>SUM(EN286,EN285,EN284,EN283,EN282)</f>
        <v>0</v>
      </c>
      <c r="EO287" s="20">
        <f>SUM(EO286,EO285,EO284,EO283,EO282)</f>
        <v>0</v>
      </c>
      <c r="EP287" s="20" t="str">
        <f t="shared" si="1209"/>
        <v>0%</v>
      </c>
      <c r="EQ287" s="22"/>
      <c r="ER287" s="20">
        <f>SUM(ER286,ER285,ER284,ER283,ER282)</f>
        <v>0</v>
      </c>
      <c r="ES287" s="20">
        <f>SUM(ES286,ES285,ES284,ES283,ES282)</f>
        <v>0</v>
      </c>
      <c r="ET287" s="20">
        <f>SUM(ET286,ET285,ET284,ET283,ET282)</f>
        <v>0</v>
      </c>
      <c r="EU287" s="20" t="str">
        <f t="shared" si="1211"/>
        <v>0%</v>
      </c>
      <c r="EV287" s="22"/>
      <c r="EW287" s="20">
        <f>SUM(EW286,EW285,EW284,EW283,EW282)</f>
        <v>0</v>
      </c>
      <c r="EX287" s="20">
        <f>SUM(EX286,EX285,EX284,EX283,EX282)</f>
        <v>0</v>
      </c>
      <c r="EY287" s="20">
        <f>SUM(EY286,EY285,EY284,EY283,EY282)</f>
        <v>0</v>
      </c>
      <c r="EZ287" s="20" t="str">
        <f t="shared" si="1213"/>
        <v>0%</v>
      </c>
      <c r="FA287" s="22"/>
      <c r="FB287" s="20">
        <f>SUM(FB286,FB285,FB284,FB283,FB282)</f>
        <v>0</v>
      </c>
      <c r="FC287" s="20">
        <f>SUM(FC286,FC285,FC284,FC283,FC282)</f>
        <v>0</v>
      </c>
      <c r="FD287" s="20">
        <f>SUM(FD286,FD285,FD284,FD283,FD282)</f>
        <v>0</v>
      </c>
      <c r="FE287" s="20" t="str">
        <f t="shared" si="1215"/>
        <v>0%</v>
      </c>
      <c r="FF287" s="22"/>
      <c r="FG287" s="20">
        <f>SUM(FG286,FG285,FG284,FG283,FG282)</f>
        <v>0</v>
      </c>
      <c r="FH287" s="20">
        <f>SUM(FH286,FH285,FH284,FH283,FH282)</f>
        <v>0</v>
      </c>
      <c r="FI287" s="20">
        <f>SUM(FI286,FI285,FI284,FI283,FI282)</f>
        <v>0</v>
      </c>
      <c r="FJ287" s="20" t="str">
        <f t="shared" si="1217"/>
        <v>0%</v>
      </c>
      <c r="FK287" s="22"/>
      <c r="FL287" s="20">
        <f>SUM(FL286,FL285,FL284,FL283,FL282)</f>
        <v>0</v>
      </c>
      <c r="FM287" s="20">
        <f>SUM(FM286,FM285,FM284,FM283,FM282)</f>
        <v>0</v>
      </c>
      <c r="FN287" s="20">
        <f>SUM(FN286,FN285,FN284,FN283,FN282)</f>
        <v>0</v>
      </c>
      <c r="FO287" s="20" t="str">
        <f t="shared" si="1219"/>
        <v>0%</v>
      </c>
      <c r="FP287" s="22"/>
      <c r="FQ287" s="20">
        <f>SUM(FQ286,FQ285,FQ284,FQ283,FQ282)</f>
        <v>0</v>
      </c>
      <c r="FR287" s="20">
        <f>SUM(FR286,FR285,FR284,FR283,FR282)</f>
        <v>0</v>
      </c>
      <c r="FS287" s="20">
        <f>SUM(FS286,FS285,FS284,FS283,FS282)</f>
        <v>0</v>
      </c>
      <c r="FT287" s="20" t="str">
        <f t="shared" si="1221"/>
        <v>0%</v>
      </c>
      <c r="FU287" s="22"/>
      <c r="FV287" s="20">
        <f>SUM(FV286,FV285,FV284,FV283,FV282)</f>
        <v>0</v>
      </c>
      <c r="FW287" s="20">
        <f>SUM(FW286,FW285,FW284,FW283,FW282)</f>
        <v>0</v>
      </c>
      <c r="FX287" s="20">
        <f>SUM(FX286,FX285,FX284,FX283,FX282)</f>
        <v>0</v>
      </c>
      <c r="FY287" s="20" t="str">
        <f t="shared" si="1223"/>
        <v>0%</v>
      </c>
      <c r="FZ287" s="22"/>
      <c r="GA287" s="20">
        <f>SUM(GA286,GA285,GA284,GA283,GA282)</f>
        <v>0</v>
      </c>
      <c r="GB287" s="20">
        <f>SUM(GB286,GB285,GB284,GB283,GB282)</f>
        <v>0</v>
      </c>
      <c r="GC287" s="20">
        <f>SUM(GC286,GC285,GC284,GC283,GC282)</f>
        <v>0</v>
      </c>
      <c r="GD287" s="20" t="str">
        <f t="shared" si="1225"/>
        <v>0%</v>
      </c>
      <c r="GE287" s="3"/>
    </row>
    <row r="288" spans="1:187" x14ac:dyDescent="0.25">
      <c r="A288" s="21" t="s">
        <v>201</v>
      </c>
      <c r="B288" s="22"/>
      <c r="C288" s="22"/>
      <c r="D288" s="22"/>
      <c r="E288" s="22"/>
      <c r="F288" s="22"/>
      <c r="G288" s="22"/>
      <c r="H288" s="22"/>
      <c r="I288" s="22"/>
      <c r="J288" s="22"/>
      <c r="K288" s="20" t="str">
        <f>(K285-K165)*100 &amp; "%"</f>
        <v>-33.33%</v>
      </c>
      <c r="L288" s="22"/>
      <c r="M288" s="22"/>
      <c r="N288" s="22"/>
      <c r="O288" s="22"/>
      <c r="P288" s="20" t="str">
        <f>(P285-P165)*100 &amp; "%"</f>
        <v>-100%</v>
      </c>
      <c r="Q288" s="22"/>
      <c r="R288" s="22"/>
      <c r="S288" s="22"/>
      <c r="T288" s="22"/>
      <c r="U288" s="20" t="str">
        <f>(U285-U165)*100 &amp; "%"</f>
        <v>-25%</v>
      </c>
      <c r="V288" s="22"/>
      <c r="W288" s="22"/>
      <c r="X288" s="22"/>
      <c r="Y288" s="22"/>
      <c r="Z288" s="20" t="str">
        <f>(Z285-Z165)*100 &amp; "%"</f>
        <v>-33.33%</v>
      </c>
      <c r="AA288" s="22"/>
      <c r="AB288" s="22"/>
      <c r="AC288" s="22"/>
      <c r="AD288" s="22"/>
      <c r="AE288" s="20" t="str">
        <f>(AE285-AE165)*100 &amp; "%"</f>
        <v>-16.67%</v>
      </c>
      <c r="AF288" s="22"/>
      <c r="AG288" s="22"/>
      <c r="AH288" s="22"/>
      <c r="AI288" s="22"/>
      <c r="AJ288" s="20" t="str">
        <f>(AJ285-AJ165)*100 &amp; "%"</f>
        <v>-42.86%</v>
      </c>
      <c r="AK288" s="22"/>
      <c r="AL288" s="22"/>
      <c r="AM288" s="22"/>
      <c r="AN288" s="22"/>
      <c r="AO288" s="20" t="str">
        <f>(AO285-AO165)*100 &amp; "%"</f>
        <v>-33.33%</v>
      </c>
      <c r="AP288" s="22"/>
      <c r="AQ288" s="22"/>
      <c r="AR288" s="22"/>
      <c r="AS288" s="22"/>
      <c r="AT288" s="20" t="str">
        <f>(AT285-AT165)*100 &amp; "%"</f>
        <v>0%</v>
      </c>
      <c r="AU288" s="22"/>
      <c r="AV288" s="22"/>
      <c r="AW288" s="22"/>
      <c r="AX288" s="22"/>
      <c r="AY288" s="20" t="str">
        <f>(AY285-AY165)*100 &amp; "%"</f>
        <v>0%</v>
      </c>
      <c r="AZ288" s="22"/>
      <c r="BA288" s="22"/>
      <c r="BB288" s="22"/>
      <c r="BC288" s="22"/>
      <c r="BD288" s="20" t="str">
        <f>(BD285-BD165)*100 &amp; "%"</f>
        <v>0%</v>
      </c>
      <c r="BE288" s="22"/>
      <c r="BF288" s="22"/>
      <c r="BG288" s="22"/>
      <c r="BH288" s="22"/>
      <c r="BI288" s="22"/>
      <c r="BJ288" s="22"/>
      <c r="BK288" s="22"/>
      <c r="BL288" s="22"/>
      <c r="BM288" s="22"/>
      <c r="BN288" s="20" t="str">
        <f>(BN285-BN165)*100 &amp; "%"</f>
        <v>0%</v>
      </c>
      <c r="BO288" s="22"/>
      <c r="BP288" s="22"/>
      <c r="BQ288" s="22"/>
      <c r="BR288" s="22"/>
      <c r="BS288" s="20" t="str">
        <f>(BS285-BS165)*100 &amp; "%"</f>
        <v>0%</v>
      </c>
      <c r="BT288" s="22"/>
      <c r="BU288" s="22"/>
      <c r="BV288" s="22"/>
      <c r="BW288" s="22"/>
      <c r="BX288" s="20" t="str">
        <f>(BX285-BX165)*100 &amp; "%"</f>
        <v>0%</v>
      </c>
      <c r="BY288" s="22"/>
      <c r="BZ288" s="22"/>
      <c r="CA288" s="22"/>
      <c r="CB288" s="22"/>
      <c r="CC288" s="20" t="str">
        <f>(CC285-CC165)*100 &amp; "%"</f>
        <v>0%</v>
      </c>
      <c r="CD288" s="22"/>
      <c r="CE288" s="22"/>
      <c r="CF288" s="22"/>
      <c r="CG288" s="22"/>
      <c r="CH288" s="20" t="str">
        <f>(CH285-CH165)*100 &amp; "%"</f>
        <v>0%</v>
      </c>
      <c r="CI288" s="22"/>
      <c r="CJ288" s="22"/>
      <c r="CK288" s="22"/>
      <c r="CL288" s="22"/>
      <c r="CM288" s="20" t="str">
        <f>(CM285-CM165)*100 &amp; "%"</f>
        <v>0%</v>
      </c>
      <c r="CN288" s="22"/>
      <c r="CO288" s="22"/>
      <c r="CP288" s="22"/>
      <c r="CQ288" s="22"/>
      <c r="CR288" s="20" t="str">
        <f>(CR285-CR165)*100 &amp; "%"</f>
        <v>0%</v>
      </c>
      <c r="CS288" s="22"/>
      <c r="CT288" s="22"/>
      <c r="CU288" s="22"/>
      <c r="CV288" s="22"/>
      <c r="CW288" s="20" t="str">
        <f>(CW285-CW165)*100 &amp; "%"</f>
        <v>0%</v>
      </c>
      <c r="CX288" s="22"/>
      <c r="CY288" s="22"/>
      <c r="CZ288" s="22"/>
      <c r="DA288" s="22"/>
      <c r="DB288" s="20" t="str">
        <f>(DB285-DB165)*100 &amp; "%"</f>
        <v>0%</v>
      </c>
      <c r="DC288" s="22"/>
      <c r="DD288" s="22"/>
      <c r="DE288" s="22"/>
      <c r="DF288" s="22"/>
      <c r="DG288" s="20" t="str">
        <f>(DG285-DG165)*100 &amp; "%"</f>
        <v>0%</v>
      </c>
      <c r="DH288" s="22"/>
      <c r="DI288" s="22"/>
      <c r="DJ288" s="22"/>
      <c r="DK288" s="22"/>
      <c r="DL288" s="20" t="str">
        <f>(DL285-DL165)*100 &amp; "%"</f>
        <v>0%</v>
      </c>
      <c r="DM288" s="22"/>
      <c r="DN288" s="22"/>
      <c r="DO288" s="22"/>
      <c r="DP288" s="22"/>
      <c r="DQ288" s="20" t="str">
        <f>(DQ285-DQ165)*100 &amp; "%"</f>
        <v>-100%</v>
      </c>
      <c r="DR288" s="22"/>
      <c r="DS288" s="22"/>
      <c r="DT288" s="22"/>
      <c r="DU288" s="22"/>
      <c r="DV288" s="20" t="str">
        <f>(DV285-DV165)*100 &amp; "%"</f>
        <v>0%</v>
      </c>
      <c r="DW288" s="22"/>
      <c r="DX288" s="22"/>
      <c r="DY288" s="22"/>
      <c r="DZ288" s="22"/>
      <c r="EA288" s="20" t="str">
        <f>(EA285-EA165)*100 &amp; "%"</f>
        <v>0%</v>
      </c>
      <c r="EB288" s="22"/>
      <c r="EC288" s="22"/>
      <c r="ED288" s="22"/>
      <c r="EE288" s="22"/>
      <c r="EF288" s="20" t="str">
        <f>(EF285-EF165)*100 &amp; "%"</f>
        <v>0%</v>
      </c>
      <c r="EG288" s="22"/>
      <c r="EH288" s="22"/>
      <c r="EI288" s="22"/>
      <c r="EJ288" s="22"/>
      <c r="EK288" s="20" t="str">
        <f>(EK285-EK165)*100 &amp; "%"</f>
        <v>0%</v>
      </c>
      <c r="EL288" s="22"/>
      <c r="EM288" s="22"/>
      <c r="EN288" s="22"/>
      <c r="EO288" s="22"/>
      <c r="EP288" s="20" t="str">
        <f>(EP285-EP165)*100 &amp; "%"</f>
        <v>0%</v>
      </c>
      <c r="EQ288" s="22"/>
      <c r="ER288" s="22"/>
      <c r="ES288" s="22"/>
      <c r="ET288" s="22"/>
      <c r="EU288" s="20" t="str">
        <f>(EU285-EU165)*100 &amp; "%"</f>
        <v>-100%</v>
      </c>
      <c r="EV288" s="22"/>
      <c r="EW288" s="22"/>
      <c r="EX288" s="22"/>
      <c r="EY288" s="22"/>
      <c r="EZ288" s="20" t="str">
        <f>(EZ285-EZ165)*100 &amp; "%"</f>
        <v>0%</v>
      </c>
      <c r="FA288" s="22"/>
      <c r="FB288" s="22"/>
      <c r="FC288" s="22"/>
      <c r="FD288" s="22"/>
      <c r="FE288" s="20" t="str">
        <f>(FE285-FE165)*100 &amp; "%"</f>
        <v>0%</v>
      </c>
      <c r="FF288" s="22"/>
      <c r="FG288" s="22"/>
      <c r="FH288" s="22"/>
      <c r="FI288" s="22"/>
      <c r="FJ288" s="20" t="str">
        <f>(FJ285-FJ165)*100 &amp; "%"</f>
        <v>0%</v>
      </c>
      <c r="FK288" s="22"/>
      <c r="FL288" s="22"/>
      <c r="FM288" s="22"/>
      <c r="FN288" s="22"/>
      <c r="FO288" s="20" t="str">
        <f>(FO285-FO165)*100 &amp; "%"</f>
        <v>0%</v>
      </c>
      <c r="FP288" s="22"/>
      <c r="FQ288" s="22"/>
      <c r="FR288" s="22"/>
      <c r="FS288" s="22"/>
      <c r="FT288" s="20" t="str">
        <f>(FT285-FT165)*100 &amp; "%"</f>
        <v>0%</v>
      </c>
      <c r="FU288" s="22"/>
      <c r="FV288" s="22"/>
      <c r="FW288" s="22"/>
      <c r="FX288" s="22"/>
      <c r="FY288" s="20" t="str">
        <f>(FY285-FY165)*100 &amp; "%"</f>
        <v>0%</v>
      </c>
      <c r="FZ288" s="22"/>
      <c r="GA288" s="22"/>
      <c r="GB288" s="22"/>
      <c r="GC288" s="22"/>
      <c r="GD288" s="20" t="str">
        <f>(GD285-GD165)*100 &amp; "%"</f>
        <v>0%</v>
      </c>
      <c r="GE288" s="3"/>
    </row>
    <row r="289" spans="1:187" x14ac:dyDescent="0.25">
      <c r="A289" s="21" t="s">
        <v>202</v>
      </c>
      <c r="B289" s="22"/>
      <c r="C289" s="22"/>
      <c r="D289" s="22"/>
      <c r="E289" s="22"/>
      <c r="F289" s="22"/>
      <c r="G289" s="22"/>
      <c r="H289" s="22"/>
      <c r="I289" s="22"/>
      <c r="J289" s="22"/>
      <c r="K289" s="20" t="str">
        <f>(K286-K106)*100 &amp; "%"</f>
        <v>-80%</v>
      </c>
      <c r="L289" s="22"/>
      <c r="M289" s="22"/>
      <c r="N289" s="22"/>
      <c r="O289" s="22"/>
      <c r="P289" s="20" t="str">
        <f>(P286-P106)*100 &amp; "%"</f>
        <v>-75%</v>
      </c>
      <c r="Q289" s="22"/>
      <c r="R289" s="22"/>
      <c r="S289" s="22"/>
      <c r="T289" s="22"/>
      <c r="U289" s="20" t="str">
        <f>(U286-U106)*100 &amp; "%"</f>
        <v>-66.67%</v>
      </c>
      <c r="V289" s="22"/>
      <c r="W289" s="22"/>
      <c r="X289" s="22"/>
      <c r="Y289" s="22"/>
      <c r="Z289" s="20" t="str">
        <f>(Z286-Z106)*100 &amp; "%"</f>
        <v>-76.92%</v>
      </c>
      <c r="AA289" s="22"/>
      <c r="AB289" s="22"/>
      <c r="AC289" s="22"/>
      <c r="AD289" s="22"/>
      <c r="AE289" s="20" t="str">
        <f>(AE286-AE106)*100 &amp; "%"</f>
        <v>-69.23%</v>
      </c>
      <c r="AF289" s="22"/>
      <c r="AG289" s="22"/>
      <c r="AH289" s="22"/>
      <c r="AI289" s="22"/>
      <c r="AJ289" s="20" t="str">
        <f>(AJ286-AJ106)*100 &amp; "%"</f>
        <v>-91.67%</v>
      </c>
      <c r="AK289" s="22"/>
      <c r="AL289" s="22"/>
      <c r="AM289" s="22"/>
      <c r="AN289" s="22"/>
      <c r="AO289" s="20" t="str">
        <f>(AO286-AO106)*100 &amp; "%"</f>
        <v>-87.5%</v>
      </c>
      <c r="AP289" s="22"/>
      <c r="AQ289" s="22"/>
      <c r="AR289" s="22"/>
      <c r="AS289" s="22"/>
      <c r="AT289" s="20" t="str">
        <f>(AT286-AT106)*100 &amp; "%"</f>
        <v>-40%</v>
      </c>
      <c r="AU289" s="22"/>
      <c r="AV289" s="22"/>
      <c r="AW289" s="22"/>
      <c r="AX289" s="22"/>
      <c r="AY289" s="20" t="str">
        <f>(AY286-AY106)*100 &amp; "%"</f>
        <v>-100%</v>
      </c>
      <c r="AZ289" s="22"/>
      <c r="BA289" s="22"/>
      <c r="BB289" s="22"/>
      <c r="BC289" s="22"/>
      <c r="BD289" s="20" t="str">
        <f>(BD286-BD106)*100 &amp; "%"</f>
        <v>0%</v>
      </c>
      <c r="BE289" s="22"/>
      <c r="BF289" s="22"/>
      <c r="BG289" s="22"/>
      <c r="BH289" s="22"/>
      <c r="BI289" s="22"/>
      <c r="BJ289" s="22"/>
      <c r="BK289" s="22"/>
      <c r="BL289" s="22"/>
      <c r="BM289" s="22"/>
      <c r="BN289" s="20" t="str">
        <f>(BN286-BN106)*100 &amp; "%"</f>
        <v>0%</v>
      </c>
      <c r="BO289" s="22"/>
      <c r="BP289" s="22"/>
      <c r="BQ289" s="22"/>
      <c r="BR289" s="22"/>
      <c r="BS289" s="20" t="str">
        <f>(BS286-BS106)*100 &amp; "%"</f>
        <v>0%</v>
      </c>
      <c r="BT289" s="22"/>
      <c r="BU289" s="22"/>
      <c r="BV289" s="22"/>
      <c r="BW289" s="22"/>
      <c r="BX289" s="20" t="str">
        <f>(BX286-BX106)*100 &amp; "%"</f>
        <v>0%</v>
      </c>
      <c r="BY289" s="22"/>
      <c r="BZ289" s="22"/>
      <c r="CA289" s="22"/>
      <c r="CB289" s="22"/>
      <c r="CC289" s="20" t="str">
        <f>(CC286-CC106)*100 &amp; "%"</f>
        <v>0%</v>
      </c>
      <c r="CD289" s="22"/>
      <c r="CE289" s="22"/>
      <c r="CF289" s="22"/>
      <c r="CG289" s="22"/>
      <c r="CH289" s="20" t="str">
        <f>(CH286-CH106)*100 &amp; "%"</f>
        <v>0%</v>
      </c>
      <c r="CI289" s="22"/>
      <c r="CJ289" s="22"/>
      <c r="CK289" s="22"/>
      <c r="CL289" s="22"/>
      <c r="CM289" s="20" t="str">
        <f>(CM286-CM106)*100 &amp; "%"</f>
        <v>0%</v>
      </c>
      <c r="CN289" s="22"/>
      <c r="CO289" s="22"/>
      <c r="CP289" s="22"/>
      <c r="CQ289" s="22"/>
      <c r="CR289" s="20" t="str">
        <f>(CR286-CR106)*100 &amp; "%"</f>
        <v>0%</v>
      </c>
      <c r="CS289" s="22"/>
      <c r="CT289" s="22"/>
      <c r="CU289" s="22"/>
      <c r="CV289" s="22"/>
      <c r="CW289" s="20" t="str">
        <f>(CW286-CW106)*100 &amp; "%"</f>
        <v>0%</v>
      </c>
      <c r="CX289" s="22"/>
      <c r="CY289" s="22"/>
      <c r="CZ289" s="22"/>
      <c r="DA289" s="22"/>
      <c r="DB289" s="20" t="str">
        <f>(DB286-DB106)*100 &amp; "%"</f>
        <v>0%</v>
      </c>
      <c r="DC289" s="22"/>
      <c r="DD289" s="22"/>
      <c r="DE289" s="22"/>
      <c r="DF289" s="22"/>
      <c r="DG289" s="20" t="str">
        <f>(DG286-DG106)*100 &amp; "%"</f>
        <v>0%</v>
      </c>
      <c r="DH289" s="22"/>
      <c r="DI289" s="22"/>
      <c r="DJ289" s="22"/>
      <c r="DK289" s="22"/>
      <c r="DL289" s="20" t="str">
        <f>(DL286-DL106)*100 &amp; "%"</f>
        <v>-33.33%</v>
      </c>
      <c r="DM289" s="22"/>
      <c r="DN289" s="22"/>
      <c r="DO289" s="22"/>
      <c r="DP289" s="22"/>
      <c r="DQ289" s="20" t="str">
        <f>(DQ286-DQ106)*100 &amp; "%"</f>
        <v>-66.67%</v>
      </c>
      <c r="DR289" s="22"/>
      <c r="DS289" s="22"/>
      <c r="DT289" s="22"/>
      <c r="DU289" s="22"/>
      <c r="DV289" s="20" t="str">
        <f>(DV286-DV106)*100 &amp; "%"</f>
        <v>0%</v>
      </c>
      <c r="DW289" s="22"/>
      <c r="DX289" s="22"/>
      <c r="DY289" s="22"/>
      <c r="DZ289" s="22"/>
      <c r="EA289" s="20" t="str">
        <f>(EA286-EA106)*100 &amp; "%"</f>
        <v>0%</v>
      </c>
      <c r="EB289" s="22"/>
      <c r="EC289" s="22"/>
      <c r="ED289" s="22"/>
      <c r="EE289" s="22"/>
      <c r="EF289" s="20" t="str">
        <f>(EF286-EF106)*100 &amp; "%"</f>
        <v>0%</v>
      </c>
      <c r="EG289" s="22"/>
      <c r="EH289" s="22"/>
      <c r="EI289" s="22"/>
      <c r="EJ289" s="22"/>
      <c r="EK289" s="20" t="str">
        <f>(EK286-EK106)*100 &amp; "%"</f>
        <v>0%</v>
      </c>
      <c r="EL289" s="22"/>
      <c r="EM289" s="22"/>
      <c r="EN289" s="22"/>
      <c r="EO289" s="22"/>
      <c r="EP289" s="20" t="str">
        <f>(EP286-EP106)*100 &amp; "%"</f>
        <v>0%</v>
      </c>
      <c r="EQ289" s="22"/>
      <c r="ER289" s="22"/>
      <c r="ES289" s="22"/>
      <c r="ET289" s="22"/>
      <c r="EU289" s="20" t="str">
        <f>(EU286-EU106)*100 &amp; "%"</f>
        <v>-50%</v>
      </c>
      <c r="EV289" s="22"/>
      <c r="EW289" s="22"/>
      <c r="EX289" s="22"/>
      <c r="EY289" s="22"/>
      <c r="EZ289" s="20" t="str">
        <f>(EZ286-EZ106)*100 &amp; "%"</f>
        <v>-100%</v>
      </c>
      <c r="FA289" s="22"/>
      <c r="FB289" s="22"/>
      <c r="FC289" s="22"/>
      <c r="FD289" s="22"/>
      <c r="FE289" s="20" t="str">
        <f>(FE286-FE106)*100 &amp; "%"</f>
        <v>0%</v>
      </c>
      <c r="FF289" s="22"/>
      <c r="FG289" s="22"/>
      <c r="FH289" s="22"/>
      <c r="FI289" s="22"/>
      <c r="FJ289" s="20" t="str">
        <f>(FJ286-FJ106)*100 &amp; "%"</f>
        <v>0%</v>
      </c>
      <c r="FK289" s="22"/>
      <c r="FL289" s="22"/>
      <c r="FM289" s="22"/>
      <c r="FN289" s="22"/>
      <c r="FO289" s="20" t="str">
        <f>(FO286-FO106)*100 &amp; "%"</f>
        <v>0%</v>
      </c>
      <c r="FP289" s="22"/>
      <c r="FQ289" s="22"/>
      <c r="FR289" s="22"/>
      <c r="FS289" s="22"/>
      <c r="FT289" s="20" t="str">
        <f>(FT286-FT106)*100 &amp; "%"</f>
        <v>0%</v>
      </c>
      <c r="FU289" s="22"/>
      <c r="FV289" s="22"/>
      <c r="FW289" s="22"/>
      <c r="FX289" s="22"/>
      <c r="FY289" s="20" t="str">
        <f>(FY286-FY106)*100 &amp; "%"</f>
        <v>0%</v>
      </c>
      <c r="FZ289" s="22"/>
      <c r="GA289" s="22"/>
      <c r="GB289" s="22"/>
      <c r="GC289" s="22"/>
      <c r="GD289" s="20" t="str">
        <f>(GD286-GD106)*100 &amp; "%"</f>
        <v>0%</v>
      </c>
      <c r="GE289" s="3"/>
    </row>
    <row r="290" spans="1:187" x14ac:dyDescent="0.25">
      <c r="A290" s="21" t="s">
        <v>204</v>
      </c>
      <c r="B290" s="22"/>
      <c r="C290" s="22"/>
      <c r="D290" s="22"/>
      <c r="E290" s="22"/>
      <c r="F290" s="24"/>
      <c r="G290" s="22"/>
      <c r="H290" s="22"/>
      <c r="I290" s="22"/>
      <c r="J290" s="22"/>
      <c r="K290" s="23">
        <f>K287-K166</f>
        <v>-0.625</v>
      </c>
      <c r="L290" s="22"/>
      <c r="M290" s="22"/>
      <c r="N290" s="22"/>
      <c r="O290" s="22"/>
      <c r="P290" s="23">
        <f>P287-P166</f>
        <v>-0.78569999999999995</v>
      </c>
      <c r="Q290" s="22"/>
      <c r="R290" s="22"/>
      <c r="S290" s="22"/>
      <c r="T290" s="22"/>
      <c r="U290" s="23">
        <f>U287-U166</f>
        <v>-0.5625</v>
      </c>
      <c r="V290" s="22"/>
      <c r="W290" s="22"/>
      <c r="X290" s="22"/>
      <c r="Y290" s="22"/>
      <c r="Z290" s="23">
        <f>Z287-Z166</f>
        <v>-0.63160000000000005</v>
      </c>
      <c r="AA290" s="22"/>
      <c r="AB290" s="22"/>
      <c r="AC290" s="22"/>
      <c r="AD290" s="22"/>
      <c r="AE290" s="23">
        <f>AE287-AE166</f>
        <v>-0.52629999999999999</v>
      </c>
      <c r="AF290" s="22"/>
      <c r="AG290" s="22"/>
      <c r="AH290" s="22"/>
      <c r="AI290" s="22"/>
      <c r="AJ290" s="23">
        <f>AJ287-AJ166</f>
        <v>-0.73680000000000001</v>
      </c>
      <c r="AK290" s="22"/>
      <c r="AL290" s="22"/>
      <c r="AM290" s="22"/>
      <c r="AN290" s="22"/>
      <c r="AO290" s="23">
        <f>AO287-AO166</f>
        <v>-0.72729999999999995</v>
      </c>
      <c r="AP290" s="22"/>
      <c r="AQ290" s="22"/>
      <c r="AR290" s="22"/>
      <c r="AS290" s="22"/>
      <c r="AT290" s="23">
        <f>AT287-AT166</f>
        <v>-0.22220000000000001</v>
      </c>
      <c r="AU290" s="22"/>
      <c r="AV290" s="22"/>
      <c r="AW290" s="22"/>
      <c r="AX290" s="22"/>
      <c r="AY290" s="23">
        <f>AY287-AY166</f>
        <v>-0.33329999999999999</v>
      </c>
      <c r="AZ290" s="22"/>
      <c r="BA290" s="22"/>
      <c r="BB290" s="22"/>
      <c r="BC290" s="22"/>
      <c r="BD290" s="23">
        <f>BD287-BD166</f>
        <v>0</v>
      </c>
      <c r="BE290" s="22"/>
      <c r="BF290" s="22"/>
      <c r="BG290" s="22"/>
      <c r="BH290" s="22"/>
      <c r="BI290" s="24"/>
      <c r="BJ290" s="22"/>
      <c r="BK290" s="22"/>
      <c r="BL290" s="22"/>
      <c r="BM290" s="22"/>
      <c r="BN290" s="23">
        <f>BN287-BN166</f>
        <v>0</v>
      </c>
      <c r="BO290" s="22"/>
      <c r="BP290" s="22"/>
      <c r="BQ290" s="22"/>
      <c r="BR290" s="22"/>
      <c r="BS290" s="23">
        <f>BS287-BS166</f>
        <v>0</v>
      </c>
      <c r="BT290" s="22"/>
      <c r="BU290" s="22"/>
      <c r="BV290" s="22"/>
      <c r="BW290" s="22"/>
      <c r="BX290" s="23">
        <f>BX287-BX166</f>
        <v>0</v>
      </c>
      <c r="BY290" s="22"/>
      <c r="BZ290" s="22"/>
      <c r="CA290" s="22"/>
      <c r="CB290" s="22"/>
      <c r="CC290" s="23">
        <f>CC287-CC166</f>
        <v>0</v>
      </c>
      <c r="CD290" s="22"/>
      <c r="CE290" s="22"/>
      <c r="CF290" s="22"/>
      <c r="CG290" s="22"/>
      <c r="CH290" s="23">
        <f>CH287-CH166</f>
        <v>0</v>
      </c>
      <c r="CI290" s="22"/>
      <c r="CJ290" s="22"/>
      <c r="CK290" s="22"/>
      <c r="CL290" s="22"/>
      <c r="CM290" s="23">
        <f>CM287-CM166</f>
        <v>0</v>
      </c>
      <c r="CN290" s="22"/>
      <c r="CO290" s="22"/>
      <c r="CP290" s="22"/>
      <c r="CQ290" s="22"/>
      <c r="CR290" s="23">
        <f>CR287-CR166</f>
        <v>0</v>
      </c>
      <c r="CS290" s="22"/>
      <c r="CT290" s="22"/>
      <c r="CU290" s="22"/>
      <c r="CV290" s="22"/>
      <c r="CW290" s="23">
        <f>CW287-CW166</f>
        <v>0</v>
      </c>
      <c r="CX290" s="22"/>
      <c r="CY290" s="22"/>
      <c r="CZ290" s="22"/>
      <c r="DA290" s="22"/>
      <c r="DB290" s="23">
        <f>DB287-DB166</f>
        <v>0</v>
      </c>
      <c r="DC290" s="22"/>
      <c r="DD290" s="22"/>
      <c r="DE290" s="22"/>
      <c r="DF290" s="22"/>
      <c r="DG290" s="23">
        <f>DG287-DG166</f>
        <v>0</v>
      </c>
      <c r="DH290" s="22"/>
      <c r="DI290" s="22"/>
      <c r="DJ290" s="22"/>
      <c r="DK290" s="22"/>
      <c r="DL290" s="23">
        <f>DL287-DL166</f>
        <v>-0.25</v>
      </c>
      <c r="DM290" s="22"/>
      <c r="DN290" s="22"/>
      <c r="DO290" s="22"/>
      <c r="DP290" s="22"/>
      <c r="DQ290" s="23">
        <f>DQ287-DQ166</f>
        <v>-0.75</v>
      </c>
      <c r="DR290" s="22"/>
      <c r="DS290" s="22"/>
      <c r="DT290" s="22"/>
      <c r="DU290" s="22"/>
      <c r="DV290" s="23">
        <f>DV287-DV166</f>
        <v>0</v>
      </c>
      <c r="DW290" s="22"/>
      <c r="DX290" s="22"/>
      <c r="DY290" s="22"/>
      <c r="DZ290" s="22"/>
      <c r="EA290" s="23">
        <f>EA287-EA166</f>
        <v>0</v>
      </c>
      <c r="EB290" s="22"/>
      <c r="EC290" s="22"/>
      <c r="ED290" s="22"/>
      <c r="EE290" s="22"/>
      <c r="EF290" s="23">
        <f>EF287-EF166</f>
        <v>0</v>
      </c>
      <c r="EG290" s="22"/>
      <c r="EH290" s="22"/>
      <c r="EI290" s="22"/>
      <c r="EJ290" s="22"/>
      <c r="EK290" s="23">
        <f>EK287-EK166</f>
        <v>0</v>
      </c>
      <c r="EL290" s="22"/>
      <c r="EM290" s="22"/>
      <c r="EN290" s="22"/>
      <c r="EO290" s="22"/>
      <c r="EP290" s="23">
        <f>EP287-EP166</f>
        <v>0</v>
      </c>
      <c r="EQ290" s="22"/>
      <c r="ER290" s="22"/>
      <c r="ES290" s="22"/>
      <c r="ET290" s="22"/>
      <c r="EU290" s="23">
        <f>EU287-EU166</f>
        <v>-0.6</v>
      </c>
      <c r="EV290" s="22"/>
      <c r="EW290" s="22"/>
      <c r="EX290" s="22"/>
      <c r="EY290" s="22"/>
      <c r="EZ290" s="23">
        <f>EZ287-EZ166</f>
        <v>-1</v>
      </c>
      <c r="FA290" s="22"/>
      <c r="FB290" s="22"/>
      <c r="FC290" s="22"/>
      <c r="FD290" s="22"/>
      <c r="FE290" s="23">
        <f>FE287-FE166</f>
        <v>0</v>
      </c>
      <c r="FF290" s="22"/>
      <c r="FG290" s="22"/>
      <c r="FH290" s="22"/>
      <c r="FI290" s="22"/>
      <c r="FJ290" s="23">
        <f>FJ287-FJ166</f>
        <v>0</v>
      </c>
      <c r="FK290" s="22"/>
      <c r="FL290" s="22"/>
      <c r="FM290" s="22"/>
      <c r="FN290" s="22"/>
      <c r="FO290" s="23">
        <f>FO287-FO166</f>
        <v>0</v>
      </c>
      <c r="FP290" s="22"/>
      <c r="FQ290" s="22"/>
      <c r="FR290" s="22"/>
      <c r="FS290" s="22"/>
      <c r="FT290" s="23">
        <f>FT287-FT166</f>
        <v>0</v>
      </c>
      <c r="FU290" s="22"/>
      <c r="FV290" s="22"/>
      <c r="FW290" s="22"/>
      <c r="FX290" s="22"/>
      <c r="FY290" s="23">
        <f>FY287-FY166</f>
        <v>0</v>
      </c>
      <c r="FZ290" s="22"/>
      <c r="GA290" s="22"/>
      <c r="GB290" s="22"/>
      <c r="GC290" s="22"/>
      <c r="GD290" s="23">
        <f>GD287-GD166</f>
        <v>0</v>
      </c>
      <c r="GE290" s="3"/>
    </row>
    <row r="291" spans="1:187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/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3"/>
    </row>
    <row r="292" spans="1:187" x14ac:dyDescent="0.25">
      <c r="A292" s="19" t="str">
        <f>BL1</f>
        <v>Reuben</v>
      </c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3"/>
    </row>
    <row r="293" spans="1:187" x14ac:dyDescent="0.25">
      <c r="A293" s="21" t="s">
        <v>198</v>
      </c>
      <c r="B293" s="22"/>
      <c r="C293" s="22"/>
      <c r="D293" s="22"/>
      <c r="E293" s="22"/>
      <c r="F293" s="22"/>
      <c r="G293" s="22"/>
      <c r="H293" s="20">
        <f>SUM(I293,J293)</f>
        <v>0</v>
      </c>
      <c r="I293" s="20">
        <v>0</v>
      </c>
      <c r="J293" s="20">
        <v>0</v>
      </c>
      <c r="K293" s="20" t="str">
        <f>IF(H293,ROUND(I293/H293*100,2),0) &amp; "%"</f>
        <v>0%</v>
      </c>
      <c r="L293" s="22"/>
      <c r="M293" s="20">
        <f>SUM(N293,O293)</f>
        <v>0</v>
      </c>
      <c r="N293" s="20">
        <v>0</v>
      </c>
      <c r="O293" s="20">
        <v>0</v>
      </c>
      <c r="P293" s="20" t="str">
        <f>IF(M293,ROUND(N293/M293*100,2),0) &amp; "%"</f>
        <v>0%</v>
      </c>
      <c r="Q293" s="22"/>
      <c r="R293" s="20">
        <f>SUM(S293,T293)</f>
        <v>0</v>
      </c>
      <c r="S293" s="20">
        <v>0</v>
      </c>
      <c r="T293" s="20">
        <v>0</v>
      </c>
      <c r="U293" s="20" t="str">
        <f>IF(R293,ROUND(S293/R293*100,2),0) &amp; "%"</f>
        <v>0%</v>
      </c>
      <c r="V293" s="22"/>
      <c r="W293" s="20">
        <f>SUM(X293,Y293)</f>
        <v>0</v>
      </c>
      <c r="X293" s="20">
        <v>0</v>
      </c>
      <c r="Y293" s="20">
        <v>0</v>
      </c>
      <c r="Z293" s="20" t="str">
        <f>IF(W293,ROUND(X293/W293*100,2),0) &amp; "%"</f>
        <v>0%</v>
      </c>
      <c r="AA293" s="22"/>
      <c r="AB293" s="20">
        <f>SUM(AC293,AD293)</f>
        <v>0</v>
      </c>
      <c r="AC293" s="20">
        <v>0</v>
      </c>
      <c r="AD293" s="20">
        <v>0</v>
      </c>
      <c r="AE293" s="20" t="str">
        <f>IF(AB293,ROUND(AC293/AB293*100,2),0) &amp; "%"</f>
        <v>0%</v>
      </c>
      <c r="AF293" s="22"/>
      <c r="AG293" s="20">
        <f>SUM(AH293,AI293)</f>
        <v>0</v>
      </c>
      <c r="AH293" s="20">
        <v>0</v>
      </c>
      <c r="AI293" s="20">
        <v>0</v>
      </c>
      <c r="AJ293" s="20" t="str">
        <f>IF(AG293,ROUND(AH293/AG293*100,2),0) &amp; "%"</f>
        <v>0%</v>
      </c>
      <c r="AK293" s="22"/>
      <c r="AL293" s="20">
        <f>SUM(AM293,AN293)</f>
        <v>0</v>
      </c>
      <c r="AM293" s="20">
        <v>0</v>
      </c>
      <c r="AN293" s="20">
        <v>0</v>
      </c>
      <c r="AO293" s="20" t="str">
        <f>IF(AL293,ROUND(AM293/AL293*100,2),0) &amp; "%"</f>
        <v>0%</v>
      </c>
      <c r="AP293" s="22"/>
      <c r="AQ293" s="20">
        <f>SUM(AR293,AS293)</f>
        <v>0</v>
      </c>
      <c r="AR293" s="20">
        <v>0</v>
      </c>
      <c r="AS293" s="20">
        <v>0</v>
      </c>
      <c r="AT293" s="20" t="str">
        <f>IF(AQ293,ROUND(AR293/AQ293*100,2),0) &amp; "%"</f>
        <v>0%</v>
      </c>
      <c r="AU293" s="22"/>
      <c r="AV293" s="20">
        <f>SUM(AW293,AX293)</f>
        <v>0</v>
      </c>
      <c r="AW293" s="20">
        <v>0</v>
      </c>
      <c r="AX293" s="20">
        <v>0</v>
      </c>
      <c r="AY293" s="20" t="str">
        <f>IF(AV293,ROUND(AW293/AV293*100,2),0) &amp; "%"</f>
        <v>0%</v>
      </c>
      <c r="AZ293" s="22"/>
      <c r="BA293" s="20">
        <f>SUM(BB293,BC293)</f>
        <v>0</v>
      </c>
      <c r="BB293" s="20">
        <v>0</v>
      </c>
      <c r="BC293" s="20">
        <v>0</v>
      </c>
      <c r="BD293" s="20" t="str">
        <f>IF(BA293,ROUND(BB293/BA293*100,2),0) &amp; "%"</f>
        <v>0%</v>
      </c>
      <c r="BE293" s="22"/>
      <c r="BF293" s="20">
        <f>SUM(BG293,BH293)</f>
        <v>0</v>
      </c>
      <c r="BG293" s="20">
        <v>0</v>
      </c>
      <c r="BH293" s="20">
        <v>0</v>
      </c>
      <c r="BI293" s="20" t="str">
        <f>IF(BF293,ROUND(BG293/BF293*100,2),0) &amp; "%"</f>
        <v>0%</v>
      </c>
      <c r="BJ293" s="22"/>
      <c r="BK293" s="22"/>
      <c r="BL293" s="22"/>
      <c r="BM293" s="22"/>
      <c r="BN293" s="22"/>
      <c r="BO293" s="22"/>
      <c r="BP293" s="20">
        <f>SUM(BQ293,BR293)</f>
        <v>0</v>
      </c>
      <c r="BQ293" s="20">
        <v>0</v>
      </c>
      <c r="BR293" s="20">
        <v>0</v>
      </c>
      <c r="BS293" s="20" t="str">
        <f>IF(BP293,ROUND(BQ293/BP293*100,2),0) &amp; "%"</f>
        <v>0%</v>
      </c>
      <c r="BT293" s="22"/>
      <c r="BU293" s="20">
        <f>SUM(BV293,BW293)</f>
        <v>0</v>
      </c>
      <c r="BV293" s="20">
        <v>0</v>
      </c>
      <c r="BW293" s="20">
        <v>0</v>
      </c>
      <c r="BX293" s="20" t="str">
        <f>IF(BU293,ROUND(BV293/BU293*100,2),0) &amp; "%"</f>
        <v>0%</v>
      </c>
      <c r="BY293" s="22"/>
      <c r="BZ293" s="20">
        <f>SUM(CA293,CB293)</f>
        <v>0</v>
      </c>
      <c r="CA293" s="20">
        <v>0</v>
      </c>
      <c r="CB293" s="20">
        <v>0</v>
      </c>
      <c r="CC293" s="20" t="str">
        <f>IF(BZ293,ROUND(CA293/BZ293*100,2),0) &amp; "%"</f>
        <v>0%</v>
      </c>
      <c r="CD293" s="22"/>
      <c r="CE293" s="20">
        <f>SUM(CF293,CG293)</f>
        <v>0</v>
      </c>
      <c r="CF293" s="20">
        <v>0</v>
      </c>
      <c r="CG293" s="20">
        <v>0</v>
      </c>
      <c r="CH293" s="20" t="str">
        <f>IF(CE293,ROUND(CF293/CE293*100,2),0) &amp; "%"</f>
        <v>0%</v>
      </c>
      <c r="CI293" s="22"/>
      <c r="CJ293" s="20">
        <f>SUM(CK293,CL293)</f>
        <v>0</v>
      </c>
      <c r="CK293" s="20">
        <v>0</v>
      </c>
      <c r="CL293" s="20">
        <v>0</v>
      </c>
      <c r="CM293" s="20" t="str">
        <f>IF(CJ293,ROUND(CK293/CJ293*100,2),0) &amp; "%"</f>
        <v>0%</v>
      </c>
      <c r="CN293" s="22"/>
      <c r="CO293" s="20">
        <f>SUM(CP293,CQ293)</f>
        <v>0</v>
      </c>
      <c r="CP293" s="20">
        <v>0</v>
      </c>
      <c r="CQ293" s="20">
        <v>0</v>
      </c>
      <c r="CR293" s="20" t="str">
        <f>IF(CO293,ROUND(CP293/CO293*100,2),0) &amp; "%"</f>
        <v>0%</v>
      </c>
      <c r="CS293" s="22"/>
      <c r="CT293" s="20">
        <f>SUM(CU293,CV293)</f>
        <v>0</v>
      </c>
      <c r="CU293" s="20">
        <v>0</v>
      </c>
      <c r="CV293" s="20">
        <v>0</v>
      </c>
      <c r="CW293" s="20" t="str">
        <f>IF(CT293,ROUND(CU293/CT293*100,2),0) &amp; "%"</f>
        <v>0%</v>
      </c>
      <c r="CX293" s="22"/>
      <c r="CY293" s="20">
        <f>SUM(CZ293,DA293)</f>
        <v>0</v>
      </c>
      <c r="CZ293" s="20">
        <v>0</v>
      </c>
      <c r="DA293" s="20">
        <v>0</v>
      </c>
      <c r="DB293" s="20" t="str">
        <f>IF(CY293,ROUND(CZ293/CY293*100,2),0) &amp; "%"</f>
        <v>0%</v>
      </c>
      <c r="DC293" s="22"/>
      <c r="DD293" s="20">
        <f>SUM(DE293,DF293)</f>
        <v>0</v>
      </c>
      <c r="DE293" s="20">
        <v>0</v>
      </c>
      <c r="DF293" s="20">
        <v>0</v>
      </c>
      <c r="DG293" s="20" t="str">
        <f>IF(DD293,ROUND(DE293/DD293*100,2),0) &amp; "%"</f>
        <v>0%</v>
      </c>
      <c r="DH293" s="22"/>
      <c r="DI293" s="20">
        <f>SUM(DJ293,DK293)</f>
        <v>0</v>
      </c>
      <c r="DJ293" s="20">
        <v>0</v>
      </c>
      <c r="DK293" s="20">
        <v>0</v>
      </c>
      <c r="DL293" s="20" t="str">
        <f>IF(DI293,ROUND(DJ293/DI293*100,2),0) &amp; "%"</f>
        <v>0%</v>
      </c>
      <c r="DM293" s="22"/>
      <c r="DN293" s="20">
        <f>SUM(DO293,DP293)</f>
        <v>0</v>
      </c>
      <c r="DO293" s="20">
        <v>0</v>
      </c>
      <c r="DP293" s="20">
        <v>0</v>
      </c>
      <c r="DQ293" s="20" t="str">
        <f>IF(DN293,ROUND(DO293/DN293*100,2),0) &amp; "%"</f>
        <v>0%</v>
      </c>
      <c r="DR293" s="22"/>
      <c r="DS293" s="20">
        <f>SUM(DT293,DU293)</f>
        <v>0</v>
      </c>
      <c r="DT293" s="20">
        <v>0</v>
      </c>
      <c r="DU293" s="20">
        <v>0</v>
      </c>
      <c r="DV293" s="20" t="str">
        <f>IF(DS293,ROUND(DT293/DS293*100,2),0) &amp; "%"</f>
        <v>0%</v>
      </c>
      <c r="DW293" s="22"/>
      <c r="DX293" s="20">
        <f>SUM(DY293,DZ293)</f>
        <v>0</v>
      </c>
      <c r="DY293" s="20">
        <v>0</v>
      </c>
      <c r="DZ293" s="20">
        <v>0</v>
      </c>
      <c r="EA293" s="20" t="str">
        <f>IF(DX293,ROUND(DY293/DX293*100,2),0) &amp; "%"</f>
        <v>0%</v>
      </c>
      <c r="EB293" s="22"/>
      <c r="EC293" s="20">
        <f>SUM(ED293,EE293)</f>
        <v>0</v>
      </c>
      <c r="ED293" s="20">
        <v>0</v>
      </c>
      <c r="EE293" s="20">
        <v>0</v>
      </c>
      <c r="EF293" s="20" t="str">
        <f>IF(EC293,ROUND(ED293/EC293*100,2),0) &amp; "%"</f>
        <v>0%</v>
      </c>
      <c r="EG293" s="22"/>
      <c r="EH293" s="20">
        <f>SUM(EI293,EJ293)</f>
        <v>0</v>
      </c>
      <c r="EI293" s="20">
        <v>0</v>
      </c>
      <c r="EJ293" s="20">
        <v>0</v>
      </c>
      <c r="EK293" s="20" t="str">
        <f>IF(EH293,ROUND(EI293/EH293*100,2),0) &amp; "%"</f>
        <v>0%</v>
      </c>
      <c r="EL293" s="22"/>
      <c r="EM293" s="20">
        <f>SUM(EN293,EO293)</f>
        <v>0</v>
      </c>
      <c r="EN293" s="20">
        <v>0</v>
      </c>
      <c r="EO293" s="20">
        <v>0</v>
      </c>
      <c r="EP293" s="20" t="str">
        <f>IF(EM293,ROUND(EN293/EM293*100,2),0) &amp; "%"</f>
        <v>0%</v>
      </c>
      <c r="EQ293" s="22"/>
      <c r="ER293" s="20">
        <f>SUM(ES293,ET293)</f>
        <v>0</v>
      </c>
      <c r="ES293" s="20">
        <v>0</v>
      </c>
      <c r="ET293" s="20">
        <v>0</v>
      </c>
      <c r="EU293" s="20" t="str">
        <f>IF(ER293,ROUND(ES293/ER293*100,2),0) &amp; "%"</f>
        <v>0%</v>
      </c>
      <c r="EV293" s="22"/>
      <c r="EW293" s="20">
        <f>SUM(EX293,EY293)</f>
        <v>0</v>
      </c>
      <c r="EX293" s="20">
        <v>0</v>
      </c>
      <c r="EY293" s="20">
        <v>0</v>
      </c>
      <c r="EZ293" s="20" t="str">
        <f>IF(EW293,ROUND(EX293/EW293*100,2),0) &amp; "%"</f>
        <v>0%</v>
      </c>
      <c r="FA293" s="22"/>
      <c r="FB293" s="20">
        <f>SUM(FC293,FD293)</f>
        <v>0</v>
      </c>
      <c r="FC293" s="20">
        <v>0</v>
      </c>
      <c r="FD293" s="20">
        <v>0</v>
      </c>
      <c r="FE293" s="20" t="str">
        <f>IF(FB293,ROUND(FC293/FB293*100,2),0) &amp; "%"</f>
        <v>0%</v>
      </c>
      <c r="FF293" s="22"/>
      <c r="FG293" s="20">
        <f>SUM(FH293,FI293)</f>
        <v>0</v>
      </c>
      <c r="FH293" s="20">
        <v>0</v>
      </c>
      <c r="FI293" s="20">
        <v>0</v>
      </c>
      <c r="FJ293" s="20" t="str">
        <f>IF(FG293,ROUND(FH293/FG293*100,2),0) &amp; "%"</f>
        <v>0%</v>
      </c>
      <c r="FK293" s="22"/>
      <c r="FL293" s="20">
        <f>SUM(FM293,FN293)</f>
        <v>0</v>
      </c>
      <c r="FM293" s="20">
        <v>0</v>
      </c>
      <c r="FN293" s="20">
        <v>0</v>
      </c>
      <c r="FO293" s="20" t="str">
        <f>IF(FL293,ROUND(FM293/FL293*100,2),0) &amp; "%"</f>
        <v>0%</v>
      </c>
      <c r="FP293" s="22"/>
      <c r="FQ293" s="20">
        <f>SUM(FR293,FS293)</f>
        <v>0</v>
      </c>
      <c r="FR293" s="20">
        <v>0</v>
      </c>
      <c r="FS293" s="20">
        <v>0</v>
      </c>
      <c r="FT293" s="20" t="str">
        <f>IF(FQ293,ROUND(FR293/FQ293*100,2),0) &amp; "%"</f>
        <v>0%</v>
      </c>
      <c r="FU293" s="22"/>
      <c r="FV293" s="20">
        <f>SUM(FW293,FX293)</f>
        <v>0</v>
      </c>
      <c r="FW293" s="20">
        <v>0</v>
      </c>
      <c r="FX293" s="20">
        <v>0</v>
      </c>
      <c r="FY293" s="20" t="str">
        <f>IF(FV293,ROUND(FW293/FV293*100,2),0) &amp; "%"</f>
        <v>0%</v>
      </c>
      <c r="FZ293" s="22"/>
      <c r="GA293" s="20">
        <f>SUM(GB293,GC293)</f>
        <v>0</v>
      </c>
      <c r="GB293" s="20">
        <v>0</v>
      </c>
      <c r="GC293" s="20">
        <v>0</v>
      </c>
      <c r="GD293" s="20" t="str">
        <f>IF(GA293,ROUND(GB293/GA293*100,2),0) &amp; "%"</f>
        <v>0%</v>
      </c>
      <c r="GE293" s="3"/>
    </row>
    <row r="294" spans="1:187" x14ac:dyDescent="0.25">
      <c r="A294" s="21" t="s">
        <v>197</v>
      </c>
      <c r="B294" s="22"/>
      <c r="C294" s="22"/>
      <c r="D294" s="22"/>
      <c r="E294" s="22"/>
      <c r="F294" s="22"/>
      <c r="G294" s="22"/>
      <c r="H294" s="20">
        <f t="shared" ref="H294:H297" si="1226">SUM(I294,J294)</f>
        <v>0</v>
      </c>
      <c r="I294" s="20">
        <v>0</v>
      </c>
      <c r="J294" s="20">
        <v>0</v>
      </c>
      <c r="K294" s="20" t="str">
        <f t="shared" ref="K294:K298" si="1227">IF(H294,ROUND(I294/H294*100,2),0) &amp; "%"</f>
        <v>0%</v>
      </c>
      <c r="L294" s="22"/>
      <c r="M294" s="20">
        <f t="shared" ref="M294:M297" si="1228">SUM(N294,O294)</f>
        <v>0</v>
      </c>
      <c r="N294" s="20">
        <v>0</v>
      </c>
      <c r="O294" s="20">
        <v>0</v>
      </c>
      <c r="P294" s="20" t="str">
        <f t="shared" ref="P294:P298" si="1229">IF(M294,ROUND(N294/M294*100,2),0) &amp; "%"</f>
        <v>0%</v>
      </c>
      <c r="Q294" s="22"/>
      <c r="R294" s="20">
        <f t="shared" ref="R294:R297" si="1230">SUM(S294,T294)</f>
        <v>0</v>
      </c>
      <c r="S294" s="20">
        <v>0</v>
      </c>
      <c r="T294" s="20">
        <v>0</v>
      </c>
      <c r="U294" s="20" t="str">
        <f t="shared" ref="U294:U298" si="1231">IF(R294,ROUND(S294/R294*100,2),0) &amp; "%"</f>
        <v>0%</v>
      </c>
      <c r="V294" s="22"/>
      <c r="W294" s="20">
        <f t="shared" ref="W294:W297" si="1232">SUM(X294,Y294)</f>
        <v>0</v>
      </c>
      <c r="X294" s="20">
        <v>0</v>
      </c>
      <c r="Y294" s="20">
        <v>0</v>
      </c>
      <c r="Z294" s="20" t="str">
        <f t="shared" ref="Z294:Z298" si="1233">IF(W294,ROUND(X294/W294*100,2),0) &amp; "%"</f>
        <v>0%</v>
      </c>
      <c r="AA294" s="22"/>
      <c r="AB294" s="20">
        <f t="shared" ref="AB294:AB297" si="1234">SUM(AC294,AD294)</f>
        <v>0</v>
      </c>
      <c r="AC294" s="20">
        <v>0</v>
      </c>
      <c r="AD294" s="20">
        <v>0</v>
      </c>
      <c r="AE294" s="20" t="str">
        <f t="shared" ref="AE294:AE298" si="1235">IF(AB294,ROUND(AC294/AB294*100,2),0) &amp; "%"</f>
        <v>0%</v>
      </c>
      <c r="AF294" s="22"/>
      <c r="AG294" s="20">
        <f t="shared" ref="AG294:AG297" si="1236">SUM(AH294,AI294)</f>
        <v>0</v>
      </c>
      <c r="AH294" s="20">
        <v>0</v>
      </c>
      <c r="AI294" s="20">
        <v>0</v>
      </c>
      <c r="AJ294" s="20" t="str">
        <f t="shared" ref="AJ294:AJ298" si="1237">IF(AG294,ROUND(AH294/AG294*100,2),0) &amp; "%"</f>
        <v>0%</v>
      </c>
      <c r="AK294" s="22"/>
      <c r="AL294" s="20">
        <f t="shared" ref="AL294:AL297" si="1238">SUM(AM294,AN294)</f>
        <v>0</v>
      </c>
      <c r="AM294" s="20">
        <v>0</v>
      </c>
      <c r="AN294" s="20">
        <v>0</v>
      </c>
      <c r="AO294" s="20" t="str">
        <f t="shared" ref="AO294:AO298" si="1239">IF(AL294,ROUND(AM294/AL294*100,2),0) &amp; "%"</f>
        <v>0%</v>
      </c>
      <c r="AP294" s="22"/>
      <c r="AQ294" s="20">
        <f t="shared" ref="AQ294:AQ297" si="1240">SUM(AR294,AS294)</f>
        <v>0</v>
      </c>
      <c r="AR294" s="20">
        <v>0</v>
      </c>
      <c r="AS294" s="20">
        <v>0</v>
      </c>
      <c r="AT294" s="20" t="str">
        <f t="shared" ref="AT294:AT298" si="1241">IF(AQ294,ROUND(AR294/AQ294*100,2),0) &amp; "%"</f>
        <v>0%</v>
      </c>
      <c r="AU294" s="22"/>
      <c r="AV294" s="20">
        <f t="shared" ref="AV294:AV297" si="1242">SUM(AW294,AX294)</f>
        <v>0</v>
      </c>
      <c r="AW294" s="20">
        <v>0</v>
      </c>
      <c r="AX294" s="20">
        <v>0</v>
      </c>
      <c r="AY294" s="20" t="str">
        <f t="shared" ref="AY294:AY298" si="1243">IF(AV294,ROUND(AW294/AV294*100,2),0) &amp; "%"</f>
        <v>0%</v>
      </c>
      <c r="AZ294" s="22"/>
      <c r="BA294" s="20">
        <f t="shared" ref="BA294:BA297" si="1244">SUM(BB294,BC294)</f>
        <v>0</v>
      </c>
      <c r="BB294" s="20">
        <v>0</v>
      </c>
      <c r="BC294" s="20">
        <v>0</v>
      </c>
      <c r="BD294" s="20" t="str">
        <f t="shared" ref="BD294:BD298" si="1245">IF(BA294,ROUND(BB294/BA294*100,2),0) &amp; "%"</f>
        <v>0%</v>
      </c>
      <c r="BE294" s="22"/>
      <c r="BF294" s="20">
        <f t="shared" ref="BF294:BF297" si="1246">SUM(BG294,BH294)</f>
        <v>0</v>
      </c>
      <c r="BG294" s="20">
        <v>0</v>
      </c>
      <c r="BH294" s="20">
        <v>0</v>
      </c>
      <c r="BI294" s="20" t="str">
        <f t="shared" ref="BI294:BI298" si="1247">IF(BF294,ROUND(BG294/BF294*100,2),0) &amp; "%"</f>
        <v>0%</v>
      </c>
      <c r="BJ294" s="22"/>
      <c r="BK294" s="22"/>
      <c r="BL294" s="22"/>
      <c r="BM294" s="22"/>
      <c r="BN294" s="22"/>
      <c r="BO294" s="22"/>
      <c r="BP294" s="20">
        <f t="shared" ref="BP294:BP297" si="1248">SUM(BQ294,BR294)</f>
        <v>0</v>
      </c>
      <c r="BQ294" s="20">
        <v>0</v>
      </c>
      <c r="BR294" s="20">
        <v>0</v>
      </c>
      <c r="BS294" s="20" t="str">
        <f t="shared" ref="BS294:BS298" si="1249">IF(BP294,ROUND(BQ294/BP294*100,2),0) &amp; "%"</f>
        <v>0%</v>
      </c>
      <c r="BT294" s="22"/>
      <c r="BU294" s="20">
        <f t="shared" ref="BU294:BU297" si="1250">SUM(BV294,BW294)</f>
        <v>0</v>
      </c>
      <c r="BV294" s="20">
        <v>0</v>
      </c>
      <c r="BW294" s="20">
        <v>0</v>
      </c>
      <c r="BX294" s="20" t="str">
        <f t="shared" ref="BX294:BX298" si="1251">IF(BU294,ROUND(BV294/BU294*100,2),0) &amp; "%"</f>
        <v>0%</v>
      </c>
      <c r="BY294" s="22"/>
      <c r="BZ294" s="20">
        <f t="shared" ref="BZ294:BZ297" si="1252">SUM(CA294,CB294)</f>
        <v>0</v>
      </c>
      <c r="CA294" s="20">
        <v>0</v>
      </c>
      <c r="CB294" s="20">
        <v>0</v>
      </c>
      <c r="CC294" s="20" t="str">
        <f t="shared" ref="CC294:CC298" si="1253">IF(BZ294,ROUND(CA294/BZ294*100,2),0) &amp; "%"</f>
        <v>0%</v>
      </c>
      <c r="CD294" s="22"/>
      <c r="CE294" s="20">
        <f t="shared" ref="CE294:CE297" si="1254">SUM(CF294,CG294)</f>
        <v>0</v>
      </c>
      <c r="CF294" s="20">
        <v>0</v>
      </c>
      <c r="CG294" s="20">
        <v>0</v>
      </c>
      <c r="CH294" s="20" t="str">
        <f t="shared" ref="CH294:CH298" si="1255">IF(CE294,ROUND(CF294/CE294*100,2),0) &amp; "%"</f>
        <v>0%</v>
      </c>
      <c r="CI294" s="22"/>
      <c r="CJ294" s="20">
        <f t="shared" ref="CJ294:CJ297" si="1256">SUM(CK294,CL294)</f>
        <v>0</v>
      </c>
      <c r="CK294" s="20">
        <v>0</v>
      </c>
      <c r="CL294" s="20">
        <v>0</v>
      </c>
      <c r="CM294" s="20" t="str">
        <f t="shared" ref="CM294:CM298" si="1257">IF(CJ294,ROUND(CK294/CJ294*100,2),0) &amp; "%"</f>
        <v>0%</v>
      </c>
      <c r="CN294" s="22"/>
      <c r="CO294" s="20">
        <f t="shared" ref="CO294:CO297" si="1258">SUM(CP294,CQ294)</f>
        <v>0</v>
      </c>
      <c r="CP294" s="20">
        <v>0</v>
      </c>
      <c r="CQ294" s="20">
        <v>0</v>
      </c>
      <c r="CR294" s="20" t="str">
        <f t="shared" ref="CR294:CR298" si="1259">IF(CO294,ROUND(CP294/CO294*100,2),0) &amp; "%"</f>
        <v>0%</v>
      </c>
      <c r="CS294" s="22"/>
      <c r="CT294" s="20">
        <f t="shared" ref="CT294:CT297" si="1260">SUM(CU294,CV294)</f>
        <v>0</v>
      </c>
      <c r="CU294" s="20">
        <v>0</v>
      </c>
      <c r="CV294" s="20">
        <v>0</v>
      </c>
      <c r="CW294" s="20" t="str">
        <f t="shared" ref="CW294:CW298" si="1261">IF(CT294,ROUND(CU294/CT294*100,2),0) &amp; "%"</f>
        <v>0%</v>
      </c>
      <c r="CX294" s="22"/>
      <c r="CY294" s="20">
        <f t="shared" ref="CY294:CY297" si="1262">SUM(CZ294,DA294)</f>
        <v>0</v>
      </c>
      <c r="CZ294" s="20">
        <v>0</v>
      </c>
      <c r="DA294" s="20">
        <v>0</v>
      </c>
      <c r="DB294" s="20" t="str">
        <f t="shared" ref="DB294:DB298" si="1263">IF(CY294,ROUND(CZ294/CY294*100,2),0) &amp; "%"</f>
        <v>0%</v>
      </c>
      <c r="DC294" s="22"/>
      <c r="DD294" s="20">
        <f t="shared" ref="DD294:DD297" si="1264">SUM(DE294,DF294)</f>
        <v>0</v>
      </c>
      <c r="DE294" s="20">
        <v>0</v>
      </c>
      <c r="DF294" s="20">
        <v>0</v>
      </c>
      <c r="DG294" s="20" t="str">
        <f t="shared" ref="DG294:DG298" si="1265">IF(DD294,ROUND(DE294/DD294*100,2),0) &amp; "%"</f>
        <v>0%</v>
      </c>
      <c r="DH294" s="22"/>
      <c r="DI294" s="20">
        <f t="shared" ref="DI294:DI297" si="1266">SUM(DJ294,DK294)</f>
        <v>0</v>
      </c>
      <c r="DJ294" s="20">
        <v>0</v>
      </c>
      <c r="DK294" s="20">
        <v>0</v>
      </c>
      <c r="DL294" s="20" t="str">
        <f t="shared" ref="DL294:DL298" si="1267">IF(DI294,ROUND(DJ294/DI294*100,2),0) &amp; "%"</f>
        <v>0%</v>
      </c>
      <c r="DM294" s="22"/>
      <c r="DN294" s="20">
        <f t="shared" ref="DN294:DN297" si="1268">SUM(DO294,DP294)</f>
        <v>0</v>
      </c>
      <c r="DO294" s="20">
        <v>0</v>
      </c>
      <c r="DP294" s="20">
        <v>0</v>
      </c>
      <c r="DQ294" s="20" t="str">
        <f t="shared" ref="DQ294:DQ298" si="1269">IF(DN294,ROUND(DO294/DN294*100,2),0) &amp; "%"</f>
        <v>0%</v>
      </c>
      <c r="DR294" s="22"/>
      <c r="DS294" s="20">
        <f t="shared" ref="DS294:DS297" si="1270">SUM(DT294,DU294)</f>
        <v>0</v>
      </c>
      <c r="DT294" s="20">
        <v>0</v>
      </c>
      <c r="DU294" s="20">
        <v>0</v>
      </c>
      <c r="DV294" s="20" t="str">
        <f t="shared" ref="DV294:DV298" si="1271">IF(DS294,ROUND(DT294/DS294*100,2),0) &amp; "%"</f>
        <v>0%</v>
      </c>
      <c r="DW294" s="22"/>
      <c r="DX294" s="20">
        <f t="shared" ref="DX294:DX297" si="1272">SUM(DY294,DZ294)</f>
        <v>0</v>
      </c>
      <c r="DY294" s="20">
        <v>0</v>
      </c>
      <c r="DZ294" s="20">
        <v>0</v>
      </c>
      <c r="EA294" s="20" t="str">
        <f t="shared" ref="EA294:EA298" si="1273">IF(DX294,ROUND(DY294/DX294*100,2),0) &amp; "%"</f>
        <v>0%</v>
      </c>
      <c r="EB294" s="22"/>
      <c r="EC294" s="20">
        <f t="shared" ref="EC294:EC297" si="1274">SUM(ED294,EE294)</f>
        <v>0</v>
      </c>
      <c r="ED294" s="20">
        <v>0</v>
      </c>
      <c r="EE294" s="20">
        <v>0</v>
      </c>
      <c r="EF294" s="20" t="str">
        <f t="shared" ref="EF294:EF298" si="1275">IF(EC294,ROUND(ED294/EC294*100,2),0) &amp; "%"</f>
        <v>0%</v>
      </c>
      <c r="EG294" s="22"/>
      <c r="EH294" s="20">
        <f t="shared" ref="EH294:EH297" si="1276">SUM(EI294,EJ294)</f>
        <v>0</v>
      </c>
      <c r="EI294" s="20">
        <v>0</v>
      </c>
      <c r="EJ294" s="20">
        <v>0</v>
      </c>
      <c r="EK294" s="20" t="str">
        <f t="shared" ref="EK294:EK298" si="1277">IF(EH294,ROUND(EI294/EH294*100,2),0) &amp; "%"</f>
        <v>0%</v>
      </c>
      <c r="EL294" s="22"/>
      <c r="EM294" s="20">
        <f t="shared" ref="EM294:EM297" si="1278">SUM(EN294,EO294)</f>
        <v>0</v>
      </c>
      <c r="EN294" s="20">
        <v>0</v>
      </c>
      <c r="EO294" s="20">
        <v>0</v>
      </c>
      <c r="EP294" s="20" t="str">
        <f t="shared" ref="EP294:EP298" si="1279">IF(EM294,ROUND(EN294/EM294*100,2),0) &amp; "%"</f>
        <v>0%</v>
      </c>
      <c r="EQ294" s="22"/>
      <c r="ER294" s="20">
        <f t="shared" ref="ER294:ER297" si="1280">SUM(ES294,ET294)</f>
        <v>0</v>
      </c>
      <c r="ES294" s="20">
        <v>0</v>
      </c>
      <c r="ET294" s="20">
        <v>0</v>
      </c>
      <c r="EU294" s="20" t="str">
        <f t="shared" ref="EU294:EU298" si="1281">IF(ER294,ROUND(ES294/ER294*100,2),0) &amp; "%"</f>
        <v>0%</v>
      </c>
      <c r="EV294" s="22"/>
      <c r="EW294" s="20">
        <f t="shared" ref="EW294:EW297" si="1282">SUM(EX294,EY294)</f>
        <v>0</v>
      </c>
      <c r="EX294" s="20">
        <v>0</v>
      </c>
      <c r="EY294" s="20">
        <v>0</v>
      </c>
      <c r="EZ294" s="20" t="str">
        <f t="shared" ref="EZ294:EZ298" si="1283">IF(EW294,ROUND(EX294/EW294*100,2),0) &amp; "%"</f>
        <v>0%</v>
      </c>
      <c r="FA294" s="22"/>
      <c r="FB294" s="20">
        <f t="shared" ref="FB294:FB297" si="1284">SUM(FC294,FD294)</f>
        <v>0</v>
      </c>
      <c r="FC294" s="20">
        <v>0</v>
      </c>
      <c r="FD294" s="20">
        <v>0</v>
      </c>
      <c r="FE294" s="20" t="str">
        <f t="shared" ref="FE294:FE298" si="1285">IF(FB294,ROUND(FC294/FB294*100,2),0) &amp; "%"</f>
        <v>0%</v>
      </c>
      <c r="FF294" s="22"/>
      <c r="FG294" s="20">
        <f t="shared" ref="FG294:FG297" si="1286">SUM(FH294,FI294)</f>
        <v>0</v>
      </c>
      <c r="FH294" s="20">
        <v>0</v>
      </c>
      <c r="FI294" s="20">
        <v>0</v>
      </c>
      <c r="FJ294" s="20" t="str">
        <f t="shared" ref="FJ294:FJ298" si="1287">IF(FG294,ROUND(FH294/FG294*100,2),0) &amp; "%"</f>
        <v>0%</v>
      </c>
      <c r="FK294" s="22"/>
      <c r="FL294" s="20">
        <f t="shared" ref="FL294:FL297" si="1288">SUM(FM294,FN294)</f>
        <v>0</v>
      </c>
      <c r="FM294" s="20">
        <v>0</v>
      </c>
      <c r="FN294" s="20">
        <v>0</v>
      </c>
      <c r="FO294" s="20" t="str">
        <f t="shared" ref="FO294:FO298" si="1289">IF(FL294,ROUND(FM294/FL294*100,2),0) &amp; "%"</f>
        <v>0%</v>
      </c>
      <c r="FP294" s="22"/>
      <c r="FQ294" s="20">
        <f t="shared" ref="FQ294:FQ297" si="1290">SUM(FR294,FS294)</f>
        <v>0</v>
      </c>
      <c r="FR294" s="20">
        <v>0</v>
      </c>
      <c r="FS294" s="20">
        <v>0</v>
      </c>
      <c r="FT294" s="20" t="str">
        <f t="shared" ref="FT294:FT298" si="1291">IF(FQ294,ROUND(FR294/FQ294*100,2),0) &amp; "%"</f>
        <v>0%</v>
      </c>
      <c r="FU294" s="22"/>
      <c r="FV294" s="20">
        <f t="shared" ref="FV294:FV297" si="1292">SUM(FW294,FX294)</f>
        <v>0</v>
      </c>
      <c r="FW294" s="20">
        <v>0</v>
      </c>
      <c r="FX294" s="20">
        <v>0</v>
      </c>
      <c r="FY294" s="20" t="str">
        <f t="shared" ref="FY294:FY298" si="1293">IF(FV294,ROUND(FW294/FV294*100,2),0) &amp; "%"</f>
        <v>0%</v>
      </c>
      <c r="FZ294" s="22"/>
      <c r="GA294" s="20">
        <f t="shared" ref="GA294:GA297" si="1294">SUM(GB294,GC294)</f>
        <v>0</v>
      </c>
      <c r="GB294" s="20">
        <v>0</v>
      </c>
      <c r="GC294" s="20">
        <v>0</v>
      </c>
      <c r="GD294" s="20" t="str">
        <f t="shared" ref="GD294:GD298" si="1295">IF(GA294,ROUND(GB294/GA294*100,2),0) &amp; "%"</f>
        <v>0%</v>
      </c>
      <c r="GE294" s="3"/>
    </row>
    <row r="295" spans="1:187" x14ac:dyDescent="0.25">
      <c r="A295" s="21" t="s">
        <v>199</v>
      </c>
      <c r="B295" s="22"/>
      <c r="C295" s="22"/>
      <c r="D295" s="22"/>
      <c r="E295" s="22"/>
      <c r="F295" s="22"/>
      <c r="G295" s="22"/>
      <c r="H295" s="20">
        <f t="shared" si="1226"/>
        <v>0</v>
      </c>
      <c r="I295" s="20">
        <v>0</v>
      </c>
      <c r="J295" s="20">
        <v>0</v>
      </c>
      <c r="K295" s="20" t="str">
        <f t="shared" si="1227"/>
        <v>0%</v>
      </c>
      <c r="L295" s="22"/>
      <c r="M295" s="20">
        <f t="shared" si="1228"/>
        <v>0</v>
      </c>
      <c r="N295" s="20">
        <v>0</v>
      </c>
      <c r="O295" s="20">
        <v>0</v>
      </c>
      <c r="P295" s="20" t="str">
        <f t="shared" si="1229"/>
        <v>0%</v>
      </c>
      <c r="Q295" s="22"/>
      <c r="R295" s="20">
        <f t="shared" si="1230"/>
        <v>0</v>
      </c>
      <c r="S295" s="20">
        <v>0</v>
      </c>
      <c r="T295" s="20">
        <v>0</v>
      </c>
      <c r="U295" s="20" t="str">
        <f t="shared" si="1231"/>
        <v>0%</v>
      </c>
      <c r="V295" s="22"/>
      <c r="W295" s="20">
        <f t="shared" si="1232"/>
        <v>0</v>
      </c>
      <c r="X295" s="20">
        <v>0</v>
      </c>
      <c r="Y295" s="20">
        <v>0</v>
      </c>
      <c r="Z295" s="20" t="str">
        <f t="shared" si="1233"/>
        <v>0%</v>
      </c>
      <c r="AA295" s="22"/>
      <c r="AB295" s="20">
        <f t="shared" si="1234"/>
        <v>0</v>
      </c>
      <c r="AC295" s="20">
        <v>0</v>
      </c>
      <c r="AD295" s="20">
        <v>0</v>
      </c>
      <c r="AE295" s="20" t="str">
        <f t="shared" si="1235"/>
        <v>0%</v>
      </c>
      <c r="AF295" s="22"/>
      <c r="AG295" s="20">
        <f t="shared" si="1236"/>
        <v>0</v>
      </c>
      <c r="AH295" s="20">
        <v>0</v>
      </c>
      <c r="AI295" s="20">
        <v>0</v>
      </c>
      <c r="AJ295" s="20" t="str">
        <f t="shared" si="1237"/>
        <v>0%</v>
      </c>
      <c r="AK295" s="22"/>
      <c r="AL295" s="20">
        <f t="shared" si="1238"/>
        <v>0</v>
      </c>
      <c r="AM295" s="20">
        <v>0</v>
      </c>
      <c r="AN295" s="20">
        <v>0</v>
      </c>
      <c r="AO295" s="20" t="str">
        <f t="shared" si="1239"/>
        <v>0%</v>
      </c>
      <c r="AP295" s="22"/>
      <c r="AQ295" s="20">
        <f t="shared" si="1240"/>
        <v>0</v>
      </c>
      <c r="AR295" s="20">
        <v>0</v>
      </c>
      <c r="AS295" s="20">
        <v>0</v>
      </c>
      <c r="AT295" s="20" t="str">
        <f t="shared" si="1241"/>
        <v>0%</v>
      </c>
      <c r="AU295" s="22"/>
      <c r="AV295" s="20">
        <f t="shared" si="1242"/>
        <v>0</v>
      </c>
      <c r="AW295" s="20">
        <v>0</v>
      </c>
      <c r="AX295" s="20">
        <v>0</v>
      </c>
      <c r="AY295" s="20" t="str">
        <f t="shared" si="1243"/>
        <v>0%</v>
      </c>
      <c r="AZ295" s="22"/>
      <c r="BA295" s="20">
        <f t="shared" si="1244"/>
        <v>0</v>
      </c>
      <c r="BB295" s="20">
        <v>0</v>
      </c>
      <c r="BC295" s="20">
        <v>0</v>
      </c>
      <c r="BD295" s="20" t="str">
        <f t="shared" si="1245"/>
        <v>0%</v>
      </c>
      <c r="BE295" s="22"/>
      <c r="BF295" s="20">
        <f t="shared" si="1246"/>
        <v>0</v>
      </c>
      <c r="BG295" s="20">
        <v>0</v>
      </c>
      <c r="BH295" s="20">
        <v>0</v>
      </c>
      <c r="BI295" s="20" t="str">
        <f t="shared" si="1247"/>
        <v>0%</v>
      </c>
      <c r="BJ295" s="22"/>
      <c r="BK295" s="22"/>
      <c r="BL295" s="22"/>
      <c r="BM295" s="22"/>
      <c r="BN295" s="22"/>
      <c r="BO295" s="22"/>
      <c r="BP295" s="20">
        <f t="shared" si="1248"/>
        <v>0</v>
      </c>
      <c r="BQ295" s="20">
        <v>0</v>
      </c>
      <c r="BR295" s="20">
        <v>0</v>
      </c>
      <c r="BS295" s="20" t="str">
        <f t="shared" si="1249"/>
        <v>0%</v>
      </c>
      <c r="BT295" s="22"/>
      <c r="BU295" s="20">
        <f t="shared" si="1250"/>
        <v>0</v>
      </c>
      <c r="BV295" s="20">
        <v>0</v>
      </c>
      <c r="BW295" s="20">
        <v>0</v>
      </c>
      <c r="BX295" s="20" t="str">
        <f t="shared" si="1251"/>
        <v>0%</v>
      </c>
      <c r="BY295" s="22"/>
      <c r="BZ295" s="20">
        <f t="shared" si="1252"/>
        <v>0</v>
      </c>
      <c r="CA295" s="20">
        <v>0</v>
      </c>
      <c r="CB295" s="20">
        <v>0</v>
      </c>
      <c r="CC295" s="20" t="str">
        <f t="shared" si="1253"/>
        <v>0%</v>
      </c>
      <c r="CD295" s="22"/>
      <c r="CE295" s="20">
        <f t="shared" si="1254"/>
        <v>0</v>
      </c>
      <c r="CF295" s="20">
        <v>0</v>
      </c>
      <c r="CG295" s="20">
        <v>0</v>
      </c>
      <c r="CH295" s="20" t="str">
        <f t="shared" si="1255"/>
        <v>0%</v>
      </c>
      <c r="CI295" s="22"/>
      <c r="CJ295" s="20">
        <f t="shared" si="1256"/>
        <v>0</v>
      </c>
      <c r="CK295" s="20">
        <v>0</v>
      </c>
      <c r="CL295" s="20">
        <v>0</v>
      </c>
      <c r="CM295" s="20" t="str">
        <f t="shared" si="1257"/>
        <v>0%</v>
      </c>
      <c r="CN295" s="22"/>
      <c r="CO295" s="20">
        <f t="shared" si="1258"/>
        <v>0</v>
      </c>
      <c r="CP295" s="20">
        <v>0</v>
      </c>
      <c r="CQ295" s="20">
        <v>0</v>
      </c>
      <c r="CR295" s="20" t="str">
        <f t="shared" si="1259"/>
        <v>0%</v>
      </c>
      <c r="CS295" s="22"/>
      <c r="CT295" s="20">
        <f t="shared" si="1260"/>
        <v>0</v>
      </c>
      <c r="CU295" s="20">
        <v>0</v>
      </c>
      <c r="CV295" s="20">
        <v>0</v>
      </c>
      <c r="CW295" s="20" t="str">
        <f t="shared" si="1261"/>
        <v>0%</v>
      </c>
      <c r="CX295" s="22"/>
      <c r="CY295" s="20">
        <f t="shared" si="1262"/>
        <v>0</v>
      </c>
      <c r="CZ295" s="20">
        <v>0</v>
      </c>
      <c r="DA295" s="20">
        <v>0</v>
      </c>
      <c r="DB295" s="20" t="str">
        <f t="shared" si="1263"/>
        <v>0%</v>
      </c>
      <c r="DC295" s="22"/>
      <c r="DD295" s="20">
        <f t="shared" si="1264"/>
        <v>0</v>
      </c>
      <c r="DE295" s="20">
        <v>0</v>
      </c>
      <c r="DF295" s="20">
        <v>0</v>
      </c>
      <c r="DG295" s="20" t="str">
        <f t="shared" si="1265"/>
        <v>0%</v>
      </c>
      <c r="DH295" s="22"/>
      <c r="DI295" s="20">
        <f t="shared" si="1266"/>
        <v>0</v>
      </c>
      <c r="DJ295" s="20">
        <v>0</v>
      </c>
      <c r="DK295" s="20">
        <v>0</v>
      </c>
      <c r="DL295" s="20" t="str">
        <f t="shared" si="1267"/>
        <v>0%</v>
      </c>
      <c r="DM295" s="22"/>
      <c r="DN295" s="20">
        <f t="shared" si="1268"/>
        <v>0</v>
      </c>
      <c r="DO295" s="20">
        <v>0</v>
      </c>
      <c r="DP295" s="20">
        <v>0</v>
      </c>
      <c r="DQ295" s="20" t="str">
        <f t="shared" si="1269"/>
        <v>0%</v>
      </c>
      <c r="DR295" s="22"/>
      <c r="DS295" s="20">
        <f t="shared" si="1270"/>
        <v>0</v>
      </c>
      <c r="DT295" s="20">
        <v>0</v>
      </c>
      <c r="DU295" s="20">
        <v>0</v>
      </c>
      <c r="DV295" s="20" t="str">
        <f t="shared" si="1271"/>
        <v>0%</v>
      </c>
      <c r="DW295" s="22"/>
      <c r="DX295" s="20">
        <f t="shared" si="1272"/>
        <v>0</v>
      </c>
      <c r="DY295" s="20">
        <v>0</v>
      </c>
      <c r="DZ295" s="20">
        <v>0</v>
      </c>
      <c r="EA295" s="20" t="str">
        <f t="shared" si="1273"/>
        <v>0%</v>
      </c>
      <c r="EB295" s="22"/>
      <c r="EC295" s="20">
        <f t="shared" si="1274"/>
        <v>0</v>
      </c>
      <c r="ED295" s="20">
        <v>0</v>
      </c>
      <c r="EE295" s="20">
        <v>0</v>
      </c>
      <c r="EF295" s="20" t="str">
        <f t="shared" si="1275"/>
        <v>0%</v>
      </c>
      <c r="EG295" s="22"/>
      <c r="EH295" s="20">
        <f t="shared" si="1276"/>
        <v>0</v>
      </c>
      <c r="EI295" s="20">
        <v>0</v>
      </c>
      <c r="EJ295" s="20">
        <v>0</v>
      </c>
      <c r="EK295" s="20" t="str">
        <f t="shared" si="1277"/>
        <v>0%</v>
      </c>
      <c r="EL295" s="22"/>
      <c r="EM295" s="20">
        <f t="shared" si="1278"/>
        <v>0</v>
      </c>
      <c r="EN295" s="20">
        <v>0</v>
      </c>
      <c r="EO295" s="20">
        <v>0</v>
      </c>
      <c r="EP295" s="20" t="str">
        <f t="shared" si="1279"/>
        <v>0%</v>
      </c>
      <c r="EQ295" s="22"/>
      <c r="ER295" s="20">
        <f t="shared" si="1280"/>
        <v>0</v>
      </c>
      <c r="ES295" s="20">
        <v>0</v>
      </c>
      <c r="ET295" s="20">
        <v>0</v>
      </c>
      <c r="EU295" s="20" t="str">
        <f t="shared" si="1281"/>
        <v>0%</v>
      </c>
      <c r="EV295" s="22"/>
      <c r="EW295" s="20">
        <f t="shared" si="1282"/>
        <v>0</v>
      </c>
      <c r="EX295" s="20">
        <v>0</v>
      </c>
      <c r="EY295" s="20">
        <v>0</v>
      </c>
      <c r="EZ295" s="20" t="str">
        <f t="shared" si="1283"/>
        <v>0%</v>
      </c>
      <c r="FA295" s="22"/>
      <c r="FB295" s="20">
        <f t="shared" si="1284"/>
        <v>0</v>
      </c>
      <c r="FC295" s="20">
        <v>0</v>
      </c>
      <c r="FD295" s="20">
        <v>0</v>
      </c>
      <c r="FE295" s="20" t="str">
        <f t="shared" si="1285"/>
        <v>0%</v>
      </c>
      <c r="FF295" s="22"/>
      <c r="FG295" s="20">
        <f t="shared" si="1286"/>
        <v>0</v>
      </c>
      <c r="FH295" s="20">
        <v>0</v>
      </c>
      <c r="FI295" s="20">
        <v>0</v>
      </c>
      <c r="FJ295" s="20" t="str">
        <f t="shared" si="1287"/>
        <v>0%</v>
      </c>
      <c r="FK295" s="22"/>
      <c r="FL295" s="20">
        <f t="shared" si="1288"/>
        <v>0</v>
      </c>
      <c r="FM295" s="20">
        <v>0</v>
      </c>
      <c r="FN295" s="20">
        <v>0</v>
      </c>
      <c r="FO295" s="20" t="str">
        <f t="shared" si="1289"/>
        <v>0%</v>
      </c>
      <c r="FP295" s="22"/>
      <c r="FQ295" s="20">
        <f t="shared" si="1290"/>
        <v>0</v>
      </c>
      <c r="FR295" s="20">
        <v>0</v>
      </c>
      <c r="FS295" s="20">
        <v>0</v>
      </c>
      <c r="FT295" s="20" t="str">
        <f t="shared" si="1291"/>
        <v>0%</v>
      </c>
      <c r="FU295" s="22"/>
      <c r="FV295" s="20">
        <f t="shared" si="1292"/>
        <v>0</v>
      </c>
      <c r="FW295" s="20">
        <v>0</v>
      </c>
      <c r="FX295" s="20">
        <v>0</v>
      </c>
      <c r="FY295" s="20" t="str">
        <f t="shared" si="1293"/>
        <v>0%</v>
      </c>
      <c r="FZ295" s="22"/>
      <c r="GA295" s="20">
        <f t="shared" si="1294"/>
        <v>0</v>
      </c>
      <c r="GB295" s="20">
        <v>0</v>
      </c>
      <c r="GC295" s="20">
        <v>0</v>
      </c>
      <c r="GD295" s="20" t="str">
        <f t="shared" si="1295"/>
        <v>0%</v>
      </c>
      <c r="GE295" s="3"/>
    </row>
    <row r="296" spans="1:187" x14ac:dyDescent="0.25">
      <c r="A296" s="21" t="s">
        <v>200</v>
      </c>
      <c r="B296" s="22"/>
      <c r="C296" s="22"/>
      <c r="D296" s="22"/>
      <c r="E296" s="22"/>
      <c r="F296" s="22"/>
      <c r="G296" s="22"/>
      <c r="H296" s="20">
        <f t="shared" si="1226"/>
        <v>0</v>
      </c>
      <c r="I296" s="20">
        <v>0</v>
      </c>
      <c r="J296" s="20">
        <v>0</v>
      </c>
      <c r="K296" s="20" t="str">
        <f t="shared" si="1227"/>
        <v>0%</v>
      </c>
      <c r="L296" s="22"/>
      <c r="M296" s="20">
        <f t="shared" si="1228"/>
        <v>0</v>
      </c>
      <c r="N296" s="20">
        <v>0</v>
      </c>
      <c r="O296" s="20">
        <v>0</v>
      </c>
      <c r="P296" s="20" t="str">
        <f t="shared" si="1229"/>
        <v>0%</v>
      </c>
      <c r="Q296" s="22"/>
      <c r="R296" s="20">
        <f t="shared" si="1230"/>
        <v>0</v>
      </c>
      <c r="S296" s="20">
        <v>0</v>
      </c>
      <c r="T296" s="20">
        <v>0</v>
      </c>
      <c r="U296" s="20" t="str">
        <f t="shared" si="1231"/>
        <v>0%</v>
      </c>
      <c r="V296" s="22"/>
      <c r="W296" s="20">
        <f t="shared" si="1232"/>
        <v>0</v>
      </c>
      <c r="X296" s="20">
        <v>0</v>
      </c>
      <c r="Y296" s="20">
        <v>0</v>
      </c>
      <c r="Z296" s="20" t="str">
        <f t="shared" si="1233"/>
        <v>0%</v>
      </c>
      <c r="AA296" s="22"/>
      <c r="AB296" s="20">
        <f t="shared" si="1234"/>
        <v>0</v>
      </c>
      <c r="AC296" s="20">
        <v>0</v>
      </c>
      <c r="AD296" s="20">
        <v>0</v>
      </c>
      <c r="AE296" s="20" t="str">
        <f t="shared" si="1235"/>
        <v>0%</v>
      </c>
      <c r="AF296" s="22"/>
      <c r="AG296" s="20">
        <f t="shared" si="1236"/>
        <v>0</v>
      </c>
      <c r="AH296" s="20">
        <v>0</v>
      </c>
      <c r="AI296" s="20">
        <v>0</v>
      </c>
      <c r="AJ296" s="20" t="str">
        <f t="shared" si="1237"/>
        <v>0%</v>
      </c>
      <c r="AK296" s="22"/>
      <c r="AL296" s="20">
        <f t="shared" si="1238"/>
        <v>0</v>
      </c>
      <c r="AM296" s="20">
        <v>0</v>
      </c>
      <c r="AN296" s="20">
        <v>0</v>
      </c>
      <c r="AO296" s="20" t="str">
        <f t="shared" si="1239"/>
        <v>0%</v>
      </c>
      <c r="AP296" s="22"/>
      <c r="AQ296" s="20">
        <f t="shared" si="1240"/>
        <v>0</v>
      </c>
      <c r="AR296" s="20">
        <v>0</v>
      </c>
      <c r="AS296" s="20">
        <v>0</v>
      </c>
      <c r="AT296" s="20" t="str">
        <f t="shared" si="1241"/>
        <v>0%</v>
      </c>
      <c r="AU296" s="22"/>
      <c r="AV296" s="20">
        <f t="shared" si="1242"/>
        <v>0</v>
      </c>
      <c r="AW296" s="20">
        <v>0</v>
      </c>
      <c r="AX296" s="20">
        <v>0</v>
      </c>
      <c r="AY296" s="20" t="str">
        <f t="shared" si="1243"/>
        <v>0%</v>
      </c>
      <c r="AZ296" s="22"/>
      <c r="BA296" s="20">
        <f t="shared" si="1244"/>
        <v>0</v>
      </c>
      <c r="BB296" s="20">
        <v>0</v>
      </c>
      <c r="BC296" s="20">
        <v>0</v>
      </c>
      <c r="BD296" s="20" t="str">
        <f t="shared" si="1245"/>
        <v>0%</v>
      </c>
      <c r="BE296" s="22"/>
      <c r="BF296" s="20">
        <f t="shared" si="1246"/>
        <v>0</v>
      </c>
      <c r="BG296" s="20">
        <v>0</v>
      </c>
      <c r="BH296" s="20">
        <v>0</v>
      </c>
      <c r="BI296" s="20" t="str">
        <f t="shared" si="1247"/>
        <v>0%</v>
      </c>
      <c r="BJ296" s="22"/>
      <c r="BK296" s="22"/>
      <c r="BL296" s="22"/>
      <c r="BM296" s="22"/>
      <c r="BN296" s="22"/>
      <c r="BO296" s="22"/>
      <c r="BP296" s="20">
        <f t="shared" si="1248"/>
        <v>0</v>
      </c>
      <c r="BQ296" s="20">
        <v>0</v>
      </c>
      <c r="BR296" s="20">
        <v>0</v>
      </c>
      <c r="BS296" s="20" t="str">
        <f t="shared" si="1249"/>
        <v>0%</v>
      </c>
      <c r="BT296" s="22"/>
      <c r="BU296" s="20">
        <f t="shared" si="1250"/>
        <v>0</v>
      </c>
      <c r="BV296" s="20">
        <v>0</v>
      </c>
      <c r="BW296" s="20">
        <v>0</v>
      </c>
      <c r="BX296" s="20" t="str">
        <f t="shared" si="1251"/>
        <v>0%</v>
      </c>
      <c r="BY296" s="22"/>
      <c r="BZ296" s="20">
        <f t="shared" si="1252"/>
        <v>0</v>
      </c>
      <c r="CA296" s="20">
        <v>0</v>
      </c>
      <c r="CB296" s="20">
        <v>0</v>
      </c>
      <c r="CC296" s="20" t="str">
        <f t="shared" si="1253"/>
        <v>0%</v>
      </c>
      <c r="CD296" s="22"/>
      <c r="CE296" s="20">
        <f t="shared" si="1254"/>
        <v>0</v>
      </c>
      <c r="CF296" s="20">
        <v>0</v>
      </c>
      <c r="CG296" s="20">
        <v>0</v>
      </c>
      <c r="CH296" s="20" t="str">
        <f t="shared" si="1255"/>
        <v>0%</v>
      </c>
      <c r="CI296" s="22"/>
      <c r="CJ296" s="20">
        <f t="shared" si="1256"/>
        <v>0</v>
      </c>
      <c r="CK296" s="20">
        <v>0</v>
      </c>
      <c r="CL296" s="20">
        <v>0</v>
      </c>
      <c r="CM296" s="20" t="str">
        <f t="shared" si="1257"/>
        <v>0%</v>
      </c>
      <c r="CN296" s="22"/>
      <c r="CO296" s="20">
        <f t="shared" si="1258"/>
        <v>0</v>
      </c>
      <c r="CP296" s="20">
        <v>0</v>
      </c>
      <c r="CQ296" s="20">
        <v>0</v>
      </c>
      <c r="CR296" s="20" t="str">
        <f t="shared" si="1259"/>
        <v>0%</v>
      </c>
      <c r="CS296" s="22"/>
      <c r="CT296" s="20">
        <f t="shared" si="1260"/>
        <v>0</v>
      </c>
      <c r="CU296" s="20">
        <v>0</v>
      </c>
      <c r="CV296" s="20">
        <v>0</v>
      </c>
      <c r="CW296" s="20" t="str">
        <f t="shared" si="1261"/>
        <v>0%</v>
      </c>
      <c r="CX296" s="22"/>
      <c r="CY296" s="20">
        <f t="shared" si="1262"/>
        <v>0</v>
      </c>
      <c r="CZ296" s="20">
        <v>0</v>
      </c>
      <c r="DA296" s="20">
        <v>0</v>
      </c>
      <c r="DB296" s="20" t="str">
        <f t="shared" si="1263"/>
        <v>0%</v>
      </c>
      <c r="DC296" s="22"/>
      <c r="DD296" s="20">
        <f t="shared" si="1264"/>
        <v>0</v>
      </c>
      <c r="DE296" s="20">
        <v>0</v>
      </c>
      <c r="DF296" s="20">
        <v>0</v>
      </c>
      <c r="DG296" s="20" t="str">
        <f t="shared" si="1265"/>
        <v>0%</v>
      </c>
      <c r="DH296" s="22"/>
      <c r="DI296" s="20">
        <f t="shared" si="1266"/>
        <v>0</v>
      </c>
      <c r="DJ296" s="20">
        <v>0</v>
      </c>
      <c r="DK296" s="20">
        <v>0</v>
      </c>
      <c r="DL296" s="20" t="str">
        <f t="shared" si="1267"/>
        <v>0%</v>
      </c>
      <c r="DM296" s="22"/>
      <c r="DN296" s="20">
        <f t="shared" si="1268"/>
        <v>0</v>
      </c>
      <c r="DO296" s="20">
        <v>0</v>
      </c>
      <c r="DP296" s="20">
        <v>0</v>
      </c>
      <c r="DQ296" s="20" t="str">
        <f t="shared" si="1269"/>
        <v>0%</v>
      </c>
      <c r="DR296" s="22"/>
      <c r="DS296" s="20">
        <f t="shared" si="1270"/>
        <v>0</v>
      </c>
      <c r="DT296" s="20">
        <v>0</v>
      </c>
      <c r="DU296" s="20">
        <v>0</v>
      </c>
      <c r="DV296" s="20" t="str">
        <f t="shared" si="1271"/>
        <v>0%</v>
      </c>
      <c r="DW296" s="22"/>
      <c r="DX296" s="20">
        <f t="shared" si="1272"/>
        <v>0</v>
      </c>
      <c r="DY296" s="20">
        <v>0</v>
      </c>
      <c r="DZ296" s="20">
        <v>0</v>
      </c>
      <c r="EA296" s="20" t="str">
        <f t="shared" si="1273"/>
        <v>0%</v>
      </c>
      <c r="EB296" s="22"/>
      <c r="EC296" s="20">
        <f t="shared" si="1274"/>
        <v>0</v>
      </c>
      <c r="ED296" s="20">
        <v>0</v>
      </c>
      <c r="EE296" s="20">
        <v>0</v>
      </c>
      <c r="EF296" s="20" t="str">
        <f t="shared" si="1275"/>
        <v>0%</v>
      </c>
      <c r="EG296" s="22"/>
      <c r="EH296" s="20">
        <f t="shared" si="1276"/>
        <v>0</v>
      </c>
      <c r="EI296" s="20">
        <v>0</v>
      </c>
      <c r="EJ296" s="20">
        <v>0</v>
      </c>
      <c r="EK296" s="20" t="str">
        <f t="shared" si="1277"/>
        <v>0%</v>
      </c>
      <c r="EL296" s="22"/>
      <c r="EM296" s="20">
        <f t="shared" si="1278"/>
        <v>0</v>
      </c>
      <c r="EN296" s="20">
        <v>0</v>
      </c>
      <c r="EO296" s="20">
        <v>0</v>
      </c>
      <c r="EP296" s="20" t="str">
        <f t="shared" si="1279"/>
        <v>0%</v>
      </c>
      <c r="EQ296" s="22"/>
      <c r="ER296" s="20">
        <f t="shared" si="1280"/>
        <v>0</v>
      </c>
      <c r="ES296" s="20">
        <v>0</v>
      </c>
      <c r="ET296" s="20">
        <v>0</v>
      </c>
      <c r="EU296" s="20" t="str">
        <f t="shared" si="1281"/>
        <v>0%</v>
      </c>
      <c r="EV296" s="22"/>
      <c r="EW296" s="20">
        <f t="shared" si="1282"/>
        <v>0</v>
      </c>
      <c r="EX296" s="20">
        <v>0</v>
      </c>
      <c r="EY296" s="20">
        <v>0</v>
      </c>
      <c r="EZ296" s="20" t="str">
        <f t="shared" si="1283"/>
        <v>0%</v>
      </c>
      <c r="FA296" s="22"/>
      <c r="FB296" s="20">
        <f t="shared" si="1284"/>
        <v>0</v>
      </c>
      <c r="FC296" s="20">
        <v>0</v>
      </c>
      <c r="FD296" s="20">
        <v>0</v>
      </c>
      <c r="FE296" s="20" t="str">
        <f t="shared" si="1285"/>
        <v>0%</v>
      </c>
      <c r="FF296" s="22"/>
      <c r="FG296" s="20">
        <f t="shared" si="1286"/>
        <v>0</v>
      </c>
      <c r="FH296" s="20">
        <v>0</v>
      </c>
      <c r="FI296" s="20">
        <v>0</v>
      </c>
      <c r="FJ296" s="20" t="str">
        <f t="shared" si="1287"/>
        <v>0%</v>
      </c>
      <c r="FK296" s="22"/>
      <c r="FL296" s="20">
        <f t="shared" si="1288"/>
        <v>0</v>
      </c>
      <c r="FM296" s="20">
        <v>0</v>
      </c>
      <c r="FN296" s="20">
        <v>0</v>
      </c>
      <c r="FO296" s="20" t="str">
        <f t="shared" si="1289"/>
        <v>0%</v>
      </c>
      <c r="FP296" s="22"/>
      <c r="FQ296" s="20">
        <f t="shared" si="1290"/>
        <v>0</v>
      </c>
      <c r="FR296" s="20">
        <v>0</v>
      </c>
      <c r="FS296" s="20">
        <v>0</v>
      </c>
      <c r="FT296" s="20" t="str">
        <f t="shared" si="1291"/>
        <v>0%</v>
      </c>
      <c r="FU296" s="22"/>
      <c r="FV296" s="20">
        <f t="shared" si="1292"/>
        <v>0</v>
      </c>
      <c r="FW296" s="20">
        <v>0</v>
      </c>
      <c r="FX296" s="20">
        <v>0</v>
      </c>
      <c r="FY296" s="20" t="str">
        <f t="shared" si="1293"/>
        <v>0%</v>
      </c>
      <c r="FZ296" s="22"/>
      <c r="GA296" s="20">
        <f t="shared" si="1294"/>
        <v>0</v>
      </c>
      <c r="GB296" s="20">
        <v>0</v>
      </c>
      <c r="GC296" s="20">
        <v>0</v>
      </c>
      <c r="GD296" s="20" t="str">
        <f t="shared" si="1295"/>
        <v>0%</v>
      </c>
      <c r="GE296" s="3"/>
    </row>
    <row r="297" spans="1:187" x14ac:dyDescent="0.25">
      <c r="A297" s="21" t="s">
        <v>196</v>
      </c>
      <c r="B297" s="22"/>
      <c r="C297" s="22"/>
      <c r="D297" s="22"/>
      <c r="E297" s="22"/>
      <c r="F297" s="22"/>
      <c r="G297" s="22"/>
      <c r="H297" s="20">
        <f t="shared" si="1226"/>
        <v>0</v>
      </c>
      <c r="I297" s="20">
        <v>0</v>
      </c>
      <c r="J297" s="20">
        <v>0</v>
      </c>
      <c r="K297" s="20" t="str">
        <f t="shared" si="1227"/>
        <v>0%</v>
      </c>
      <c r="L297" s="22"/>
      <c r="M297" s="20">
        <f t="shared" si="1228"/>
        <v>0</v>
      </c>
      <c r="N297" s="20">
        <v>0</v>
      </c>
      <c r="O297" s="20">
        <v>0</v>
      </c>
      <c r="P297" s="20" t="str">
        <f t="shared" si="1229"/>
        <v>0%</v>
      </c>
      <c r="Q297" s="22"/>
      <c r="R297" s="20">
        <f t="shared" si="1230"/>
        <v>0</v>
      </c>
      <c r="S297" s="20">
        <v>0</v>
      </c>
      <c r="T297" s="20">
        <v>0</v>
      </c>
      <c r="U297" s="20" t="str">
        <f t="shared" si="1231"/>
        <v>0%</v>
      </c>
      <c r="V297" s="22"/>
      <c r="W297" s="20">
        <f t="shared" si="1232"/>
        <v>0</v>
      </c>
      <c r="X297" s="20">
        <v>0</v>
      </c>
      <c r="Y297" s="20">
        <v>0</v>
      </c>
      <c r="Z297" s="20" t="str">
        <f t="shared" si="1233"/>
        <v>0%</v>
      </c>
      <c r="AA297" s="22"/>
      <c r="AB297" s="20">
        <f t="shared" si="1234"/>
        <v>0</v>
      </c>
      <c r="AC297" s="20">
        <v>0</v>
      </c>
      <c r="AD297" s="20">
        <v>0</v>
      </c>
      <c r="AE297" s="20" t="str">
        <f t="shared" si="1235"/>
        <v>0%</v>
      </c>
      <c r="AF297" s="22"/>
      <c r="AG297" s="20">
        <f t="shared" si="1236"/>
        <v>0</v>
      </c>
      <c r="AH297" s="20">
        <v>0</v>
      </c>
      <c r="AI297" s="20">
        <v>0</v>
      </c>
      <c r="AJ297" s="20" t="str">
        <f t="shared" si="1237"/>
        <v>0%</v>
      </c>
      <c r="AK297" s="22"/>
      <c r="AL297" s="20">
        <f t="shared" si="1238"/>
        <v>0</v>
      </c>
      <c r="AM297" s="20">
        <v>0</v>
      </c>
      <c r="AN297" s="20">
        <v>0</v>
      </c>
      <c r="AO297" s="20" t="str">
        <f t="shared" si="1239"/>
        <v>0%</v>
      </c>
      <c r="AP297" s="22"/>
      <c r="AQ297" s="20">
        <f t="shared" si="1240"/>
        <v>0</v>
      </c>
      <c r="AR297" s="20">
        <v>0</v>
      </c>
      <c r="AS297" s="20">
        <v>0</v>
      </c>
      <c r="AT297" s="20" t="str">
        <f t="shared" si="1241"/>
        <v>0%</v>
      </c>
      <c r="AU297" s="22"/>
      <c r="AV297" s="20">
        <f t="shared" si="1242"/>
        <v>0</v>
      </c>
      <c r="AW297" s="20">
        <v>0</v>
      </c>
      <c r="AX297" s="20">
        <v>0</v>
      </c>
      <c r="AY297" s="20" t="str">
        <f t="shared" si="1243"/>
        <v>0%</v>
      </c>
      <c r="AZ297" s="22"/>
      <c r="BA297" s="20">
        <f t="shared" si="1244"/>
        <v>0</v>
      </c>
      <c r="BB297" s="20">
        <v>0</v>
      </c>
      <c r="BC297" s="20">
        <v>0</v>
      </c>
      <c r="BD297" s="20" t="str">
        <f t="shared" si="1245"/>
        <v>0%</v>
      </c>
      <c r="BE297" s="22"/>
      <c r="BF297" s="20">
        <f t="shared" si="1246"/>
        <v>0</v>
      </c>
      <c r="BG297" s="20">
        <v>0</v>
      </c>
      <c r="BH297" s="20">
        <v>0</v>
      </c>
      <c r="BI297" s="20" t="str">
        <f t="shared" si="1247"/>
        <v>0%</v>
      </c>
      <c r="BJ297" s="22"/>
      <c r="BK297" s="22"/>
      <c r="BL297" s="22"/>
      <c r="BM297" s="22"/>
      <c r="BN297" s="22"/>
      <c r="BO297" s="22"/>
      <c r="BP297" s="20">
        <f t="shared" si="1248"/>
        <v>0</v>
      </c>
      <c r="BQ297" s="20">
        <v>0</v>
      </c>
      <c r="BR297" s="20">
        <v>0</v>
      </c>
      <c r="BS297" s="20" t="str">
        <f t="shared" si="1249"/>
        <v>0%</v>
      </c>
      <c r="BT297" s="22"/>
      <c r="BU297" s="20">
        <f t="shared" si="1250"/>
        <v>0</v>
      </c>
      <c r="BV297" s="20">
        <v>0</v>
      </c>
      <c r="BW297" s="20">
        <v>0</v>
      </c>
      <c r="BX297" s="20" t="str">
        <f t="shared" si="1251"/>
        <v>0%</v>
      </c>
      <c r="BY297" s="22"/>
      <c r="BZ297" s="20">
        <f t="shared" si="1252"/>
        <v>0</v>
      </c>
      <c r="CA297" s="20">
        <v>0</v>
      </c>
      <c r="CB297" s="20">
        <v>0</v>
      </c>
      <c r="CC297" s="20" t="str">
        <f t="shared" si="1253"/>
        <v>0%</v>
      </c>
      <c r="CD297" s="22"/>
      <c r="CE297" s="20">
        <f t="shared" si="1254"/>
        <v>0</v>
      </c>
      <c r="CF297" s="20">
        <v>0</v>
      </c>
      <c r="CG297" s="20">
        <v>0</v>
      </c>
      <c r="CH297" s="20" t="str">
        <f t="shared" si="1255"/>
        <v>0%</v>
      </c>
      <c r="CI297" s="22"/>
      <c r="CJ297" s="20">
        <f t="shared" si="1256"/>
        <v>0</v>
      </c>
      <c r="CK297" s="20">
        <v>0</v>
      </c>
      <c r="CL297" s="20">
        <v>0</v>
      </c>
      <c r="CM297" s="20" t="str">
        <f t="shared" si="1257"/>
        <v>0%</v>
      </c>
      <c r="CN297" s="22"/>
      <c r="CO297" s="20">
        <f t="shared" si="1258"/>
        <v>0</v>
      </c>
      <c r="CP297" s="20">
        <v>0</v>
      </c>
      <c r="CQ297" s="20">
        <v>0</v>
      </c>
      <c r="CR297" s="20" t="str">
        <f t="shared" si="1259"/>
        <v>0%</v>
      </c>
      <c r="CS297" s="22"/>
      <c r="CT297" s="20">
        <f t="shared" si="1260"/>
        <v>0</v>
      </c>
      <c r="CU297" s="20">
        <v>0</v>
      </c>
      <c r="CV297" s="20">
        <v>0</v>
      </c>
      <c r="CW297" s="20" t="str">
        <f t="shared" si="1261"/>
        <v>0%</v>
      </c>
      <c r="CX297" s="22"/>
      <c r="CY297" s="20">
        <f t="shared" si="1262"/>
        <v>0</v>
      </c>
      <c r="CZ297" s="20">
        <v>0</v>
      </c>
      <c r="DA297" s="20">
        <v>0</v>
      </c>
      <c r="DB297" s="20" t="str">
        <f t="shared" si="1263"/>
        <v>0%</v>
      </c>
      <c r="DC297" s="22"/>
      <c r="DD297" s="20">
        <f t="shared" si="1264"/>
        <v>0</v>
      </c>
      <c r="DE297" s="20">
        <v>0</v>
      </c>
      <c r="DF297" s="20">
        <v>0</v>
      </c>
      <c r="DG297" s="20" t="str">
        <f t="shared" si="1265"/>
        <v>0%</v>
      </c>
      <c r="DH297" s="22"/>
      <c r="DI297" s="20">
        <f t="shared" si="1266"/>
        <v>0</v>
      </c>
      <c r="DJ297" s="20">
        <v>0</v>
      </c>
      <c r="DK297" s="20">
        <v>0</v>
      </c>
      <c r="DL297" s="20" t="str">
        <f t="shared" si="1267"/>
        <v>0%</v>
      </c>
      <c r="DM297" s="22"/>
      <c r="DN297" s="20">
        <f t="shared" si="1268"/>
        <v>0</v>
      </c>
      <c r="DO297" s="20">
        <v>0</v>
      </c>
      <c r="DP297" s="20">
        <v>0</v>
      </c>
      <c r="DQ297" s="20" t="str">
        <f t="shared" si="1269"/>
        <v>0%</v>
      </c>
      <c r="DR297" s="22"/>
      <c r="DS297" s="20">
        <f t="shared" si="1270"/>
        <v>0</v>
      </c>
      <c r="DT297" s="20">
        <v>0</v>
      </c>
      <c r="DU297" s="20">
        <v>0</v>
      </c>
      <c r="DV297" s="20" t="str">
        <f t="shared" si="1271"/>
        <v>0%</v>
      </c>
      <c r="DW297" s="22"/>
      <c r="DX297" s="20">
        <f t="shared" si="1272"/>
        <v>0</v>
      </c>
      <c r="DY297" s="20">
        <v>0</v>
      </c>
      <c r="DZ297" s="20">
        <v>0</v>
      </c>
      <c r="EA297" s="20" t="str">
        <f t="shared" si="1273"/>
        <v>0%</v>
      </c>
      <c r="EB297" s="22"/>
      <c r="EC297" s="20">
        <f t="shared" si="1274"/>
        <v>0</v>
      </c>
      <c r="ED297" s="20">
        <v>0</v>
      </c>
      <c r="EE297" s="20">
        <v>0</v>
      </c>
      <c r="EF297" s="20" t="str">
        <f t="shared" si="1275"/>
        <v>0%</v>
      </c>
      <c r="EG297" s="22"/>
      <c r="EH297" s="20">
        <f t="shared" si="1276"/>
        <v>0</v>
      </c>
      <c r="EI297" s="20">
        <v>0</v>
      </c>
      <c r="EJ297" s="20">
        <v>0</v>
      </c>
      <c r="EK297" s="20" t="str">
        <f t="shared" si="1277"/>
        <v>0%</v>
      </c>
      <c r="EL297" s="22"/>
      <c r="EM297" s="20">
        <f t="shared" si="1278"/>
        <v>0</v>
      </c>
      <c r="EN297" s="20">
        <v>0</v>
      </c>
      <c r="EO297" s="20">
        <v>0</v>
      </c>
      <c r="EP297" s="20" t="str">
        <f t="shared" si="1279"/>
        <v>0%</v>
      </c>
      <c r="EQ297" s="22"/>
      <c r="ER297" s="20">
        <f t="shared" si="1280"/>
        <v>0</v>
      </c>
      <c r="ES297" s="20">
        <v>0</v>
      </c>
      <c r="ET297" s="20">
        <v>0</v>
      </c>
      <c r="EU297" s="20" t="str">
        <f t="shared" si="1281"/>
        <v>0%</v>
      </c>
      <c r="EV297" s="22"/>
      <c r="EW297" s="20">
        <f t="shared" si="1282"/>
        <v>0</v>
      </c>
      <c r="EX297" s="20">
        <v>0</v>
      </c>
      <c r="EY297" s="20">
        <v>0</v>
      </c>
      <c r="EZ297" s="20" t="str">
        <f t="shared" si="1283"/>
        <v>0%</v>
      </c>
      <c r="FA297" s="22"/>
      <c r="FB297" s="20">
        <f t="shared" si="1284"/>
        <v>0</v>
      </c>
      <c r="FC297" s="20">
        <v>0</v>
      </c>
      <c r="FD297" s="20">
        <v>0</v>
      </c>
      <c r="FE297" s="20" t="str">
        <f t="shared" si="1285"/>
        <v>0%</v>
      </c>
      <c r="FF297" s="22"/>
      <c r="FG297" s="20">
        <f t="shared" si="1286"/>
        <v>0</v>
      </c>
      <c r="FH297" s="20">
        <v>0</v>
      </c>
      <c r="FI297" s="20">
        <v>0</v>
      </c>
      <c r="FJ297" s="20" t="str">
        <f t="shared" si="1287"/>
        <v>0%</v>
      </c>
      <c r="FK297" s="22"/>
      <c r="FL297" s="20">
        <f t="shared" si="1288"/>
        <v>0</v>
      </c>
      <c r="FM297" s="20">
        <v>0</v>
      </c>
      <c r="FN297" s="20">
        <v>0</v>
      </c>
      <c r="FO297" s="20" t="str">
        <f t="shared" si="1289"/>
        <v>0%</v>
      </c>
      <c r="FP297" s="22"/>
      <c r="FQ297" s="20">
        <f t="shared" si="1290"/>
        <v>0</v>
      </c>
      <c r="FR297" s="20">
        <v>0</v>
      </c>
      <c r="FS297" s="20">
        <v>0</v>
      </c>
      <c r="FT297" s="20" t="str">
        <f t="shared" si="1291"/>
        <v>0%</v>
      </c>
      <c r="FU297" s="22"/>
      <c r="FV297" s="20">
        <f t="shared" si="1292"/>
        <v>0</v>
      </c>
      <c r="FW297" s="20">
        <v>0</v>
      </c>
      <c r="FX297" s="20">
        <v>0</v>
      </c>
      <c r="FY297" s="20" t="str">
        <f t="shared" si="1293"/>
        <v>0%</v>
      </c>
      <c r="FZ297" s="22"/>
      <c r="GA297" s="20">
        <f t="shared" si="1294"/>
        <v>0</v>
      </c>
      <c r="GB297" s="20">
        <v>0</v>
      </c>
      <c r="GC297" s="20">
        <v>0</v>
      </c>
      <c r="GD297" s="20" t="str">
        <f t="shared" si="1295"/>
        <v>0%</v>
      </c>
      <c r="GE297" s="3"/>
    </row>
    <row r="298" spans="1:187" x14ac:dyDescent="0.25">
      <c r="A298" s="21" t="s">
        <v>203</v>
      </c>
      <c r="B298" s="22"/>
      <c r="C298" s="22"/>
      <c r="D298" s="22"/>
      <c r="E298" s="22"/>
      <c r="F298" s="22"/>
      <c r="G298" s="22"/>
      <c r="H298" s="20">
        <f>SUM(H297,H296,H295,H294,H293)</f>
        <v>0</v>
      </c>
      <c r="I298" s="20">
        <f>SUM(I297,I296,I295,I294,I293)</f>
        <v>0</v>
      </c>
      <c r="J298" s="20">
        <f>SUM(J297,J296,J295,J294,J293)</f>
        <v>0</v>
      </c>
      <c r="K298" s="20" t="str">
        <f t="shared" si="1227"/>
        <v>0%</v>
      </c>
      <c r="L298" s="22"/>
      <c r="M298" s="20">
        <f>SUM(M297,M296,M295,M294,M293)</f>
        <v>0</v>
      </c>
      <c r="N298" s="20">
        <f>SUM(N297,N296,N295,N294,N293)</f>
        <v>0</v>
      </c>
      <c r="O298" s="20">
        <f>SUM(O297,O296,O295,O294,O293)</f>
        <v>0</v>
      </c>
      <c r="P298" s="20" t="str">
        <f t="shared" si="1229"/>
        <v>0%</v>
      </c>
      <c r="Q298" s="22"/>
      <c r="R298" s="20">
        <f>SUM(R297,R296,R295,R294,R293)</f>
        <v>0</v>
      </c>
      <c r="S298" s="20">
        <f>SUM(S297,S296,S295,S294,S293)</f>
        <v>0</v>
      </c>
      <c r="T298" s="20">
        <f>SUM(T297,T296,T295,T294,T293)</f>
        <v>0</v>
      </c>
      <c r="U298" s="20" t="str">
        <f t="shared" si="1231"/>
        <v>0%</v>
      </c>
      <c r="V298" s="22"/>
      <c r="W298" s="20">
        <f>SUM(W297,W296,W295,W294,W293)</f>
        <v>0</v>
      </c>
      <c r="X298" s="20">
        <f>SUM(X297,X296,X295,X294,X293)</f>
        <v>0</v>
      </c>
      <c r="Y298" s="20">
        <f>SUM(Y297,Y296,Y295,Y294,Y293)</f>
        <v>0</v>
      </c>
      <c r="Z298" s="20" t="str">
        <f t="shared" si="1233"/>
        <v>0%</v>
      </c>
      <c r="AA298" s="22"/>
      <c r="AB298" s="20">
        <f>SUM(AB297,AB296,AB295,AB294,AB293)</f>
        <v>0</v>
      </c>
      <c r="AC298" s="20">
        <f>SUM(AC297,AC296,AC295,AC294,AC293)</f>
        <v>0</v>
      </c>
      <c r="AD298" s="20">
        <f>SUM(AD297,AD296,AD295,AD294,AD293)</f>
        <v>0</v>
      </c>
      <c r="AE298" s="20" t="str">
        <f t="shared" si="1235"/>
        <v>0%</v>
      </c>
      <c r="AF298" s="22"/>
      <c r="AG298" s="20">
        <f>SUM(AG297,AG296,AG295,AG294,AG293)</f>
        <v>0</v>
      </c>
      <c r="AH298" s="20">
        <f>SUM(AH297,AH296,AH295,AH294,AH293)</f>
        <v>0</v>
      </c>
      <c r="AI298" s="20">
        <f>SUM(AI297,AI296,AI295,AI294,AI293)</f>
        <v>0</v>
      </c>
      <c r="AJ298" s="20" t="str">
        <f t="shared" si="1237"/>
        <v>0%</v>
      </c>
      <c r="AK298" s="22"/>
      <c r="AL298" s="20">
        <f>SUM(AL297,AL296,AL295,AL294,AL293)</f>
        <v>0</v>
      </c>
      <c r="AM298" s="20">
        <f>SUM(AM297,AM296,AM295,AM294,AM293)</f>
        <v>0</v>
      </c>
      <c r="AN298" s="20">
        <f>SUM(AN297,AN296,AN295,AN294,AN293)</f>
        <v>0</v>
      </c>
      <c r="AO298" s="20" t="str">
        <f t="shared" si="1239"/>
        <v>0%</v>
      </c>
      <c r="AP298" s="22"/>
      <c r="AQ298" s="20">
        <f>SUM(AQ297,AQ296,AQ295,AQ294,AQ293)</f>
        <v>0</v>
      </c>
      <c r="AR298" s="20">
        <f>SUM(AR297,AR296,AR295,AR294,AR293)</f>
        <v>0</v>
      </c>
      <c r="AS298" s="20">
        <f>SUM(AS297,AS296,AS295,AS294,AS293)</f>
        <v>0</v>
      </c>
      <c r="AT298" s="20" t="str">
        <f t="shared" si="1241"/>
        <v>0%</v>
      </c>
      <c r="AU298" s="22"/>
      <c r="AV298" s="20">
        <f>SUM(AV297,AV296,AV295,AV294,AV293)</f>
        <v>0</v>
      </c>
      <c r="AW298" s="20">
        <f>SUM(AW297,AW296,AW295,AW294,AW293)</f>
        <v>0</v>
      </c>
      <c r="AX298" s="20">
        <f>SUM(AX297,AX296,AX295,AX294,AX293)</f>
        <v>0</v>
      </c>
      <c r="AY298" s="20" t="str">
        <f t="shared" si="1243"/>
        <v>0%</v>
      </c>
      <c r="AZ298" s="22"/>
      <c r="BA298" s="20">
        <f>SUM(BA297,BA296,BA295,BA294,BA293)</f>
        <v>0</v>
      </c>
      <c r="BB298" s="20">
        <f>SUM(BB297,BB296,BB295,BB294,BB293)</f>
        <v>0</v>
      </c>
      <c r="BC298" s="20">
        <f>SUM(BC297,BC296,BC295,BC294,BC293)</f>
        <v>0</v>
      </c>
      <c r="BD298" s="20" t="str">
        <f t="shared" si="1245"/>
        <v>0%</v>
      </c>
      <c r="BE298" s="22"/>
      <c r="BF298" s="20">
        <f>SUM(BF297,BF296,BF295,BF294,BF293)</f>
        <v>0</v>
      </c>
      <c r="BG298" s="20">
        <f>SUM(BG297,BG296,BG295,BG294,BG293)</f>
        <v>0</v>
      </c>
      <c r="BH298" s="20">
        <f>SUM(BH297,BH296,BH295,BH294,BH293)</f>
        <v>0</v>
      </c>
      <c r="BI298" s="20" t="str">
        <f t="shared" si="1247"/>
        <v>0%</v>
      </c>
      <c r="BJ298" s="22"/>
      <c r="BK298" s="22"/>
      <c r="BL298" s="22"/>
      <c r="BM298" s="22"/>
      <c r="BN298" s="22"/>
      <c r="BO298" s="22"/>
      <c r="BP298" s="20">
        <f>SUM(BP297,BP296,BP295,BP294,BP293)</f>
        <v>0</v>
      </c>
      <c r="BQ298" s="20">
        <f>SUM(BQ297,BQ296,BQ295,BQ294,BQ293)</f>
        <v>0</v>
      </c>
      <c r="BR298" s="20">
        <f>SUM(BR297,BR296,BR295,BR294,BR293)</f>
        <v>0</v>
      </c>
      <c r="BS298" s="20" t="str">
        <f t="shared" si="1249"/>
        <v>0%</v>
      </c>
      <c r="BT298" s="22"/>
      <c r="BU298" s="20">
        <f>SUM(BU297,BU296,BU295,BU294,BU293)</f>
        <v>0</v>
      </c>
      <c r="BV298" s="20">
        <f>SUM(BV297,BV296,BV295,BV294,BV293)</f>
        <v>0</v>
      </c>
      <c r="BW298" s="20">
        <f>SUM(BW297,BW296,BW295,BW294,BW293)</f>
        <v>0</v>
      </c>
      <c r="BX298" s="20" t="str">
        <f t="shared" si="1251"/>
        <v>0%</v>
      </c>
      <c r="BY298" s="22"/>
      <c r="BZ298" s="20">
        <f>SUM(BZ297,BZ296,BZ295,BZ294,BZ293)</f>
        <v>0</v>
      </c>
      <c r="CA298" s="20">
        <f>SUM(CA297,CA296,CA295,CA294,CA293)</f>
        <v>0</v>
      </c>
      <c r="CB298" s="20">
        <f>SUM(CB297,CB296,CB295,CB294,CB293)</f>
        <v>0</v>
      </c>
      <c r="CC298" s="20" t="str">
        <f t="shared" si="1253"/>
        <v>0%</v>
      </c>
      <c r="CD298" s="22"/>
      <c r="CE298" s="20">
        <f>SUM(CE297,CE296,CE295,CE294,CE293)</f>
        <v>0</v>
      </c>
      <c r="CF298" s="20">
        <f>SUM(CF297,CF296,CF295,CF294,CF293)</f>
        <v>0</v>
      </c>
      <c r="CG298" s="20">
        <f>SUM(CG297,CG296,CG295,CG294,CG293)</f>
        <v>0</v>
      </c>
      <c r="CH298" s="20" t="str">
        <f t="shared" si="1255"/>
        <v>0%</v>
      </c>
      <c r="CI298" s="22"/>
      <c r="CJ298" s="20">
        <f>SUM(CJ297,CJ296,CJ295,CJ294,CJ293)</f>
        <v>0</v>
      </c>
      <c r="CK298" s="20">
        <f>SUM(CK297,CK296,CK295,CK294,CK293)</f>
        <v>0</v>
      </c>
      <c r="CL298" s="20">
        <f>SUM(CL297,CL296,CL295,CL294,CL293)</f>
        <v>0</v>
      </c>
      <c r="CM298" s="20" t="str">
        <f t="shared" si="1257"/>
        <v>0%</v>
      </c>
      <c r="CN298" s="22"/>
      <c r="CO298" s="20">
        <f>SUM(CO297,CO296,CO295,CO294,CO293)</f>
        <v>0</v>
      </c>
      <c r="CP298" s="20">
        <f>SUM(CP297,CP296,CP295,CP294,CP293)</f>
        <v>0</v>
      </c>
      <c r="CQ298" s="20">
        <f>SUM(CQ297,CQ296,CQ295,CQ294,CQ293)</f>
        <v>0</v>
      </c>
      <c r="CR298" s="20" t="str">
        <f t="shared" si="1259"/>
        <v>0%</v>
      </c>
      <c r="CS298" s="22"/>
      <c r="CT298" s="20">
        <f>SUM(CT297,CT296,CT295,CT294,CT293)</f>
        <v>0</v>
      </c>
      <c r="CU298" s="20">
        <f>SUM(CU297,CU296,CU295,CU294,CU293)</f>
        <v>0</v>
      </c>
      <c r="CV298" s="20">
        <f>SUM(CV297,CV296,CV295,CV294,CV293)</f>
        <v>0</v>
      </c>
      <c r="CW298" s="20" t="str">
        <f t="shared" si="1261"/>
        <v>0%</v>
      </c>
      <c r="CX298" s="22"/>
      <c r="CY298" s="20">
        <f>SUM(CY297,CY296,CY295,CY294,CY293)</f>
        <v>0</v>
      </c>
      <c r="CZ298" s="20">
        <f>SUM(CZ297,CZ296,CZ295,CZ294,CZ293)</f>
        <v>0</v>
      </c>
      <c r="DA298" s="20">
        <f>SUM(DA297,DA296,DA295,DA294,DA293)</f>
        <v>0</v>
      </c>
      <c r="DB298" s="20" t="str">
        <f t="shared" si="1263"/>
        <v>0%</v>
      </c>
      <c r="DC298" s="22"/>
      <c r="DD298" s="20">
        <f>SUM(DD297,DD296,DD295,DD294,DD293)</f>
        <v>0</v>
      </c>
      <c r="DE298" s="20">
        <f>SUM(DE297,DE296,DE295,DE294,DE293)</f>
        <v>0</v>
      </c>
      <c r="DF298" s="20">
        <f>SUM(DF297,DF296,DF295,DF294,DF293)</f>
        <v>0</v>
      </c>
      <c r="DG298" s="20" t="str">
        <f t="shared" si="1265"/>
        <v>0%</v>
      </c>
      <c r="DH298" s="22"/>
      <c r="DI298" s="20">
        <f>SUM(DI297,DI296,DI295,DI294,DI293)</f>
        <v>0</v>
      </c>
      <c r="DJ298" s="20">
        <f>SUM(DJ297,DJ296,DJ295,DJ294,DJ293)</f>
        <v>0</v>
      </c>
      <c r="DK298" s="20">
        <f>SUM(DK297,DK296,DK295,DK294,DK293)</f>
        <v>0</v>
      </c>
      <c r="DL298" s="20" t="str">
        <f t="shared" si="1267"/>
        <v>0%</v>
      </c>
      <c r="DM298" s="22"/>
      <c r="DN298" s="20">
        <f>SUM(DN297,DN296,DN295,DN294,DN293)</f>
        <v>0</v>
      </c>
      <c r="DO298" s="20">
        <f>SUM(DO297,DO296,DO295,DO294,DO293)</f>
        <v>0</v>
      </c>
      <c r="DP298" s="20">
        <f>SUM(DP297,DP296,DP295,DP294,DP293)</f>
        <v>0</v>
      </c>
      <c r="DQ298" s="20" t="str">
        <f t="shared" si="1269"/>
        <v>0%</v>
      </c>
      <c r="DR298" s="22"/>
      <c r="DS298" s="20">
        <f>SUM(DS297,DS296,DS295,DS294,DS293)</f>
        <v>0</v>
      </c>
      <c r="DT298" s="20">
        <f>SUM(DT297,DT296,DT295,DT294,DT293)</f>
        <v>0</v>
      </c>
      <c r="DU298" s="20">
        <f>SUM(DU297,DU296,DU295,DU294,DU293)</f>
        <v>0</v>
      </c>
      <c r="DV298" s="20" t="str">
        <f t="shared" si="1271"/>
        <v>0%</v>
      </c>
      <c r="DW298" s="22"/>
      <c r="DX298" s="20">
        <f>SUM(DX297,DX296,DX295,DX294,DX293)</f>
        <v>0</v>
      </c>
      <c r="DY298" s="20">
        <f>SUM(DY297,DY296,DY295,DY294,DY293)</f>
        <v>0</v>
      </c>
      <c r="DZ298" s="20">
        <f>SUM(DZ297,DZ296,DZ295,DZ294,DZ293)</f>
        <v>0</v>
      </c>
      <c r="EA298" s="20" t="str">
        <f t="shared" si="1273"/>
        <v>0%</v>
      </c>
      <c r="EB298" s="22"/>
      <c r="EC298" s="20">
        <f>SUM(EC297,EC296,EC295,EC294,EC293)</f>
        <v>0</v>
      </c>
      <c r="ED298" s="20">
        <f>SUM(ED297,ED296,ED295,ED294,ED293)</f>
        <v>0</v>
      </c>
      <c r="EE298" s="20">
        <f>SUM(EE297,EE296,EE295,EE294,EE293)</f>
        <v>0</v>
      </c>
      <c r="EF298" s="20" t="str">
        <f t="shared" si="1275"/>
        <v>0%</v>
      </c>
      <c r="EG298" s="22"/>
      <c r="EH298" s="20">
        <f>SUM(EH297,EH296,EH295,EH294,EH293)</f>
        <v>0</v>
      </c>
      <c r="EI298" s="20">
        <f>SUM(EI297,EI296,EI295,EI294,EI293)</f>
        <v>0</v>
      </c>
      <c r="EJ298" s="20">
        <f>SUM(EJ297,EJ296,EJ295,EJ294,EJ293)</f>
        <v>0</v>
      </c>
      <c r="EK298" s="20" t="str">
        <f t="shared" si="1277"/>
        <v>0%</v>
      </c>
      <c r="EL298" s="22"/>
      <c r="EM298" s="20">
        <f>SUM(EM297,EM296,EM295,EM294,EM293)</f>
        <v>0</v>
      </c>
      <c r="EN298" s="20">
        <f>SUM(EN297,EN296,EN295,EN294,EN293)</f>
        <v>0</v>
      </c>
      <c r="EO298" s="20">
        <f>SUM(EO297,EO296,EO295,EO294,EO293)</f>
        <v>0</v>
      </c>
      <c r="EP298" s="20" t="str">
        <f t="shared" si="1279"/>
        <v>0%</v>
      </c>
      <c r="EQ298" s="22"/>
      <c r="ER298" s="20">
        <f>SUM(ER297,ER296,ER295,ER294,ER293)</f>
        <v>0</v>
      </c>
      <c r="ES298" s="20">
        <f>SUM(ES297,ES296,ES295,ES294,ES293)</f>
        <v>0</v>
      </c>
      <c r="ET298" s="20">
        <f>SUM(ET297,ET296,ET295,ET294,ET293)</f>
        <v>0</v>
      </c>
      <c r="EU298" s="20" t="str">
        <f t="shared" si="1281"/>
        <v>0%</v>
      </c>
      <c r="EV298" s="22"/>
      <c r="EW298" s="20">
        <f>SUM(EW297,EW296,EW295,EW294,EW293)</f>
        <v>0</v>
      </c>
      <c r="EX298" s="20">
        <f>SUM(EX297,EX296,EX295,EX294,EX293)</f>
        <v>0</v>
      </c>
      <c r="EY298" s="20">
        <f>SUM(EY297,EY296,EY295,EY294,EY293)</f>
        <v>0</v>
      </c>
      <c r="EZ298" s="20" t="str">
        <f t="shared" si="1283"/>
        <v>0%</v>
      </c>
      <c r="FA298" s="22"/>
      <c r="FB298" s="20">
        <f>SUM(FB297,FB296,FB295,FB294,FB293)</f>
        <v>0</v>
      </c>
      <c r="FC298" s="20">
        <f>SUM(FC297,FC296,FC295,FC294,FC293)</f>
        <v>0</v>
      </c>
      <c r="FD298" s="20">
        <f>SUM(FD297,FD296,FD295,FD294,FD293)</f>
        <v>0</v>
      </c>
      <c r="FE298" s="20" t="str">
        <f t="shared" si="1285"/>
        <v>0%</v>
      </c>
      <c r="FF298" s="22"/>
      <c r="FG298" s="20">
        <f>SUM(FG297,FG296,FG295,FG294,FG293)</f>
        <v>0</v>
      </c>
      <c r="FH298" s="20">
        <f>SUM(FH297,FH296,FH295,FH294,FH293)</f>
        <v>0</v>
      </c>
      <c r="FI298" s="20">
        <f>SUM(FI297,FI296,FI295,FI294,FI293)</f>
        <v>0</v>
      </c>
      <c r="FJ298" s="20" t="str">
        <f t="shared" si="1287"/>
        <v>0%</v>
      </c>
      <c r="FK298" s="22"/>
      <c r="FL298" s="20">
        <f>SUM(FL297,FL296,FL295,FL294,FL293)</f>
        <v>0</v>
      </c>
      <c r="FM298" s="20">
        <f>SUM(FM297,FM296,FM295,FM294,FM293)</f>
        <v>0</v>
      </c>
      <c r="FN298" s="20">
        <f>SUM(FN297,FN296,FN295,FN294,FN293)</f>
        <v>0</v>
      </c>
      <c r="FO298" s="20" t="str">
        <f t="shared" si="1289"/>
        <v>0%</v>
      </c>
      <c r="FP298" s="22"/>
      <c r="FQ298" s="20">
        <f>SUM(FQ297,FQ296,FQ295,FQ294,FQ293)</f>
        <v>0</v>
      </c>
      <c r="FR298" s="20">
        <f>SUM(FR297,FR296,FR295,FR294,FR293)</f>
        <v>0</v>
      </c>
      <c r="FS298" s="20">
        <f>SUM(FS297,FS296,FS295,FS294,FS293)</f>
        <v>0</v>
      </c>
      <c r="FT298" s="20" t="str">
        <f t="shared" si="1291"/>
        <v>0%</v>
      </c>
      <c r="FU298" s="22"/>
      <c r="FV298" s="20">
        <f>SUM(FV297,FV296,FV295,FV294,FV293)</f>
        <v>0</v>
      </c>
      <c r="FW298" s="20">
        <f>SUM(FW297,FW296,FW295,FW294,FW293)</f>
        <v>0</v>
      </c>
      <c r="FX298" s="20">
        <f>SUM(FX297,FX296,FX295,FX294,FX293)</f>
        <v>0</v>
      </c>
      <c r="FY298" s="20" t="str">
        <f t="shared" si="1293"/>
        <v>0%</v>
      </c>
      <c r="FZ298" s="22"/>
      <c r="GA298" s="20">
        <f>SUM(GA297,GA296,GA295,GA294,GA293)</f>
        <v>0</v>
      </c>
      <c r="GB298" s="20">
        <f>SUM(GB297,GB296,GB295,GB294,GB293)</f>
        <v>0</v>
      </c>
      <c r="GC298" s="20">
        <f>SUM(GC297,GC296,GC295,GC294,GC293)</f>
        <v>0</v>
      </c>
      <c r="GD298" s="20" t="str">
        <f t="shared" si="1295"/>
        <v>0%</v>
      </c>
      <c r="GE298" s="3"/>
    </row>
    <row r="299" spans="1:187" x14ac:dyDescent="0.25">
      <c r="A299" s="21" t="s">
        <v>201</v>
      </c>
      <c r="B299" s="22"/>
      <c r="C299" s="22"/>
      <c r="D299" s="22"/>
      <c r="E299" s="22"/>
      <c r="F299" s="22"/>
      <c r="G299" s="22"/>
      <c r="H299" s="22"/>
      <c r="I299" s="22"/>
      <c r="J299" s="22"/>
      <c r="K299" s="20" t="str">
        <f>(K296-K165)*100 &amp; "%"</f>
        <v>-33.33%</v>
      </c>
      <c r="L299" s="22"/>
      <c r="M299" s="22"/>
      <c r="N299" s="22"/>
      <c r="O299" s="22"/>
      <c r="P299" s="20" t="str">
        <f>(P296-P165)*100 &amp; "%"</f>
        <v>-100%</v>
      </c>
      <c r="Q299" s="22"/>
      <c r="R299" s="22"/>
      <c r="S299" s="22"/>
      <c r="T299" s="22"/>
      <c r="U299" s="20" t="str">
        <f>(U296-U165)*100 &amp; "%"</f>
        <v>-25%</v>
      </c>
      <c r="V299" s="22"/>
      <c r="W299" s="22"/>
      <c r="X299" s="22"/>
      <c r="Y299" s="22"/>
      <c r="Z299" s="20" t="str">
        <f>(Z296-Z165)*100 &amp; "%"</f>
        <v>-33.33%</v>
      </c>
      <c r="AA299" s="22"/>
      <c r="AB299" s="22"/>
      <c r="AC299" s="22"/>
      <c r="AD299" s="22"/>
      <c r="AE299" s="20" t="str">
        <f>(AE296-AE165)*100 &amp; "%"</f>
        <v>-16.67%</v>
      </c>
      <c r="AF299" s="22"/>
      <c r="AG299" s="22"/>
      <c r="AH299" s="22"/>
      <c r="AI299" s="22"/>
      <c r="AJ299" s="20" t="str">
        <f>(AJ296-AJ165)*100 &amp; "%"</f>
        <v>-42.86%</v>
      </c>
      <c r="AK299" s="22"/>
      <c r="AL299" s="22"/>
      <c r="AM299" s="22"/>
      <c r="AN299" s="22"/>
      <c r="AO299" s="20" t="str">
        <f>(AO296-AO165)*100 &amp; "%"</f>
        <v>-33.33%</v>
      </c>
      <c r="AP299" s="22"/>
      <c r="AQ299" s="22"/>
      <c r="AR299" s="22"/>
      <c r="AS299" s="22"/>
      <c r="AT299" s="20" t="str">
        <f>(AT296-AT165)*100 &amp; "%"</f>
        <v>0%</v>
      </c>
      <c r="AU299" s="22"/>
      <c r="AV299" s="22"/>
      <c r="AW299" s="22"/>
      <c r="AX299" s="22"/>
      <c r="AY299" s="20" t="str">
        <f>(AY296-AY165)*100 &amp; "%"</f>
        <v>0%</v>
      </c>
      <c r="AZ299" s="22"/>
      <c r="BA299" s="22"/>
      <c r="BB299" s="22"/>
      <c r="BC299" s="22"/>
      <c r="BD299" s="20" t="str">
        <f>(BD296-BD165)*100 &amp; "%"</f>
        <v>0%</v>
      </c>
      <c r="BE299" s="22"/>
      <c r="BF299" s="22"/>
      <c r="BG299" s="22"/>
      <c r="BH299" s="22"/>
      <c r="BI299" s="20" t="str">
        <f>(BI296-BI165)*100 &amp; "%"</f>
        <v>0%</v>
      </c>
      <c r="BJ299" s="22"/>
      <c r="BK299" s="22"/>
      <c r="BL299" s="22"/>
      <c r="BM299" s="22"/>
      <c r="BN299" s="22"/>
      <c r="BO299" s="22"/>
      <c r="BP299" s="22"/>
      <c r="BQ299" s="22"/>
      <c r="BR299" s="22"/>
      <c r="BS299" s="20" t="str">
        <f>(BS296-BS165)*100 &amp; "%"</f>
        <v>0%</v>
      </c>
      <c r="BT299" s="22"/>
      <c r="BU299" s="22"/>
      <c r="BV299" s="22"/>
      <c r="BW299" s="22"/>
      <c r="BX299" s="20" t="str">
        <f>(BX296-BX165)*100 &amp; "%"</f>
        <v>0%</v>
      </c>
      <c r="BY299" s="22"/>
      <c r="BZ299" s="22"/>
      <c r="CA299" s="22"/>
      <c r="CB299" s="22"/>
      <c r="CC299" s="20" t="str">
        <f>(CC296-CC165)*100 &amp; "%"</f>
        <v>0%</v>
      </c>
      <c r="CD299" s="22"/>
      <c r="CE299" s="22"/>
      <c r="CF299" s="22"/>
      <c r="CG299" s="22"/>
      <c r="CH299" s="20" t="str">
        <f>(CH296-CH165)*100 &amp; "%"</f>
        <v>0%</v>
      </c>
      <c r="CI299" s="22"/>
      <c r="CJ299" s="22"/>
      <c r="CK299" s="22"/>
      <c r="CL299" s="22"/>
      <c r="CM299" s="20" t="str">
        <f>(CM296-CM165)*100 &amp; "%"</f>
        <v>0%</v>
      </c>
      <c r="CN299" s="22"/>
      <c r="CO299" s="22"/>
      <c r="CP299" s="22"/>
      <c r="CQ299" s="22"/>
      <c r="CR299" s="20" t="str">
        <f>(CR296-CR165)*100 &amp; "%"</f>
        <v>0%</v>
      </c>
      <c r="CS299" s="22"/>
      <c r="CT299" s="22"/>
      <c r="CU299" s="22"/>
      <c r="CV299" s="22"/>
      <c r="CW299" s="20" t="str">
        <f>(CW296-CW165)*100 &amp; "%"</f>
        <v>0%</v>
      </c>
      <c r="CX299" s="22"/>
      <c r="CY299" s="22"/>
      <c r="CZ299" s="22"/>
      <c r="DA299" s="22"/>
      <c r="DB299" s="20" t="str">
        <f>(DB296-DB165)*100 &amp; "%"</f>
        <v>0%</v>
      </c>
      <c r="DC299" s="22"/>
      <c r="DD299" s="22"/>
      <c r="DE299" s="22"/>
      <c r="DF299" s="22"/>
      <c r="DG299" s="20" t="str">
        <f>(DG296-DG165)*100 &amp; "%"</f>
        <v>0%</v>
      </c>
      <c r="DH299" s="22"/>
      <c r="DI299" s="22"/>
      <c r="DJ299" s="22"/>
      <c r="DK299" s="22"/>
      <c r="DL299" s="20" t="str">
        <f>(DL296-DL165)*100 &amp; "%"</f>
        <v>0%</v>
      </c>
      <c r="DM299" s="22"/>
      <c r="DN299" s="22"/>
      <c r="DO299" s="22"/>
      <c r="DP299" s="22"/>
      <c r="DQ299" s="20" t="str">
        <f>(DQ296-DQ165)*100 &amp; "%"</f>
        <v>-100%</v>
      </c>
      <c r="DR299" s="22"/>
      <c r="DS299" s="22"/>
      <c r="DT299" s="22"/>
      <c r="DU299" s="22"/>
      <c r="DV299" s="20" t="str">
        <f>(DV296-DV165)*100 &amp; "%"</f>
        <v>0%</v>
      </c>
      <c r="DW299" s="22"/>
      <c r="DX299" s="22"/>
      <c r="DY299" s="22"/>
      <c r="DZ299" s="22"/>
      <c r="EA299" s="20" t="str">
        <f>(EA296-EA165)*100 &amp; "%"</f>
        <v>0%</v>
      </c>
      <c r="EB299" s="22"/>
      <c r="EC299" s="22"/>
      <c r="ED299" s="22"/>
      <c r="EE299" s="22"/>
      <c r="EF299" s="20" t="str">
        <f>(EF296-EF165)*100 &amp; "%"</f>
        <v>0%</v>
      </c>
      <c r="EG299" s="22"/>
      <c r="EH299" s="22"/>
      <c r="EI299" s="22"/>
      <c r="EJ299" s="22"/>
      <c r="EK299" s="20" t="str">
        <f>(EK296-EK165)*100 &amp; "%"</f>
        <v>0%</v>
      </c>
      <c r="EL299" s="22"/>
      <c r="EM299" s="22"/>
      <c r="EN299" s="22"/>
      <c r="EO299" s="22"/>
      <c r="EP299" s="20" t="str">
        <f>(EP296-EP165)*100 &amp; "%"</f>
        <v>0%</v>
      </c>
      <c r="EQ299" s="22"/>
      <c r="ER299" s="22"/>
      <c r="ES299" s="22"/>
      <c r="ET299" s="22"/>
      <c r="EU299" s="20" t="str">
        <f>(EU296-EU165)*100 &amp; "%"</f>
        <v>-100%</v>
      </c>
      <c r="EV299" s="22"/>
      <c r="EW299" s="22"/>
      <c r="EX299" s="22"/>
      <c r="EY299" s="22"/>
      <c r="EZ299" s="20" t="str">
        <f>(EZ296-EZ165)*100 &amp; "%"</f>
        <v>0%</v>
      </c>
      <c r="FA299" s="22"/>
      <c r="FB299" s="22"/>
      <c r="FC299" s="22"/>
      <c r="FD299" s="22"/>
      <c r="FE299" s="20" t="str">
        <f>(FE296-FE165)*100 &amp; "%"</f>
        <v>0%</v>
      </c>
      <c r="FF299" s="22"/>
      <c r="FG299" s="22"/>
      <c r="FH299" s="22"/>
      <c r="FI299" s="22"/>
      <c r="FJ299" s="20" t="str">
        <f>(FJ296-FJ165)*100 &amp; "%"</f>
        <v>0%</v>
      </c>
      <c r="FK299" s="22"/>
      <c r="FL299" s="22"/>
      <c r="FM299" s="22"/>
      <c r="FN299" s="22"/>
      <c r="FO299" s="20" t="str">
        <f>(FO296-FO165)*100 &amp; "%"</f>
        <v>0%</v>
      </c>
      <c r="FP299" s="22"/>
      <c r="FQ299" s="22"/>
      <c r="FR299" s="22"/>
      <c r="FS299" s="22"/>
      <c r="FT299" s="20" t="str">
        <f>(FT296-FT165)*100 &amp; "%"</f>
        <v>0%</v>
      </c>
      <c r="FU299" s="22"/>
      <c r="FV299" s="22"/>
      <c r="FW299" s="22"/>
      <c r="FX299" s="22"/>
      <c r="FY299" s="20" t="str">
        <f>(FY296-FY165)*100 &amp; "%"</f>
        <v>0%</v>
      </c>
      <c r="FZ299" s="22"/>
      <c r="GA299" s="22"/>
      <c r="GB299" s="22"/>
      <c r="GC299" s="22"/>
      <c r="GD299" s="20" t="str">
        <f>(GD296-GD165)*100 &amp; "%"</f>
        <v>0%</v>
      </c>
      <c r="GE299" s="3"/>
    </row>
    <row r="300" spans="1:187" x14ac:dyDescent="0.25">
      <c r="A300" s="21" t="s">
        <v>202</v>
      </c>
      <c r="B300" s="22"/>
      <c r="C300" s="22"/>
      <c r="D300" s="22"/>
      <c r="E300" s="22"/>
      <c r="F300" s="22"/>
      <c r="G300" s="22"/>
      <c r="H300" s="22"/>
      <c r="I300" s="22"/>
      <c r="J300" s="22"/>
      <c r="K300" s="20" t="str">
        <f>(K297-K106)*100 &amp; "%"</f>
        <v>-80%</v>
      </c>
      <c r="L300" s="22"/>
      <c r="M300" s="22"/>
      <c r="N300" s="22"/>
      <c r="O300" s="22"/>
      <c r="P300" s="20" t="str">
        <f>(P297-P106)*100 &amp; "%"</f>
        <v>-75%</v>
      </c>
      <c r="Q300" s="22"/>
      <c r="R300" s="22"/>
      <c r="S300" s="22"/>
      <c r="T300" s="22"/>
      <c r="U300" s="20" t="str">
        <f>(U297-U106)*100 &amp; "%"</f>
        <v>-66.67%</v>
      </c>
      <c r="V300" s="22"/>
      <c r="W300" s="22"/>
      <c r="X300" s="22"/>
      <c r="Y300" s="22"/>
      <c r="Z300" s="20" t="str">
        <f>(Z297-Z106)*100 &amp; "%"</f>
        <v>-76.92%</v>
      </c>
      <c r="AA300" s="22"/>
      <c r="AB300" s="22"/>
      <c r="AC300" s="22"/>
      <c r="AD300" s="22"/>
      <c r="AE300" s="20" t="str">
        <f>(AE297-AE106)*100 &amp; "%"</f>
        <v>-69.23%</v>
      </c>
      <c r="AF300" s="22"/>
      <c r="AG300" s="22"/>
      <c r="AH300" s="22"/>
      <c r="AI300" s="22"/>
      <c r="AJ300" s="20" t="str">
        <f>(AJ297-AJ106)*100 &amp; "%"</f>
        <v>-91.67%</v>
      </c>
      <c r="AK300" s="22"/>
      <c r="AL300" s="22"/>
      <c r="AM300" s="22"/>
      <c r="AN300" s="22"/>
      <c r="AO300" s="20" t="str">
        <f>(AO297-AO106)*100 &amp; "%"</f>
        <v>-87.5%</v>
      </c>
      <c r="AP300" s="22"/>
      <c r="AQ300" s="22"/>
      <c r="AR300" s="22"/>
      <c r="AS300" s="22"/>
      <c r="AT300" s="20" t="str">
        <f>(AT297-AT106)*100 &amp; "%"</f>
        <v>-40%</v>
      </c>
      <c r="AU300" s="22"/>
      <c r="AV300" s="22"/>
      <c r="AW300" s="22"/>
      <c r="AX300" s="22"/>
      <c r="AY300" s="20" t="str">
        <f>(AY297-AY106)*100 &amp; "%"</f>
        <v>-100%</v>
      </c>
      <c r="AZ300" s="22"/>
      <c r="BA300" s="22"/>
      <c r="BB300" s="22"/>
      <c r="BC300" s="22"/>
      <c r="BD300" s="20" t="str">
        <f>(BD297-BD106)*100 &amp; "%"</f>
        <v>0%</v>
      </c>
      <c r="BE300" s="22"/>
      <c r="BF300" s="22"/>
      <c r="BG300" s="22"/>
      <c r="BH300" s="22"/>
      <c r="BI300" s="20" t="str">
        <f>(BI297-BI106)*100 &amp; "%"</f>
        <v>-100%</v>
      </c>
      <c r="BJ300" s="22"/>
      <c r="BK300" s="22"/>
      <c r="BL300" s="22"/>
      <c r="BM300" s="22"/>
      <c r="BN300" s="22"/>
      <c r="BO300" s="22"/>
      <c r="BP300" s="22"/>
      <c r="BQ300" s="22"/>
      <c r="BR300" s="22"/>
      <c r="BS300" s="20" t="str">
        <f>(BS297-BS106)*100 &amp; "%"</f>
        <v>0%</v>
      </c>
      <c r="BT300" s="22"/>
      <c r="BU300" s="22"/>
      <c r="BV300" s="22"/>
      <c r="BW300" s="22"/>
      <c r="BX300" s="20" t="str">
        <f>(BX297-BX106)*100 &amp; "%"</f>
        <v>0%</v>
      </c>
      <c r="BY300" s="22"/>
      <c r="BZ300" s="22"/>
      <c r="CA300" s="22"/>
      <c r="CB300" s="22"/>
      <c r="CC300" s="20" t="str">
        <f>(CC297-CC106)*100 &amp; "%"</f>
        <v>0%</v>
      </c>
      <c r="CD300" s="22"/>
      <c r="CE300" s="22"/>
      <c r="CF300" s="22"/>
      <c r="CG300" s="22"/>
      <c r="CH300" s="20" t="str">
        <f>(CH297-CH106)*100 &amp; "%"</f>
        <v>0%</v>
      </c>
      <c r="CI300" s="22"/>
      <c r="CJ300" s="22"/>
      <c r="CK300" s="22"/>
      <c r="CL300" s="22"/>
      <c r="CM300" s="20" t="str">
        <f>(CM297-CM106)*100 &amp; "%"</f>
        <v>0%</v>
      </c>
      <c r="CN300" s="22"/>
      <c r="CO300" s="22"/>
      <c r="CP300" s="22"/>
      <c r="CQ300" s="22"/>
      <c r="CR300" s="20" t="str">
        <f>(CR297-CR106)*100 &amp; "%"</f>
        <v>0%</v>
      </c>
      <c r="CS300" s="22"/>
      <c r="CT300" s="22"/>
      <c r="CU300" s="22"/>
      <c r="CV300" s="22"/>
      <c r="CW300" s="20" t="str">
        <f>(CW297-CW106)*100 &amp; "%"</f>
        <v>0%</v>
      </c>
      <c r="CX300" s="22"/>
      <c r="CY300" s="22"/>
      <c r="CZ300" s="22"/>
      <c r="DA300" s="22"/>
      <c r="DB300" s="20" t="str">
        <f>(DB297-DB106)*100 &amp; "%"</f>
        <v>0%</v>
      </c>
      <c r="DC300" s="22"/>
      <c r="DD300" s="22"/>
      <c r="DE300" s="22"/>
      <c r="DF300" s="22"/>
      <c r="DG300" s="20" t="str">
        <f>(DG297-DG106)*100 &amp; "%"</f>
        <v>0%</v>
      </c>
      <c r="DH300" s="22"/>
      <c r="DI300" s="22"/>
      <c r="DJ300" s="22"/>
      <c r="DK300" s="22"/>
      <c r="DL300" s="20" t="str">
        <f>(DL297-DL106)*100 &amp; "%"</f>
        <v>-33.33%</v>
      </c>
      <c r="DM300" s="22"/>
      <c r="DN300" s="22"/>
      <c r="DO300" s="22"/>
      <c r="DP300" s="22"/>
      <c r="DQ300" s="20" t="str">
        <f>(DQ297-DQ106)*100 &amp; "%"</f>
        <v>-66.67%</v>
      </c>
      <c r="DR300" s="22"/>
      <c r="DS300" s="22"/>
      <c r="DT300" s="22"/>
      <c r="DU300" s="22"/>
      <c r="DV300" s="20" t="str">
        <f>(DV297-DV106)*100 &amp; "%"</f>
        <v>0%</v>
      </c>
      <c r="DW300" s="22"/>
      <c r="DX300" s="22"/>
      <c r="DY300" s="22"/>
      <c r="DZ300" s="22"/>
      <c r="EA300" s="20" t="str">
        <f>(EA297-EA106)*100 &amp; "%"</f>
        <v>0%</v>
      </c>
      <c r="EB300" s="22"/>
      <c r="EC300" s="22"/>
      <c r="ED300" s="22"/>
      <c r="EE300" s="22"/>
      <c r="EF300" s="20" t="str">
        <f>(EF297-EF106)*100 &amp; "%"</f>
        <v>0%</v>
      </c>
      <c r="EG300" s="22"/>
      <c r="EH300" s="22"/>
      <c r="EI300" s="22"/>
      <c r="EJ300" s="22"/>
      <c r="EK300" s="20" t="str">
        <f>(EK297-EK106)*100 &amp; "%"</f>
        <v>0%</v>
      </c>
      <c r="EL300" s="22"/>
      <c r="EM300" s="22"/>
      <c r="EN300" s="22"/>
      <c r="EO300" s="22"/>
      <c r="EP300" s="20" t="str">
        <f>(EP297-EP106)*100 &amp; "%"</f>
        <v>0%</v>
      </c>
      <c r="EQ300" s="22"/>
      <c r="ER300" s="22"/>
      <c r="ES300" s="22"/>
      <c r="ET300" s="22"/>
      <c r="EU300" s="20" t="str">
        <f>(EU297-EU106)*100 &amp; "%"</f>
        <v>-50%</v>
      </c>
      <c r="EV300" s="22"/>
      <c r="EW300" s="22"/>
      <c r="EX300" s="22"/>
      <c r="EY300" s="22"/>
      <c r="EZ300" s="20" t="str">
        <f>(EZ297-EZ106)*100 &amp; "%"</f>
        <v>-100%</v>
      </c>
      <c r="FA300" s="22"/>
      <c r="FB300" s="22"/>
      <c r="FC300" s="22"/>
      <c r="FD300" s="22"/>
      <c r="FE300" s="20" t="str">
        <f>(FE297-FE106)*100 &amp; "%"</f>
        <v>0%</v>
      </c>
      <c r="FF300" s="22"/>
      <c r="FG300" s="22"/>
      <c r="FH300" s="22"/>
      <c r="FI300" s="22"/>
      <c r="FJ300" s="20" t="str">
        <f>(FJ297-FJ106)*100 &amp; "%"</f>
        <v>0%</v>
      </c>
      <c r="FK300" s="22"/>
      <c r="FL300" s="22"/>
      <c r="FM300" s="22"/>
      <c r="FN300" s="22"/>
      <c r="FO300" s="20" t="str">
        <f>(FO297-FO106)*100 &amp; "%"</f>
        <v>0%</v>
      </c>
      <c r="FP300" s="22"/>
      <c r="FQ300" s="22"/>
      <c r="FR300" s="22"/>
      <c r="FS300" s="22"/>
      <c r="FT300" s="20" t="str">
        <f>(FT297-FT106)*100 &amp; "%"</f>
        <v>0%</v>
      </c>
      <c r="FU300" s="22"/>
      <c r="FV300" s="22"/>
      <c r="FW300" s="22"/>
      <c r="FX300" s="22"/>
      <c r="FY300" s="20" t="str">
        <f>(FY297-FY106)*100 &amp; "%"</f>
        <v>0%</v>
      </c>
      <c r="FZ300" s="22"/>
      <c r="GA300" s="22"/>
      <c r="GB300" s="22"/>
      <c r="GC300" s="22"/>
      <c r="GD300" s="20" t="str">
        <f>(GD297-GD106)*100 &amp; "%"</f>
        <v>0%</v>
      </c>
      <c r="GE300" s="3"/>
    </row>
    <row r="301" spans="1:187" x14ac:dyDescent="0.25">
      <c r="A301" s="21" t="s">
        <v>204</v>
      </c>
      <c r="B301" s="22"/>
      <c r="C301" s="22"/>
      <c r="D301" s="22"/>
      <c r="E301" s="22"/>
      <c r="F301" s="24"/>
      <c r="G301" s="22"/>
      <c r="H301" s="22"/>
      <c r="I301" s="22"/>
      <c r="J301" s="22"/>
      <c r="K301" s="23">
        <f>K298-K166</f>
        <v>-0.625</v>
      </c>
      <c r="L301" s="22"/>
      <c r="M301" s="22"/>
      <c r="N301" s="22"/>
      <c r="O301" s="22"/>
      <c r="P301" s="23">
        <f>P298-P166</f>
        <v>-0.78569999999999995</v>
      </c>
      <c r="Q301" s="22"/>
      <c r="R301" s="22"/>
      <c r="S301" s="22"/>
      <c r="T301" s="22"/>
      <c r="U301" s="23">
        <f>U298-U166</f>
        <v>-0.5625</v>
      </c>
      <c r="V301" s="22"/>
      <c r="W301" s="22"/>
      <c r="X301" s="22"/>
      <c r="Y301" s="22"/>
      <c r="Z301" s="23">
        <f>Z298-Z166</f>
        <v>-0.63160000000000005</v>
      </c>
      <c r="AA301" s="22"/>
      <c r="AB301" s="22"/>
      <c r="AC301" s="22"/>
      <c r="AD301" s="22"/>
      <c r="AE301" s="23">
        <f>AE298-AE166</f>
        <v>-0.52629999999999999</v>
      </c>
      <c r="AF301" s="22"/>
      <c r="AG301" s="22"/>
      <c r="AH301" s="22"/>
      <c r="AI301" s="22"/>
      <c r="AJ301" s="23">
        <f>AJ298-AJ166</f>
        <v>-0.73680000000000001</v>
      </c>
      <c r="AK301" s="22"/>
      <c r="AL301" s="22"/>
      <c r="AM301" s="22"/>
      <c r="AN301" s="22"/>
      <c r="AO301" s="23">
        <f>AO298-AO166</f>
        <v>-0.72729999999999995</v>
      </c>
      <c r="AP301" s="22"/>
      <c r="AQ301" s="22"/>
      <c r="AR301" s="22"/>
      <c r="AS301" s="22"/>
      <c r="AT301" s="23">
        <f>AT298-AT166</f>
        <v>-0.22220000000000001</v>
      </c>
      <c r="AU301" s="22"/>
      <c r="AV301" s="22"/>
      <c r="AW301" s="22"/>
      <c r="AX301" s="22"/>
      <c r="AY301" s="23">
        <f>AY298-AY166</f>
        <v>-0.33329999999999999</v>
      </c>
      <c r="AZ301" s="22"/>
      <c r="BA301" s="22"/>
      <c r="BB301" s="22"/>
      <c r="BC301" s="22"/>
      <c r="BD301" s="23">
        <f>BD298-BD166</f>
        <v>0</v>
      </c>
      <c r="BE301" s="22"/>
      <c r="BF301" s="22"/>
      <c r="BG301" s="22"/>
      <c r="BH301" s="22"/>
      <c r="BI301" s="23">
        <f>BI298-BI166</f>
        <v>-1</v>
      </c>
      <c r="BJ301" s="22"/>
      <c r="BK301" s="22"/>
      <c r="BL301" s="22"/>
      <c r="BM301" s="22"/>
      <c r="BN301" s="24"/>
      <c r="BO301" s="22"/>
      <c r="BP301" s="22"/>
      <c r="BQ301" s="22"/>
      <c r="BR301" s="22"/>
      <c r="BS301" s="23">
        <f>BS298-BS166</f>
        <v>0</v>
      </c>
      <c r="BT301" s="22"/>
      <c r="BU301" s="22"/>
      <c r="BV301" s="22"/>
      <c r="BW301" s="22"/>
      <c r="BX301" s="23">
        <f>BX298-BX166</f>
        <v>0</v>
      </c>
      <c r="BY301" s="22"/>
      <c r="BZ301" s="22"/>
      <c r="CA301" s="22"/>
      <c r="CB301" s="22"/>
      <c r="CC301" s="23">
        <f>CC298-CC166</f>
        <v>0</v>
      </c>
      <c r="CD301" s="22"/>
      <c r="CE301" s="22"/>
      <c r="CF301" s="22"/>
      <c r="CG301" s="22"/>
      <c r="CH301" s="23">
        <f>CH298-CH166</f>
        <v>0</v>
      </c>
      <c r="CI301" s="22"/>
      <c r="CJ301" s="22"/>
      <c r="CK301" s="22"/>
      <c r="CL301" s="22"/>
      <c r="CM301" s="23">
        <f>CM298-CM166</f>
        <v>0</v>
      </c>
      <c r="CN301" s="22"/>
      <c r="CO301" s="22"/>
      <c r="CP301" s="22"/>
      <c r="CQ301" s="22"/>
      <c r="CR301" s="23">
        <f>CR298-CR166</f>
        <v>0</v>
      </c>
      <c r="CS301" s="22"/>
      <c r="CT301" s="22"/>
      <c r="CU301" s="22"/>
      <c r="CV301" s="22"/>
      <c r="CW301" s="23">
        <f>CW298-CW166</f>
        <v>0</v>
      </c>
      <c r="CX301" s="22"/>
      <c r="CY301" s="22"/>
      <c r="CZ301" s="22"/>
      <c r="DA301" s="22"/>
      <c r="DB301" s="23">
        <f>DB298-DB166</f>
        <v>0</v>
      </c>
      <c r="DC301" s="22"/>
      <c r="DD301" s="22"/>
      <c r="DE301" s="22"/>
      <c r="DF301" s="22"/>
      <c r="DG301" s="23">
        <f>DG298-DG166</f>
        <v>0</v>
      </c>
      <c r="DH301" s="22"/>
      <c r="DI301" s="22"/>
      <c r="DJ301" s="22"/>
      <c r="DK301" s="22"/>
      <c r="DL301" s="23">
        <f>DL298-DL166</f>
        <v>-0.25</v>
      </c>
      <c r="DM301" s="22"/>
      <c r="DN301" s="22"/>
      <c r="DO301" s="22"/>
      <c r="DP301" s="22"/>
      <c r="DQ301" s="23">
        <f>DQ298-DQ166</f>
        <v>-0.75</v>
      </c>
      <c r="DR301" s="22"/>
      <c r="DS301" s="22"/>
      <c r="DT301" s="22"/>
      <c r="DU301" s="22"/>
      <c r="DV301" s="23">
        <f>DV298-DV166</f>
        <v>0</v>
      </c>
      <c r="DW301" s="22"/>
      <c r="DX301" s="22"/>
      <c r="DY301" s="22"/>
      <c r="DZ301" s="22"/>
      <c r="EA301" s="23">
        <f>EA298-EA166</f>
        <v>0</v>
      </c>
      <c r="EB301" s="22"/>
      <c r="EC301" s="22"/>
      <c r="ED301" s="22"/>
      <c r="EE301" s="22"/>
      <c r="EF301" s="23">
        <f>EF298-EF166</f>
        <v>0</v>
      </c>
      <c r="EG301" s="22"/>
      <c r="EH301" s="22"/>
      <c r="EI301" s="22"/>
      <c r="EJ301" s="22"/>
      <c r="EK301" s="23">
        <f>EK298-EK166</f>
        <v>0</v>
      </c>
      <c r="EL301" s="22"/>
      <c r="EM301" s="22"/>
      <c r="EN301" s="22"/>
      <c r="EO301" s="22"/>
      <c r="EP301" s="23">
        <f>EP298-EP166</f>
        <v>0</v>
      </c>
      <c r="EQ301" s="22"/>
      <c r="ER301" s="22"/>
      <c r="ES301" s="22"/>
      <c r="ET301" s="22"/>
      <c r="EU301" s="23">
        <f>EU298-EU166</f>
        <v>-0.6</v>
      </c>
      <c r="EV301" s="22"/>
      <c r="EW301" s="22"/>
      <c r="EX301" s="22"/>
      <c r="EY301" s="22"/>
      <c r="EZ301" s="23">
        <f>EZ298-EZ166</f>
        <v>-1</v>
      </c>
      <c r="FA301" s="22"/>
      <c r="FB301" s="22"/>
      <c r="FC301" s="22"/>
      <c r="FD301" s="22"/>
      <c r="FE301" s="23">
        <f>FE298-FE166</f>
        <v>0</v>
      </c>
      <c r="FF301" s="22"/>
      <c r="FG301" s="22"/>
      <c r="FH301" s="22"/>
      <c r="FI301" s="22"/>
      <c r="FJ301" s="23">
        <f>FJ298-FJ166</f>
        <v>0</v>
      </c>
      <c r="FK301" s="22"/>
      <c r="FL301" s="22"/>
      <c r="FM301" s="22"/>
      <c r="FN301" s="22"/>
      <c r="FO301" s="23">
        <f>FO298-FO166</f>
        <v>0</v>
      </c>
      <c r="FP301" s="22"/>
      <c r="FQ301" s="22"/>
      <c r="FR301" s="22"/>
      <c r="FS301" s="22"/>
      <c r="FT301" s="23">
        <f>FT298-FT166</f>
        <v>0</v>
      </c>
      <c r="FU301" s="22"/>
      <c r="FV301" s="22"/>
      <c r="FW301" s="22"/>
      <c r="FX301" s="22"/>
      <c r="FY301" s="23">
        <f>FY298-FY166</f>
        <v>0</v>
      </c>
      <c r="FZ301" s="22"/>
      <c r="GA301" s="22"/>
      <c r="GB301" s="22"/>
      <c r="GC301" s="22"/>
      <c r="GD301" s="23">
        <f>GD298-GD166</f>
        <v>0</v>
      </c>
      <c r="GE301" s="3"/>
    </row>
    <row r="302" spans="1:187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/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/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3"/>
    </row>
    <row r="303" spans="1:187" x14ac:dyDescent="0.25">
      <c r="A303" s="19" t="str">
        <f>BQ1</f>
        <v>Findlay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3"/>
    </row>
    <row r="304" spans="1:187" x14ac:dyDescent="0.25">
      <c r="A304" s="21" t="s">
        <v>198</v>
      </c>
      <c r="B304" s="22"/>
      <c r="C304" s="22"/>
      <c r="D304" s="22"/>
      <c r="E304" s="22"/>
      <c r="F304" s="22"/>
      <c r="G304" s="22"/>
      <c r="H304" s="20">
        <f>SUM(I304,J304)</f>
        <v>0</v>
      </c>
      <c r="I304" s="20">
        <v>0</v>
      </c>
      <c r="J304" s="20">
        <v>0</v>
      </c>
      <c r="K304" s="20" t="str">
        <f>IF(H304,ROUND(I304/H304*100,2),0) &amp; "%"</f>
        <v>0%</v>
      </c>
      <c r="L304" s="22"/>
      <c r="M304" s="20">
        <f>SUM(N304,O304)</f>
        <v>0</v>
      </c>
      <c r="N304" s="20">
        <v>0</v>
      </c>
      <c r="O304" s="20">
        <v>0</v>
      </c>
      <c r="P304" s="20" t="str">
        <f>IF(M304,ROUND(N304/M304*100,2),0) &amp; "%"</f>
        <v>0%</v>
      </c>
      <c r="Q304" s="22"/>
      <c r="R304" s="20">
        <f>SUM(S304,T304)</f>
        <v>0</v>
      </c>
      <c r="S304" s="20">
        <v>0</v>
      </c>
      <c r="T304" s="20">
        <v>0</v>
      </c>
      <c r="U304" s="20" t="str">
        <f>IF(R304,ROUND(S304/R304*100,2),0) &amp; "%"</f>
        <v>0%</v>
      </c>
      <c r="V304" s="22"/>
      <c r="W304" s="20">
        <f>SUM(X304,Y304)</f>
        <v>0</v>
      </c>
      <c r="X304" s="20">
        <v>0</v>
      </c>
      <c r="Y304" s="20">
        <v>0</v>
      </c>
      <c r="Z304" s="20" t="str">
        <f>IF(W304,ROUND(X304/W304*100,2),0) &amp; "%"</f>
        <v>0%</v>
      </c>
      <c r="AA304" s="22"/>
      <c r="AB304" s="20">
        <f>SUM(AC304,AD304)</f>
        <v>0</v>
      </c>
      <c r="AC304" s="20">
        <v>0</v>
      </c>
      <c r="AD304" s="20">
        <v>0</v>
      </c>
      <c r="AE304" s="20" t="str">
        <f>IF(AB304,ROUND(AC304/AB304*100,2),0) &amp; "%"</f>
        <v>0%</v>
      </c>
      <c r="AF304" s="22"/>
      <c r="AG304" s="20">
        <f>SUM(AH304,AI304)</f>
        <v>0</v>
      </c>
      <c r="AH304" s="20">
        <v>0</v>
      </c>
      <c r="AI304" s="20">
        <v>0</v>
      </c>
      <c r="AJ304" s="20" t="str">
        <f>IF(AG304,ROUND(AH304/AG304*100,2),0) &amp; "%"</f>
        <v>0%</v>
      </c>
      <c r="AK304" s="22"/>
      <c r="AL304" s="20">
        <f>SUM(AM304,AN304)</f>
        <v>0</v>
      </c>
      <c r="AM304" s="20">
        <v>0</v>
      </c>
      <c r="AN304" s="20">
        <v>0</v>
      </c>
      <c r="AO304" s="20" t="str">
        <f>IF(AL304,ROUND(AM304/AL304*100,2),0) &amp; "%"</f>
        <v>0%</v>
      </c>
      <c r="AP304" s="22"/>
      <c r="AQ304" s="20">
        <f>SUM(AR304,AS304)</f>
        <v>0</v>
      </c>
      <c r="AR304" s="20">
        <v>0</v>
      </c>
      <c r="AS304" s="20">
        <v>0</v>
      </c>
      <c r="AT304" s="20" t="str">
        <f>IF(AQ304,ROUND(AR304/AQ304*100,2),0) &amp; "%"</f>
        <v>0%</v>
      </c>
      <c r="AU304" s="22"/>
      <c r="AV304" s="20">
        <f>SUM(AW304,AX304)</f>
        <v>0</v>
      </c>
      <c r="AW304" s="20">
        <v>0</v>
      </c>
      <c r="AX304" s="20">
        <v>0</v>
      </c>
      <c r="AY304" s="20" t="str">
        <f>IF(AV304,ROUND(AW304/AV304*100,2),0) &amp; "%"</f>
        <v>0%</v>
      </c>
      <c r="AZ304" s="22"/>
      <c r="BA304" s="20">
        <f>SUM(BB304,BC304)</f>
        <v>0</v>
      </c>
      <c r="BB304" s="20">
        <v>0</v>
      </c>
      <c r="BC304" s="20">
        <v>0</v>
      </c>
      <c r="BD304" s="20" t="str">
        <f>IF(BA304,ROUND(BB304/BA304*100,2),0) &amp; "%"</f>
        <v>0%</v>
      </c>
      <c r="BE304" s="22"/>
      <c r="BF304" s="20">
        <f>SUM(BG304,BH304)</f>
        <v>0</v>
      </c>
      <c r="BG304" s="20">
        <v>0</v>
      </c>
      <c r="BH304" s="20">
        <v>0</v>
      </c>
      <c r="BI304" s="20" t="str">
        <f>IF(BF304,ROUND(BG304/BF304*100,2),0) &amp; "%"</f>
        <v>0%</v>
      </c>
      <c r="BJ304" s="22"/>
      <c r="BK304" s="20">
        <f>SUM(BL304,BM304)</f>
        <v>0</v>
      </c>
      <c r="BL304" s="20">
        <v>0</v>
      </c>
      <c r="BM304" s="20">
        <v>0</v>
      </c>
      <c r="BN304" s="20" t="str">
        <f>IF(BK304,ROUND(BL304/BK304*100,2),0) &amp; "%"</f>
        <v>0%</v>
      </c>
      <c r="BO304" s="22"/>
      <c r="BP304" s="22"/>
      <c r="BQ304" s="22"/>
      <c r="BR304" s="22"/>
      <c r="BS304" s="22"/>
      <c r="BT304" s="22"/>
      <c r="BU304" s="20">
        <f>SUM(BV304,BW304)</f>
        <v>0</v>
      </c>
      <c r="BV304" s="20">
        <v>0</v>
      </c>
      <c r="BW304" s="20">
        <v>0</v>
      </c>
      <c r="BX304" s="20" t="str">
        <f>IF(BU304,ROUND(BV304/BU304*100,2),0) &amp; "%"</f>
        <v>0%</v>
      </c>
      <c r="BY304" s="22"/>
      <c r="BZ304" s="20">
        <f>SUM(CA304,CB304)</f>
        <v>0</v>
      </c>
      <c r="CA304" s="20">
        <v>0</v>
      </c>
      <c r="CB304" s="20">
        <v>0</v>
      </c>
      <c r="CC304" s="20" t="str">
        <f>IF(BZ304,ROUND(CA304/BZ304*100,2),0) &amp; "%"</f>
        <v>0%</v>
      </c>
      <c r="CD304" s="22"/>
      <c r="CE304" s="20">
        <f>SUM(CF304,CG304)</f>
        <v>0</v>
      </c>
      <c r="CF304" s="20">
        <v>0</v>
      </c>
      <c r="CG304" s="20">
        <v>0</v>
      </c>
      <c r="CH304" s="20" t="str">
        <f>IF(CE304,ROUND(CF304/CE304*100,2),0) &amp; "%"</f>
        <v>0%</v>
      </c>
      <c r="CI304" s="22"/>
      <c r="CJ304" s="20">
        <f>SUM(CK304,CL304)</f>
        <v>0</v>
      </c>
      <c r="CK304" s="20">
        <v>0</v>
      </c>
      <c r="CL304" s="20">
        <v>0</v>
      </c>
      <c r="CM304" s="20" t="str">
        <f>IF(CJ304,ROUND(CK304/CJ304*100,2),0) &amp; "%"</f>
        <v>0%</v>
      </c>
      <c r="CN304" s="22"/>
      <c r="CO304" s="20">
        <f>SUM(CP304,CQ304)</f>
        <v>0</v>
      </c>
      <c r="CP304" s="20">
        <v>0</v>
      </c>
      <c r="CQ304" s="20">
        <v>0</v>
      </c>
      <c r="CR304" s="20" t="str">
        <f>IF(CO304,ROUND(CP304/CO304*100,2),0) &amp; "%"</f>
        <v>0%</v>
      </c>
      <c r="CS304" s="22"/>
      <c r="CT304" s="20">
        <f>SUM(CU304,CV304)</f>
        <v>0</v>
      </c>
      <c r="CU304" s="20">
        <v>0</v>
      </c>
      <c r="CV304" s="20">
        <v>0</v>
      </c>
      <c r="CW304" s="20" t="str">
        <f>IF(CT304,ROUND(CU304/CT304*100,2),0) &amp; "%"</f>
        <v>0%</v>
      </c>
      <c r="CX304" s="22"/>
      <c r="CY304" s="20">
        <f>SUM(CZ304,DA304)</f>
        <v>0</v>
      </c>
      <c r="CZ304" s="20">
        <v>0</v>
      </c>
      <c r="DA304" s="20">
        <v>0</v>
      </c>
      <c r="DB304" s="20" t="str">
        <f>IF(CY304,ROUND(CZ304/CY304*100,2),0) &amp; "%"</f>
        <v>0%</v>
      </c>
      <c r="DC304" s="22"/>
      <c r="DD304" s="20">
        <f>SUM(DE304,DF304)</f>
        <v>0</v>
      </c>
      <c r="DE304" s="20">
        <v>0</v>
      </c>
      <c r="DF304" s="20">
        <v>0</v>
      </c>
      <c r="DG304" s="20" t="str">
        <f>IF(DD304,ROUND(DE304/DD304*100,2),0) &amp; "%"</f>
        <v>0%</v>
      </c>
      <c r="DH304" s="22"/>
      <c r="DI304" s="20">
        <f>SUM(DJ304,DK304)</f>
        <v>0</v>
      </c>
      <c r="DJ304" s="20">
        <v>0</v>
      </c>
      <c r="DK304" s="20">
        <v>0</v>
      </c>
      <c r="DL304" s="20" t="str">
        <f>IF(DI304,ROUND(DJ304/DI304*100,2),0) &amp; "%"</f>
        <v>0%</v>
      </c>
      <c r="DM304" s="22"/>
      <c r="DN304" s="20">
        <f>SUM(DO304,DP304)</f>
        <v>0</v>
      </c>
      <c r="DO304" s="20">
        <v>0</v>
      </c>
      <c r="DP304" s="20">
        <v>0</v>
      </c>
      <c r="DQ304" s="20" t="str">
        <f>IF(DN304,ROUND(DO304/DN304*100,2),0) &amp; "%"</f>
        <v>0%</v>
      </c>
      <c r="DR304" s="22"/>
      <c r="DS304" s="20">
        <f>SUM(DT304,DU304)</f>
        <v>0</v>
      </c>
      <c r="DT304" s="20">
        <v>0</v>
      </c>
      <c r="DU304" s="20">
        <v>0</v>
      </c>
      <c r="DV304" s="20" t="str">
        <f>IF(DS304,ROUND(DT304/DS304*100,2),0) &amp; "%"</f>
        <v>0%</v>
      </c>
      <c r="DW304" s="22"/>
      <c r="DX304" s="20">
        <f>SUM(DY304,DZ304)</f>
        <v>0</v>
      </c>
      <c r="DY304" s="20">
        <v>0</v>
      </c>
      <c r="DZ304" s="20">
        <v>0</v>
      </c>
      <c r="EA304" s="20" t="str">
        <f>IF(DX304,ROUND(DY304/DX304*100,2),0) &amp; "%"</f>
        <v>0%</v>
      </c>
      <c r="EB304" s="22"/>
      <c r="EC304" s="20">
        <f>SUM(ED304,EE304)</f>
        <v>0</v>
      </c>
      <c r="ED304" s="20">
        <v>0</v>
      </c>
      <c r="EE304" s="20">
        <v>0</v>
      </c>
      <c r="EF304" s="20" t="str">
        <f>IF(EC304,ROUND(ED304/EC304*100,2),0) &amp; "%"</f>
        <v>0%</v>
      </c>
      <c r="EG304" s="22"/>
      <c r="EH304" s="20">
        <f>SUM(EI304,EJ304)</f>
        <v>0</v>
      </c>
      <c r="EI304" s="20">
        <v>0</v>
      </c>
      <c r="EJ304" s="20">
        <v>0</v>
      </c>
      <c r="EK304" s="20" t="str">
        <f>IF(EH304,ROUND(EI304/EH304*100,2),0) &amp; "%"</f>
        <v>0%</v>
      </c>
      <c r="EL304" s="22"/>
      <c r="EM304" s="20">
        <f>SUM(EN304,EO304)</f>
        <v>0</v>
      </c>
      <c r="EN304" s="20">
        <v>0</v>
      </c>
      <c r="EO304" s="20">
        <v>0</v>
      </c>
      <c r="EP304" s="20" t="str">
        <f>IF(EM304,ROUND(EN304/EM304*100,2),0) &amp; "%"</f>
        <v>0%</v>
      </c>
      <c r="EQ304" s="22"/>
      <c r="ER304" s="20">
        <f>SUM(ES304,ET304)</f>
        <v>0</v>
      </c>
      <c r="ES304" s="20">
        <v>0</v>
      </c>
      <c r="ET304" s="20">
        <v>0</v>
      </c>
      <c r="EU304" s="20" t="str">
        <f>IF(ER304,ROUND(ES304/ER304*100,2),0) &amp; "%"</f>
        <v>0%</v>
      </c>
      <c r="EV304" s="22"/>
      <c r="EW304" s="20">
        <f>SUM(EX304,EY304)</f>
        <v>0</v>
      </c>
      <c r="EX304" s="20">
        <v>0</v>
      </c>
      <c r="EY304" s="20">
        <v>0</v>
      </c>
      <c r="EZ304" s="20" t="str">
        <f>IF(EW304,ROUND(EX304/EW304*100,2),0) &amp; "%"</f>
        <v>0%</v>
      </c>
      <c r="FA304" s="22"/>
      <c r="FB304" s="20">
        <f>SUM(FC304,FD304)</f>
        <v>0</v>
      </c>
      <c r="FC304" s="20">
        <v>0</v>
      </c>
      <c r="FD304" s="20">
        <v>0</v>
      </c>
      <c r="FE304" s="20" t="str">
        <f>IF(FB304,ROUND(FC304/FB304*100,2),0) &amp; "%"</f>
        <v>0%</v>
      </c>
      <c r="FF304" s="22"/>
      <c r="FG304" s="20">
        <f>SUM(FH304,FI304)</f>
        <v>0</v>
      </c>
      <c r="FH304" s="20">
        <v>0</v>
      </c>
      <c r="FI304" s="20">
        <v>0</v>
      </c>
      <c r="FJ304" s="20" t="str">
        <f>IF(FG304,ROUND(FH304/FG304*100,2),0) &amp; "%"</f>
        <v>0%</v>
      </c>
      <c r="FK304" s="22"/>
      <c r="FL304" s="20">
        <f>SUM(FM304,FN304)</f>
        <v>0</v>
      </c>
      <c r="FM304" s="20">
        <v>0</v>
      </c>
      <c r="FN304" s="20">
        <v>0</v>
      </c>
      <c r="FO304" s="20" t="str">
        <f>IF(FL304,ROUND(FM304/FL304*100,2),0) &amp; "%"</f>
        <v>0%</v>
      </c>
      <c r="FP304" s="22"/>
      <c r="FQ304" s="20">
        <f>SUM(FR304,FS304)</f>
        <v>0</v>
      </c>
      <c r="FR304" s="20">
        <v>0</v>
      </c>
      <c r="FS304" s="20">
        <v>0</v>
      </c>
      <c r="FT304" s="20" t="str">
        <f>IF(FQ304,ROUND(FR304/FQ304*100,2),0) &amp; "%"</f>
        <v>0%</v>
      </c>
      <c r="FU304" s="22"/>
      <c r="FV304" s="20">
        <f>SUM(FW304,FX304)</f>
        <v>0</v>
      </c>
      <c r="FW304" s="20">
        <v>0</v>
      </c>
      <c r="FX304" s="20">
        <v>0</v>
      </c>
      <c r="FY304" s="20" t="str">
        <f>IF(FV304,ROUND(FW304/FV304*100,2),0) &amp; "%"</f>
        <v>0%</v>
      </c>
      <c r="FZ304" s="22"/>
      <c r="GA304" s="20">
        <f>SUM(GB304,GC304)</f>
        <v>0</v>
      </c>
      <c r="GB304" s="20">
        <v>0</v>
      </c>
      <c r="GC304" s="20">
        <v>0</v>
      </c>
      <c r="GD304" s="20" t="str">
        <f>IF(GA304,ROUND(GB304/GA304*100,2),0) &amp; "%"</f>
        <v>0%</v>
      </c>
      <c r="GE304" s="3"/>
    </row>
    <row r="305" spans="1:187" x14ac:dyDescent="0.25">
      <c r="A305" s="21" t="s">
        <v>197</v>
      </c>
      <c r="B305" s="22"/>
      <c r="C305" s="22"/>
      <c r="D305" s="22"/>
      <c r="E305" s="22"/>
      <c r="F305" s="22"/>
      <c r="G305" s="22"/>
      <c r="H305" s="20">
        <f t="shared" ref="H305:H308" si="1296">SUM(I305,J305)</f>
        <v>0</v>
      </c>
      <c r="I305" s="20">
        <v>0</v>
      </c>
      <c r="J305" s="20">
        <v>0</v>
      </c>
      <c r="K305" s="20" t="str">
        <f t="shared" ref="K305:K309" si="1297">IF(H305,ROUND(I305/H305*100,2),0) &amp; "%"</f>
        <v>0%</v>
      </c>
      <c r="L305" s="22"/>
      <c r="M305" s="20">
        <f t="shared" ref="M305:M308" si="1298">SUM(N305,O305)</f>
        <v>0</v>
      </c>
      <c r="N305" s="20">
        <v>0</v>
      </c>
      <c r="O305" s="20">
        <v>0</v>
      </c>
      <c r="P305" s="20" t="str">
        <f t="shared" ref="P305:P309" si="1299">IF(M305,ROUND(N305/M305*100,2),0) &amp; "%"</f>
        <v>0%</v>
      </c>
      <c r="Q305" s="22"/>
      <c r="R305" s="20">
        <f t="shared" ref="R305:R308" si="1300">SUM(S305,T305)</f>
        <v>0</v>
      </c>
      <c r="S305" s="20">
        <v>0</v>
      </c>
      <c r="T305" s="20">
        <v>0</v>
      </c>
      <c r="U305" s="20" t="str">
        <f t="shared" ref="U305:U309" si="1301">IF(R305,ROUND(S305/R305*100,2),0) &amp; "%"</f>
        <v>0%</v>
      </c>
      <c r="V305" s="22"/>
      <c r="W305" s="20">
        <f t="shared" ref="W305:W308" si="1302">SUM(X305,Y305)</f>
        <v>0</v>
      </c>
      <c r="X305" s="20">
        <v>0</v>
      </c>
      <c r="Y305" s="20">
        <v>0</v>
      </c>
      <c r="Z305" s="20" t="str">
        <f t="shared" ref="Z305:Z309" si="1303">IF(W305,ROUND(X305/W305*100,2),0) &amp; "%"</f>
        <v>0%</v>
      </c>
      <c r="AA305" s="22"/>
      <c r="AB305" s="20">
        <f t="shared" ref="AB305:AB308" si="1304">SUM(AC305,AD305)</f>
        <v>0</v>
      </c>
      <c r="AC305" s="20">
        <v>0</v>
      </c>
      <c r="AD305" s="20">
        <v>0</v>
      </c>
      <c r="AE305" s="20" t="str">
        <f t="shared" ref="AE305:AE309" si="1305">IF(AB305,ROUND(AC305/AB305*100,2),0) &amp; "%"</f>
        <v>0%</v>
      </c>
      <c r="AF305" s="22"/>
      <c r="AG305" s="20">
        <f t="shared" ref="AG305:AG308" si="1306">SUM(AH305,AI305)</f>
        <v>0</v>
      </c>
      <c r="AH305" s="20">
        <v>0</v>
      </c>
      <c r="AI305" s="20">
        <v>0</v>
      </c>
      <c r="AJ305" s="20" t="str">
        <f t="shared" ref="AJ305:AJ309" si="1307">IF(AG305,ROUND(AH305/AG305*100,2),0) &amp; "%"</f>
        <v>0%</v>
      </c>
      <c r="AK305" s="22"/>
      <c r="AL305" s="20">
        <f t="shared" ref="AL305:AL308" si="1308">SUM(AM305,AN305)</f>
        <v>0</v>
      </c>
      <c r="AM305" s="20">
        <v>0</v>
      </c>
      <c r="AN305" s="20">
        <v>0</v>
      </c>
      <c r="AO305" s="20" t="str">
        <f t="shared" ref="AO305:AO309" si="1309">IF(AL305,ROUND(AM305/AL305*100,2),0) &amp; "%"</f>
        <v>0%</v>
      </c>
      <c r="AP305" s="22"/>
      <c r="AQ305" s="20">
        <f t="shared" ref="AQ305:AQ308" si="1310">SUM(AR305,AS305)</f>
        <v>0</v>
      </c>
      <c r="AR305" s="20">
        <v>0</v>
      </c>
      <c r="AS305" s="20">
        <v>0</v>
      </c>
      <c r="AT305" s="20" t="str">
        <f t="shared" ref="AT305:AT309" si="1311">IF(AQ305,ROUND(AR305/AQ305*100,2),0) &amp; "%"</f>
        <v>0%</v>
      </c>
      <c r="AU305" s="22"/>
      <c r="AV305" s="20">
        <f t="shared" ref="AV305:AV308" si="1312">SUM(AW305,AX305)</f>
        <v>0</v>
      </c>
      <c r="AW305" s="20">
        <v>0</v>
      </c>
      <c r="AX305" s="20">
        <v>0</v>
      </c>
      <c r="AY305" s="20" t="str">
        <f t="shared" ref="AY305:AY309" si="1313">IF(AV305,ROUND(AW305/AV305*100,2),0) &amp; "%"</f>
        <v>0%</v>
      </c>
      <c r="AZ305" s="22"/>
      <c r="BA305" s="20">
        <f t="shared" ref="BA305:BA308" si="1314">SUM(BB305,BC305)</f>
        <v>0</v>
      </c>
      <c r="BB305" s="20">
        <v>0</v>
      </c>
      <c r="BC305" s="20">
        <v>0</v>
      </c>
      <c r="BD305" s="20" t="str">
        <f t="shared" ref="BD305:BD309" si="1315">IF(BA305,ROUND(BB305/BA305*100,2),0) &amp; "%"</f>
        <v>0%</v>
      </c>
      <c r="BE305" s="22"/>
      <c r="BF305" s="20">
        <f t="shared" ref="BF305:BF308" si="1316">SUM(BG305,BH305)</f>
        <v>0</v>
      </c>
      <c r="BG305" s="20">
        <v>0</v>
      </c>
      <c r="BH305" s="20">
        <v>0</v>
      </c>
      <c r="BI305" s="20" t="str">
        <f t="shared" ref="BI305:BI309" si="1317">IF(BF305,ROUND(BG305/BF305*100,2),0) &amp; "%"</f>
        <v>0%</v>
      </c>
      <c r="BJ305" s="22"/>
      <c r="BK305" s="20">
        <f t="shared" ref="BK305:BK308" si="1318">SUM(BL305,BM305)</f>
        <v>0</v>
      </c>
      <c r="BL305" s="20">
        <v>0</v>
      </c>
      <c r="BM305" s="20">
        <v>0</v>
      </c>
      <c r="BN305" s="20" t="str">
        <f t="shared" ref="BN305:BN309" si="1319">IF(BK305,ROUND(BL305/BK305*100,2),0) &amp; "%"</f>
        <v>0%</v>
      </c>
      <c r="BO305" s="22"/>
      <c r="BP305" s="22"/>
      <c r="BQ305" s="22"/>
      <c r="BR305" s="22"/>
      <c r="BS305" s="22"/>
      <c r="BT305" s="22"/>
      <c r="BU305" s="20">
        <f t="shared" ref="BU305:BU308" si="1320">SUM(BV305,BW305)</f>
        <v>0</v>
      </c>
      <c r="BV305" s="20">
        <v>0</v>
      </c>
      <c r="BW305" s="20">
        <v>0</v>
      </c>
      <c r="BX305" s="20" t="str">
        <f t="shared" ref="BX305:BX309" si="1321">IF(BU305,ROUND(BV305/BU305*100,2),0) &amp; "%"</f>
        <v>0%</v>
      </c>
      <c r="BY305" s="22"/>
      <c r="BZ305" s="20">
        <f t="shared" ref="BZ305:BZ308" si="1322">SUM(CA305,CB305)</f>
        <v>0</v>
      </c>
      <c r="CA305" s="20">
        <v>0</v>
      </c>
      <c r="CB305" s="20">
        <v>0</v>
      </c>
      <c r="CC305" s="20" t="str">
        <f t="shared" ref="CC305:CC309" si="1323">IF(BZ305,ROUND(CA305/BZ305*100,2),0) &amp; "%"</f>
        <v>0%</v>
      </c>
      <c r="CD305" s="22"/>
      <c r="CE305" s="20">
        <f t="shared" ref="CE305:CE308" si="1324">SUM(CF305,CG305)</f>
        <v>0</v>
      </c>
      <c r="CF305" s="20">
        <v>0</v>
      </c>
      <c r="CG305" s="20">
        <v>0</v>
      </c>
      <c r="CH305" s="20" t="str">
        <f t="shared" ref="CH305:CH309" si="1325">IF(CE305,ROUND(CF305/CE305*100,2),0) &amp; "%"</f>
        <v>0%</v>
      </c>
      <c r="CI305" s="22"/>
      <c r="CJ305" s="20">
        <f t="shared" ref="CJ305:CJ308" si="1326">SUM(CK305,CL305)</f>
        <v>0</v>
      </c>
      <c r="CK305" s="20">
        <v>0</v>
      </c>
      <c r="CL305" s="20">
        <v>0</v>
      </c>
      <c r="CM305" s="20" t="str">
        <f t="shared" ref="CM305:CM309" si="1327">IF(CJ305,ROUND(CK305/CJ305*100,2),0) &amp; "%"</f>
        <v>0%</v>
      </c>
      <c r="CN305" s="22"/>
      <c r="CO305" s="20">
        <f t="shared" ref="CO305:CO308" si="1328">SUM(CP305,CQ305)</f>
        <v>0</v>
      </c>
      <c r="CP305" s="20">
        <v>0</v>
      </c>
      <c r="CQ305" s="20">
        <v>0</v>
      </c>
      <c r="CR305" s="20" t="str">
        <f t="shared" ref="CR305:CR309" si="1329">IF(CO305,ROUND(CP305/CO305*100,2),0) &amp; "%"</f>
        <v>0%</v>
      </c>
      <c r="CS305" s="22"/>
      <c r="CT305" s="20">
        <f t="shared" ref="CT305:CT308" si="1330">SUM(CU305,CV305)</f>
        <v>0</v>
      </c>
      <c r="CU305" s="20">
        <v>0</v>
      </c>
      <c r="CV305" s="20">
        <v>0</v>
      </c>
      <c r="CW305" s="20" t="str">
        <f t="shared" ref="CW305:CW309" si="1331">IF(CT305,ROUND(CU305/CT305*100,2),0) &amp; "%"</f>
        <v>0%</v>
      </c>
      <c r="CX305" s="22"/>
      <c r="CY305" s="20">
        <f t="shared" ref="CY305:CY308" si="1332">SUM(CZ305,DA305)</f>
        <v>0</v>
      </c>
      <c r="CZ305" s="20">
        <v>0</v>
      </c>
      <c r="DA305" s="20">
        <v>0</v>
      </c>
      <c r="DB305" s="20" t="str">
        <f t="shared" ref="DB305:DB309" si="1333">IF(CY305,ROUND(CZ305/CY305*100,2),0) &amp; "%"</f>
        <v>0%</v>
      </c>
      <c r="DC305" s="22"/>
      <c r="DD305" s="20">
        <f t="shared" ref="DD305:DD308" si="1334">SUM(DE305,DF305)</f>
        <v>0</v>
      </c>
      <c r="DE305" s="20">
        <v>0</v>
      </c>
      <c r="DF305" s="20">
        <v>0</v>
      </c>
      <c r="DG305" s="20" t="str">
        <f t="shared" ref="DG305:DG309" si="1335">IF(DD305,ROUND(DE305/DD305*100,2),0) &amp; "%"</f>
        <v>0%</v>
      </c>
      <c r="DH305" s="22"/>
      <c r="DI305" s="20">
        <f t="shared" ref="DI305:DI308" si="1336">SUM(DJ305,DK305)</f>
        <v>0</v>
      </c>
      <c r="DJ305" s="20">
        <v>0</v>
      </c>
      <c r="DK305" s="20">
        <v>0</v>
      </c>
      <c r="DL305" s="20" t="str">
        <f t="shared" ref="DL305:DL309" si="1337">IF(DI305,ROUND(DJ305/DI305*100,2),0) &amp; "%"</f>
        <v>0%</v>
      </c>
      <c r="DM305" s="22"/>
      <c r="DN305" s="20">
        <f t="shared" ref="DN305:DN308" si="1338">SUM(DO305,DP305)</f>
        <v>0</v>
      </c>
      <c r="DO305" s="20">
        <v>0</v>
      </c>
      <c r="DP305" s="20">
        <v>0</v>
      </c>
      <c r="DQ305" s="20" t="str">
        <f t="shared" ref="DQ305:DQ309" si="1339">IF(DN305,ROUND(DO305/DN305*100,2),0) &amp; "%"</f>
        <v>0%</v>
      </c>
      <c r="DR305" s="22"/>
      <c r="DS305" s="20">
        <f t="shared" ref="DS305:DS308" si="1340">SUM(DT305,DU305)</f>
        <v>0</v>
      </c>
      <c r="DT305" s="20">
        <v>0</v>
      </c>
      <c r="DU305" s="20">
        <v>0</v>
      </c>
      <c r="DV305" s="20" t="str">
        <f t="shared" ref="DV305:DV309" si="1341">IF(DS305,ROUND(DT305/DS305*100,2),0) &amp; "%"</f>
        <v>0%</v>
      </c>
      <c r="DW305" s="22"/>
      <c r="DX305" s="20">
        <f t="shared" ref="DX305:DX308" si="1342">SUM(DY305,DZ305)</f>
        <v>0</v>
      </c>
      <c r="DY305" s="20">
        <v>0</v>
      </c>
      <c r="DZ305" s="20">
        <v>0</v>
      </c>
      <c r="EA305" s="20" t="str">
        <f t="shared" ref="EA305:EA309" si="1343">IF(DX305,ROUND(DY305/DX305*100,2),0) &amp; "%"</f>
        <v>0%</v>
      </c>
      <c r="EB305" s="22"/>
      <c r="EC305" s="20">
        <f t="shared" ref="EC305:EC308" si="1344">SUM(ED305,EE305)</f>
        <v>0</v>
      </c>
      <c r="ED305" s="20">
        <v>0</v>
      </c>
      <c r="EE305" s="20">
        <v>0</v>
      </c>
      <c r="EF305" s="20" t="str">
        <f t="shared" ref="EF305:EF309" si="1345">IF(EC305,ROUND(ED305/EC305*100,2),0) &amp; "%"</f>
        <v>0%</v>
      </c>
      <c r="EG305" s="22"/>
      <c r="EH305" s="20">
        <f t="shared" ref="EH305:EH308" si="1346">SUM(EI305,EJ305)</f>
        <v>0</v>
      </c>
      <c r="EI305" s="20">
        <v>0</v>
      </c>
      <c r="EJ305" s="20">
        <v>0</v>
      </c>
      <c r="EK305" s="20" t="str">
        <f t="shared" ref="EK305:EK309" si="1347">IF(EH305,ROUND(EI305/EH305*100,2),0) &amp; "%"</f>
        <v>0%</v>
      </c>
      <c r="EL305" s="22"/>
      <c r="EM305" s="20">
        <f t="shared" ref="EM305:EM308" si="1348">SUM(EN305,EO305)</f>
        <v>0</v>
      </c>
      <c r="EN305" s="20">
        <v>0</v>
      </c>
      <c r="EO305" s="20">
        <v>0</v>
      </c>
      <c r="EP305" s="20" t="str">
        <f t="shared" ref="EP305:EP309" si="1349">IF(EM305,ROUND(EN305/EM305*100,2),0) &amp; "%"</f>
        <v>0%</v>
      </c>
      <c r="EQ305" s="22"/>
      <c r="ER305" s="20">
        <f t="shared" ref="ER305:ER308" si="1350">SUM(ES305,ET305)</f>
        <v>0</v>
      </c>
      <c r="ES305" s="20">
        <v>0</v>
      </c>
      <c r="ET305" s="20">
        <v>0</v>
      </c>
      <c r="EU305" s="20" t="str">
        <f t="shared" ref="EU305:EU309" si="1351">IF(ER305,ROUND(ES305/ER305*100,2),0) &amp; "%"</f>
        <v>0%</v>
      </c>
      <c r="EV305" s="22"/>
      <c r="EW305" s="20">
        <f t="shared" ref="EW305:EW308" si="1352">SUM(EX305,EY305)</f>
        <v>0</v>
      </c>
      <c r="EX305" s="20">
        <v>0</v>
      </c>
      <c r="EY305" s="20">
        <v>0</v>
      </c>
      <c r="EZ305" s="20" t="str">
        <f t="shared" ref="EZ305:EZ309" si="1353">IF(EW305,ROUND(EX305/EW305*100,2),0) &amp; "%"</f>
        <v>0%</v>
      </c>
      <c r="FA305" s="22"/>
      <c r="FB305" s="20">
        <f t="shared" ref="FB305:FB308" si="1354">SUM(FC305,FD305)</f>
        <v>0</v>
      </c>
      <c r="FC305" s="20">
        <v>0</v>
      </c>
      <c r="FD305" s="20">
        <v>0</v>
      </c>
      <c r="FE305" s="20" t="str">
        <f t="shared" ref="FE305:FE309" si="1355">IF(FB305,ROUND(FC305/FB305*100,2),0) &amp; "%"</f>
        <v>0%</v>
      </c>
      <c r="FF305" s="22"/>
      <c r="FG305" s="20">
        <f t="shared" ref="FG305:FG308" si="1356">SUM(FH305,FI305)</f>
        <v>0</v>
      </c>
      <c r="FH305" s="20">
        <v>0</v>
      </c>
      <c r="FI305" s="20">
        <v>0</v>
      </c>
      <c r="FJ305" s="20" t="str">
        <f t="shared" ref="FJ305:FJ309" si="1357">IF(FG305,ROUND(FH305/FG305*100,2),0) &amp; "%"</f>
        <v>0%</v>
      </c>
      <c r="FK305" s="22"/>
      <c r="FL305" s="20">
        <f t="shared" ref="FL305:FL308" si="1358">SUM(FM305,FN305)</f>
        <v>0</v>
      </c>
      <c r="FM305" s="20">
        <v>0</v>
      </c>
      <c r="FN305" s="20">
        <v>0</v>
      </c>
      <c r="FO305" s="20" t="str">
        <f t="shared" ref="FO305:FO309" si="1359">IF(FL305,ROUND(FM305/FL305*100,2),0) &amp; "%"</f>
        <v>0%</v>
      </c>
      <c r="FP305" s="22"/>
      <c r="FQ305" s="20">
        <f t="shared" ref="FQ305:FQ308" si="1360">SUM(FR305,FS305)</f>
        <v>0</v>
      </c>
      <c r="FR305" s="20">
        <v>0</v>
      </c>
      <c r="FS305" s="20">
        <v>0</v>
      </c>
      <c r="FT305" s="20" t="str">
        <f t="shared" ref="FT305:FT309" si="1361">IF(FQ305,ROUND(FR305/FQ305*100,2),0) &amp; "%"</f>
        <v>0%</v>
      </c>
      <c r="FU305" s="22"/>
      <c r="FV305" s="20">
        <f t="shared" ref="FV305:FV308" si="1362">SUM(FW305,FX305)</f>
        <v>0</v>
      </c>
      <c r="FW305" s="20">
        <v>0</v>
      </c>
      <c r="FX305" s="20">
        <v>0</v>
      </c>
      <c r="FY305" s="20" t="str">
        <f t="shared" ref="FY305:FY309" si="1363">IF(FV305,ROUND(FW305/FV305*100,2),0) &amp; "%"</f>
        <v>0%</v>
      </c>
      <c r="FZ305" s="22"/>
      <c r="GA305" s="20">
        <f t="shared" ref="GA305:GA308" si="1364">SUM(GB305,GC305)</f>
        <v>0</v>
      </c>
      <c r="GB305" s="20">
        <v>0</v>
      </c>
      <c r="GC305" s="20">
        <v>0</v>
      </c>
      <c r="GD305" s="20" t="str">
        <f t="shared" ref="GD305:GD309" si="1365">IF(GA305,ROUND(GB305/GA305*100,2),0) &amp; "%"</f>
        <v>0%</v>
      </c>
      <c r="GE305" s="3"/>
    </row>
    <row r="306" spans="1:187" x14ac:dyDescent="0.25">
      <c r="A306" s="21" t="s">
        <v>199</v>
      </c>
      <c r="B306" s="22"/>
      <c r="C306" s="22"/>
      <c r="D306" s="22"/>
      <c r="E306" s="22"/>
      <c r="F306" s="22"/>
      <c r="G306" s="22"/>
      <c r="H306" s="20">
        <f t="shared" si="1296"/>
        <v>0</v>
      </c>
      <c r="I306" s="20">
        <v>0</v>
      </c>
      <c r="J306" s="20">
        <v>0</v>
      </c>
      <c r="K306" s="20" t="str">
        <f t="shared" si="1297"/>
        <v>0%</v>
      </c>
      <c r="L306" s="22"/>
      <c r="M306" s="20">
        <f t="shared" si="1298"/>
        <v>0</v>
      </c>
      <c r="N306" s="20">
        <v>0</v>
      </c>
      <c r="O306" s="20">
        <v>0</v>
      </c>
      <c r="P306" s="20" t="str">
        <f t="shared" si="1299"/>
        <v>0%</v>
      </c>
      <c r="Q306" s="22"/>
      <c r="R306" s="20">
        <f t="shared" si="1300"/>
        <v>0</v>
      </c>
      <c r="S306" s="20">
        <v>0</v>
      </c>
      <c r="T306" s="20">
        <v>0</v>
      </c>
      <c r="U306" s="20" t="str">
        <f t="shared" si="1301"/>
        <v>0%</v>
      </c>
      <c r="V306" s="22"/>
      <c r="W306" s="20">
        <f t="shared" si="1302"/>
        <v>0</v>
      </c>
      <c r="X306" s="20">
        <v>0</v>
      </c>
      <c r="Y306" s="20">
        <v>0</v>
      </c>
      <c r="Z306" s="20" t="str">
        <f t="shared" si="1303"/>
        <v>0%</v>
      </c>
      <c r="AA306" s="22"/>
      <c r="AB306" s="20">
        <f t="shared" si="1304"/>
        <v>0</v>
      </c>
      <c r="AC306" s="20">
        <v>0</v>
      </c>
      <c r="AD306" s="20">
        <v>0</v>
      </c>
      <c r="AE306" s="20" t="str">
        <f t="shared" si="1305"/>
        <v>0%</v>
      </c>
      <c r="AF306" s="22"/>
      <c r="AG306" s="20">
        <f t="shared" si="1306"/>
        <v>0</v>
      </c>
      <c r="AH306" s="20">
        <v>0</v>
      </c>
      <c r="AI306" s="20">
        <v>0</v>
      </c>
      <c r="AJ306" s="20" t="str">
        <f t="shared" si="1307"/>
        <v>0%</v>
      </c>
      <c r="AK306" s="22"/>
      <c r="AL306" s="20">
        <f t="shared" si="1308"/>
        <v>0</v>
      </c>
      <c r="AM306" s="20">
        <v>0</v>
      </c>
      <c r="AN306" s="20">
        <v>0</v>
      </c>
      <c r="AO306" s="20" t="str">
        <f t="shared" si="1309"/>
        <v>0%</v>
      </c>
      <c r="AP306" s="22"/>
      <c r="AQ306" s="20">
        <f t="shared" si="1310"/>
        <v>0</v>
      </c>
      <c r="AR306" s="20">
        <v>0</v>
      </c>
      <c r="AS306" s="20">
        <v>0</v>
      </c>
      <c r="AT306" s="20" t="str">
        <f t="shared" si="1311"/>
        <v>0%</v>
      </c>
      <c r="AU306" s="22"/>
      <c r="AV306" s="20">
        <f t="shared" si="1312"/>
        <v>0</v>
      </c>
      <c r="AW306" s="20">
        <v>0</v>
      </c>
      <c r="AX306" s="20">
        <v>0</v>
      </c>
      <c r="AY306" s="20" t="str">
        <f t="shared" si="1313"/>
        <v>0%</v>
      </c>
      <c r="AZ306" s="22"/>
      <c r="BA306" s="20">
        <f t="shared" si="1314"/>
        <v>0</v>
      </c>
      <c r="BB306" s="20">
        <v>0</v>
      </c>
      <c r="BC306" s="20">
        <v>0</v>
      </c>
      <c r="BD306" s="20" t="str">
        <f t="shared" si="1315"/>
        <v>0%</v>
      </c>
      <c r="BE306" s="22"/>
      <c r="BF306" s="20">
        <f t="shared" si="1316"/>
        <v>0</v>
      </c>
      <c r="BG306" s="20">
        <v>0</v>
      </c>
      <c r="BH306" s="20">
        <v>0</v>
      </c>
      <c r="BI306" s="20" t="str">
        <f t="shared" si="1317"/>
        <v>0%</v>
      </c>
      <c r="BJ306" s="22"/>
      <c r="BK306" s="20">
        <f t="shared" si="1318"/>
        <v>0</v>
      </c>
      <c r="BL306" s="20">
        <v>0</v>
      </c>
      <c r="BM306" s="20">
        <v>0</v>
      </c>
      <c r="BN306" s="20" t="str">
        <f t="shared" si="1319"/>
        <v>0%</v>
      </c>
      <c r="BO306" s="22"/>
      <c r="BP306" s="22"/>
      <c r="BQ306" s="22"/>
      <c r="BR306" s="22"/>
      <c r="BS306" s="22"/>
      <c r="BT306" s="22"/>
      <c r="BU306" s="20">
        <f t="shared" si="1320"/>
        <v>0</v>
      </c>
      <c r="BV306" s="20">
        <v>0</v>
      </c>
      <c r="BW306" s="20">
        <v>0</v>
      </c>
      <c r="BX306" s="20" t="str">
        <f t="shared" si="1321"/>
        <v>0%</v>
      </c>
      <c r="BY306" s="22"/>
      <c r="BZ306" s="20">
        <f t="shared" si="1322"/>
        <v>0</v>
      </c>
      <c r="CA306" s="20">
        <v>0</v>
      </c>
      <c r="CB306" s="20">
        <v>0</v>
      </c>
      <c r="CC306" s="20" t="str">
        <f t="shared" si="1323"/>
        <v>0%</v>
      </c>
      <c r="CD306" s="22"/>
      <c r="CE306" s="20">
        <f t="shared" si="1324"/>
        <v>0</v>
      </c>
      <c r="CF306" s="20">
        <v>0</v>
      </c>
      <c r="CG306" s="20">
        <v>0</v>
      </c>
      <c r="CH306" s="20" t="str">
        <f t="shared" si="1325"/>
        <v>0%</v>
      </c>
      <c r="CI306" s="22"/>
      <c r="CJ306" s="20">
        <f t="shared" si="1326"/>
        <v>0</v>
      </c>
      <c r="CK306" s="20">
        <v>0</v>
      </c>
      <c r="CL306" s="20">
        <v>0</v>
      </c>
      <c r="CM306" s="20" t="str">
        <f t="shared" si="1327"/>
        <v>0%</v>
      </c>
      <c r="CN306" s="22"/>
      <c r="CO306" s="20">
        <f t="shared" si="1328"/>
        <v>0</v>
      </c>
      <c r="CP306" s="20">
        <v>0</v>
      </c>
      <c r="CQ306" s="20">
        <v>0</v>
      </c>
      <c r="CR306" s="20" t="str">
        <f t="shared" si="1329"/>
        <v>0%</v>
      </c>
      <c r="CS306" s="22"/>
      <c r="CT306" s="20">
        <f t="shared" si="1330"/>
        <v>0</v>
      </c>
      <c r="CU306" s="20">
        <v>0</v>
      </c>
      <c r="CV306" s="20">
        <v>0</v>
      </c>
      <c r="CW306" s="20" t="str">
        <f t="shared" si="1331"/>
        <v>0%</v>
      </c>
      <c r="CX306" s="22"/>
      <c r="CY306" s="20">
        <f t="shared" si="1332"/>
        <v>0</v>
      </c>
      <c r="CZ306" s="20">
        <v>0</v>
      </c>
      <c r="DA306" s="20">
        <v>0</v>
      </c>
      <c r="DB306" s="20" t="str">
        <f t="shared" si="1333"/>
        <v>0%</v>
      </c>
      <c r="DC306" s="22"/>
      <c r="DD306" s="20">
        <f t="shared" si="1334"/>
        <v>0</v>
      </c>
      <c r="DE306" s="20">
        <v>0</v>
      </c>
      <c r="DF306" s="20">
        <v>0</v>
      </c>
      <c r="DG306" s="20" t="str">
        <f t="shared" si="1335"/>
        <v>0%</v>
      </c>
      <c r="DH306" s="22"/>
      <c r="DI306" s="20">
        <f t="shared" si="1336"/>
        <v>0</v>
      </c>
      <c r="DJ306" s="20">
        <v>0</v>
      </c>
      <c r="DK306" s="20">
        <v>0</v>
      </c>
      <c r="DL306" s="20" t="str">
        <f t="shared" si="1337"/>
        <v>0%</v>
      </c>
      <c r="DM306" s="22"/>
      <c r="DN306" s="20">
        <f t="shared" si="1338"/>
        <v>0</v>
      </c>
      <c r="DO306" s="20">
        <v>0</v>
      </c>
      <c r="DP306" s="20">
        <v>0</v>
      </c>
      <c r="DQ306" s="20" t="str">
        <f t="shared" si="1339"/>
        <v>0%</v>
      </c>
      <c r="DR306" s="22"/>
      <c r="DS306" s="20">
        <f t="shared" si="1340"/>
        <v>0</v>
      </c>
      <c r="DT306" s="20">
        <v>0</v>
      </c>
      <c r="DU306" s="20">
        <v>0</v>
      </c>
      <c r="DV306" s="20" t="str">
        <f t="shared" si="1341"/>
        <v>0%</v>
      </c>
      <c r="DW306" s="22"/>
      <c r="DX306" s="20">
        <f t="shared" si="1342"/>
        <v>0</v>
      </c>
      <c r="DY306" s="20">
        <v>0</v>
      </c>
      <c r="DZ306" s="20">
        <v>0</v>
      </c>
      <c r="EA306" s="20" t="str">
        <f t="shared" si="1343"/>
        <v>0%</v>
      </c>
      <c r="EB306" s="22"/>
      <c r="EC306" s="20">
        <f t="shared" si="1344"/>
        <v>0</v>
      </c>
      <c r="ED306" s="20">
        <v>0</v>
      </c>
      <c r="EE306" s="20">
        <v>0</v>
      </c>
      <c r="EF306" s="20" t="str">
        <f t="shared" si="1345"/>
        <v>0%</v>
      </c>
      <c r="EG306" s="22"/>
      <c r="EH306" s="20">
        <f t="shared" si="1346"/>
        <v>0</v>
      </c>
      <c r="EI306" s="20">
        <v>0</v>
      </c>
      <c r="EJ306" s="20">
        <v>0</v>
      </c>
      <c r="EK306" s="20" t="str">
        <f t="shared" si="1347"/>
        <v>0%</v>
      </c>
      <c r="EL306" s="22"/>
      <c r="EM306" s="20">
        <f t="shared" si="1348"/>
        <v>0</v>
      </c>
      <c r="EN306" s="20">
        <v>0</v>
      </c>
      <c r="EO306" s="20">
        <v>0</v>
      </c>
      <c r="EP306" s="20" t="str">
        <f t="shared" si="1349"/>
        <v>0%</v>
      </c>
      <c r="EQ306" s="22"/>
      <c r="ER306" s="20">
        <f t="shared" si="1350"/>
        <v>0</v>
      </c>
      <c r="ES306" s="20">
        <v>0</v>
      </c>
      <c r="ET306" s="20">
        <v>0</v>
      </c>
      <c r="EU306" s="20" t="str">
        <f t="shared" si="1351"/>
        <v>0%</v>
      </c>
      <c r="EV306" s="22"/>
      <c r="EW306" s="20">
        <f t="shared" si="1352"/>
        <v>0</v>
      </c>
      <c r="EX306" s="20">
        <v>0</v>
      </c>
      <c r="EY306" s="20">
        <v>0</v>
      </c>
      <c r="EZ306" s="20" t="str">
        <f t="shared" si="1353"/>
        <v>0%</v>
      </c>
      <c r="FA306" s="22"/>
      <c r="FB306" s="20">
        <f t="shared" si="1354"/>
        <v>0</v>
      </c>
      <c r="FC306" s="20">
        <v>0</v>
      </c>
      <c r="FD306" s="20">
        <v>0</v>
      </c>
      <c r="FE306" s="20" t="str">
        <f t="shared" si="1355"/>
        <v>0%</v>
      </c>
      <c r="FF306" s="22"/>
      <c r="FG306" s="20">
        <f t="shared" si="1356"/>
        <v>0</v>
      </c>
      <c r="FH306" s="20">
        <v>0</v>
      </c>
      <c r="FI306" s="20">
        <v>0</v>
      </c>
      <c r="FJ306" s="20" t="str">
        <f t="shared" si="1357"/>
        <v>0%</v>
      </c>
      <c r="FK306" s="22"/>
      <c r="FL306" s="20">
        <f t="shared" si="1358"/>
        <v>0</v>
      </c>
      <c r="FM306" s="20">
        <v>0</v>
      </c>
      <c r="FN306" s="20">
        <v>0</v>
      </c>
      <c r="FO306" s="20" t="str">
        <f t="shared" si="1359"/>
        <v>0%</v>
      </c>
      <c r="FP306" s="22"/>
      <c r="FQ306" s="20">
        <f t="shared" si="1360"/>
        <v>0</v>
      </c>
      <c r="FR306" s="20">
        <v>0</v>
      </c>
      <c r="FS306" s="20">
        <v>0</v>
      </c>
      <c r="FT306" s="20" t="str">
        <f t="shared" si="1361"/>
        <v>0%</v>
      </c>
      <c r="FU306" s="22"/>
      <c r="FV306" s="20">
        <f t="shared" si="1362"/>
        <v>0</v>
      </c>
      <c r="FW306" s="20">
        <v>0</v>
      </c>
      <c r="FX306" s="20">
        <v>0</v>
      </c>
      <c r="FY306" s="20" t="str">
        <f t="shared" si="1363"/>
        <v>0%</v>
      </c>
      <c r="FZ306" s="22"/>
      <c r="GA306" s="20">
        <f t="shared" si="1364"/>
        <v>0</v>
      </c>
      <c r="GB306" s="20">
        <v>0</v>
      </c>
      <c r="GC306" s="20">
        <v>0</v>
      </c>
      <c r="GD306" s="20" t="str">
        <f t="shared" si="1365"/>
        <v>0%</v>
      </c>
      <c r="GE306" s="3"/>
    </row>
    <row r="307" spans="1:187" x14ac:dyDescent="0.25">
      <c r="A307" s="21" t="s">
        <v>200</v>
      </c>
      <c r="B307" s="22"/>
      <c r="C307" s="22"/>
      <c r="D307" s="22"/>
      <c r="E307" s="22"/>
      <c r="F307" s="22"/>
      <c r="G307" s="22"/>
      <c r="H307" s="20">
        <f t="shared" si="1296"/>
        <v>0</v>
      </c>
      <c r="I307" s="20">
        <v>0</v>
      </c>
      <c r="J307" s="20">
        <v>0</v>
      </c>
      <c r="K307" s="20" t="str">
        <f t="shared" si="1297"/>
        <v>0%</v>
      </c>
      <c r="L307" s="22"/>
      <c r="M307" s="20">
        <f t="shared" si="1298"/>
        <v>0</v>
      </c>
      <c r="N307" s="20">
        <v>0</v>
      </c>
      <c r="O307" s="20">
        <v>0</v>
      </c>
      <c r="P307" s="20" t="str">
        <f t="shared" si="1299"/>
        <v>0%</v>
      </c>
      <c r="Q307" s="22"/>
      <c r="R307" s="20">
        <f t="shared" si="1300"/>
        <v>0</v>
      </c>
      <c r="S307" s="20">
        <v>0</v>
      </c>
      <c r="T307" s="20">
        <v>0</v>
      </c>
      <c r="U307" s="20" t="str">
        <f t="shared" si="1301"/>
        <v>0%</v>
      </c>
      <c r="V307" s="22"/>
      <c r="W307" s="20">
        <f t="shared" si="1302"/>
        <v>0</v>
      </c>
      <c r="X307" s="20">
        <v>0</v>
      </c>
      <c r="Y307" s="20">
        <v>0</v>
      </c>
      <c r="Z307" s="20" t="str">
        <f t="shared" si="1303"/>
        <v>0%</v>
      </c>
      <c r="AA307" s="22"/>
      <c r="AB307" s="20">
        <f t="shared" si="1304"/>
        <v>0</v>
      </c>
      <c r="AC307" s="20">
        <v>0</v>
      </c>
      <c r="AD307" s="20">
        <v>0</v>
      </c>
      <c r="AE307" s="20" t="str">
        <f t="shared" si="1305"/>
        <v>0%</v>
      </c>
      <c r="AF307" s="22"/>
      <c r="AG307" s="20">
        <f t="shared" si="1306"/>
        <v>0</v>
      </c>
      <c r="AH307" s="20">
        <v>0</v>
      </c>
      <c r="AI307" s="20">
        <v>0</v>
      </c>
      <c r="AJ307" s="20" t="str">
        <f t="shared" si="1307"/>
        <v>0%</v>
      </c>
      <c r="AK307" s="22"/>
      <c r="AL307" s="20">
        <f t="shared" si="1308"/>
        <v>0</v>
      </c>
      <c r="AM307" s="20">
        <v>0</v>
      </c>
      <c r="AN307" s="20">
        <v>0</v>
      </c>
      <c r="AO307" s="20" t="str">
        <f t="shared" si="1309"/>
        <v>0%</v>
      </c>
      <c r="AP307" s="22"/>
      <c r="AQ307" s="20">
        <f t="shared" si="1310"/>
        <v>0</v>
      </c>
      <c r="AR307" s="20">
        <v>0</v>
      </c>
      <c r="AS307" s="20">
        <v>0</v>
      </c>
      <c r="AT307" s="20" t="str">
        <f t="shared" si="1311"/>
        <v>0%</v>
      </c>
      <c r="AU307" s="22"/>
      <c r="AV307" s="20">
        <f t="shared" si="1312"/>
        <v>0</v>
      </c>
      <c r="AW307" s="20">
        <v>0</v>
      </c>
      <c r="AX307" s="20">
        <v>0</v>
      </c>
      <c r="AY307" s="20" t="str">
        <f t="shared" si="1313"/>
        <v>0%</v>
      </c>
      <c r="AZ307" s="22"/>
      <c r="BA307" s="20">
        <f t="shared" si="1314"/>
        <v>0</v>
      </c>
      <c r="BB307" s="20">
        <v>0</v>
      </c>
      <c r="BC307" s="20">
        <v>0</v>
      </c>
      <c r="BD307" s="20" t="str">
        <f t="shared" si="1315"/>
        <v>0%</v>
      </c>
      <c r="BE307" s="22"/>
      <c r="BF307" s="20">
        <f t="shared" si="1316"/>
        <v>0</v>
      </c>
      <c r="BG307" s="20">
        <v>0</v>
      </c>
      <c r="BH307" s="20">
        <v>0</v>
      </c>
      <c r="BI307" s="20" t="str">
        <f t="shared" si="1317"/>
        <v>0%</v>
      </c>
      <c r="BJ307" s="22"/>
      <c r="BK307" s="20">
        <f t="shared" si="1318"/>
        <v>0</v>
      </c>
      <c r="BL307" s="20">
        <v>0</v>
      </c>
      <c r="BM307" s="20">
        <v>0</v>
      </c>
      <c r="BN307" s="20" t="str">
        <f t="shared" si="1319"/>
        <v>0%</v>
      </c>
      <c r="BO307" s="22"/>
      <c r="BP307" s="22"/>
      <c r="BQ307" s="22"/>
      <c r="BR307" s="22"/>
      <c r="BS307" s="22"/>
      <c r="BT307" s="22"/>
      <c r="BU307" s="20">
        <f t="shared" si="1320"/>
        <v>0</v>
      </c>
      <c r="BV307" s="20">
        <v>0</v>
      </c>
      <c r="BW307" s="20">
        <v>0</v>
      </c>
      <c r="BX307" s="20" t="str">
        <f t="shared" si="1321"/>
        <v>0%</v>
      </c>
      <c r="BY307" s="22"/>
      <c r="BZ307" s="20">
        <f t="shared" si="1322"/>
        <v>0</v>
      </c>
      <c r="CA307" s="20">
        <v>0</v>
      </c>
      <c r="CB307" s="20">
        <v>0</v>
      </c>
      <c r="CC307" s="20" t="str">
        <f t="shared" si="1323"/>
        <v>0%</v>
      </c>
      <c r="CD307" s="22"/>
      <c r="CE307" s="20">
        <f t="shared" si="1324"/>
        <v>0</v>
      </c>
      <c r="CF307" s="20">
        <v>0</v>
      </c>
      <c r="CG307" s="20">
        <v>0</v>
      </c>
      <c r="CH307" s="20" t="str">
        <f t="shared" si="1325"/>
        <v>0%</v>
      </c>
      <c r="CI307" s="22"/>
      <c r="CJ307" s="20">
        <f t="shared" si="1326"/>
        <v>0</v>
      </c>
      <c r="CK307" s="20">
        <v>0</v>
      </c>
      <c r="CL307" s="20">
        <v>0</v>
      </c>
      <c r="CM307" s="20" t="str">
        <f t="shared" si="1327"/>
        <v>0%</v>
      </c>
      <c r="CN307" s="22"/>
      <c r="CO307" s="20">
        <f t="shared" si="1328"/>
        <v>0</v>
      </c>
      <c r="CP307" s="20">
        <v>0</v>
      </c>
      <c r="CQ307" s="20">
        <v>0</v>
      </c>
      <c r="CR307" s="20" t="str">
        <f t="shared" si="1329"/>
        <v>0%</v>
      </c>
      <c r="CS307" s="22"/>
      <c r="CT307" s="20">
        <f t="shared" si="1330"/>
        <v>0</v>
      </c>
      <c r="CU307" s="20">
        <v>0</v>
      </c>
      <c r="CV307" s="20">
        <v>0</v>
      </c>
      <c r="CW307" s="20" t="str">
        <f t="shared" si="1331"/>
        <v>0%</v>
      </c>
      <c r="CX307" s="22"/>
      <c r="CY307" s="20">
        <f t="shared" si="1332"/>
        <v>0</v>
      </c>
      <c r="CZ307" s="20">
        <v>0</v>
      </c>
      <c r="DA307" s="20">
        <v>0</v>
      </c>
      <c r="DB307" s="20" t="str">
        <f t="shared" si="1333"/>
        <v>0%</v>
      </c>
      <c r="DC307" s="22"/>
      <c r="DD307" s="20">
        <f t="shared" si="1334"/>
        <v>0</v>
      </c>
      <c r="DE307" s="20">
        <v>0</v>
      </c>
      <c r="DF307" s="20">
        <v>0</v>
      </c>
      <c r="DG307" s="20" t="str">
        <f t="shared" si="1335"/>
        <v>0%</v>
      </c>
      <c r="DH307" s="22"/>
      <c r="DI307" s="20">
        <f t="shared" si="1336"/>
        <v>0</v>
      </c>
      <c r="DJ307" s="20">
        <v>0</v>
      </c>
      <c r="DK307" s="20">
        <v>0</v>
      </c>
      <c r="DL307" s="20" t="str">
        <f t="shared" si="1337"/>
        <v>0%</v>
      </c>
      <c r="DM307" s="22"/>
      <c r="DN307" s="20">
        <f t="shared" si="1338"/>
        <v>0</v>
      </c>
      <c r="DO307" s="20">
        <v>0</v>
      </c>
      <c r="DP307" s="20">
        <v>0</v>
      </c>
      <c r="DQ307" s="20" t="str">
        <f t="shared" si="1339"/>
        <v>0%</v>
      </c>
      <c r="DR307" s="22"/>
      <c r="DS307" s="20">
        <f t="shared" si="1340"/>
        <v>0</v>
      </c>
      <c r="DT307" s="20">
        <v>0</v>
      </c>
      <c r="DU307" s="20">
        <v>0</v>
      </c>
      <c r="DV307" s="20" t="str">
        <f t="shared" si="1341"/>
        <v>0%</v>
      </c>
      <c r="DW307" s="22"/>
      <c r="DX307" s="20">
        <f t="shared" si="1342"/>
        <v>0</v>
      </c>
      <c r="DY307" s="20">
        <v>0</v>
      </c>
      <c r="DZ307" s="20">
        <v>0</v>
      </c>
      <c r="EA307" s="20" t="str">
        <f t="shared" si="1343"/>
        <v>0%</v>
      </c>
      <c r="EB307" s="22"/>
      <c r="EC307" s="20">
        <f t="shared" si="1344"/>
        <v>0</v>
      </c>
      <c r="ED307" s="20">
        <v>0</v>
      </c>
      <c r="EE307" s="20">
        <v>0</v>
      </c>
      <c r="EF307" s="20" t="str">
        <f t="shared" si="1345"/>
        <v>0%</v>
      </c>
      <c r="EG307" s="22"/>
      <c r="EH307" s="20">
        <f t="shared" si="1346"/>
        <v>0</v>
      </c>
      <c r="EI307" s="20">
        <v>0</v>
      </c>
      <c r="EJ307" s="20">
        <v>0</v>
      </c>
      <c r="EK307" s="20" t="str">
        <f t="shared" si="1347"/>
        <v>0%</v>
      </c>
      <c r="EL307" s="22"/>
      <c r="EM307" s="20">
        <f t="shared" si="1348"/>
        <v>0</v>
      </c>
      <c r="EN307" s="20">
        <v>0</v>
      </c>
      <c r="EO307" s="20">
        <v>0</v>
      </c>
      <c r="EP307" s="20" t="str">
        <f t="shared" si="1349"/>
        <v>0%</v>
      </c>
      <c r="EQ307" s="22"/>
      <c r="ER307" s="20">
        <f t="shared" si="1350"/>
        <v>0</v>
      </c>
      <c r="ES307" s="20">
        <v>0</v>
      </c>
      <c r="ET307" s="20">
        <v>0</v>
      </c>
      <c r="EU307" s="20" t="str">
        <f t="shared" si="1351"/>
        <v>0%</v>
      </c>
      <c r="EV307" s="22"/>
      <c r="EW307" s="20">
        <f t="shared" si="1352"/>
        <v>0</v>
      </c>
      <c r="EX307" s="20">
        <v>0</v>
      </c>
      <c r="EY307" s="20">
        <v>0</v>
      </c>
      <c r="EZ307" s="20" t="str">
        <f t="shared" si="1353"/>
        <v>0%</v>
      </c>
      <c r="FA307" s="22"/>
      <c r="FB307" s="20">
        <f t="shared" si="1354"/>
        <v>0</v>
      </c>
      <c r="FC307" s="20">
        <v>0</v>
      </c>
      <c r="FD307" s="20">
        <v>0</v>
      </c>
      <c r="FE307" s="20" t="str">
        <f t="shared" si="1355"/>
        <v>0%</v>
      </c>
      <c r="FF307" s="22"/>
      <c r="FG307" s="20">
        <f t="shared" si="1356"/>
        <v>0</v>
      </c>
      <c r="FH307" s="20">
        <v>0</v>
      </c>
      <c r="FI307" s="20">
        <v>0</v>
      </c>
      <c r="FJ307" s="20" t="str">
        <f t="shared" si="1357"/>
        <v>0%</v>
      </c>
      <c r="FK307" s="22"/>
      <c r="FL307" s="20">
        <f t="shared" si="1358"/>
        <v>0</v>
      </c>
      <c r="FM307" s="20">
        <v>0</v>
      </c>
      <c r="FN307" s="20">
        <v>0</v>
      </c>
      <c r="FO307" s="20" t="str">
        <f t="shared" si="1359"/>
        <v>0%</v>
      </c>
      <c r="FP307" s="22"/>
      <c r="FQ307" s="20">
        <f t="shared" si="1360"/>
        <v>0</v>
      </c>
      <c r="FR307" s="20">
        <v>0</v>
      </c>
      <c r="FS307" s="20">
        <v>0</v>
      </c>
      <c r="FT307" s="20" t="str">
        <f t="shared" si="1361"/>
        <v>0%</v>
      </c>
      <c r="FU307" s="22"/>
      <c r="FV307" s="20">
        <f t="shared" si="1362"/>
        <v>0</v>
      </c>
      <c r="FW307" s="20">
        <v>0</v>
      </c>
      <c r="FX307" s="20">
        <v>0</v>
      </c>
      <c r="FY307" s="20" t="str">
        <f t="shared" si="1363"/>
        <v>0%</v>
      </c>
      <c r="FZ307" s="22"/>
      <c r="GA307" s="20">
        <f t="shared" si="1364"/>
        <v>0</v>
      </c>
      <c r="GB307" s="20">
        <v>0</v>
      </c>
      <c r="GC307" s="20">
        <v>0</v>
      </c>
      <c r="GD307" s="20" t="str">
        <f t="shared" si="1365"/>
        <v>0%</v>
      </c>
      <c r="GE307" s="3"/>
    </row>
    <row r="308" spans="1:187" x14ac:dyDescent="0.25">
      <c r="A308" s="21" t="s">
        <v>196</v>
      </c>
      <c r="B308" s="22"/>
      <c r="C308" s="22"/>
      <c r="D308" s="22"/>
      <c r="E308" s="22"/>
      <c r="F308" s="22"/>
      <c r="G308" s="22"/>
      <c r="H308" s="20">
        <f t="shared" si="1296"/>
        <v>0</v>
      </c>
      <c r="I308" s="20">
        <v>0</v>
      </c>
      <c r="J308" s="20">
        <v>0</v>
      </c>
      <c r="K308" s="20" t="str">
        <f t="shared" si="1297"/>
        <v>0%</v>
      </c>
      <c r="L308" s="22"/>
      <c r="M308" s="20">
        <f t="shared" si="1298"/>
        <v>0</v>
      </c>
      <c r="N308" s="20">
        <v>0</v>
      </c>
      <c r="O308" s="20">
        <v>0</v>
      </c>
      <c r="P308" s="20" t="str">
        <f t="shared" si="1299"/>
        <v>0%</v>
      </c>
      <c r="Q308" s="22"/>
      <c r="R308" s="20">
        <f t="shared" si="1300"/>
        <v>0</v>
      </c>
      <c r="S308" s="20">
        <v>0</v>
      </c>
      <c r="T308" s="20">
        <v>0</v>
      </c>
      <c r="U308" s="20" t="str">
        <f t="shared" si="1301"/>
        <v>0%</v>
      </c>
      <c r="V308" s="22"/>
      <c r="W308" s="20">
        <f t="shared" si="1302"/>
        <v>0</v>
      </c>
      <c r="X308" s="20">
        <v>0</v>
      </c>
      <c r="Y308" s="20">
        <v>0</v>
      </c>
      <c r="Z308" s="20" t="str">
        <f t="shared" si="1303"/>
        <v>0%</v>
      </c>
      <c r="AA308" s="22"/>
      <c r="AB308" s="20">
        <f t="shared" si="1304"/>
        <v>0</v>
      </c>
      <c r="AC308" s="20">
        <v>0</v>
      </c>
      <c r="AD308" s="20">
        <v>0</v>
      </c>
      <c r="AE308" s="20" t="str">
        <f t="shared" si="1305"/>
        <v>0%</v>
      </c>
      <c r="AF308" s="22"/>
      <c r="AG308" s="20">
        <f t="shared" si="1306"/>
        <v>0</v>
      </c>
      <c r="AH308" s="20">
        <v>0</v>
      </c>
      <c r="AI308" s="20">
        <v>0</v>
      </c>
      <c r="AJ308" s="20" t="str">
        <f t="shared" si="1307"/>
        <v>0%</v>
      </c>
      <c r="AK308" s="22"/>
      <c r="AL308" s="20">
        <f t="shared" si="1308"/>
        <v>0</v>
      </c>
      <c r="AM308" s="20">
        <v>0</v>
      </c>
      <c r="AN308" s="20">
        <v>0</v>
      </c>
      <c r="AO308" s="20" t="str">
        <f t="shared" si="1309"/>
        <v>0%</v>
      </c>
      <c r="AP308" s="22"/>
      <c r="AQ308" s="20">
        <f t="shared" si="1310"/>
        <v>0</v>
      </c>
      <c r="AR308" s="20">
        <v>0</v>
      </c>
      <c r="AS308" s="20">
        <v>0</v>
      </c>
      <c r="AT308" s="20" t="str">
        <f t="shared" si="1311"/>
        <v>0%</v>
      </c>
      <c r="AU308" s="22"/>
      <c r="AV308" s="20">
        <f t="shared" si="1312"/>
        <v>0</v>
      </c>
      <c r="AW308" s="20">
        <v>0</v>
      </c>
      <c r="AX308" s="20">
        <v>0</v>
      </c>
      <c r="AY308" s="20" t="str">
        <f t="shared" si="1313"/>
        <v>0%</v>
      </c>
      <c r="AZ308" s="22"/>
      <c r="BA308" s="20">
        <f t="shared" si="1314"/>
        <v>0</v>
      </c>
      <c r="BB308" s="20">
        <v>0</v>
      </c>
      <c r="BC308" s="20">
        <v>0</v>
      </c>
      <c r="BD308" s="20" t="str">
        <f t="shared" si="1315"/>
        <v>0%</v>
      </c>
      <c r="BE308" s="22"/>
      <c r="BF308" s="20">
        <f t="shared" si="1316"/>
        <v>0</v>
      </c>
      <c r="BG308" s="20">
        <v>0</v>
      </c>
      <c r="BH308" s="20">
        <v>0</v>
      </c>
      <c r="BI308" s="20" t="str">
        <f t="shared" si="1317"/>
        <v>0%</v>
      </c>
      <c r="BJ308" s="22"/>
      <c r="BK308" s="20">
        <f t="shared" si="1318"/>
        <v>0</v>
      </c>
      <c r="BL308" s="20">
        <v>0</v>
      </c>
      <c r="BM308" s="20">
        <v>0</v>
      </c>
      <c r="BN308" s="20" t="str">
        <f t="shared" si="1319"/>
        <v>0%</v>
      </c>
      <c r="BO308" s="22"/>
      <c r="BP308" s="22"/>
      <c r="BQ308" s="22"/>
      <c r="BR308" s="22"/>
      <c r="BS308" s="22"/>
      <c r="BT308" s="22"/>
      <c r="BU308" s="20">
        <f t="shared" si="1320"/>
        <v>0</v>
      </c>
      <c r="BV308" s="20">
        <v>0</v>
      </c>
      <c r="BW308" s="20">
        <v>0</v>
      </c>
      <c r="BX308" s="20" t="str">
        <f t="shared" si="1321"/>
        <v>0%</v>
      </c>
      <c r="BY308" s="22"/>
      <c r="BZ308" s="20">
        <f t="shared" si="1322"/>
        <v>0</v>
      </c>
      <c r="CA308" s="20">
        <v>0</v>
      </c>
      <c r="CB308" s="20">
        <v>0</v>
      </c>
      <c r="CC308" s="20" t="str">
        <f t="shared" si="1323"/>
        <v>0%</v>
      </c>
      <c r="CD308" s="22"/>
      <c r="CE308" s="20">
        <f t="shared" si="1324"/>
        <v>0</v>
      </c>
      <c r="CF308" s="20">
        <v>0</v>
      </c>
      <c r="CG308" s="20">
        <v>0</v>
      </c>
      <c r="CH308" s="20" t="str">
        <f t="shared" si="1325"/>
        <v>0%</v>
      </c>
      <c r="CI308" s="22"/>
      <c r="CJ308" s="20">
        <f t="shared" si="1326"/>
        <v>0</v>
      </c>
      <c r="CK308" s="20">
        <v>0</v>
      </c>
      <c r="CL308" s="20">
        <v>0</v>
      </c>
      <c r="CM308" s="20" t="str">
        <f t="shared" si="1327"/>
        <v>0%</v>
      </c>
      <c r="CN308" s="22"/>
      <c r="CO308" s="20">
        <f t="shared" si="1328"/>
        <v>0</v>
      </c>
      <c r="CP308" s="20">
        <v>0</v>
      </c>
      <c r="CQ308" s="20">
        <v>0</v>
      </c>
      <c r="CR308" s="20" t="str">
        <f t="shared" si="1329"/>
        <v>0%</v>
      </c>
      <c r="CS308" s="22"/>
      <c r="CT308" s="20">
        <f t="shared" si="1330"/>
        <v>0</v>
      </c>
      <c r="CU308" s="20">
        <v>0</v>
      </c>
      <c r="CV308" s="20">
        <v>0</v>
      </c>
      <c r="CW308" s="20" t="str">
        <f t="shared" si="1331"/>
        <v>0%</v>
      </c>
      <c r="CX308" s="22"/>
      <c r="CY308" s="20">
        <f t="shared" si="1332"/>
        <v>0</v>
      </c>
      <c r="CZ308" s="20">
        <v>0</v>
      </c>
      <c r="DA308" s="20">
        <v>0</v>
      </c>
      <c r="DB308" s="20" t="str">
        <f t="shared" si="1333"/>
        <v>0%</v>
      </c>
      <c r="DC308" s="22"/>
      <c r="DD308" s="20">
        <f t="shared" si="1334"/>
        <v>0</v>
      </c>
      <c r="DE308" s="20">
        <v>0</v>
      </c>
      <c r="DF308" s="20">
        <v>0</v>
      </c>
      <c r="DG308" s="20" t="str">
        <f t="shared" si="1335"/>
        <v>0%</v>
      </c>
      <c r="DH308" s="22"/>
      <c r="DI308" s="20">
        <f t="shared" si="1336"/>
        <v>0</v>
      </c>
      <c r="DJ308" s="20">
        <v>0</v>
      </c>
      <c r="DK308" s="20">
        <v>0</v>
      </c>
      <c r="DL308" s="20" t="str">
        <f t="shared" si="1337"/>
        <v>0%</v>
      </c>
      <c r="DM308" s="22"/>
      <c r="DN308" s="20">
        <f t="shared" si="1338"/>
        <v>0</v>
      </c>
      <c r="DO308" s="20">
        <v>0</v>
      </c>
      <c r="DP308" s="20">
        <v>0</v>
      </c>
      <c r="DQ308" s="20" t="str">
        <f t="shared" si="1339"/>
        <v>0%</v>
      </c>
      <c r="DR308" s="22"/>
      <c r="DS308" s="20">
        <f t="shared" si="1340"/>
        <v>0</v>
      </c>
      <c r="DT308" s="20">
        <v>0</v>
      </c>
      <c r="DU308" s="20">
        <v>0</v>
      </c>
      <c r="DV308" s="20" t="str">
        <f t="shared" si="1341"/>
        <v>0%</v>
      </c>
      <c r="DW308" s="22"/>
      <c r="DX308" s="20">
        <f t="shared" si="1342"/>
        <v>0</v>
      </c>
      <c r="DY308" s="20">
        <v>0</v>
      </c>
      <c r="DZ308" s="20">
        <v>0</v>
      </c>
      <c r="EA308" s="20" t="str">
        <f t="shared" si="1343"/>
        <v>0%</v>
      </c>
      <c r="EB308" s="22"/>
      <c r="EC308" s="20">
        <f t="shared" si="1344"/>
        <v>0</v>
      </c>
      <c r="ED308" s="20">
        <v>0</v>
      </c>
      <c r="EE308" s="20">
        <v>0</v>
      </c>
      <c r="EF308" s="20" t="str">
        <f t="shared" si="1345"/>
        <v>0%</v>
      </c>
      <c r="EG308" s="22"/>
      <c r="EH308" s="20">
        <f t="shared" si="1346"/>
        <v>0</v>
      </c>
      <c r="EI308" s="20">
        <v>0</v>
      </c>
      <c r="EJ308" s="20">
        <v>0</v>
      </c>
      <c r="EK308" s="20" t="str">
        <f t="shared" si="1347"/>
        <v>0%</v>
      </c>
      <c r="EL308" s="22"/>
      <c r="EM308" s="20">
        <f t="shared" si="1348"/>
        <v>0</v>
      </c>
      <c r="EN308" s="20">
        <v>0</v>
      </c>
      <c r="EO308" s="20">
        <v>0</v>
      </c>
      <c r="EP308" s="20" t="str">
        <f t="shared" si="1349"/>
        <v>0%</v>
      </c>
      <c r="EQ308" s="22"/>
      <c r="ER308" s="20">
        <f t="shared" si="1350"/>
        <v>0</v>
      </c>
      <c r="ES308" s="20">
        <v>0</v>
      </c>
      <c r="ET308" s="20">
        <v>0</v>
      </c>
      <c r="EU308" s="20" t="str">
        <f t="shared" si="1351"/>
        <v>0%</v>
      </c>
      <c r="EV308" s="22"/>
      <c r="EW308" s="20">
        <f t="shared" si="1352"/>
        <v>0</v>
      </c>
      <c r="EX308" s="20">
        <v>0</v>
      </c>
      <c r="EY308" s="20">
        <v>0</v>
      </c>
      <c r="EZ308" s="20" t="str">
        <f t="shared" si="1353"/>
        <v>0%</v>
      </c>
      <c r="FA308" s="22"/>
      <c r="FB308" s="20">
        <f t="shared" si="1354"/>
        <v>0</v>
      </c>
      <c r="FC308" s="20">
        <v>0</v>
      </c>
      <c r="FD308" s="20">
        <v>0</v>
      </c>
      <c r="FE308" s="20" t="str">
        <f t="shared" si="1355"/>
        <v>0%</v>
      </c>
      <c r="FF308" s="22"/>
      <c r="FG308" s="20">
        <f t="shared" si="1356"/>
        <v>0</v>
      </c>
      <c r="FH308" s="20">
        <v>0</v>
      </c>
      <c r="FI308" s="20">
        <v>0</v>
      </c>
      <c r="FJ308" s="20" t="str">
        <f t="shared" si="1357"/>
        <v>0%</v>
      </c>
      <c r="FK308" s="22"/>
      <c r="FL308" s="20">
        <f t="shared" si="1358"/>
        <v>0</v>
      </c>
      <c r="FM308" s="20">
        <v>0</v>
      </c>
      <c r="FN308" s="20">
        <v>0</v>
      </c>
      <c r="FO308" s="20" t="str">
        <f t="shared" si="1359"/>
        <v>0%</v>
      </c>
      <c r="FP308" s="22"/>
      <c r="FQ308" s="20">
        <f t="shared" si="1360"/>
        <v>0</v>
      </c>
      <c r="FR308" s="20">
        <v>0</v>
      </c>
      <c r="FS308" s="20">
        <v>0</v>
      </c>
      <c r="FT308" s="20" t="str">
        <f t="shared" si="1361"/>
        <v>0%</v>
      </c>
      <c r="FU308" s="22"/>
      <c r="FV308" s="20">
        <f t="shared" si="1362"/>
        <v>0</v>
      </c>
      <c r="FW308" s="20">
        <v>0</v>
      </c>
      <c r="FX308" s="20">
        <v>0</v>
      </c>
      <c r="FY308" s="20" t="str">
        <f t="shared" si="1363"/>
        <v>0%</v>
      </c>
      <c r="FZ308" s="22"/>
      <c r="GA308" s="20">
        <f t="shared" si="1364"/>
        <v>0</v>
      </c>
      <c r="GB308" s="20">
        <v>0</v>
      </c>
      <c r="GC308" s="20">
        <v>0</v>
      </c>
      <c r="GD308" s="20" t="str">
        <f t="shared" si="1365"/>
        <v>0%</v>
      </c>
      <c r="GE308" s="3"/>
    </row>
    <row r="309" spans="1:187" x14ac:dyDescent="0.25">
      <c r="A309" s="21" t="s">
        <v>203</v>
      </c>
      <c r="B309" s="22"/>
      <c r="C309" s="22"/>
      <c r="D309" s="22"/>
      <c r="E309" s="22"/>
      <c r="F309" s="22"/>
      <c r="G309" s="22"/>
      <c r="H309" s="20">
        <f>SUM(H308,H307,H306,H305,H304)</f>
        <v>0</v>
      </c>
      <c r="I309" s="20">
        <f>SUM(I308,I307,I306,I305,I304)</f>
        <v>0</v>
      </c>
      <c r="J309" s="20">
        <f>SUM(J308,J307,J306,J305,J304)</f>
        <v>0</v>
      </c>
      <c r="K309" s="20" t="str">
        <f t="shared" si="1297"/>
        <v>0%</v>
      </c>
      <c r="L309" s="22"/>
      <c r="M309" s="20">
        <f>SUM(M308,M307,M306,M305,M304)</f>
        <v>0</v>
      </c>
      <c r="N309" s="20">
        <f>SUM(N308,N307,N306,N305,N304)</f>
        <v>0</v>
      </c>
      <c r="O309" s="20">
        <f>SUM(O308,O307,O306,O305,O304)</f>
        <v>0</v>
      </c>
      <c r="P309" s="20" t="str">
        <f t="shared" si="1299"/>
        <v>0%</v>
      </c>
      <c r="Q309" s="22"/>
      <c r="R309" s="20">
        <f>SUM(R308,R307,R306,R305,R304)</f>
        <v>0</v>
      </c>
      <c r="S309" s="20">
        <f>SUM(S308,S307,S306,S305,S304)</f>
        <v>0</v>
      </c>
      <c r="T309" s="20">
        <f>SUM(T308,T307,T306,T305,T304)</f>
        <v>0</v>
      </c>
      <c r="U309" s="20" t="str">
        <f t="shared" si="1301"/>
        <v>0%</v>
      </c>
      <c r="V309" s="22"/>
      <c r="W309" s="20">
        <f>SUM(W308,W307,W306,W305,W304)</f>
        <v>0</v>
      </c>
      <c r="X309" s="20">
        <f>SUM(X308,X307,X306,X305,X304)</f>
        <v>0</v>
      </c>
      <c r="Y309" s="20">
        <f>SUM(Y308,Y307,Y306,Y305,Y304)</f>
        <v>0</v>
      </c>
      <c r="Z309" s="20" t="str">
        <f t="shared" si="1303"/>
        <v>0%</v>
      </c>
      <c r="AA309" s="22"/>
      <c r="AB309" s="20">
        <f>SUM(AB308,AB307,AB306,AB305,AB304)</f>
        <v>0</v>
      </c>
      <c r="AC309" s="20">
        <f>SUM(AC308,AC307,AC306,AC305,AC304)</f>
        <v>0</v>
      </c>
      <c r="AD309" s="20">
        <f>SUM(AD308,AD307,AD306,AD305,AD304)</f>
        <v>0</v>
      </c>
      <c r="AE309" s="20" t="str">
        <f t="shared" si="1305"/>
        <v>0%</v>
      </c>
      <c r="AF309" s="22"/>
      <c r="AG309" s="20">
        <f>SUM(AG308,AG307,AG306,AG305,AG304)</f>
        <v>0</v>
      </c>
      <c r="AH309" s="20">
        <f>SUM(AH308,AH307,AH306,AH305,AH304)</f>
        <v>0</v>
      </c>
      <c r="AI309" s="20">
        <f>SUM(AI308,AI307,AI306,AI305,AI304)</f>
        <v>0</v>
      </c>
      <c r="AJ309" s="20" t="str">
        <f t="shared" si="1307"/>
        <v>0%</v>
      </c>
      <c r="AK309" s="22"/>
      <c r="AL309" s="20">
        <f>SUM(AL308,AL307,AL306,AL305,AL304)</f>
        <v>0</v>
      </c>
      <c r="AM309" s="20">
        <f>SUM(AM308,AM307,AM306,AM305,AM304)</f>
        <v>0</v>
      </c>
      <c r="AN309" s="20">
        <f>SUM(AN308,AN307,AN306,AN305,AN304)</f>
        <v>0</v>
      </c>
      <c r="AO309" s="20" t="str">
        <f t="shared" si="1309"/>
        <v>0%</v>
      </c>
      <c r="AP309" s="22"/>
      <c r="AQ309" s="20">
        <f>SUM(AQ308,AQ307,AQ306,AQ305,AQ304)</f>
        <v>0</v>
      </c>
      <c r="AR309" s="20">
        <f>SUM(AR308,AR307,AR306,AR305,AR304)</f>
        <v>0</v>
      </c>
      <c r="AS309" s="20">
        <f>SUM(AS308,AS307,AS306,AS305,AS304)</f>
        <v>0</v>
      </c>
      <c r="AT309" s="20" t="str">
        <f t="shared" si="1311"/>
        <v>0%</v>
      </c>
      <c r="AU309" s="22"/>
      <c r="AV309" s="20">
        <f>SUM(AV308,AV307,AV306,AV305,AV304)</f>
        <v>0</v>
      </c>
      <c r="AW309" s="20">
        <f>SUM(AW308,AW307,AW306,AW305,AW304)</f>
        <v>0</v>
      </c>
      <c r="AX309" s="20">
        <f>SUM(AX308,AX307,AX306,AX305,AX304)</f>
        <v>0</v>
      </c>
      <c r="AY309" s="20" t="str">
        <f t="shared" si="1313"/>
        <v>0%</v>
      </c>
      <c r="AZ309" s="22"/>
      <c r="BA309" s="20">
        <f>SUM(BA308,BA307,BA306,BA305,BA304)</f>
        <v>0</v>
      </c>
      <c r="BB309" s="20">
        <f>SUM(BB308,BB307,BB306,BB305,BB304)</f>
        <v>0</v>
      </c>
      <c r="BC309" s="20">
        <f>SUM(BC308,BC307,BC306,BC305,BC304)</f>
        <v>0</v>
      </c>
      <c r="BD309" s="20" t="str">
        <f t="shared" si="1315"/>
        <v>0%</v>
      </c>
      <c r="BE309" s="22"/>
      <c r="BF309" s="20">
        <f>SUM(BF308,BF307,BF306,BF305,BF304)</f>
        <v>0</v>
      </c>
      <c r="BG309" s="20">
        <f>SUM(BG308,BG307,BG306,BG305,BG304)</f>
        <v>0</v>
      </c>
      <c r="BH309" s="20">
        <f>SUM(BH308,BH307,BH306,BH305,BH304)</f>
        <v>0</v>
      </c>
      <c r="BI309" s="20" t="str">
        <f t="shared" si="1317"/>
        <v>0%</v>
      </c>
      <c r="BJ309" s="22"/>
      <c r="BK309" s="20">
        <f>SUM(BK308,BK307,BK306,BK305,BK304)</f>
        <v>0</v>
      </c>
      <c r="BL309" s="20">
        <f>SUM(BL308,BL307,BL306,BL305,BL304)</f>
        <v>0</v>
      </c>
      <c r="BM309" s="20">
        <f>SUM(BM308,BM307,BM306,BM305,BM304)</f>
        <v>0</v>
      </c>
      <c r="BN309" s="20" t="str">
        <f t="shared" si="1319"/>
        <v>0%</v>
      </c>
      <c r="BO309" s="22"/>
      <c r="BP309" s="22"/>
      <c r="BQ309" s="22"/>
      <c r="BR309" s="22"/>
      <c r="BS309" s="22"/>
      <c r="BT309" s="22"/>
      <c r="BU309" s="20">
        <f>SUM(BU308,BU307,BU306,BU305,BU304)</f>
        <v>0</v>
      </c>
      <c r="BV309" s="20">
        <f>SUM(BV308,BV307,BV306,BV305,BV304)</f>
        <v>0</v>
      </c>
      <c r="BW309" s="20">
        <f>SUM(BW308,BW307,BW306,BW305,BW304)</f>
        <v>0</v>
      </c>
      <c r="BX309" s="20" t="str">
        <f t="shared" si="1321"/>
        <v>0%</v>
      </c>
      <c r="BY309" s="22"/>
      <c r="BZ309" s="20">
        <f>SUM(BZ308,BZ307,BZ306,BZ305,BZ304)</f>
        <v>0</v>
      </c>
      <c r="CA309" s="20">
        <f>SUM(CA308,CA307,CA306,CA305,CA304)</f>
        <v>0</v>
      </c>
      <c r="CB309" s="20">
        <f>SUM(CB308,CB307,CB306,CB305,CB304)</f>
        <v>0</v>
      </c>
      <c r="CC309" s="20" t="str">
        <f t="shared" si="1323"/>
        <v>0%</v>
      </c>
      <c r="CD309" s="22"/>
      <c r="CE309" s="20">
        <f>SUM(CE308,CE307,CE306,CE305,CE304)</f>
        <v>0</v>
      </c>
      <c r="CF309" s="20">
        <f>SUM(CF308,CF307,CF306,CF305,CF304)</f>
        <v>0</v>
      </c>
      <c r="CG309" s="20">
        <f>SUM(CG308,CG307,CG306,CG305,CG304)</f>
        <v>0</v>
      </c>
      <c r="CH309" s="20" t="str">
        <f t="shared" si="1325"/>
        <v>0%</v>
      </c>
      <c r="CI309" s="22"/>
      <c r="CJ309" s="20">
        <f>SUM(CJ308,CJ307,CJ306,CJ305,CJ304)</f>
        <v>0</v>
      </c>
      <c r="CK309" s="20">
        <f>SUM(CK308,CK307,CK306,CK305,CK304)</f>
        <v>0</v>
      </c>
      <c r="CL309" s="20">
        <f>SUM(CL308,CL307,CL306,CL305,CL304)</f>
        <v>0</v>
      </c>
      <c r="CM309" s="20" t="str">
        <f t="shared" si="1327"/>
        <v>0%</v>
      </c>
      <c r="CN309" s="22"/>
      <c r="CO309" s="20">
        <f>SUM(CO308,CO307,CO306,CO305,CO304)</f>
        <v>0</v>
      </c>
      <c r="CP309" s="20">
        <f>SUM(CP308,CP307,CP306,CP305,CP304)</f>
        <v>0</v>
      </c>
      <c r="CQ309" s="20">
        <f>SUM(CQ308,CQ307,CQ306,CQ305,CQ304)</f>
        <v>0</v>
      </c>
      <c r="CR309" s="20" t="str">
        <f t="shared" si="1329"/>
        <v>0%</v>
      </c>
      <c r="CS309" s="22"/>
      <c r="CT309" s="20">
        <f>SUM(CT308,CT307,CT306,CT305,CT304)</f>
        <v>0</v>
      </c>
      <c r="CU309" s="20">
        <f>SUM(CU308,CU307,CU306,CU305,CU304)</f>
        <v>0</v>
      </c>
      <c r="CV309" s="20">
        <f>SUM(CV308,CV307,CV306,CV305,CV304)</f>
        <v>0</v>
      </c>
      <c r="CW309" s="20" t="str">
        <f t="shared" si="1331"/>
        <v>0%</v>
      </c>
      <c r="CX309" s="22"/>
      <c r="CY309" s="20">
        <f>SUM(CY308,CY307,CY306,CY305,CY304)</f>
        <v>0</v>
      </c>
      <c r="CZ309" s="20">
        <f>SUM(CZ308,CZ307,CZ306,CZ305,CZ304)</f>
        <v>0</v>
      </c>
      <c r="DA309" s="20">
        <f>SUM(DA308,DA307,DA306,DA305,DA304)</f>
        <v>0</v>
      </c>
      <c r="DB309" s="20" t="str">
        <f t="shared" si="1333"/>
        <v>0%</v>
      </c>
      <c r="DC309" s="22"/>
      <c r="DD309" s="20">
        <f>SUM(DD308,DD307,DD306,DD305,DD304)</f>
        <v>0</v>
      </c>
      <c r="DE309" s="20">
        <f>SUM(DE308,DE307,DE306,DE305,DE304)</f>
        <v>0</v>
      </c>
      <c r="DF309" s="20">
        <f>SUM(DF308,DF307,DF306,DF305,DF304)</f>
        <v>0</v>
      </c>
      <c r="DG309" s="20" t="str">
        <f t="shared" si="1335"/>
        <v>0%</v>
      </c>
      <c r="DH309" s="22"/>
      <c r="DI309" s="20">
        <f>SUM(DI308,DI307,DI306,DI305,DI304)</f>
        <v>0</v>
      </c>
      <c r="DJ309" s="20">
        <f>SUM(DJ308,DJ307,DJ306,DJ305,DJ304)</f>
        <v>0</v>
      </c>
      <c r="DK309" s="20">
        <f>SUM(DK308,DK307,DK306,DK305,DK304)</f>
        <v>0</v>
      </c>
      <c r="DL309" s="20" t="str">
        <f t="shared" si="1337"/>
        <v>0%</v>
      </c>
      <c r="DM309" s="22"/>
      <c r="DN309" s="20">
        <f>SUM(DN308,DN307,DN306,DN305,DN304)</f>
        <v>0</v>
      </c>
      <c r="DO309" s="20">
        <f>SUM(DO308,DO307,DO306,DO305,DO304)</f>
        <v>0</v>
      </c>
      <c r="DP309" s="20">
        <f>SUM(DP308,DP307,DP306,DP305,DP304)</f>
        <v>0</v>
      </c>
      <c r="DQ309" s="20" t="str">
        <f t="shared" si="1339"/>
        <v>0%</v>
      </c>
      <c r="DR309" s="22"/>
      <c r="DS309" s="20">
        <f>SUM(DS308,DS307,DS306,DS305,DS304)</f>
        <v>0</v>
      </c>
      <c r="DT309" s="20">
        <f>SUM(DT308,DT307,DT306,DT305,DT304)</f>
        <v>0</v>
      </c>
      <c r="DU309" s="20">
        <f>SUM(DU308,DU307,DU306,DU305,DU304)</f>
        <v>0</v>
      </c>
      <c r="DV309" s="20" t="str">
        <f t="shared" si="1341"/>
        <v>0%</v>
      </c>
      <c r="DW309" s="22"/>
      <c r="DX309" s="20">
        <f>SUM(DX308,DX307,DX306,DX305,DX304)</f>
        <v>0</v>
      </c>
      <c r="DY309" s="20">
        <f>SUM(DY308,DY307,DY306,DY305,DY304)</f>
        <v>0</v>
      </c>
      <c r="DZ309" s="20">
        <f>SUM(DZ308,DZ307,DZ306,DZ305,DZ304)</f>
        <v>0</v>
      </c>
      <c r="EA309" s="20" t="str">
        <f t="shared" si="1343"/>
        <v>0%</v>
      </c>
      <c r="EB309" s="22"/>
      <c r="EC309" s="20">
        <f>SUM(EC308,EC307,EC306,EC305,EC304)</f>
        <v>0</v>
      </c>
      <c r="ED309" s="20">
        <f>SUM(ED308,ED307,ED306,ED305,ED304)</f>
        <v>0</v>
      </c>
      <c r="EE309" s="20">
        <f>SUM(EE308,EE307,EE306,EE305,EE304)</f>
        <v>0</v>
      </c>
      <c r="EF309" s="20" t="str">
        <f t="shared" si="1345"/>
        <v>0%</v>
      </c>
      <c r="EG309" s="22"/>
      <c r="EH309" s="20">
        <f>SUM(EH308,EH307,EH306,EH305,EH304)</f>
        <v>0</v>
      </c>
      <c r="EI309" s="20">
        <f>SUM(EI308,EI307,EI306,EI305,EI304)</f>
        <v>0</v>
      </c>
      <c r="EJ309" s="20">
        <f>SUM(EJ308,EJ307,EJ306,EJ305,EJ304)</f>
        <v>0</v>
      </c>
      <c r="EK309" s="20" t="str">
        <f t="shared" si="1347"/>
        <v>0%</v>
      </c>
      <c r="EL309" s="22"/>
      <c r="EM309" s="20">
        <f>SUM(EM308,EM307,EM306,EM305,EM304)</f>
        <v>0</v>
      </c>
      <c r="EN309" s="20">
        <f>SUM(EN308,EN307,EN306,EN305,EN304)</f>
        <v>0</v>
      </c>
      <c r="EO309" s="20">
        <f>SUM(EO308,EO307,EO306,EO305,EO304)</f>
        <v>0</v>
      </c>
      <c r="EP309" s="20" t="str">
        <f t="shared" si="1349"/>
        <v>0%</v>
      </c>
      <c r="EQ309" s="22"/>
      <c r="ER309" s="20">
        <f>SUM(ER308,ER307,ER306,ER305,ER304)</f>
        <v>0</v>
      </c>
      <c r="ES309" s="20">
        <f>SUM(ES308,ES307,ES306,ES305,ES304)</f>
        <v>0</v>
      </c>
      <c r="ET309" s="20">
        <f>SUM(ET308,ET307,ET306,ET305,ET304)</f>
        <v>0</v>
      </c>
      <c r="EU309" s="20" t="str">
        <f t="shared" si="1351"/>
        <v>0%</v>
      </c>
      <c r="EV309" s="22"/>
      <c r="EW309" s="20">
        <f>SUM(EW308,EW307,EW306,EW305,EW304)</f>
        <v>0</v>
      </c>
      <c r="EX309" s="20">
        <f>SUM(EX308,EX307,EX306,EX305,EX304)</f>
        <v>0</v>
      </c>
      <c r="EY309" s="20">
        <f>SUM(EY308,EY307,EY306,EY305,EY304)</f>
        <v>0</v>
      </c>
      <c r="EZ309" s="20" t="str">
        <f t="shared" si="1353"/>
        <v>0%</v>
      </c>
      <c r="FA309" s="22"/>
      <c r="FB309" s="20">
        <f>SUM(FB308,FB307,FB306,FB305,FB304)</f>
        <v>0</v>
      </c>
      <c r="FC309" s="20">
        <f>SUM(FC308,FC307,FC306,FC305,FC304)</f>
        <v>0</v>
      </c>
      <c r="FD309" s="20">
        <f>SUM(FD308,FD307,FD306,FD305,FD304)</f>
        <v>0</v>
      </c>
      <c r="FE309" s="20" t="str">
        <f t="shared" si="1355"/>
        <v>0%</v>
      </c>
      <c r="FF309" s="22"/>
      <c r="FG309" s="20">
        <f>SUM(FG308,FG307,FG306,FG305,FG304)</f>
        <v>0</v>
      </c>
      <c r="FH309" s="20">
        <f>SUM(FH308,FH307,FH306,FH305,FH304)</f>
        <v>0</v>
      </c>
      <c r="FI309" s="20">
        <f>SUM(FI308,FI307,FI306,FI305,FI304)</f>
        <v>0</v>
      </c>
      <c r="FJ309" s="20" t="str">
        <f t="shared" si="1357"/>
        <v>0%</v>
      </c>
      <c r="FK309" s="22"/>
      <c r="FL309" s="20">
        <f>SUM(FL308,FL307,FL306,FL305,FL304)</f>
        <v>0</v>
      </c>
      <c r="FM309" s="20">
        <f>SUM(FM308,FM307,FM306,FM305,FM304)</f>
        <v>0</v>
      </c>
      <c r="FN309" s="20">
        <f>SUM(FN308,FN307,FN306,FN305,FN304)</f>
        <v>0</v>
      </c>
      <c r="FO309" s="20" t="str">
        <f t="shared" si="1359"/>
        <v>0%</v>
      </c>
      <c r="FP309" s="22"/>
      <c r="FQ309" s="20">
        <f>SUM(FQ308,FQ307,FQ306,FQ305,FQ304)</f>
        <v>0</v>
      </c>
      <c r="FR309" s="20">
        <f>SUM(FR308,FR307,FR306,FR305,FR304)</f>
        <v>0</v>
      </c>
      <c r="FS309" s="20">
        <f>SUM(FS308,FS307,FS306,FS305,FS304)</f>
        <v>0</v>
      </c>
      <c r="FT309" s="20" t="str">
        <f t="shared" si="1361"/>
        <v>0%</v>
      </c>
      <c r="FU309" s="22"/>
      <c r="FV309" s="20">
        <f>SUM(FV308,FV307,FV306,FV305,FV304)</f>
        <v>0</v>
      </c>
      <c r="FW309" s="20">
        <f>SUM(FW308,FW307,FW306,FW305,FW304)</f>
        <v>0</v>
      </c>
      <c r="FX309" s="20">
        <f>SUM(FX308,FX307,FX306,FX305,FX304)</f>
        <v>0</v>
      </c>
      <c r="FY309" s="20" t="str">
        <f t="shared" si="1363"/>
        <v>0%</v>
      </c>
      <c r="FZ309" s="22"/>
      <c r="GA309" s="20">
        <f>SUM(GA308,GA307,GA306,GA305,GA304)</f>
        <v>0</v>
      </c>
      <c r="GB309" s="20">
        <f>SUM(GB308,GB307,GB306,GB305,GB304)</f>
        <v>0</v>
      </c>
      <c r="GC309" s="20">
        <f>SUM(GC308,GC307,GC306,GC305,GC304)</f>
        <v>0</v>
      </c>
      <c r="GD309" s="20" t="str">
        <f t="shared" si="1365"/>
        <v>0%</v>
      </c>
      <c r="GE309" s="3"/>
    </row>
    <row r="310" spans="1:187" x14ac:dyDescent="0.25">
      <c r="A310" s="21" t="s">
        <v>201</v>
      </c>
      <c r="B310" s="22"/>
      <c r="C310" s="22"/>
      <c r="D310" s="22"/>
      <c r="E310" s="22"/>
      <c r="F310" s="22"/>
      <c r="G310" s="22"/>
      <c r="H310" s="22"/>
      <c r="I310" s="22"/>
      <c r="J310" s="22"/>
      <c r="K310" s="20" t="str">
        <f>(K307-K165)*100 &amp; "%"</f>
        <v>-33.33%</v>
      </c>
      <c r="L310" s="22"/>
      <c r="M310" s="22"/>
      <c r="N310" s="22"/>
      <c r="O310" s="22"/>
      <c r="P310" s="20" t="str">
        <f>(P307-P165)*100 &amp; "%"</f>
        <v>-100%</v>
      </c>
      <c r="Q310" s="22"/>
      <c r="R310" s="22"/>
      <c r="S310" s="22"/>
      <c r="T310" s="22"/>
      <c r="U310" s="20" t="str">
        <f>(U307-U165)*100 &amp; "%"</f>
        <v>-25%</v>
      </c>
      <c r="V310" s="22"/>
      <c r="W310" s="22"/>
      <c r="X310" s="22"/>
      <c r="Y310" s="22"/>
      <c r="Z310" s="20" t="str">
        <f>(Z307-Z165)*100 &amp; "%"</f>
        <v>-33.33%</v>
      </c>
      <c r="AA310" s="22"/>
      <c r="AB310" s="22"/>
      <c r="AC310" s="22"/>
      <c r="AD310" s="22"/>
      <c r="AE310" s="20" t="str">
        <f>(AE307-AE165)*100 &amp; "%"</f>
        <v>-16.67%</v>
      </c>
      <c r="AF310" s="22"/>
      <c r="AG310" s="22"/>
      <c r="AH310" s="22"/>
      <c r="AI310" s="22"/>
      <c r="AJ310" s="20" t="str">
        <f>(AJ307-AJ165)*100 &amp; "%"</f>
        <v>-42.86%</v>
      </c>
      <c r="AK310" s="22"/>
      <c r="AL310" s="22"/>
      <c r="AM310" s="22"/>
      <c r="AN310" s="22"/>
      <c r="AO310" s="20" t="str">
        <f>(AO307-AO165)*100 &amp; "%"</f>
        <v>-33.33%</v>
      </c>
      <c r="AP310" s="22"/>
      <c r="AQ310" s="22"/>
      <c r="AR310" s="22"/>
      <c r="AS310" s="22"/>
      <c r="AT310" s="20" t="str">
        <f>(AT307-AT165)*100 &amp; "%"</f>
        <v>0%</v>
      </c>
      <c r="AU310" s="22"/>
      <c r="AV310" s="22"/>
      <c r="AW310" s="22"/>
      <c r="AX310" s="22"/>
      <c r="AY310" s="20" t="str">
        <f>(AY307-AY165)*100 &amp; "%"</f>
        <v>0%</v>
      </c>
      <c r="AZ310" s="22"/>
      <c r="BA310" s="22"/>
      <c r="BB310" s="22"/>
      <c r="BC310" s="22"/>
      <c r="BD310" s="20" t="str">
        <f>(BD307-BD165)*100 &amp; "%"</f>
        <v>0%</v>
      </c>
      <c r="BE310" s="22"/>
      <c r="BF310" s="22"/>
      <c r="BG310" s="22"/>
      <c r="BH310" s="22"/>
      <c r="BI310" s="20" t="str">
        <f>(BI307-BI165)*100 &amp; "%"</f>
        <v>0%</v>
      </c>
      <c r="BJ310" s="22"/>
      <c r="BK310" s="22"/>
      <c r="BL310" s="22"/>
      <c r="BM310" s="22"/>
      <c r="BN310" s="20" t="str">
        <f>(BN307-BN165)*100 &amp; "%"</f>
        <v>0%</v>
      </c>
      <c r="BO310" s="22"/>
      <c r="BP310" s="22"/>
      <c r="BQ310" s="22"/>
      <c r="BR310" s="22"/>
      <c r="BS310" s="22"/>
      <c r="BT310" s="22"/>
      <c r="BU310" s="22"/>
      <c r="BV310" s="22"/>
      <c r="BW310" s="22"/>
      <c r="BX310" s="20" t="str">
        <f>(BX307-BX165)*100 &amp; "%"</f>
        <v>0%</v>
      </c>
      <c r="BY310" s="22"/>
      <c r="BZ310" s="22"/>
      <c r="CA310" s="22"/>
      <c r="CB310" s="22"/>
      <c r="CC310" s="20" t="str">
        <f>(CC307-CC165)*100 &amp; "%"</f>
        <v>0%</v>
      </c>
      <c r="CD310" s="22"/>
      <c r="CE310" s="22"/>
      <c r="CF310" s="22"/>
      <c r="CG310" s="22"/>
      <c r="CH310" s="20" t="str">
        <f>(CH307-CH165)*100 &amp; "%"</f>
        <v>0%</v>
      </c>
      <c r="CI310" s="22"/>
      <c r="CJ310" s="22"/>
      <c r="CK310" s="22"/>
      <c r="CL310" s="22"/>
      <c r="CM310" s="20" t="str">
        <f>(CM307-CM165)*100 &amp; "%"</f>
        <v>0%</v>
      </c>
      <c r="CN310" s="22"/>
      <c r="CO310" s="22"/>
      <c r="CP310" s="22"/>
      <c r="CQ310" s="22"/>
      <c r="CR310" s="20" t="str">
        <f>(CR307-CR165)*100 &amp; "%"</f>
        <v>0%</v>
      </c>
      <c r="CS310" s="22"/>
      <c r="CT310" s="22"/>
      <c r="CU310" s="22"/>
      <c r="CV310" s="22"/>
      <c r="CW310" s="20" t="str">
        <f>(CW307-CW165)*100 &amp; "%"</f>
        <v>0%</v>
      </c>
      <c r="CX310" s="22"/>
      <c r="CY310" s="22"/>
      <c r="CZ310" s="22"/>
      <c r="DA310" s="22"/>
      <c r="DB310" s="20" t="str">
        <f>(DB307-DB165)*100 &amp; "%"</f>
        <v>0%</v>
      </c>
      <c r="DC310" s="22"/>
      <c r="DD310" s="22"/>
      <c r="DE310" s="22"/>
      <c r="DF310" s="22"/>
      <c r="DG310" s="20" t="str">
        <f>(DG307-DG165)*100 &amp; "%"</f>
        <v>0%</v>
      </c>
      <c r="DH310" s="22"/>
      <c r="DI310" s="22"/>
      <c r="DJ310" s="22"/>
      <c r="DK310" s="22"/>
      <c r="DL310" s="20" t="str">
        <f>(DL307-DL165)*100 &amp; "%"</f>
        <v>0%</v>
      </c>
      <c r="DM310" s="22"/>
      <c r="DN310" s="22"/>
      <c r="DO310" s="22"/>
      <c r="DP310" s="22"/>
      <c r="DQ310" s="20" t="str">
        <f>(DQ307-DQ165)*100 &amp; "%"</f>
        <v>-100%</v>
      </c>
      <c r="DR310" s="22"/>
      <c r="DS310" s="22"/>
      <c r="DT310" s="22"/>
      <c r="DU310" s="22"/>
      <c r="DV310" s="20" t="str">
        <f>(DV307-DV165)*100 &amp; "%"</f>
        <v>0%</v>
      </c>
      <c r="DW310" s="22"/>
      <c r="DX310" s="22"/>
      <c r="DY310" s="22"/>
      <c r="DZ310" s="22"/>
      <c r="EA310" s="20" t="str">
        <f>(EA307-EA165)*100 &amp; "%"</f>
        <v>0%</v>
      </c>
      <c r="EB310" s="22"/>
      <c r="EC310" s="22"/>
      <c r="ED310" s="22"/>
      <c r="EE310" s="22"/>
      <c r="EF310" s="20" t="str">
        <f>(EF307-EF165)*100 &amp; "%"</f>
        <v>0%</v>
      </c>
      <c r="EG310" s="22"/>
      <c r="EH310" s="22"/>
      <c r="EI310" s="22"/>
      <c r="EJ310" s="22"/>
      <c r="EK310" s="20" t="str">
        <f>(EK307-EK165)*100 &amp; "%"</f>
        <v>0%</v>
      </c>
      <c r="EL310" s="22"/>
      <c r="EM310" s="22"/>
      <c r="EN310" s="22"/>
      <c r="EO310" s="22"/>
      <c r="EP310" s="20" t="str">
        <f>(EP307-EP165)*100 &amp; "%"</f>
        <v>0%</v>
      </c>
      <c r="EQ310" s="22"/>
      <c r="ER310" s="22"/>
      <c r="ES310" s="22"/>
      <c r="ET310" s="22"/>
      <c r="EU310" s="20" t="str">
        <f>(EU307-EU165)*100 &amp; "%"</f>
        <v>-100%</v>
      </c>
      <c r="EV310" s="22"/>
      <c r="EW310" s="22"/>
      <c r="EX310" s="22"/>
      <c r="EY310" s="22"/>
      <c r="EZ310" s="20" t="str">
        <f>(EZ307-EZ165)*100 &amp; "%"</f>
        <v>0%</v>
      </c>
      <c r="FA310" s="22"/>
      <c r="FB310" s="22"/>
      <c r="FC310" s="22"/>
      <c r="FD310" s="22"/>
      <c r="FE310" s="20" t="str">
        <f>(FE307-FE165)*100 &amp; "%"</f>
        <v>0%</v>
      </c>
      <c r="FF310" s="22"/>
      <c r="FG310" s="22"/>
      <c r="FH310" s="22"/>
      <c r="FI310" s="22"/>
      <c r="FJ310" s="20" t="str">
        <f>(FJ307-FJ165)*100 &amp; "%"</f>
        <v>0%</v>
      </c>
      <c r="FK310" s="22"/>
      <c r="FL310" s="22"/>
      <c r="FM310" s="22"/>
      <c r="FN310" s="22"/>
      <c r="FO310" s="20" t="str">
        <f>(FO307-FO165)*100 &amp; "%"</f>
        <v>0%</v>
      </c>
      <c r="FP310" s="22"/>
      <c r="FQ310" s="22"/>
      <c r="FR310" s="22"/>
      <c r="FS310" s="22"/>
      <c r="FT310" s="20" t="str">
        <f>(FT307-FT165)*100 &amp; "%"</f>
        <v>0%</v>
      </c>
      <c r="FU310" s="22"/>
      <c r="FV310" s="22"/>
      <c r="FW310" s="22"/>
      <c r="FX310" s="22"/>
      <c r="FY310" s="20" t="str">
        <f>(FY307-FY165)*100 &amp; "%"</f>
        <v>0%</v>
      </c>
      <c r="FZ310" s="22"/>
      <c r="GA310" s="22"/>
      <c r="GB310" s="22"/>
      <c r="GC310" s="22"/>
      <c r="GD310" s="20" t="str">
        <f>(GD307-GD165)*100 &amp; "%"</f>
        <v>0%</v>
      </c>
      <c r="GE310" s="3"/>
    </row>
    <row r="311" spans="1:187" x14ac:dyDescent="0.25">
      <c r="A311" s="21" t="s">
        <v>202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0" t="str">
        <f>(K308-K106)*100 &amp; "%"</f>
        <v>-80%</v>
      </c>
      <c r="L311" s="22"/>
      <c r="M311" s="22"/>
      <c r="N311" s="22"/>
      <c r="O311" s="22"/>
      <c r="P311" s="20" t="str">
        <f>(P308-P106)*100 &amp; "%"</f>
        <v>-75%</v>
      </c>
      <c r="Q311" s="22"/>
      <c r="R311" s="22"/>
      <c r="S311" s="22"/>
      <c r="T311" s="22"/>
      <c r="U311" s="20" t="str">
        <f>(U308-U106)*100 &amp; "%"</f>
        <v>-66.67%</v>
      </c>
      <c r="V311" s="22"/>
      <c r="W311" s="22"/>
      <c r="X311" s="22"/>
      <c r="Y311" s="22"/>
      <c r="Z311" s="20" t="str">
        <f>(Z308-Z106)*100 &amp; "%"</f>
        <v>-76.92%</v>
      </c>
      <c r="AA311" s="22"/>
      <c r="AB311" s="22"/>
      <c r="AC311" s="22"/>
      <c r="AD311" s="22"/>
      <c r="AE311" s="20" t="str">
        <f>(AE308-AE106)*100 &amp; "%"</f>
        <v>-69.23%</v>
      </c>
      <c r="AF311" s="22"/>
      <c r="AG311" s="22"/>
      <c r="AH311" s="22"/>
      <c r="AI311" s="22"/>
      <c r="AJ311" s="20" t="str">
        <f>(AJ308-AJ106)*100 &amp; "%"</f>
        <v>-91.67%</v>
      </c>
      <c r="AK311" s="22"/>
      <c r="AL311" s="22"/>
      <c r="AM311" s="22"/>
      <c r="AN311" s="22"/>
      <c r="AO311" s="20" t="str">
        <f>(AO308-AO106)*100 &amp; "%"</f>
        <v>-87.5%</v>
      </c>
      <c r="AP311" s="22"/>
      <c r="AQ311" s="22"/>
      <c r="AR311" s="22"/>
      <c r="AS311" s="22"/>
      <c r="AT311" s="20" t="str">
        <f>(AT308-AT106)*100 &amp; "%"</f>
        <v>-40%</v>
      </c>
      <c r="AU311" s="22"/>
      <c r="AV311" s="22"/>
      <c r="AW311" s="22"/>
      <c r="AX311" s="22"/>
      <c r="AY311" s="20" t="str">
        <f>(AY308-AY106)*100 &amp; "%"</f>
        <v>-100%</v>
      </c>
      <c r="AZ311" s="22"/>
      <c r="BA311" s="22"/>
      <c r="BB311" s="22"/>
      <c r="BC311" s="22"/>
      <c r="BD311" s="20" t="str">
        <f>(BD308-BD106)*100 &amp; "%"</f>
        <v>0%</v>
      </c>
      <c r="BE311" s="22"/>
      <c r="BF311" s="22"/>
      <c r="BG311" s="22"/>
      <c r="BH311" s="22"/>
      <c r="BI311" s="20" t="str">
        <f>(BI308-BI106)*100 &amp; "%"</f>
        <v>-100%</v>
      </c>
      <c r="BJ311" s="22"/>
      <c r="BK311" s="22"/>
      <c r="BL311" s="22"/>
      <c r="BM311" s="22"/>
      <c r="BN311" s="20" t="str">
        <f>(BN308-BN106)*100 &amp; "%"</f>
        <v>0%</v>
      </c>
      <c r="BO311" s="22"/>
      <c r="BP311" s="22"/>
      <c r="BQ311" s="22"/>
      <c r="BR311" s="22"/>
      <c r="BS311" s="22"/>
      <c r="BT311" s="22"/>
      <c r="BU311" s="22"/>
      <c r="BV311" s="22"/>
      <c r="BW311" s="22"/>
      <c r="BX311" s="20" t="str">
        <f>(BX308-BX106)*100 &amp; "%"</f>
        <v>0%</v>
      </c>
      <c r="BY311" s="22"/>
      <c r="BZ311" s="22"/>
      <c r="CA311" s="22"/>
      <c r="CB311" s="22"/>
      <c r="CC311" s="20" t="str">
        <f>(CC308-CC106)*100 &amp; "%"</f>
        <v>0%</v>
      </c>
      <c r="CD311" s="22"/>
      <c r="CE311" s="22"/>
      <c r="CF311" s="22"/>
      <c r="CG311" s="22"/>
      <c r="CH311" s="20" t="str">
        <f>(CH308-CH106)*100 &amp; "%"</f>
        <v>0%</v>
      </c>
      <c r="CI311" s="22"/>
      <c r="CJ311" s="22"/>
      <c r="CK311" s="22"/>
      <c r="CL311" s="22"/>
      <c r="CM311" s="20" t="str">
        <f>(CM308-CM106)*100 &amp; "%"</f>
        <v>0%</v>
      </c>
      <c r="CN311" s="22"/>
      <c r="CO311" s="22"/>
      <c r="CP311" s="22"/>
      <c r="CQ311" s="22"/>
      <c r="CR311" s="20" t="str">
        <f>(CR308-CR106)*100 &amp; "%"</f>
        <v>0%</v>
      </c>
      <c r="CS311" s="22"/>
      <c r="CT311" s="22"/>
      <c r="CU311" s="22"/>
      <c r="CV311" s="22"/>
      <c r="CW311" s="20" t="str">
        <f>(CW308-CW106)*100 &amp; "%"</f>
        <v>0%</v>
      </c>
      <c r="CX311" s="22"/>
      <c r="CY311" s="22"/>
      <c r="CZ311" s="22"/>
      <c r="DA311" s="22"/>
      <c r="DB311" s="20" t="str">
        <f>(DB308-DB106)*100 &amp; "%"</f>
        <v>0%</v>
      </c>
      <c r="DC311" s="22"/>
      <c r="DD311" s="22"/>
      <c r="DE311" s="22"/>
      <c r="DF311" s="22"/>
      <c r="DG311" s="20" t="str">
        <f>(DG308-DG106)*100 &amp; "%"</f>
        <v>0%</v>
      </c>
      <c r="DH311" s="22"/>
      <c r="DI311" s="22"/>
      <c r="DJ311" s="22"/>
      <c r="DK311" s="22"/>
      <c r="DL311" s="20" t="str">
        <f>(DL308-DL106)*100 &amp; "%"</f>
        <v>-33.33%</v>
      </c>
      <c r="DM311" s="22"/>
      <c r="DN311" s="22"/>
      <c r="DO311" s="22"/>
      <c r="DP311" s="22"/>
      <c r="DQ311" s="20" t="str">
        <f>(DQ308-DQ106)*100 &amp; "%"</f>
        <v>-66.67%</v>
      </c>
      <c r="DR311" s="22"/>
      <c r="DS311" s="22"/>
      <c r="DT311" s="22"/>
      <c r="DU311" s="22"/>
      <c r="DV311" s="20" t="str">
        <f>(DV308-DV106)*100 &amp; "%"</f>
        <v>0%</v>
      </c>
      <c r="DW311" s="22"/>
      <c r="DX311" s="22"/>
      <c r="DY311" s="22"/>
      <c r="DZ311" s="22"/>
      <c r="EA311" s="20" t="str">
        <f>(EA308-EA106)*100 &amp; "%"</f>
        <v>0%</v>
      </c>
      <c r="EB311" s="22"/>
      <c r="EC311" s="22"/>
      <c r="ED311" s="22"/>
      <c r="EE311" s="22"/>
      <c r="EF311" s="20" t="str">
        <f>(EF308-EF106)*100 &amp; "%"</f>
        <v>0%</v>
      </c>
      <c r="EG311" s="22"/>
      <c r="EH311" s="22"/>
      <c r="EI311" s="22"/>
      <c r="EJ311" s="22"/>
      <c r="EK311" s="20" t="str">
        <f>(EK308-EK106)*100 &amp; "%"</f>
        <v>0%</v>
      </c>
      <c r="EL311" s="22"/>
      <c r="EM311" s="22"/>
      <c r="EN311" s="22"/>
      <c r="EO311" s="22"/>
      <c r="EP311" s="20" t="str">
        <f>(EP308-EP106)*100 &amp; "%"</f>
        <v>0%</v>
      </c>
      <c r="EQ311" s="22"/>
      <c r="ER311" s="22"/>
      <c r="ES311" s="22"/>
      <c r="ET311" s="22"/>
      <c r="EU311" s="20" t="str">
        <f>(EU308-EU106)*100 &amp; "%"</f>
        <v>-50%</v>
      </c>
      <c r="EV311" s="22"/>
      <c r="EW311" s="22"/>
      <c r="EX311" s="22"/>
      <c r="EY311" s="22"/>
      <c r="EZ311" s="20" t="str">
        <f>(EZ308-EZ106)*100 &amp; "%"</f>
        <v>-100%</v>
      </c>
      <c r="FA311" s="22"/>
      <c r="FB311" s="22"/>
      <c r="FC311" s="22"/>
      <c r="FD311" s="22"/>
      <c r="FE311" s="20" t="str">
        <f>(FE308-FE106)*100 &amp; "%"</f>
        <v>0%</v>
      </c>
      <c r="FF311" s="22"/>
      <c r="FG311" s="22"/>
      <c r="FH311" s="22"/>
      <c r="FI311" s="22"/>
      <c r="FJ311" s="20" t="str">
        <f>(FJ308-FJ106)*100 &amp; "%"</f>
        <v>0%</v>
      </c>
      <c r="FK311" s="22"/>
      <c r="FL311" s="22"/>
      <c r="FM311" s="22"/>
      <c r="FN311" s="22"/>
      <c r="FO311" s="20" t="str">
        <f>(FO308-FO106)*100 &amp; "%"</f>
        <v>0%</v>
      </c>
      <c r="FP311" s="22"/>
      <c r="FQ311" s="22"/>
      <c r="FR311" s="22"/>
      <c r="FS311" s="22"/>
      <c r="FT311" s="20" t="str">
        <f>(FT308-FT106)*100 &amp; "%"</f>
        <v>0%</v>
      </c>
      <c r="FU311" s="22"/>
      <c r="FV311" s="22"/>
      <c r="FW311" s="22"/>
      <c r="FX311" s="22"/>
      <c r="FY311" s="20" t="str">
        <f>(FY308-FY106)*100 &amp; "%"</f>
        <v>0%</v>
      </c>
      <c r="FZ311" s="22"/>
      <c r="GA311" s="22"/>
      <c r="GB311" s="22"/>
      <c r="GC311" s="22"/>
      <c r="GD311" s="20" t="str">
        <f>(GD308-GD106)*100 &amp; "%"</f>
        <v>0%</v>
      </c>
      <c r="GE311" s="3"/>
    </row>
    <row r="312" spans="1:187" x14ac:dyDescent="0.25">
      <c r="A312" s="21" t="s">
        <v>204</v>
      </c>
      <c r="B312" s="22"/>
      <c r="C312" s="22"/>
      <c r="D312" s="22"/>
      <c r="E312" s="22"/>
      <c r="F312" s="24"/>
      <c r="G312" s="22"/>
      <c r="H312" s="22"/>
      <c r="I312" s="22"/>
      <c r="J312" s="22"/>
      <c r="K312" s="23">
        <f>K309-K166</f>
        <v>-0.625</v>
      </c>
      <c r="L312" s="22"/>
      <c r="M312" s="22"/>
      <c r="N312" s="22"/>
      <c r="O312" s="22"/>
      <c r="P312" s="23">
        <f>P309-P166</f>
        <v>-0.78569999999999995</v>
      </c>
      <c r="Q312" s="22"/>
      <c r="R312" s="22"/>
      <c r="S312" s="22"/>
      <c r="T312" s="22"/>
      <c r="U312" s="23">
        <f>U309-U166</f>
        <v>-0.5625</v>
      </c>
      <c r="V312" s="22"/>
      <c r="W312" s="22"/>
      <c r="X312" s="22"/>
      <c r="Y312" s="22"/>
      <c r="Z312" s="23">
        <f>Z309-Z166</f>
        <v>-0.63160000000000005</v>
      </c>
      <c r="AA312" s="22"/>
      <c r="AB312" s="22"/>
      <c r="AC312" s="22"/>
      <c r="AD312" s="22"/>
      <c r="AE312" s="23">
        <f>AE309-AE166</f>
        <v>-0.52629999999999999</v>
      </c>
      <c r="AF312" s="22"/>
      <c r="AG312" s="22"/>
      <c r="AH312" s="22"/>
      <c r="AI312" s="22"/>
      <c r="AJ312" s="23">
        <f>AJ309-AJ166</f>
        <v>-0.73680000000000001</v>
      </c>
      <c r="AK312" s="22"/>
      <c r="AL312" s="22"/>
      <c r="AM312" s="22"/>
      <c r="AN312" s="22"/>
      <c r="AO312" s="23">
        <f>AO309-AO166</f>
        <v>-0.72729999999999995</v>
      </c>
      <c r="AP312" s="22"/>
      <c r="AQ312" s="22"/>
      <c r="AR312" s="22"/>
      <c r="AS312" s="22"/>
      <c r="AT312" s="23">
        <f>AT309-AT166</f>
        <v>-0.22220000000000001</v>
      </c>
      <c r="AU312" s="22"/>
      <c r="AV312" s="22"/>
      <c r="AW312" s="22"/>
      <c r="AX312" s="22"/>
      <c r="AY312" s="23">
        <f>AY309-AY166</f>
        <v>-0.33329999999999999</v>
      </c>
      <c r="AZ312" s="22"/>
      <c r="BA312" s="22"/>
      <c r="BB312" s="22"/>
      <c r="BC312" s="22"/>
      <c r="BD312" s="23">
        <f>BD309-BD166</f>
        <v>0</v>
      </c>
      <c r="BE312" s="22"/>
      <c r="BF312" s="22"/>
      <c r="BG312" s="22"/>
      <c r="BH312" s="22"/>
      <c r="BI312" s="23">
        <f>BI309-BI166</f>
        <v>-1</v>
      </c>
      <c r="BJ312" s="22"/>
      <c r="BK312" s="22"/>
      <c r="BL312" s="22"/>
      <c r="BM312" s="22"/>
      <c r="BN312" s="23">
        <f>BN309-BN166</f>
        <v>0</v>
      </c>
      <c r="BO312" s="22"/>
      <c r="BP312" s="22"/>
      <c r="BQ312" s="22"/>
      <c r="BR312" s="22"/>
      <c r="BS312" s="24"/>
      <c r="BT312" s="22"/>
      <c r="BU312" s="22"/>
      <c r="BV312" s="22"/>
      <c r="BW312" s="22"/>
      <c r="BX312" s="23">
        <f>BX309-BX166</f>
        <v>0</v>
      </c>
      <c r="BY312" s="22"/>
      <c r="BZ312" s="22"/>
      <c r="CA312" s="22"/>
      <c r="CB312" s="22"/>
      <c r="CC312" s="23">
        <f>CC309-CC166</f>
        <v>0</v>
      </c>
      <c r="CD312" s="22"/>
      <c r="CE312" s="22"/>
      <c r="CF312" s="22"/>
      <c r="CG312" s="22"/>
      <c r="CH312" s="23">
        <f>CH309-CH166</f>
        <v>0</v>
      </c>
      <c r="CI312" s="22"/>
      <c r="CJ312" s="22"/>
      <c r="CK312" s="22"/>
      <c r="CL312" s="22"/>
      <c r="CM312" s="23">
        <f>CM309-CM166</f>
        <v>0</v>
      </c>
      <c r="CN312" s="22"/>
      <c r="CO312" s="22"/>
      <c r="CP312" s="22"/>
      <c r="CQ312" s="22"/>
      <c r="CR312" s="23">
        <f>CR309-CR166</f>
        <v>0</v>
      </c>
      <c r="CS312" s="22"/>
      <c r="CT312" s="22"/>
      <c r="CU312" s="22"/>
      <c r="CV312" s="22"/>
      <c r="CW312" s="23">
        <f>CW309-CW166</f>
        <v>0</v>
      </c>
      <c r="CX312" s="22"/>
      <c r="CY312" s="22"/>
      <c r="CZ312" s="22"/>
      <c r="DA312" s="22"/>
      <c r="DB312" s="23">
        <f>DB309-DB166</f>
        <v>0</v>
      </c>
      <c r="DC312" s="22"/>
      <c r="DD312" s="22"/>
      <c r="DE312" s="22"/>
      <c r="DF312" s="22"/>
      <c r="DG312" s="23">
        <f>DG309-DG166</f>
        <v>0</v>
      </c>
      <c r="DH312" s="22"/>
      <c r="DI312" s="22"/>
      <c r="DJ312" s="22"/>
      <c r="DK312" s="22"/>
      <c r="DL312" s="23">
        <f>DL309-DL166</f>
        <v>-0.25</v>
      </c>
      <c r="DM312" s="22"/>
      <c r="DN312" s="22"/>
      <c r="DO312" s="22"/>
      <c r="DP312" s="22"/>
      <c r="DQ312" s="23">
        <f>DQ309-DQ166</f>
        <v>-0.75</v>
      </c>
      <c r="DR312" s="22"/>
      <c r="DS312" s="22"/>
      <c r="DT312" s="22"/>
      <c r="DU312" s="22"/>
      <c r="DV312" s="23">
        <f>DV309-DV166</f>
        <v>0</v>
      </c>
      <c r="DW312" s="22"/>
      <c r="DX312" s="22"/>
      <c r="DY312" s="22"/>
      <c r="DZ312" s="22"/>
      <c r="EA312" s="23">
        <f>EA309-EA166</f>
        <v>0</v>
      </c>
      <c r="EB312" s="22"/>
      <c r="EC312" s="22"/>
      <c r="ED312" s="22"/>
      <c r="EE312" s="22"/>
      <c r="EF312" s="23">
        <f>EF309-EF166</f>
        <v>0</v>
      </c>
      <c r="EG312" s="22"/>
      <c r="EH312" s="22"/>
      <c r="EI312" s="22"/>
      <c r="EJ312" s="22"/>
      <c r="EK312" s="23">
        <f>EK309-EK166</f>
        <v>0</v>
      </c>
      <c r="EL312" s="22"/>
      <c r="EM312" s="22"/>
      <c r="EN312" s="22"/>
      <c r="EO312" s="22"/>
      <c r="EP312" s="23">
        <f>EP309-EP166</f>
        <v>0</v>
      </c>
      <c r="EQ312" s="22"/>
      <c r="ER312" s="22"/>
      <c r="ES312" s="22"/>
      <c r="ET312" s="22"/>
      <c r="EU312" s="23">
        <f>EU309-EU166</f>
        <v>-0.6</v>
      </c>
      <c r="EV312" s="22"/>
      <c r="EW312" s="22"/>
      <c r="EX312" s="22"/>
      <c r="EY312" s="22"/>
      <c r="EZ312" s="23">
        <f>EZ309-EZ166</f>
        <v>-1</v>
      </c>
      <c r="FA312" s="22"/>
      <c r="FB312" s="22"/>
      <c r="FC312" s="22"/>
      <c r="FD312" s="22"/>
      <c r="FE312" s="23">
        <f>FE309-FE166</f>
        <v>0</v>
      </c>
      <c r="FF312" s="22"/>
      <c r="FG312" s="22"/>
      <c r="FH312" s="22"/>
      <c r="FI312" s="22"/>
      <c r="FJ312" s="23">
        <f>FJ309-FJ166</f>
        <v>0</v>
      </c>
      <c r="FK312" s="22"/>
      <c r="FL312" s="22"/>
      <c r="FM312" s="22"/>
      <c r="FN312" s="22"/>
      <c r="FO312" s="23">
        <f>FO309-FO166</f>
        <v>0</v>
      </c>
      <c r="FP312" s="22"/>
      <c r="FQ312" s="22"/>
      <c r="FR312" s="22"/>
      <c r="FS312" s="22"/>
      <c r="FT312" s="23">
        <f>FT309-FT166</f>
        <v>0</v>
      </c>
      <c r="FU312" s="22"/>
      <c r="FV312" s="22"/>
      <c r="FW312" s="22"/>
      <c r="FX312" s="22"/>
      <c r="FY312" s="23">
        <f>FY309-FY166</f>
        <v>0</v>
      </c>
      <c r="FZ312" s="22"/>
      <c r="GA312" s="22"/>
      <c r="GB312" s="22"/>
      <c r="GC312" s="22"/>
      <c r="GD312" s="23">
        <f>GD309-GD166</f>
        <v>0</v>
      </c>
      <c r="GE312" s="3"/>
    </row>
    <row r="313" spans="1:187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3"/>
    </row>
    <row r="314" spans="1:187" x14ac:dyDescent="0.25">
      <c r="A314" s="19" t="str">
        <f>BV1</f>
        <v>Daniel</v>
      </c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3"/>
    </row>
    <row r="315" spans="1:187" x14ac:dyDescent="0.25">
      <c r="A315" s="21" t="s">
        <v>198</v>
      </c>
      <c r="B315" s="22"/>
      <c r="C315" s="22"/>
      <c r="D315" s="22"/>
      <c r="E315" s="22"/>
      <c r="F315" s="22"/>
      <c r="G315" s="22"/>
      <c r="H315" s="20">
        <f>SUM(I315,J315)</f>
        <v>0</v>
      </c>
      <c r="I315" s="20">
        <v>0</v>
      </c>
      <c r="J315" s="20">
        <v>0</v>
      </c>
      <c r="K315" s="20" t="str">
        <f>IF(H315,ROUND(I315/H315*100,2),0) &amp; "%"</f>
        <v>0%</v>
      </c>
      <c r="L315" s="22"/>
      <c r="M315" s="20">
        <f>SUM(N315,O315)</f>
        <v>0</v>
      </c>
      <c r="N315" s="20">
        <v>0</v>
      </c>
      <c r="O315" s="20">
        <v>0</v>
      </c>
      <c r="P315" s="20" t="str">
        <f>IF(M315,ROUND(N315/M315*100,2),0) &amp; "%"</f>
        <v>0%</v>
      </c>
      <c r="Q315" s="22"/>
      <c r="R315" s="20">
        <f>SUM(S315,T315)</f>
        <v>0</v>
      </c>
      <c r="S315" s="20">
        <v>0</v>
      </c>
      <c r="T315" s="20">
        <v>0</v>
      </c>
      <c r="U315" s="20" t="str">
        <f>IF(R315,ROUND(S315/R315*100,2),0) &amp; "%"</f>
        <v>0%</v>
      </c>
      <c r="V315" s="22"/>
      <c r="W315" s="20">
        <f>SUM(X315,Y315)</f>
        <v>0</v>
      </c>
      <c r="X315" s="20">
        <v>0</v>
      </c>
      <c r="Y315" s="20">
        <v>0</v>
      </c>
      <c r="Z315" s="20" t="str">
        <f>IF(W315,ROUND(X315/W315*100,2),0) &amp; "%"</f>
        <v>0%</v>
      </c>
      <c r="AA315" s="22"/>
      <c r="AB315" s="20">
        <f>SUM(AC315,AD315)</f>
        <v>0</v>
      </c>
      <c r="AC315" s="20">
        <v>0</v>
      </c>
      <c r="AD315" s="20">
        <v>0</v>
      </c>
      <c r="AE315" s="20" t="str">
        <f>IF(AB315,ROUND(AC315/AB315*100,2),0) &amp; "%"</f>
        <v>0%</v>
      </c>
      <c r="AF315" s="22"/>
      <c r="AG315" s="20">
        <f>SUM(AH315,AI315)</f>
        <v>0</v>
      </c>
      <c r="AH315" s="20">
        <v>0</v>
      </c>
      <c r="AI315" s="20">
        <v>0</v>
      </c>
      <c r="AJ315" s="20" t="str">
        <f>IF(AG315,ROUND(AH315/AG315*100,2),0) &amp; "%"</f>
        <v>0%</v>
      </c>
      <c r="AK315" s="22"/>
      <c r="AL315" s="20">
        <f>SUM(AM315,AN315)</f>
        <v>0</v>
      </c>
      <c r="AM315" s="20">
        <v>0</v>
      </c>
      <c r="AN315" s="20">
        <v>0</v>
      </c>
      <c r="AO315" s="20" t="str">
        <f>IF(AL315,ROUND(AM315/AL315*100,2),0) &amp; "%"</f>
        <v>0%</v>
      </c>
      <c r="AP315" s="22"/>
      <c r="AQ315" s="20">
        <f>SUM(AR315,AS315)</f>
        <v>0</v>
      </c>
      <c r="AR315" s="20">
        <v>0</v>
      </c>
      <c r="AS315" s="20">
        <v>0</v>
      </c>
      <c r="AT315" s="20" t="str">
        <f>IF(AQ315,ROUND(AR315/AQ315*100,2),0) &amp; "%"</f>
        <v>0%</v>
      </c>
      <c r="AU315" s="22"/>
      <c r="AV315" s="20">
        <f>SUM(AW315,AX315)</f>
        <v>0</v>
      </c>
      <c r="AW315" s="20">
        <v>0</v>
      </c>
      <c r="AX315" s="20">
        <v>0</v>
      </c>
      <c r="AY315" s="20" t="str">
        <f>IF(AV315,ROUND(AW315/AV315*100,2),0) &amp; "%"</f>
        <v>0%</v>
      </c>
      <c r="AZ315" s="22"/>
      <c r="BA315" s="20">
        <f>SUM(BB315,BC315)</f>
        <v>0</v>
      </c>
      <c r="BB315" s="20">
        <v>0</v>
      </c>
      <c r="BC315" s="20">
        <v>0</v>
      </c>
      <c r="BD315" s="20" t="str">
        <f>IF(BA315,ROUND(BB315/BA315*100,2),0) &amp; "%"</f>
        <v>0%</v>
      </c>
      <c r="BE315" s="22"/>
      <c r="BF315" s="20">
        <f>SUM(BG315,BH315)</f>
        <v>0</v>
      </c>
      <c r="BG315" s="20">
        <v>0</v>
      </c>
      <c r="BH315" s="20">
        <v>0</v>
      </c>
      <c r="BI315" s="20" t="str">
        <f>IF(BF315,ROUND(BG315/BF315*100,2),0) &amp; "%"</f>
        <v>0%</v>
      </c>
      <c r="BJ315" s="22"/>
      <c r="BK315" s="20">
        <f>SUM(BL315,BM315)</f>
        <v>0</v>
      </c>
      <c r="BL315" s="20">
        <v>0</v>
      </c>
      <c r="BM315" s="20">
        <v>0</v>
      </c>
      <c r="BN315" s="20" t="str">
        <f>IF(BK315,ROUND(BL315/BK315*100,2),0) &amp; "%"</f>
        <v>0%</v>
      </c>
      <c r="BO315" s="22"/>
      <c r="BP315" s="20">
        <f>SUM(BQ315,BR315)</f>
        <v>0</v>
      </c>
      <c r="BQ315" s="20">
        <v>0</v>
      </c>
      <c r="BR315" s="20">
        <v>0</v>
      </c>
      <c r="BS315" s="20" t="str">
        <f>IF(BP315,ROUND(BQ315/BP315*100,2),0) &amp; "%"</f>
        <v>0%</v>
      </c>
      <c r="BT315" s="22"/>
      <c r="BU315" s="22"/>
      <c r="BV315" s="22"/>
      <c r="BW315" s="22"/>
      <c r="BX315" s="22"/>
      <c r="BY315" s="22"/>
      <c r="BZ315" s="20">
        <f>SUM(CA315,CB315)</f>
        <v>0</v>
      </c>
      <c r="CA315" s="20">
        <v>0</v>
      </c>
      <c r="CB315" s="20">
        <v>0</v>
      </c>
      <c r="CC315" s="20" t="str">
        <f>IF(BZ315,ROUND(CA315/BZ315*100,2),0) &amp; "%"</f>
        <v>0%</v>
      </c>
      <c r="CD315" s="22"/>
      <c r="CE315" s="20">
        <f>SUM(CF315,CG315)</f>
        <v>0</v>
      </c>
      <c r="CF315" s="20">
        <v>0</v>
      </c>
      <c r="CG315" s="20">
        <v>0</v>
      </c>
      <c r="CH315" s="20" t="str">
        <f>IF(CE315,ROUND(CF315/CE315*100,2),0) &amp; "%"</f>
        <v>0%</v>
      </c>
      <c r="CI315" s="22"/>
      <c r="CJ315" s="20">
        <f>SUM(CK315,CL315)</f>
        <v>0</v>
      </c>
      <c r="CK315" s="20">
        <v>0</v>
      </c>
      <c r="CL315" s="20">
        <v>0</v>
      </c>
      <c r="CM315" s="20" t="str">
        <f>IF(CJ315,ROUND(CK315/CJ315*100,2),0) &amp; "%"</f>
        <v>0%</v>
      </c>
      <c r="CN315" s="22"/>
      <c r="CO315" s="20">
        <f>SUM(CP315,CQ315)</f>
        <v>0</v>
      </c>
      <c r="CP315" s="20">
        <v>0</v>
      </c>
      <c r="CQ315" s="20">
        <v>0</v>
      </c>
      <c r="CR315" s="20" t="str">
        <f>IF(CO315,ROUND(CP315/CO315*100,2),0) &amp; "%"</f>
        <v>0%</v>
      </c>
      <c r="CS315" s="22"/>
      <c r="CT315" s="20">
        <f>SUM(CU315,CV315)</f>
        <v>0</v>
      </c>
      <c r="CU315" s="20">
        <v>0</v>
      </c>
      <c r="CV315" s="20">
        <v>0</v>
      </c>
      <c r="CW315" s="20" t="str">
        <f>IF(CT315,ROUND(CU315/CT315*100,2),0) &amp; "%"</f>
        <v>0%</v>
      </c>
      <c r="CX315" s="22"/>
      <c r="CY315" s="20">
        <f>SUM(CZ315,DA315)</f>
        <v>0</v>
      </c>
      <c r="CZ315" s="20">
        <v>0</v>
      </c>
      <c r="DA315" s="20">
        <v>0</v>
      </c>
      <c r="DB315" s="20" t="str">
        <f>IF(CY315,ROUND(CZ315/CY315*100,2),0) &amp; "%"</f>
        <v>0%</v>
      </c>
      <c r="DC315" s="22"/>
      <c r="DD315" s="20">
        <f>SUM(DE315,DF315)</f>
        <v>0</v>
      </c>
      <c r="DE315" s="20">
        <v>0</v>
      </c>
      <c r="DF315" s="20">
        <v>0</v>
      </c>
      <c r="DG315" s="20" t="str">
        <f>IF(DD315,ROUND(DE315/DD315*100,2),0) &amp; "%"</f>
        <v>0%</v>
      </c>
      <c r="DH315" s="22"/>
      <c r="DI315" s="20">
        <f>SUM(DJ315,DK315)</f>
        <v>0</v>
      </c>
      <c r="DJ315" s="20">
        <v>0</v>
      </c>
      <c r="DK315" s="20">
        <v>0</v>
      </c>
      <c r="DL315" s="20" t="str">
        <f>IF(DI315,ROUND(DJ315/DI315*100,2),0) &amp; "%"</f>
        <v>0%</v>
      </c>
      <c r="DM315" s="22"/>
      <c r="DN315" s="20">
        <f>SUM(DO315,DP315)</f>
        <v>0</v>
      </c>
      <c r="DO315" s="20">
        <v>0</v>
      </c>
      <c r="DP315" s="20">
        <v>0</v>
      </c>
      <c r="DQ315" s="20" t="str">
        <f>IF(DN315,ROUND(DO315/DN315*100,2),0) &amp; "%"</f>
        <v>0%</v>
      </c>
      <c r="DR315" s="22"/>
      <c r="DS315" s="20">
        <f>SUM(DT315,DU315)</f>
        <v>0</v>
      </c>
      <c r="DT315" s="20">
        <v>0</v>
      </c>
      <c r="DU315" s="20">
        <v>0</v>
      </c>
      <c r="DV315" s="20" t="str">
        <f>IF(DS315,ROUND(DT315/DS315*100,2),0) &amp; "%"</f>
        <v>0%</v>
      </c>
      <c r="DW315" s="22"/>
      <c r="DX315" s="20">
        <f>SUM(DY315,DZ315)</f>
        <v>0</v>
      </c>
      <c r="DY315" s="20">
        <v>0</v>
      </c>
      <c r="DZ315" s="20">
        <v>0</v>
      </c>
      <c r="EA315" s="20" t="str">
        <f>IF(DX315,ROUND(DY315/DX315*100,2),0) &amp; "%"</f>
        <v>0%</v>
      </c>
      <c r="EB315" s="22"/>
      <c r="EC315" s="20">
        <f>SUM(ED315,EE315)</f>
        <v>0</v>
      </c>
      <c r="ED315" s="20">
        <v>0</v>
      </c>
      <c r="EE315" s="20">
        <v>0</v>
      </c>
      <c r="EF315" s="20" t="str">
        <f>IF(EC315,ROUND(ED315/EC315*100,2),0) &amp; "%"</f>
        <v>0%</v>
      </c>
      <c r="EG315" s="22"/>
      <c r="EH315" s="20">
        <f>SUM(EI315,EJ315)</f>
        <v>0</v>
      </c>
      <c r="EI315" s="20">
        <v>0</v>
      </c>
      <c r="EJ315" s="20">
        <v>0</v>
      </c>
      <c r="EK315" s="20" t="str">
        <f>IF(EH315,ROUND(EI315/EH315*100,2),0) &amp; "%"</f>
        <v>0%</v>
      </c>
      <c r="EL315" s="22"/>
      <c r="EM315" s="20">
        <f>SUM(EN315,EO315)</f>
        <v>0</v>
      </c>
      <c r="EN315" s="20">
        <v>0</v>
      </c>
      <c r="EO315" s="20">
        <v>0</v>
      </c>
      <c r="EP315" s="20" t="str">
        <f>IF(EM315,ROUND(EN315/EM315*100,2),0) &amp; "%"</f>
        <v>0%</v>
      </c>
      <c r="EQ315" s="22"/>
      <c r="ER315" s="20">
        <f>SUM(ES315,ET315)</f>
        <v>0</v>
      </c>
      <c r="ES315" s="20">
        <v>0</v>
      </c>
      <c r="ET315" s="20">
        <v>0</v>
      </c>
      <c r="EU315" s="20" t="str">
        <f>IF(ER315,ROUND(ES315/ER315*100,2),0) &amp; "%"</f>
        <v>0%</v>
      </c>
      <c r="EV315" s="22"/>
      <c r="EW315" s="20">
        <f>SUM(EX315,EY315)</f>
        <v>0</v>
      </c>
      <c r="EX315" s="20">
        <v>0</v>
      </c>
      <c r="EY315" s="20">
        <v>0</v>
      </c>
      <c r="EZ315" s="20" t="str">
        <f>IF(EW315,ROUND(EX315/EW315*100,2),0) &amp; "%"</f>
        <v>0%</v>
      </c>
      <c r="FA315" s="22"/>
      <c r="FB315" s="20">
        <f>SUM(FC315,FD315)</f>
        <v>0</v>
      </c>
      <c r="FC315" s="20">
        <v>0</v>
      </c>
      <c r="FD315" s="20">
        <v>0</v>
      </c>
      <c r="FE315" s="20" t="str">
        <f>IF(FB315,ROUND(FC315/FB315*100,2),0) &amp; "%"</f>
        <v>0%</v>
      </c>
      <c r="FF315" s="22"/>
      <c r="FG315" s="20">
        <f>SUM(FH315,FI315)</f>
        <v>0</v>
      </c>
      <c r="FH315" s="20">
        <v>0</v>
      </c>
      <c r="FI315" s="20">
        <v>0</v>
      </c>
      <c r="FJ315" s="20" t="str">
        <f>IF(FG315,ROUND(FH315/FG315*100,2),0) &amp; "%"</f>
        <v>0%</v>
      </c>
      <c r="FK315" s="22"/>
      <c r="FL315" s="20">
        <f>SUM(FM315,FN315)</f>
        <v>0</v>
      </c>
      <c r="FM315" s="20">
        <v>0</v>
      </c>
      <c r="FN315" s="20">
        <v>0</v>
      </c>
      <c r="FO315" s="20" t="str">
        <f>IF(FL315,ROUND(FM315/FL315*100,2),0) &amp; "%"</f>
        <v>0%</v>
      </c>
      <c r="FP315" s="22"/>
      <c r="FQ315" s="20">
        <f>SUM(FR315,FS315)</f>
        <v>0</v>
      </c>
      <c r="FR315" s="20">
        <v>0</v>
      </c>
      <c r="FS315" s="20">
        <v>0</v>
      </c>
      <c r="FT315" s="20" t="str">
        <f>IF(FQ315,ROUND(FR315/FQ315*100,2),0) &amp; "%"</f>
        <v>0%</v>
      </c>
      <c r="FU315" s="22"/>
      <c r="FV315" s="20">
        <f>SUM(FW315,FX315)</f>
        <v>0</v>
      </c>
      <c r="FW315" s="20">
        <v>0</v>
      </c>
      <c r="FX315" s="20">
        <v>0</v>
      </c>
      <c r="FY315" s="20" t="str">
        <f>IF(FV315,ROUND(FW315/FV315*100,2),0) &amp; "%"</f>
        <v>0%</v>
      </c>
      <c r="FZ315" s="22"/>
      <c r="GA315" s="20">
        <f>SUM(GB315,GC315)</f>
        <v>0</v>
      </c>
      <c r="GB315" s="20">
        <v>0</v>
      </c>
      <c r="GC315" s="20">
        <v>0</v>
      </c>
      <c r="GD315" s="20" t="str">
        <f>IF(GA315,ROUND(GB315/GA315*100,2),0) &amp; "%"</f>
        <v>0%</v>
      </c>
      <c r="GE315" s="3"/>
    </row>
    <row r="316" spans="1:187" x14ac:dyDescent="0.25">
      <c r="A316" s="21" t="s">
        <v>197</v>
      </c>
      <c r="B316" s="22"/>
      <c r="C316" s="22"/>
      <c r="D316" s="22"/>
      <c r="E316" s="22"/>
      <c r="F316" s="22"/>
      <c r="G316" s="22"/>
      <c r="H316" s="20">
        <f t="shared" ref="H316:H319" si="1366">SUM(I316,J316)</f>
        <v>0</v>
      </c>
      <c r="I316" s="20">
        <v>0</v>
      </c>
      <c r="J316" s="20">
        <v>0</v>
      </c>
      <c r="K316" s="20" t="str">
        <f t="shared" ref="K316:K320" si="1367">IF(H316,ROUND(I316/H316*100,2),0) &amp; "%"</f>
        <v>0%</v>
      </c>
      <c r="L316" s="22"/>
      <c r="M316" s="20">
        <f t="shared" ref="M316:M319" si="1368">SUM(N316,O316)</f>
        <v>0</v>
      </c>
      <c r="N316" s="20">
        <v>0</v>
      </c>
      <c r="O316" s="20">
        <v>0</v>
      </c>
      <c r="P316" s="20" t="str">
        <f t="shared" ref="P316:P320" si="1369">IF(M316,ROUND(N316/M316*100,2),0) &amp; "%"</f>
        <v>0%</v>
      </c>
      <c r="Q316" s="22"/>
      <c r="R316" s="20">
        <f t="shared" ref="R316:R319" si="1370">SUM(S316,T316)</f>
        <v>0</v>
      </c>
      <c r="S316" s="20">
        <v>0</v>
      </c>
      <c r="T316" s="20">
        <v>0</v>
      </c>
      <c r="U316" s="20" t="str">
        <f t="shared" ref="U316:U320" si="1371">IF(R316,ROUND(S316/R316*100,2),0) &amp; "%"</f>
        <v>0%</v>
      </c>
      <c r="V316" s="22"/>
      <c r="W316" s="20">
        <f t="shared" ref="W316:W319" si="1372">SUM(X316,Y316)</f>
        <v>0</v>
      </c>
      <c r="X316" s="20">
        <v>0</v>
      </c>
      <c r="Y316" s="20">
        <v>0</v>
      </c>
      <c r="Z316" s="20" t="str">
        <f t="shared" ref="Z316:Z320" si="1373">IF(W316,ROUND(X316/W316*100,2),0) &amp; "%"</f>
        <v>0%</v>
      </c>
      <c r="AA316" s="22"/>
      <c r="AB316" s="20">
        <f t="shared" ref="AB316:AB319" si="1374">SUM(AC316,AD316)</f>
        <v>0</v>
      </c>
      <c r="AC316" s="20">
        <v>0</v>
      </c>
      <c r="AD316" s="20">
        <v>0</v>
      </c>
      <c r="AE316" s="20" t="str">
        <f t="shared" ref="AE316:AE320" si="1375">IF(AB316,ROUND(AC316/AB316*100,2),0) &amp; "%"</f>
        <v>0%</v>
      </c>
      <c r="AF316" s="22"/>
      <c r="AG316" s="20">
        <f t="shared" ref="AG316:AG319" si="1376">SUM(AH316,AI316)</f>
        <v>0</v>
      </c>
      <c r="AH316" s="20">
        <v>0</v>
      </c>
      <c r="AI316" s="20">
        <v>0</v>
      </c>
      <c r="AJ316" s="20" t="str">
        <f t="shared" ref="AJ316:AJ320" si="1377">IF(AG316,ROUND(AH316/AG316*100,2),0) &amp; "%"</f>
        <v>0%</v>
      </c>
      <c r="AK316" s="22"/>
      <c r="AL316" s="20">
        <f t="shared" ref="AL316:AL319" si="1378">SUM(AM316,AN316)</f>
        <v>0</v>
      </c>
      <c r="AM316" s="20">
        <v>0</v>
      </c>
      <c r="AN316" s="20">
        <v>0</v>
      </c>
      <c r="AO316" s="20" t="str">
        <f t="shared" ref="AO316:AO320" si="1379">IF(AL316,ROUND(AM316/AL316*100,2),0) &amp; "%"</f>
        <v>0%</v>
      </c>
      <c r="AP316" s="22"/>
      <c r="AQ316" s="20">
        <f t="shared" ref="AQ316:AQ319" si="1380">SUM(AR316,AS316)</f>
        <v>0</v>
      </c>
      <c r="AR316" s="20">
        <v>0</v>
      </c>
      <c r="AS316" s="20">
        <v>0</v>
      </c>
      <c r="AT316" s="20" t="str">
        <f t="shared" ref="AT316:AT320" si="1381">IF(AQ316,ROUND(AR316/AQ316*100,2),0) &amp; "%"</f>
        <v>0%</v>
      </c>
      <c r="AU316" s="22"/>
      <c r="AV316" s="20">
        <f t="shared" ref="AV316:AV319" si="1382">SUM(AW316,AX316)</f>
        <v>0</v>
      </c>
      <c r="AW316" s="20">
        <v>0</v>
      </c>
      <c r="AX316" s="20">
        <v>0</v>
      </c>
      <c r="AY316" s="20" t="str">
        <f t="shared" ref="AY316:AY320" si="1383">IF(AV316,ROUND(AW316/AV316*100,2),0) &amp; "%"</f>
        <v>0%</v>
      </c>
      <c r="AZ316" s="22"/>
      <c r="BA316" s="20">
        <f t="shared" ref="BA316:BA319" si="1384">SUM(BB316,BC316)</f>
        <v>0</v>
      </c>
      <c r="BB316" s="20">
        <v>0</v>
      </c>
      <c r="BC316" s="20">
        <v>0</v>
      </c>
      <c r="BD316" s="20" t="str">
        <f t="shared" ref="BD316:BD320" si="1385">IF(BA316,ROUND(BB316/BA316*100,2),0) &amp; "%"</f>
        <v>0%</v>
      </c>
      <c r="BE316" s="22"/>
      <c r="BF316" s="20">
        <f t="shared" ref="BF316:BF319" si="1386">SUM(BG316,BH316)</f>
        <v>0</v>
      </c>
      <c r="BG316" s="20">
        <v>0</v>
      </c>
      <c r="BH316" s="20">
        <v>0</v>
      </c>
      <c r="BI316" s="20" t="str">
        <f t="shared" ref="BI316:BI320" si="1387">IF(BF316,ROUND(BG316/BF316*100,2),0) &amp; "%"</f>
        <v>0%</v>
      </c>
      <c r="BJ316" s="22"/>
      <c r="BK316" s="20">
        <f t="shared" ref="BK316:BK319" si="1388">SUM(BL316,BM316)</f>
        <v>0</v>
      </c>
      <c r="BL316" s="20">
        <v>0</v>
      </c>
      <c r="BM316" s="20">
        <v>0</v>
      </c>
      <c r="BN316" s="20" t="str">
        <f t="shared" ref="BN316:BN320" si="1389">IF(BK316,ROUND(BL316/BK316*100,2),0) &amp; "%"</f>
        <v>0%</v>
      </c>
      <c r="BO316" s="22"/>
      <c r="BP316" s="20">
        <f t="shared" ref="BP316:BP319" si="1390">SUM(BQ316,BR316)</f>
        <v>0</v>
      </c>
      <c r="BQ316" s="20">
        <v>0</v>
      </c>
      <c r="BR316" s="20">
        <v>0</v>
      </c>
      <c r="BS316" s="20" t="str">
        <f t="shared" ref="BS316:BS320" si="1391">IF(BP316,ROUND(BQ316/BP316*100,2),0) &amp; "%"</f>
        <v>0%</v>
      </c>
      <c r="BT316" s="22"/>
      <c r="BU316" s="22"/>
      <c r="BV316" s="22"/>
      <c r="BW316" s="22"/>
      <c r="BX316" s="22"/>
      <c r="BY316" s="22"/>
      <c r="BZ316" s="20">
        <f t="shared" ref="BZ316:BZ319" si="1392">SUM(CA316,CB316)</f>
        <v>0</v>
      </c>
      <c r="CA316" s="20">
        <v>0</v>
      </c>
      <c r="CB316" s="20">
        <v>0</v>
      </c>
      <c r="CC316" s="20" t="str">
        <f t="shared" ref="CC316:CC320" si="1393">IF(BZ316,ROUND(CA316/BZ316*100,2),0) &amp; "%"</f>
        <v>0%</v>
      </c>
      <c r="CD316" s="22"/>
      <c r="CE316" s="20">
        <f t="shared" ref="CE316:CE319" si="1394">SUM(CF316,CG316)</f>
        <v>0</v>
      </c>
      <c r="CF316" s="20">
        <v>0</v>
      </c>
      <c r="CG316" s="20">
        <v>0</v>
      </c>
      <c r="CH316" s="20" t="str">
        <f t="shared" ref="CH316:CH320" si="1395">IF(CE316,ROUND(CF316/CE316*100,2),0) &amp; "%"</f>
        <v>0%</v>
      </c>
      <c r="CI316" s="22"/>
      <c r="CJ316" s="20">
        <f t="shared" ref="CJ316:CJ319" si="1396">SUM(CK316,CL316)</f>
        <v>0</v>
      </c>
      <c r="CK316" s="20">
        <v>0</v>
      </c>
      <c r="CL316" s="20">
        <v>0</v>
      </c>
      <c r="CM316" s="20" t="str">
        <f t="shared" ref="CM316:CM320" si="1397">IF(CJ316,ROUND(CK316/CJ316*100,2),0) &amp; "%"</f>
        <v>0%</v>
      </c>
      <c r="CN316" s="22"/>
      <c r="CO316" s="20">
        <f t="shared" ref="CO316:CO319" si="1398">SUM(CP316,CQ316)</f>
        <v>0</v>
      </c>
      <c r="CP316" s="20">
        <v>0</v>
      </c>
      <c r="CQ316" s="20">
        <v>0</v>
      </c>
      <c r="CR316" s="20" t="str">
        <f t="shared" ref="CR316:CR320" si="1399">IF(CO316,ROUND(CP316/CO316*100,2),0) &amp; "%"</f>
        <v>0%</v>
      </c>
      <c r="CS316" s="22"/>
      <c r="CT316" s="20">
        <f t="shared" ref="CT316:CT319" si="1400">SUM(CU316,CV316)</f>
        <v>0</v>
      </c>
      <c r="CU316" s="20">
        <v>0</v>
      </c>
      <c r="CV316" s="20">
        <v>0</v>
      </c>
      <c r="CW316" s="20" t="str">
        <f t="shared" ref="CW316:CW320" si="1401">IF(CT316,ROUND(CU316/CT316*100,2),0) &amp; "%"</f>
        <v>0%</v>
      </c>
      <c r="CX316" s="22"/>
      <c r="CY316" s="20">
        <f t="shared" ref="CY316:CY319" si="1402">SUM(CZ316,DA316)</f>
        <v>0</v>
      </c>
      <c r="CZ316" s="20">
        <v>0</v>
      </c>
      <c r="DA316" s="20">
        <v>0</v>
      </c>
      <c r="DB316" s="20" t="str">
        <f t="shared" ref="DB316:DB320" si="1403">IF(CY316,ROUND(CZ316/CY316*100,2),0) &amp; "%"</f>
        <v>0%</v>
      </c>
      <c r="DC316" s="22"/>
      <c r="DD316" s="20">
        <f t="shared" ref="DD316:DD319" si="1404">SUM(DE316,DF316)</f>
        <v>0</v>
      </c>
      <c r="DE316" s="20">
        <v>0</v>
      </c>
      <c r="DF316" s="20">
        <v>0</v>
      </c>
      <c r="DG316" s="20" t="str">
        <f t="shared" ref="DG316:DG320" si="1405">IF(DD316,ROUND(DE316/DD316*100,2),0) &amp; "%"</f>
        <v>0%</v>
      </c>
      <c r="DH316" s="22"/>
      <c r="DI316" s="20">
        <f t="shared" ref="DI316:DI319" si="1406">SUM(DJ316,DK316)</f>
        <v>0</v>
      </c>
      <c r="DJ316" s="20">
        <v>0</v>
      </c>
      <c r="DK316" s="20">
        <v>0</v>
      </c>
      <c r="DL316" s="20" t="str">
        <f t="shared" ref="DL316:DL320" si="1407">IF(DI316,ROUND(DJ316/DI316*100,2),0) &amp; "%"</f>
        <v>0%</v>
      </c>
      <c r="DM316" s="22"/>
      <c r="DN316" s="20">
        <f t="shared" ref="DN316:DN319" si="1408">SUM(DO316,DP316)</f>
        <v>0</v>
      </c>
      <c r="DO316" s="20">
        <v>0</v>
      </c>
      <c r="DP316" s="20">
        <v>0</v>
      </c>
      <c r="DQ316" s="20" t="str">
        <f t="shared" ref="DQ316:DQ320" si="1409">IF(DN316,ROUND(DO316/DN316*100,2),0) &amp; "%"</f>
        <v>0%</v>
      </c>
      <c r="DR316" s="22"/>
      <c r="DS316" s="20">
        <f t="shared" ref="DS316:DS319" si="1410">SUM(DT316,DU316)</f>
        <v>0</v>
      </c>
      <c r="DT316" s="20">
        <v>0</v>
      </c>
      <c r="DU316" s="20">
        <v>0</v>
      </c>
      <c r="DV316" s="20" t="str">
        <f t="shared" ref="DV316:DV320" si="1411">IF(DS316,ROUND(DT316/DS316*100,2),0) &amp; "%"</f>
        <v>0%</v>
      </c>
      <c r="DW316" s="22"/>
      <c r="DX316" s="20">
        <f t="shared" ref="DX316:DX319" si="1412">SUM(DY316,DZ316)</f>
        <v>0</v>
      </c>
      <c r="DY316" s="20">
        <v>0</v>
      </c>
      <c r="DZ316" s="20">
        <v>0</v>
      </c>
      <c r="EA316" s="20" t="str">
        <f t="shared" ref="EA316:EA320" si="1413">IF(DX316,ROUND(DY316/DX316*100,2),0) &amp; "%"</f>
        <v>0%</v>
      </c>
      <c r="EB316" s="22"/>
      <c r="EC316" s="20">
        <f t="shared" ref="EC316:EC319" si="1414">SUM(ED316,EE316)</f>
        <v>0</v>
      </c>
      <c r="ED316" s="20">
        <v>0</v>
      </c>
      <c r="EE316" s="20">
        <v>0</v>
      </c>
      <c r="EF316" s="20" t="str">
        <f t="shared" ref="EF316:EF320" si="1415">IF(EC316,ROUND(ED316/EC316*100,2),0) &amp; "%"</f>
        <v>0%</v>
      </c>
      <c r="EG316" s="22"/>
      <c r="EH316" s="20">
        <f t="shared" ref="EH316:EH319" si="1416">SUM(EI316,EJ316)</f>
        <v>0</v>
      </c>
      <c r="EI316" s="20">
        <v>0</v>
      </c>
      <c r="EJ316" s="20">
        <v>0</v>
      </c>
      <c r="EK316" s="20" t="str">
        <f t="shared" ref="EK316:EK320" si="1417">IF(EH316,ROUND(EI316/EH316*100,2),0) &amp; "%"</f>
        <v>0%</v>
      </c>
      <c r="EL316" s="22"/>
      <c r="EM316" s="20">
        <f t="shared" ref="EM316:EM319" si="1418">SUM(EN316,EO316)</f>
        <v>0</v>
      </c>
      <c r="EN316" s="20">
        <v>0</v>
      </c>
      <c r="EO316" s="20">
        <v>0</v>
      </c>
      <c r="EP316" s="20" t="str">
        <f t="shared" ref="EP316:EP320" si="1419">IF(EM316,ROUND(EN316/EM316*100,2),0) &amp; "%"</f>
        <v>0%</v>
      </c>
      <c r="EQ316" s="22"/>
      <c r="ER316" s="20">
        <f t="shared" ref="ER316:ER319" si="1420">SUM(ES316,ET316)</f>
        <v>0</v>
      </c>
      <c r="ES316" s="20">
        <v>0</v>
      </c>
      <c r="ET316" s="20">
        <v>0</v>
      </c>
      <c r="EU316" s="20" t="str">
        <f t="shared" ref="EU316:EU320" si="1421">IF(ER316,ROUND(ES316/ER316*100,2),0) &amp; "%"</f>
        <v>0%</v>
      </c>
      <c r="EV316" s="22"/>
      <c r="EW316" s="20">
        <f t="shared" ref="EW316:EW319" si="1422">SUM(EX316,EY316)</f>
        <v>0</v>
      </c>
      <c r="EX316" s="20">
        <v>0</v>
      </c>
      <c r="EY316" s="20">
        <v>0</v>
      </c>
      <c r="EZ316" s="20" t="str">
        <f t="shared" ref="EZ316:EZ320" si="1423">IF(EW316,ROUND(EX316/EW316*100,2),0) &amp; "%"</f>
        <v>0%</v>
      </c>
      <c r="FA316" s="22"/>
      <c r="FB316" s="20">
        <f t="shared" ref="FB316:FB319" si="1424">SUM(FC316,FD316)</f>
        <v>0</v>
      </c>
      <c r="FC316" s="20">
        <v>0</v>
      </c>
      <c r="FD316" s="20">
        <v>0</v>
      </c>
      <c r="FE316" s="20" t="str">
        <f t="shared" ref="FE316:FE320" si="1425">IF(FB316,ROUND(FC316/FB316*100,2),0) &amp; "%"</f>
        <v>0%</v>
      </c>
      <c r="FF316" s="22"/>
      <c r="FG316" s="20">
        <f t="shared" ref="FG316:FG319" si="1426">SUM(FH316,FI316)</f>
        <v>0</v>
      </c>
      <c r="FH316" s="20">
        <v>0</v>
      </c>
      <c r="FI316" s="20">
        <v>0</v>
      </c>
      <c r="FJ316" s="20" t="str">
        <f t="shared" ref="FJ316:FJ320" si="1427">IF(FG316,ROUND(FH316/FG316*100,2),0) &amp; "%"</f>
        <v>0%</v>
      </c>
      <c r="FK316" s="22"/>
      <c r="FL316" s="20">
        <f t="shared" ref="FL316:FL319" si="1428">SUM(FM316,FN316)</f>
        <v>0</v>
      </c>
      <c r="FM316" s="20">
        <v>0</v>
      </c>
      <c r="FN316" s="20">
        <v>0</v>
      </c>
      <c r="FO316" s="20" t="str">
        <f t="shared" ref="FO316:FO320" si="1429">IF(FL316,ROUND(FM316/FL316*100,2),0) &amp; "%"</f>
        <v>0%</v>
      </c>
      <c r="FP316" s="22"/>
      <c r="FQ316" s="20">
        <f t="shared" ref="FQ316:FQ319" si="1430">SUM(FR316,FS316)</f>
        <v>0</v>
      </c>
      <c r="FR316" s="20">
        <v>0</v>
      </c>
      <c r="FS316" s="20">
        <v>0</v>
      </c>
      <c r="FT316" s="20" t="str">
        <f t="shared" ref="FT316:FT320" si="1431">IF(FQ316,ROUND(FR316/FQ316*100,2),0) &amp; "%"</f>
        <v>0%</v>
      </c>
      <c r="FU316" s="22"/>
      <c r="FV316" s="20">
        <f t="shared" ref="FV316:FV319" si="1432">SUM(FW316,FX316)</f>
        <v>0</v>
      </c>
      <c r="FW316" s="20">
        <v>0</v>
      </c>
      <c r="FX316" s="20">
        <v>0</v>
      </c>
      <c r="FY316" s="20" t="str">
        <f t="shared" ref="FY316:FY320" si="1433">IF(FV316,ROUND(FW316/FV316*100,2),0) &amp; "%"</f>
        <v>0%</v>
      </c>
      <c r="FZ316" s="22"/>
      <c r="GA316" s="20">
        <f t="shared" ref="GA316:GA319" si="1434">SUM(GB316,GC316)</f>
        <v>0</v>
      </c>
      <c r="GB316" s="20">
        <v>0</v>
      </c>
      <c r="GC316" s="20">
        <v>0</v>
      </c>
      <c r="GD316" s="20" t="str">
        <f t="shared" ref="GD316:GD320" si="1435">IF(GA316,ROUND(GB316/GA316*100,2),0) &amp; "%"</f>
        <v>0%</v>
      </c>
      <c r="GE316" s="3"/>
    </row>
    <row r="317" spans="1:187" x14ac:dyDescent="0.25">
      <c r="A317" s="21" t="s">
        <v>199</v>
      </c>
      <c r="B317" s="22"/>
      <c r="C317" s="22"/>
      <c r="D317" s="22"/>
      <c r="E317" s="22"/>
      <c r="F317" s="22"/>
      <c r="G317" s="22"/>
      <c r="H317" s="20">
        <f t="shared" si="1366"/>
        <v>0</v>
      </c>
      <c r="I317" s="20">
        <v>0</v>
      </c>
      <c r="J317" s="20">
        <v>0</v>
      </c>
      <c r="K317" s="20" t="str">
        <f t="shared" si="1367"/>
        <v>0%</v>
      </c>
      <c r="L317" s="22"/>
      <c r="M317" s="20">
        <f t="shared" si="1368"/>
        <v>0</v>
      </c>
      <c r="N317" s="20">
        <v>0</v>
      </c>
      <c r="O317" s="20">
        <v>0</v>
      </c>
      <c r="P317" s="20" t="str">
        <f t="shared" si="1369"/>
        <v>0%</v>
      </c>
      <c r="Q317" s="22"/>
      <c r="R317" s="20">
        <f t="shared" si="1370"/>
        <v>0</v>
      </c>
      <c r="S317" s="20">
        <v>0</v>
      </c>
      <c r="T317" s="20">
        <v>0</v>
      </c>
      <c r="U317" s="20" t="str">
        <f t="shared" si="1371"/>
        <v>0%</v>
      </c>
      <c r="V317" s="22"/>
      <c r="W317" s="20">
        <f t="shared" si="1372"/>
        <v>0</v>
      </c>
      <c r="X317" s="20">
        <v>0</v>
      </c>
      <c r="Y317" s="20">
        <v>0</v>
      </c>
      <c r="Z317" s="20" t="str">
        <f t="shared" si="1373"/>
        <v>0%</v>
      </c>
      <c r="AA317" s="22"/>
      <c r="AB317" s="20">
        <f t="shared" si="1374"/>
        <v>0</v>
      </c>
      <c r="AC317" s="20">
        <v>0</v>
      </c>
      <c r="AD317" s="20">
        <v>0</v>
      </c>
      <c r="AE317" s="20" t="str">
        <f t="shared" si="1375"/>
        <v>0%</v>
      </c>
      <c r="AF317" s="22"/>
      <c r="AG317" s="20">
        <f t="shared" si="1376"/>
        <v>0</v>
      </c>
      <c r="AH317" s="20">
        <v>0</v>
      </c>
      <c r="AI317" s="20">
        <v>0</v>
      </c>
      <c r="AJ317" s="20" t="str">
        <f t="shared" si="1377"/>
        <v>0%</v>
      </c>
      <c r="AK317" s="22"/>
      <c r="AL317" s="20">
        <f t="shared" si="1378"/>
        <v>0</v>
      </c>
      <c r="AM317" s="20">
        <v>0</v>
      </c>
      <c r="AN317" s="20">
        <v>0</v>
      </c>
      <c r="AO317" s="20" t="str">
        <f t="shared" si="1379"/>
        <v>0%</v>
      </c>
      <c r="AP317" s="22"/>
      <c r="AQ317" s="20">
        <f t="shared" si="1380"/>
        <v>0</v>
      </c>
      <c r="AR317" s="20">
        <v>0</v>
      </c>
      <c r="AS317" s="20">
        <v>0</v>
      </c>
      <c r="AT317" s="20" t="str">
        <f t="shared" si="1381"/>
        <v>0%</v>
      </c>
      <c r="AU317" s="22"/>
      <c r="AV317" s="20">
        <f t="shared" si="1382"/>
        <v>0</v>
      </c>
      <c r="AW317" s="20">
        <v>0</v>
      </c>
      <c r="AX317" s="20">
        <v>0</v>
      </c>
      <c r="AY317" s="20" t="str">
        <f t="shared" si="1383"/>
        <v>0%</v>
      </c>
      <c r="AZ317" s="22"/>
      <c r="BA317" s="20">
        <f t="shared" si="1384"/>
        <v>0</v>
      </c>
      <c r="BB317" s="20">
        <v>0</v>
      </c>
      <c r="BC317" s="20">
        <v>0</v>
      </c>
      <c r="BD317" s="20" t="str">
        <f t="shared" si="1385"/>
        <v>0%</v>
      </c>
      <c r="BE317" s="22"/>
      <c r="BF317" s="20">
        <f t="shared" si="1386"/>
        <v>0</v>
      </c>
      <c r="BG317" s="20">
        <v>0</v>
      </c>
      <c r="BH317" s="20">
        <v>0</v>
      </c>
      <c r="BI317" s="20" t="str">
        <f t="shared" si="1387"/>
        <v>0%</v>
      </c>
      <c r="BJ317" s="22"/>
      <c r="BK317" s="20">
        <f t="shared" si="1388"/>
        <v>0</v>
      </c>
      <c r="BL317" s="20">
        <v>0</v>
      </c>
      <c r="BM317" s="20">
        <v>0</v>
      </c>
      <c r="BN317" s="20" t="str">
        <f t="shared" si="1389"/>
        <v>0%</v>
      </c>
      <c r="BO317" s="22"/>
      <c r="BP317" s="20">
        <f t="shared" si="1390"/>
        <v>0</v>
      </c>
      <c r="BQ317" s="20">
        <v>0</v>
      </c>
      <c r="BR317" s="20">
        <v>0</v>
      </c>
      <c r="BS317" s="20" t="str">
        <f t="shared" si="1391"/>
        <v>0%</v>
      </c>
      <c r="BT317" s="22"/>
      <c r="BU317" s="22"/>
      <c r="BV317" s="22"/>
      <c r="BW317" s="22"/>
      <c r="BX317" s="22"/>
      <c r="BY317" s="22"/>
      <c r="BZ317" s="20">
        <f t="shared" si="1392"/>
        <v>0</v>
      </c>
      <c r="CA317" s="20">
        <v>0</v>
      </c>
      <c r="CB317" s="20">
        <v>0</v>
      </c>
      <c r="CC317" s="20" t="str">
        <f t="shared" si="1393"/>
        <v>0%</v>
      </c>
      <c r="CD317" s="22"/>
      <c r="CE317" s="20">
        <f t="shared" si="1394"/>
        <v>0</v>
      </c>
      <c r="CF317" s="20">
        <v>0</v>
      </c>
      <c r="CG317" s="20">
        <v>0</v>
      </c>
      <c r="CH317" s="20" t="str">
        <f t="shared" si="1395"/>
        <v>0%</v>
      </c>
      <c r="CI317" s="22"/>
      <c r="CJ317" s="20">
        <f t="shared" si="1396"/>
        <v>0</v>
      </c>
      <c r="CK317" s="20">
        <v>0</v>
      </c>
      <c r="CL317" s="20">
        <v>0</v>
      </c>
      <c r="CM317" s="20" t="str">
        <f t="shared" si="1397"/>
        <v>0%</v>
      </c>
      <c r="CN317" s="22"/>
      <c r="CO317" s="20">
        <f t="shared" si="1398"/>
        <v>0</v>
      </c>
      <c r="CP317" s="20">
        <v>0</v>
      </c>
      <c r="CQ317" s="20">
        <v>0</v>
      </c>
      <c r="CR317" s="20" t="str">
        <f t="shared" si="1399"/>
        <v>0%</v>
      </c>
      <c r="CS317" s="22"/>
      <c r="CT317" s="20">
        <f t="shared" si="1400"/>
        <v>0</v>
      </c>
      <c r="CU317" s="20">
        <v>0</v>
      </c>
      <c r="CV317" s="20">
        <v>0</v>
      </c>
      <c r="CW317" s="20" t="str">
        <f t="shared" si="1401"/>
        <v>0%</v>
      </c>
      <c r="CX317" s="22"/>
      <c r="CY317" s="20">
        <f t="shared" si="1402"/>
        <v>0</v>
      </c>
      <c r="CZ317" s="20">
        <v>0</v>
      </c>
      <c r="DA317" s="20">
        <v>0</v>
      </c>
      <c r="DB317" s="20" t="str">
        <f t="shared" si="1403"/>
        <v>0%</v>
      </c>
      <c r="DC317" s="22"/>
      <c r="DD317" s="20">
        <f t="shared" si="1404"/>
        <v>0</v>
      </c>
      <c r="DE317" s="20">
        <v>0</v>
      </c>
      <c r="DF317" s="20">
        <v>0</v>
      </c>
      <c r="DG317" s="20" t="str">
        <f t="shared" si="1405"/>
        <v>0%</v>
      </c>
      <c r="DH317" s="22"/>
      <c r="DI317" s="20">
        <f t="shared" si="1406"/>
        <v>0</v>
      </c>
      <c r="DJ317" s="20">
        <v>0</v>
      </c>
      <c r="DK317" s="20">
        <v>0</v>
      </c>
      <c r="DL317" s="20" t="str">
        <f t="shared" si="1407"/>
        <v>0%</v>
      </c>
      <c r="DM317" s="22"/>
      <c r="DN317" s="20">
        <f t="shared" si="1408"/>
        <v>0</v>
      </c>
      <c r="DO317" s="20">
        <v>0</v>
      </c>
      <c r="DP317" s="20">
        <v>0</v>
      </c>
      <c r="DQ317" s="20" t="str">
        <f t="shared" si="1409"/>
        <v>0%</v>
      </c>
      <c r="DR317" s="22"/>
      <c r="DS317" s="20">
        <f t="shared" si="1410"/>
        <v>0</v>
      </c>
      <c r="DT317" s="20">
        <v>0</v>
      </c>
      <c r="DU317" s="20">
        <v>0</v>
      </c>
      <c r="DV317" s="20" t="str">
        <f t="shared" si="1411"/>
        <v>0%</v>
      </c>
      <c r="DW317" s="22"/>
      <c r="DX317" s="20">
        <f t="shared" si="1412"/>
        <v>0</v>
      </c>
      <c r="DY317" s="20">
        <v>0</v>
      </c>
      <c r="DZ317" s="20">
        <v>0</v>
      </c>
      <c r="EA317" s="20" t="str">
        <f t="shared" si="1413"/>
        <v>0%</v>
      </c>
      <c r="EB317" s="22"/>
      <c r="EC317" s="20">
        <f t="shared" si="1414"/>
        <v>0</v>
      </c>
      <c r="ED317" s="20">
        <v>0</v>
      </c>
      <c r="EE317" s="20">
        <v>0</v>
      </c>
      <c r="EF317" s="20" t="str">
        <f t="shared" si="1415"/>
        <v>0%</v>
      </c>
      <c r="EG317" s="22"/>
      <c r="EH317" s="20">
        <f t="shared" si="1416"/>
        <v>0</v>
      </c>
      <c r="EI317" s="20">
        <v>0</v>
      </c>
      <c r="EJ317" s="20">
        <v>0</v>
      </c>
      <c r="EK317" s="20" t="str">
        <f t="shared" si="1417"/>
        <v>0%</v>
      </c>
      <c r="EL317" s="22"/>
      <c r="EM317" s="20">
        <f t="shared" si="1418"/>
        <v>0</v>
      </c>
      <c r="EN317" s="20">
        <v>0</v>
      </c>
      <c r="EO317" s="20">
        <v>0</v>
      </c>
      <c r="EP317" s="20" t="str">
        <f t="shared" si="1419"/>
        <v>0%</v>
      </c>
      <c r="EQ317" s="22"/>
      <c r="ER317" s="20">
        <f t="shared" si="1420"/>
        <v>0</v>
      </c>
      <c r="ES317" s="20">
        <v>0</v>
      </c>
      <c r="ET317" s="20">
        <v>0</v>
      </c>
      <c r="EU317" s="20" t="str">
        <f t="shared" si="1421"/>
        <v>0%</v>
      </c>
      <c r="EV317" s="22"/>
      <c r="EW317" s="20">
        <f t="shared" si="1422"/>
        <v>0</v>
      </c>
      <c r="EX317" s="20">
        <v>0</v>
      </c>
      <c r="EY317" s="20">
        <v>0</v>
      </c>
      <c r="EZ317" s="20" t="str">
        <f t="shared" si="1423"/>
        <v>0%</v>
      </c>
      <c r="FA317" s="22"/>
      <c r="FB317" s="20">
        <f t="shared" si="1424"/>
        <v>0</v>
      </c>
      <c r="FC317" s="20">
        <v>0</v>
      </c>
      <c r="FD317" s="20">
        <v>0</v>
      </c>
      <c r="FE317" s="20" t="str">
        <f t="shared" si="1425"/>
        <v>0%</v>
      </c>
      <c r="FF317" s="22"/>
      <c r="FG317" s="20">
        <f t="shared" si="1426"/>
        <v>0</v>
      </c>
      <c r="FH317" s="20">
        <v>0</v>
      </c>
      <c r="FI317" s="20">
        <v>0</v>
      </c>
      <c r="FJ317" s="20" t="str">
        <f t="shared" si="1427"/>
        <v>0%</v>
      </c>
      <c r="FK317" s="22"/>
      <c r="FL317" s="20">
        <f t="shared" si="1428"/>
        <v>0</v>
      </c>
      <c r="FM317" s="20">
        <v>0</v>
      </c>
      <c r="FN317" s="20">
        <v>0</v>
      </c>
      <c r="FO317" s="20" t="str">
        <f t="shared" si="1429"/>
        <v>0%</v>
      </c>
      <c r="FP317" s="22"/>
      <c r="FQ317" s="20">
        <f t="shared" si="1430"/>
        <v>0</v>
      </c>
      <c r="FR317" s="20">
        <v>0</v>
      </c>
      <c r="FS317" s="20">
        <v>0</v>
      </c>
      <c r="FT317" s="20" t="str">
        <f t="shared" si="1431"/>
        <v>0%</v>
      </c>
      <c r="FU317" s="22"/>
      <c r="FV317" s="20">
        <f t="shared" si="1432"/>
        <v>0</v>
      </c>
      <c r="FW317" s="20">
        <v>0</v>
      </c>
      <c r="FX317" s="20">
        <v>0</v>
      </c>
      <c r="FY317" s="20" t="str">
        <f t="shared" si="1433"/>
        <v>0%</v>
      </c>
      <c r="FZ317" s="22"/>
      <c r="GA317" s="20">
        <f t="shared" si="1434"/>
        <v>0</v>
      </c>
      <c r="GB317" s="20">
        <v>0</v>
      </c>
      <c r="GC317" s="20">
        <v>0</v>
      </c>
      <c r="GD317" s="20" t="str">
        <f t="shared" si="1435"/>
        <v>0%</v>
      </c>
      <c r="GE317" s="3"/>
    </row>
    <row r="318" spans="1:187" x14ac:dyDescent="0.25">
      <c r="A318" s="21" t="s">
        <v>200</v>
      </c>
      <c r="B318" s="22"/>
      <c r="C318" s="22"/>
      <c r="D318" s="22"/>
      <c r="E318" s="22"/>
      <c r="F318" s="22"/>
      <c r="G318" s="22"/>
      <c r="H318" s="20">
        <f t="shared" si="1366"/>
        <v>0</v>
      </c>
      <c r="I318" s="20">
        <v>0</v>
      </c>
      <c r="J318" s="20">
        <v>0</v>
      </c>
      <c r="K318" s="20" t="str">
        <f t="shared" si="1367"/>
        <v>0%</v>
      </c>
      <c r="L318" s="22"/>
      <c r="M318" s="20">
        <f t="shared" si="1368"/>
        <v>0</v>
      </c>
      <c r="N318" s="20">
        <v>0</v>
      </c>
      <c r="O318" s="20">
        <v>0</v>
      </c>
      <c r="P318" s="20" t="str">
        <f t="shared" si="1369"/>
        <v>0%</v>
      </c>
      <c r="Q318" s="22"/>
      <c r="R318" s="20">
        <f t="shared" si="1370"/>
        <v>0</v>
      </c>
      <c r="S318" s="20">
        <v>0</v>
      </c>
      <c r="T318" s="20">
        <v>0</v>
      </c>
      <c r="U318" s="20" t="str">
        <f t="shared" si="1371"/>
        <v>0%</v>
      </c>
      <c r="V318" s="22"/>
      <c r="W318" s="20">
        <f t="shared" si="1372"/>
        <v>0</v>
      </c>
      <c r="X318" s="20">
        <v>0</v>
      </c>
      <c r="Y318" s="20">
        <v>0</v>
      </c>
      <c r="Z318" s="20" t="str">
        <f t="shared" si="1373"/>
        <v>0%</v>
      </c>
      <c r="AA318" s="22"/>
      <c r="AB318" s="20">
        <f t="shared" si="1374"/>
        <v>0</v>
      </c>
      <c r="AC318" s="20">
        <v>0</v>
      </c>
      <c r="AD318" s="20">
        <v>0</v>
      </c>
      <c r="AE318" s="20" t="str">
        <f t="shared" si="1375"/>
        <v>0%</v>
      </c>
      <c r="AF318" s="22"/>
      <c r="AG318" s="20">
        <f t="shared" si="1376"/>
        <v>0</v>
      </c>
      <c r="AH318" s="20">
        <v>0</v>
      </c>
      <c r="AI318" s="20">
        <v>0</v>
      </c>
      <c r="AJ318" s="20" t="str">
        <f t="shared" si="1377"/>
        <v>0%</v>
      </c>
      <c r="AK318" s="22"/>
      <c r="AL318" s="20">
        <f t="shared" si="1378"/>
        <v>0</v>
      </c>
      <c r="AM318" s="20">
        <v>0</v>
      </c>
      <c r="AN318" s="20">
        <v>0</v>
      </c>
      <c r="AO318" s="20" t="str">
        <f t="shared" si="1379"/>
        <v>0%</v>
      </c>
      <c r="AP318" s="22"/>
      <c r="AQ318" s="20">
        <f t="shared" si="1380"/>
        <v>0</v>
      </c>
      <c r="AR318" s="20">
        <v>0</v>
      </c>
      <c r="AS318" s="20">
        <v>0</v>
      </c>
      <c r="AT318" s="20" t="str">
        <f t="shared" si="1381"/>
        <v>0%</v>
      </c>
      <c r="AU318" s="22"/>
      <c r="AV318" s="20">
        <f t="shared" si="1382"/>
        <v>0</v>
      </c>
      <c r="AW318" s="20">
        <v>0</v>
      </c>
      <c r="AX318" s="20">
        <v>0</v>
      </c>
      <c r="AY318" s="20" t="str">
        <f t="shared" si="1383"/>
        <v>0%</v>
      </c>
      <c r="AZ318" s="22"/>
      <c r="BA318" s="20">
        <f t="shared" si="1384"/>
        <v>0</v>
      </c>
      <c r="BB318" s="20">
        <v>0</v>
      </c>
      <c r="BC318" s="20">
        <v>0</v>
      </c>
      <c r="BD318" s="20" t="str">
        <f t="shared" si="1385"/>
        <v>0%</v>
      </c>
      <c r="BE318" s="22"/>
      <c r="BF318" s="20">
        <f t="shared" si="1386"/>
        <v>0</v>
      </c>
      <c r="BG318" s="20">
        <v>0</v>
      </c>
      <c r="BH318" s="20">
        <v>0</v>
      </c>
      <c r="BI318" s="20" t="str">
        <f t="shared" si="1387"/>
        <v>0%</v>
      </c>
      <c r="BJ318" s="22"/>
      <c r="BK318" s="20">
        <f t="shared" si="1388"/>
        <v>0</v>
      </c>
      <c r="BL318" s="20">
        <v>0</v>
      </c>
      <c r="BM318" s="20">
        <v>0</v>
      </c>
      <c r="BN318" s="20" t="str">
        <f t="shared" si="1389"/>
        <v>0%</v>
      </c>
      <c r="BO318" s="22"/>
      <c r="BP318" s="20">
        <f t="shared" si="1390"/>
        <v>0</v>
      </c>
      <c r="BQ318" s="20">
        <v>0</v>
      </c>
      <c r="BR318" s="20">
        <v>0</v>
      </c>
      <c r="BS318" s="20" t="str">
        <f t="shared" si="1391"/>
        <v>0%</v>
      </c>
      <c r="BT318" s="22"/>
      <c r="BU318" s="22"/>
      <c r="BV318" s="22"/>
      <c r="BW318" s="22"/>
      <c r="BX318" s="22"/>
      <c r="BY318" s="22"/>
      <c r="BZ318" s="20">
        <f t="shared" si="1392"/>
        <v>0</v>
      </c>
      <c r="CA318" s="20">
        <v>0</v>
      </c>
      <c r="CB318" s="20">
        <v>0</v>
      </c>
      <c r="CC318" s="20" t="str">
        <f t="shared" si="1393"/>
        <v>0%</v>
      </c>
      <c r="CD318" s="22"/>
      <c r="CE318" s="20">
        <f t="shared" si="1394"/>
        <v>0</v>
      </c>
      <c r="CF318" s="20">
        <v>0</v>
      </c>
      <c r="CG318" s="20">
        <v>0</v>
      </c>
      <c r="CH318" s="20" t="str">
        <f t="shared" si="1395"/>
        <v>0%</v>
      </c>
      <c r="CI318" s="22"/>
      <c r="CJ318" s="20">
        <f t="shared" si="1396"/>
        <v>0</v>
      </c>
      <c r="CK318" s="20">
        <v>0</v>
      </c>
      <c r="CL318" s="20">
        <v>0</v>
      </c>
      <c r="CM318" s="20" t="str">
        <f t="shared" si="1397"/>
        <v>0%</v>
      </c>
      <c r="CN318" s="22"/>
      <c r="CO318" s="20">
        <f t="shared" si="1398"/>
        <v>0</v>
      </c>
      <c r="CP318" s="20">
        <v>0</v>
      </c>
      <c r="CQ318" s="20">
        <v>0</v>
      </c>
      <c r="CR318" s="20" t="str">
        <f t="shared" si="1399"/>
        <v>0%</v>
      </c>
      <c r="CS318" s="22"/>
      <c r="CT318" s="20">
        <f t="shared" si="1400"/>
        <v>0</v>
      </c>
      <c r="CU318" s="20">
        <v>0</v>
      </c>
      <c r="CV318" s="20">
        <v>0</v>
      </c>
      <c r="CW318" s="20" t="str">
        <f t="shared" si="1401"/>
        <v>0%</v>
      </c>
      <c r="CX318" s="22"/>
      <c r="CY318" s="20">
        <f t="shared" si="1402"/>
        <v>0</v>
      </c>
      <c r="CZ318" s="20">
        <v>0</v>
      </c>
      <c r="DA318" s="20">
        <v>0</v>
      </c>
      <c r="DB318" s="20" t="str">
        <f t="shared" si="1403"/>
        <v>0%</v>
      </c>
      <c r="DC318" s="22"/>
      <c r="DD318" s="20">
        <f t="shared" si="1404"/>
        <v>0</v>
      </c>
      <c r="DE318" s="20">
        <v>0</v>
      </c>
      <c r="DF318" s="20">
        <v>0</v>
      </c>
      <c r="DG318" s="20" t="str">
        <f t="shared" si="1405"/>
        <v>0%</v>
      </c>
      <c r="DH318" s="22"/>
      <c r="DI318" s="20">
        <f t="shared" si="1406"/>
        <v>0</v>
      </c>
      <c r="DJ318" s="20">
        <v>0</v>
      </c>
      <c r="DK318" s="20">
        <v>0</v>
      </c>
      <c r="DL318" s="20" t="str">
        <f t="shared" si="1407"/>
        <v>0%</v>
      </c>
      <c r="DM318" s="22"/>
      <c r="DN318" s="20">
        <f t="shared" si="1408"/>
        <v>0</v>
      </c>
      <c r="DO318" s="20">
        <v>0</v>
      </c>
      <c r="DP318" s="20">
        <v>0</v>
      </c>
      <c r="DQ318" s="20" t="str">
        <f t="shared" si="1409"/>
        <v>0%</v>
      </c>
      <c r="DR318" s="22"/>
      <c r="DS318" s="20">
        <f t="shared" si="1410"/>
        <v>0</v>
      </c>
      <c r="DT318" s="20">
        <v>0</v>
      </c>
      <c r="DU318" s="20">
        <v>0</v>
      </c>
      <c r="DV318" s="20" t="str">
        <f t="shared" si="1411"/>
        <v>0%</v>
      </c>
      <c r="DW318" s="22"/>
      <c r="DX318" s="20">
        <f t="shared" si="1412"/>
        <v>0</v>
      </c>
      <c r="DY318" s="20">
        <v>0</v>
      </c>
      <c r="DZ318" s="20">
        <v>0</v>
      </c>
      <c r="EA318" s="20" t="str">
        <f t="shared" si="1413"/>
        <v>0%</v>
      </c>
      <c r="EB318" s="22"/>
      <c r="EC318" s="20">
        <f t="shared" si="1414"/>
        <v>0</v>
      </c>
      <c r="ED318" s="20">
        <v>0</v>
      </c>
      <c r="EE318" s="20">
        <v>0</v>
      </c>
      <c r="EF318" s="20" t="str">
        <f t="shared" si="1415"/>
        <v>0%</v>
      </c>
      <c r="EG318" s="22"/>
      <c r="EH318" s="20">
        <f t="shared" si="1416"/>
        <v>0</v>
      </c>
      <c r="EI318" s="20">
        <v>0</v>
      </c>
      <c r="EJ318" s="20">
        <v>0</v>
      </c>
      <c r="EK318" s="20" t="str">
        <f t="shared" si="1417"/>
        <v>0%</v>
      </c>
      <c r="EL318" s="22"/>
      <c r="EM318" s="20">
        <f t="shared" si="1418"/>
        <v>0</v>
      </c>
      <c r="EN318" s="20">
        <v>0</v>
      </c>
      <c r="EO318" s="20">
        <v>0</v>
      </c>
      <c r="EP318" s="20" t="str">
        <f t="shared" si="1419"/>
        <v>0%</v>
      </c>
      <c r="EQ318" s="22"/>
      <c r="ER318" s="20">
        <f t="shared" si="1420"/>
        <v>0</v>
      </c>
      <c r="ES318" s="20">
        <v>0</v>
      </c>
      <c r="ET318" s="20">
        <v>0</v>
      </c>
      <c r="EU318" s="20" t="str">
        <f t="shared" si="1421"/>
        <v>0%</v>
      </c>
      <c r="EV318" s="22"/>
      <c r="EW318" s="20">
        <f t="shared" si="1422"/>
        <v>0</v>
      </c>
      <c r="EX318" s="20">
        <v>0</v>
      </c>
      <c r="EY318" s="20">
        <v>0</v>
      </c>
      <c r="EZ318" s="20" t="str">
        <f t="shared" si="1423"/>
        <v>0%</v>
      </c>
      <c r="FA318" s="22"/>
      <c r="FB318" s="20">
        <f t="shared" si="1424"/>
        <v>0</v>
      </c>
      <c r="FC318" s="20">
        <v>0</v>
      </c>
      <c r="FD318" s="20">
        <v>0</v>
      </c>
      <c r="FE318" s="20" t="str">
        <f t="shared" si="1425"/>
        <v>0%</v>
      </c>
      <c r="FF318" s="22"/>
      <c r="FG318" s="20">
        <f t="shared" si="1426"/>
        <v>0</v>
      </c>
      <c r="FH318" s="20">
        <v>0</v>
      </c>
      <c r="FI318" s="20">
        <v>0</v>
      </c>
      <c r="FJ318" s="20" t="str">
        <f t="shared" si="1427"/>
        <v>0%</v>
      </c>
      <c r="FK318" s="22"/>
      <c r="FL318" s="20">
        <f t="shared" si="1428"/>
        <v>0</v>
      </c>
      <c r="FM318" s="20">
        <v>0</v>
      </c>
      <c r="FN318" s="20">
        <v>0</v>
      </c>
      <c r="FO318" s="20" t="str">
        <f t="shared" si="1429"/>
        <v>0%</v>
      </c>
      <c r="FP318" s="22"/>
      <c r="FQ318" s="20">
        <f t="shared" si="1430"/>
        <v>0</v>
      </c>
      <c r="FR318" s="20">
        <v>0</v>
      </c>
      <c r="FS318" s="20">
        <v>0</v>
      </c>
      <c r="FT318" s="20" t="str">
        <f t="shared" si="1431"/>
        <v>0%</v>
      </c>
      <c r="FU318" s="22"/>
      <c r="FV318" s="20">
        <f t="shared" si="1432"/>
        <v>0</v>
      </c>
      <c r="FW318" s="20">
        <v>0</v>
      </c>
      <c r="FX318" s="20">
        <v>0</v>
      </c>
      <c r="FY318" s="20" t="str">
        <f t="shared" si="1433"/>
        <v>0%</v>
      </c>
      <c r="FZ318" s="22"/>
      <c r="GA318" s="20">
        <f t="shared" si="1434"/>
        <v>0</v>
      </c>
      <c r="GB318" s="20">
        <v>0</v>
      </c>
      <c r="GC318" s="20">
        <v>0</v>
      </c>
      <c r="GD318" s="20" t="str">
        <f t="shared" si="1435"/>
        <v>0%</v>
      </c>
      <c r="GE318" s="3"/>
    </row>
    <row r="319" spans="1:187" x14ac:dyDescent="0.25">
      <c r="A319" s="21" t="s">
        <v>196</v>
      </c>
      <c r="B319" s="22"/>
      <c r="C319" s="22"/>
      <c r="D319" s="22"/>
      <c r="E319" s="22"/>
      <c r="F319" s="22"/>
      <c r="G319" s="22"/>
      <c r="H319" s="20">
        <f t="shared" si="1366"/>
        <v>0</v>
      </c>
      <c r="I319" s="20">
        <v>0</v>
      </c>
      <c r="J319" s="20">
        <v>0</v>
      </c>
      <c r="K319" s="20" t="str">
        <f t="shared" si="1367"/>
        <v>0%</v>
      </c>
      <c r="L319" s="22"/>
      <c r="M319" s="20">
        <f t="shared" si="1368"/>
        <v>0</v>
      </c>
      <c r="N319" s="20">
        <v>0</v>
      </c>
      <c r="O319" s="20">
        <v>0</v>
      </c>
      <c r="P319" s="20" t="str">
        <f t="shared" si="1369"/>
        <v>0%</v>
      </c>
      <c r="Q319" s="22"/>
      <c r="R319" s="20">
        <f t="shared" si="1370"/>
        <v>0</v>
      </c>
      <c r="S319" s="20">
        <v>0</v>
      </c>
      <c r="T319" s="20">
        <v>0</v>
      </c>
      <c r="U319" s="20" t="str">
        <f t="shared" si="1371"/>
        <v>0%</v>
      </c>
      <c r="V319" s="22"/>
      <c r="W319" s="20">
        <f t="shared" si="1372"/>
        <v>0</v>
      </c>
      <c r="X319" s="20">
        <v>0</v>
      </c>
      <c r="Y319" s="20">
        <v>0</v>
      </c>
      <c r="Z319" s="20" t="str">
        <f t="shared" si="1373"/>
        <v>0%</v>
      </c>
      <c r="AA319" s="22"/>
      <c r="AB319" s="20">
        <f t="shared" si="1374"/>
        <v>0</v>
      </c>
      <c r="AC319" s="20">
        <v>0</v>
      </c>
      <c r="AD319" s="20">
        <v>0</v>
      </c>
      <c r="AE319" s="20" t="str">
        <f t="shared" si="1375"/>
        <v>0%</v>
      </c>
      <c r="AF319" s="22"/>
      <c r="AG319" s="20">
        <f t="shared" si="1376"/>
        <v>0</v>
      </c>
      <c r="AH319" s="20">
        <v>0</v>
      </c>
      <c r="AI319" s="20">
        <v>0</v>
      </c>
      <c r="AJ319" s="20" t="str">
        <f t="shared" si="1377"/>
        <v>0%</v>
      </c>
      <c r="AK319" s="22"/>
      <c r="AL319" s="20">
        <f t="shared" si="1378"/>
        <v>0</v>
      </c>
      <c r="AM319" s="20">
        <v>0</v>
      </c>
      <c r="AN319" s="20">
        <v>0</v>
      </c>
      <c r="AO319" s="20" t="str">
        <f t="shared" si="1379"/>
        <v>0%</v>
      </c>
      <c r="AP319" s="22"/>
      <c r="AQ319" s="20">
        <f t="shared" si="1380"/>
        <v>0</v>
      </c>
      <c r="AR319" s="20">
        <v>0</v>
      </c>
      <c r="AS319" s="20">
        <v>0</v>
      </c>
      <c r="AT319" s="20" t="str">
        <f t="shared" si="1381"/>
        <v>0%</v>
      </c>
      <c r="AU319" s="22"/>
      <c r="AV319" s="20">
        <f t="shared" si="1382"/>
        <v>0</v>
      </c>
      <c r="AW319" s="20">
        <v>0</v>
      </c>
      <c r="AX319" s="20">
        <v>0</v>
      </c>
      <c r="AY319" s="20" t="str">
        <f t="shared" si="1383"/>
        <v>0%</v>
      </c>
      <c r="AZ319" s="22"/>
      <c r="BA319" s="20">
        <f t="shared" si="1384"/>
        <v>0</v>
      </c>
      <c r="BB319" s="20">
        <v>0</v>
      </c>
      <c r="BC319" s="20">
        <v>0</v>
      </c>
      <c r="BD319" s="20" t="str">
        <f t="shared" si="1385"/>
        <v>0%</v>
      </c>
      <c r="BE319" s="22"/>
      <c r="BF319" s="20">
        <f t="shared" si="1386"/>
        <v>0</v>
      </c>
      <c r="BG319" s="20">
        <v>0</v>
      </c>
      <c r="BH319" s="20">
        <v>0</v>
      </c>
      <c r="BI319" s="20" t="str">
        <f t="shared" si="1387"/>
        <v>0%</v>
      </c>
      <c r="BJ319" s="22"/>
      <c r="BK319" s="20">
        <f t="shared" si="1388"/>
        <v>0</v>
      </c>
      <c r="BL319" s="20">
        <v>0</v>
      </c>
      <c r="BM319" s="20">
        <v>0</v>
      </c>
      <c r="BN319" s="20" t="str">
        <f t="shared" si="1389"/>
        <v>0%</v>
      </c>
      <c r="BO319" s="22"/>
      <c r="BP319" s="20">
        <f t="shared" si="1390"/>
        <v>0</v>
      </c>
      <c r="BQ319" s="20">
        <v>0</v>
      </c>
      <c r="BR319" s="20">
        <v>0</v>
      </c>
      <c r="BS319" s="20" t="str">
        <f t="shared" si="1391"/>
        <v>0%</v>
      </c>
      <c r="BT319" s="22"/>
      <c r="BU319" s="22"/>
      <c r="BV319" s="22"/>
      <c r="BW319" s="22"/>
      <c r="BX319" s="22"/>
      <c r="BY319" s="22"/>
      <c r="BZ319" s="20">
        <f t="shared" si="1392"/>
        <v>0</v>
      </c>
      <c r="CA319" s="20">
        <v>0</v>
      </c>
      <c r="CB319" s="20">
        <v>0</v>
      </c>
      <c r="CC319" s="20" t="str">
        <f t="shared" si="1393"/>
        <v>0%</v>
      </c>
      <c r="CD319" s="22"/>
      <c r="CE319" s="20">
        <f t="shared" si="1394"/>
        <v>0</v>
      </c>
      <c r="CF319" s="20">
        <v>0</v>
      </c>
      <c r="CG319" s="20">
        <v>0</v>
      </c>
      <c r="CH319" s="20" t="str">
        <f t="shared" si="1395"/>
        <v>0%</v>
      </c>
      <c r="CI319" s="22"/>
      <c r="CJ319" s="20">
        <f t="shared" si="1396"/>
        <v>0</v>
      </c>
      <c r="CK319" s="20">
        <v>0</v>
      </c>
      <c r="CL319" s="20">
        <v>0</v>
      </c>
      <c r="CM319" s="20" t="str">
        <f t="shared" si="1397"/>
        <v>0%</v>
      </c>
      <c r="CN319" s="22"/>
      <c r="CO319" s="20">
        <f t="shared" si="1398"/>
        <v>0</v>
      </c>
      <c r="CP319" s="20">
        <v>0</v>
      </c>
      <c r="CQ319" s="20">
        <v>0</v>
      </c>
      <c r="CR319" s="20" t="str">
        <f t="shared" si="1399"/>
        <v>0%</v>
      </c>
      <c r="CS319" s="22"/>
      <c r="CT319" s="20">
        <f t="shared" si="1400"/>
        <v>0</v>
      </c>
      <c r="CU319" s="20">
        <v>0</v>
      </c>
      <c r="CV319" s="20">
        <v>0</v>
      </c>
      <c r="CW319" s="20" t="str">
        <f t="shared" si="1401"/>
        <v>0%</v>
      </c>
      <c r="CX319" s="22"/>
      <c r="CY319" s="20">
        <f t="shared" si="1402"/>
        <v>0</v>
      </c>
      <c r="CZ319" s="20">
        <v>0</v>
      </c>
      <c r="DA319" s="20">
        <v>0</v>
      </c>
      <c r="DB319" s="20" t="str">
        <f t="shared" si="1403"/>
        <v>0%</v>
      </c>
      <c r="DC319" s="22"/>
      <c r="DD319" s="20">
        <f t="shared" si="1404"/>
        <v>0</v>
      </c>
      <c r="DE319" s="20">
        <v>0</v>
      </c>
      <c r="DF319" s="20">
        <v>0</v>
      </c>
      <c r="DG319" s="20" t="str">
        <f t="shared" si="1405"/>
        <v>0%</v>
      </c>
      <c r="DH319" s="22"/>
      <c r="DI319" s="20">
        <f t="shared" si="1406"/>
        <v>0</v>
      </c>
      <c r="DJ319" s="20">
        <v>0</v>
      </c>
      <c r="DK319" s="20">
        <v>0</v>
      </c>
      <c r="DL319" s="20" t="str">
        <f t="shared" si="1407"/>
        <v>0%</v>
      </c>
      <c r="DM319" s="22"/>
      <c r="DN319" s="20">
        <f t="shared" si="1408"/>
        <v>0</v>
      </c>
      <c r="DO319" s="20">
        <v>0</v>
      </c>
      <c r="DP319" s="20">
        <v>0</v>
      </c>
      <c r="DQ319" s="20" t="str">
        <f t="shared" si="1409"/>
        <v>0%</v>
      </c>
      <c r="DR319" s="22"/>
      <c r="DS319" s="20">
        <f t="shared" si="1410"/>
        <v>0</v>
      </c>
      <c r="DT319" s="20">
        <v>0</v>
      </c>
      <c r="DU319" s="20">
        <v>0</v>
      </c>
      <c r="DV319" s="20" t="str">
        <f t="shared" si="1411"/>
        <v>0%</v>
      </c>
      <c r="DW319" s="22"/>
      <c r="DX319" s="20">
        <f t="shared" si="1412"/>
        <v>0</v>
      </c>
      <c r="DY319" s="20">
        <v>0</v>
      </c>
      <c r="DZ319" s="20">
        <v>0</v>
      </c>
      <c r="EA319" s="20" t="str">
        <f t="shared" si="1413"/>
        <v>0%</v>
      </c>
      <c r="EB319" s="22"/>
      <c r="EC319" s="20">
        <f t="shared" si="1414"/>
        <v>0</v>
      </c>
      <c r="ED319" s="20">
        <v>0</v>
      </c>
      <c r="EE319" s="20">
        <v>0</v>
      </c>
      <c r="EF319" s="20" t="str">
        <f t="shared" si="1415"/>
        <v>0%</v>
      </c>
      <c r="EG319" s="22"/>
      <c r="EH319" s="20">
        <f t="shared" si="1416"/>
        <v>0</v>
      </c>
      <c r="EI319" s="20">
        <v>0</v>
      </c>
      <c r="EJ319" s="20">
        <v>0</v>
      </c>
      <c r="EK319" s="20" t="str">
        <f t="shared" si="1417"/>
        <v>0%</v>
      </c>
      <c r="EL319" s="22"/>
      <c r="EM319" s="20">
        <f t="shared" si="1418"/>
        <v>0</v>
      </c>
      <c r="EN319" s="20">
        <v>0</v>
      </c>
      <c r="EO319" s="20">
        <v>0</v>
      </c>
      <c r="EP319" s="20" t="str">
        <f t="shared" si="1419"/>
        <v>0%</v>
      </c>
      <c r="EQ319" s="22"/>
      <c r="ER319" s="20">
        <f t="shared" si="1420"/>
        <v>0</v>
      </c>
      <c r="ES319" s="20">
        <v>0</v>
      </c>
      <c r="ET319" s="20">
        <v>0</v>
      </c>
      <c r="EU319" s="20" t="str">
        <f t="shared" si="1421"/>
        <v>0%</v>
      </c>
      <c r="EV319" s="22"/>
      <c r="EW319" s="20">
        <f t="shared" si="1422"/>
        <v>0</v>
      </c>
      <c r="EX319" s="20">
        <v>0</v>
      </c>
      <c r="EY319" s="20">
        <v>0</v>
      </c>
      <c r="EZ319" s="20" t="str">
        <f t="shared" si="1423"/>
        <v>0%</v>
      </c>
      <c r="FA319" s="22"/>
      <c r="FB319" s="20">
        <f t="shared" si="1424"/>
        <v>0</v>
      </c>
      <c r="FC319" s="20">
        <v>0</v>
      </c>
      <c r="FD319" s="20">
        <v>0</v>
      </c>
      <c r="FE319" s="20" t="str">
        <f t="shared" si="1425"/>
        <v>0%</v>
      </c>
      <c r="FF319" s="22"/>
      <c r="FG319" s="20">
        <f t="shared" si="1426"/>
        <v>0</v>
      </c>
      <c r="FH319" s="20">
        <v>0</v>
      </c>
      <c r="FI319" s="20">
        <v>0</v>
      </c>
      <c r="FJ319" s="20" t="str">
        <f t="shared" si="1427"/>
        <v>0%</v>
      </c>
      <c r="FK319" s="22"/>
      <c r="FL319" s="20">
        <f t="shared" si="1428"/>
        <v>0</v>
      </c>
      <c r="FM319" s="20">
        <v>0</v>
      </c>
      <c r="FN319" s="20">
        <v>0</v>
      </c>
      <c r="FO319" s="20" t="str">
        <f t="shared" si="1429"/>
        <v>0%</v>
      </c>
      <c r="FP319" s="22"/>
      <c r="FQ319" s="20">
        <f t="shared" si="1430"/>
        <v>0</v>
      </c>
      <c r="FR319" s="20">
        <v>0</v>
      </c>
      <c r="FS319" s="20">
        <v>0</v>
      </c>
      <c r="FT319" s="20" t="str">
        <f t="shared" si="1431"/>
        <v>0%</v>
      </c>
      <c r="FU319" s="22"/>
      <c r="FV319" s="20">
        <f t="shared" si="1432"/>
        <v>0</v>
      </c>
      <c r="FW319" s="20">
        <v>0</v>
      </c>
      <c r="FX319" s="20">
        <v>0</v>
      </c>
      <c r="FY319" s="20" t="str">
        <f t="shared" si="1433"/>
        <v>0%</v>
      </c>
      <c r="FZ319" s="22"/>
      <c r="GA319" s="20">
        <f t="shared" si="1434"/>
        <v>0</v>
      </c>
      <c r="GB319" s="20">
        <v>0</v>
      </c>
      <c r="GC319" s="20">
        <v>0</v>
      </c>
      <c r="GD319" s="20" t="str">
        <f t="shared" si="1435"/>
        <v>0%</v>
      </c>
      <c r="GE319" s="3"/>
    </row>
    <row r="320" spans="1:187" x14ac:dyDescent="0.25">
      <c r="A320" s="21" t="s">
        <v>203</v>
      </c>
      <c r="B320" s="22"/>
      <c r="C320" s="22"/>
      <c r="D320" s="22"/>
      <c r="E320" s="22"/>
      <c r="F320" s="22"/>
      <c r="G320" s="22"/>
      <c r="H320" s="20">
        <f>SUM(H319,H318,H317,H316,H315)</f>
        <v>0</v>
      </c>
      <c r="I320" s="20">
        <f>SUM(I319,I318,I317,I316,I315)</f>
        <v>0</v>
      </c>
      <c r="J320" s="20">
        <f>SUM(J319,J318,J317,J316,J315)</f>
        <v>0</v>
      </c>
      <c r="K320" s="20" t="str">
        <f t="shared" si="1367"/>
        <v>0%</v>
      </c>
      <c r="L320" s="22"/>
      <c r="M320" s="20">
        <f>SUM(M319,M318,M317,M316,M315)</f>
        <v>0</v>
      </c>
      <c r="N320" s="20">
        <f>SUM(N319,N318,N317,N316,N315)</f>
        <v>0</v>
      </c>
      <c r="O320" s="20">
        <f>SUM(O319,O318,O317,O316,O315)</f>
        <v>0</v>
      </c>
      <c r="P320" s="20" t="str">
        <f t="shared" si="1369"/>
        <v>0%</v>
      </c>
      <c r="Q320" s="22"/>
      <c r="R320" s="20">
        <f>SUM(R319,R318,R317,R316,R315)</f>
        <v>0</v>
      </c>
      <c r="S320" s="20">
        <f>SUM(S319,S318,S317,S316,S315)</f>
        <v>0</v>
      </c>
      <c r="T320" s="20">
        <f>SUM(T319,T318,T317,T316,T315)</f>
        <v>0</v>
      </c>
      <c r="U320" s="20" t="str">
        <f t="shared" si="1371"/>
        <v>0%</v>
      </c>
      <c r="V320" s="22"/>
      <c r="W320" s="20">
        <f>SUM(W319,W318,W317,W316,W315)</f>
        <v>0</v>
      </c>
      <c r="X320" s="20">
        <f>SUM(X319,X318,X317,X316,X315)</f>
        <v>0</v>
      </c>
      <c r="Y320" s="20">
        <f>SUM(Y319,Y318,Y317,Y316,Y315)</f>
        <v>0</v>
      </c>
      <c r="Z320" s="20" t="str">
        <f t="shared" si="1373"/>
        <v>0%</v>
      </c>
      <c r="AA320" s="22"/>
      <c r="AB320" s="20">
        <f>SUM(AB319,AB318,AB317,AB316,AB315)</f>
        <v>0</v>
      </c>
      <c r="AC320" s="20">
        <f>SUM(AC319,AC318,AC317,AC316,AC315)</f>
        <v>0</v>
      </c>
      <c r="AD320" s="20">
        <f>SUM(AD319,AD318,AD317,AD316,AD315)</f>
        <v>0</v>
      </c>
      <c r="AE320" s="20" t="str">
        <f t="shared" si="1375"/>
        <v>0%</v>
      </c>
      <c r="AF320" s="22"/>
      <c r="AG320" s="20">
        <f>SUM(AG319,AG318,AG317,AG316,AG315)</f>
        <v>0</v>
      </c>
      <c r="AH320" s="20">
        <f>SUM(AH319,AH318,AH317,AH316,AH315)</f>
        <v>0</v>
      </c>
      <c r="AI320" s="20">
        <f>SUM(AI319,AI318,AI317,AI316,AI315)</f>
        <v>0</v>
      </c>
      <c r="AJ320" s="20" t="str">
        <f t="shared" si="1377"/>
        <v>0%</v>
      </c>
      <c r="AK320" s="22"/>
      <c r="AL320" s="20">
        <f>SUM(AL319,AL318,AL317,AL316,AL315)</f>
        <v>0</v>
      </c>
      <c r="AM320" s="20">
        <f>SUM(AM319,AM318,AM317,AM316,AM315)</f>
        <v>0</v>
      </c>
      <c r="AN320" s="20">
        <f>SUM(AN319,AN318,AN317,AN316,AN315)</f>
        <v>0</v>
      </c>
      <c r="AO320" s="20" t="str">
        <f t="shared" si="1379"/>
        <v>0%</v>
      </c>
      <c r="AP320" s="22"/>
      <c r="AQ320" s="20">
        <f>SUM(AQ319,AQ318,AQ317,AQ316,AQ315)</f>
        <v>0</v>
      </c>
      <c r="AR320" s="20">
        <f>SUM(AR319,AR318,AR317,AR316,AR315)</f>
        <v>0</v>
      </c>
      <c r="AS320" s="20">
        <f>SUM(AS319,AS318,AS317,AS316,AS315)</f>
        <v>0</v>
      </c>
      <c r="AT320" s="20" t="str">
        <f t="shared" si="1381"/>
        <v>0%</v>
      </c>
      <c r="AU320" s="22"/>
      <c r="AV320" s="20">
        <f>SUM(AV319,AV318,AV317,AV316,AV315)</f>
        <v>0</v>
      </c>
      <c r="AW320" s="20">
        <f>SUM(AW319,AW318,AW317,AW316,AW315)</f>
        <v>0</v>
      </c>
      <c r="AX320" s="20">
        <f>SUM(AX319,AX318,AX317,AX316,AX315)</f>
        <v>0</v>
      </c>
      <c r="AY320" s="20" t="str">
        <f t="shared" si="1383"/>
        <v>0%</v>
      </c>
      <c r="AZ320" s="22"/>
      <c r="BA320" s="20">
        <f>SUM(BA319,BA318,BA317,BA316,BA315)</f>
        <v>0</v>
      </c>
      <c r="BB320" s="20">
        <f>SUM(BB319,BB318,BB317,BB316,BB315)</f>
        <v>0</v>
      </c>
      <c r="BC320" s="20">
        <f>SUM(BC319,BC318,BC317,BC316,BC315)</f>
        <v>0</v>
      </c>
      <c r="BD320" s="20" t="str">
        <f t="shared" si="1385"/>
        <v>0%</v>
      </c>
      <c r="BE320" s="22"/>
      <c r="BF320" s="20">
        <f>SUM(BF319,BF318,BF317,BF316,BF315)</f>
        <v>0</v>
      </c>
      <c r="BG320" s="20">
        <f>SUM(BG319,BG318,BG317,BG316,BG315)</f>
        <v>0</v>
      </c>
      <c r="BH320" s="20">
        <f>SUM(BH319,BH318,BH317,BH316,BH315)</f>
        <v>0</v>
      </c>
      <c r="BI320" s="20" t="str">
        <f t="shared" si="1387"/>
        <v>0%</v>
      </c>
      <c r="BJ320" s="22"/>
      <c r="BK320" s="20">
        <f>SUM(BK319,BK318,BK317,BK316,BK315)</f>
        <v>0</v>
      </c>
      <c r="BL320" s="20">
        <f>SUM(BL319,BL318,BL317,BL316,BL315)</f>
        <v>0</v>
      </c>
      <c r="BM320" s="20">
        <f>SUM(BM319,BM318,BM317,BM316,BM315)</f>
        <v>0</v>
      </c>
      <c r="BN320" s="20" t="str">
        <f t="shared" si="1389"/>
        <v>0%</v>
      </c>
      <c r="BO320" s="22"/>
      <c r="BP320" s="20">
        <f>SUM(BP319,BP318,BP317,BP316,BP315)</f>
        <v>0</v>
      </c>
      <c r="BQ320" s="20">
        <f>SUM(BQ319,BQ318,BQ317,BQ316,BQ315)</f>
        <v>0</v>
      </c>
      <c r="BR320" s="20">
        <f>SUM(BR319,BR318,BR317,BR316,BR315)</f>
        <v>0</v>
      </c>
      <c r="BS320" s="20" t="str">
        <f t="shared" si="1391"/>
        <v>0%</v>
      </c>
      <c r="BT320" s="22"/>
      <c r="BU320" s="22"/>
      <c r="BV320" s="22"/>
      <c r="BW320" s="22"/>
      <c r="BX320" s="22"/>
      <c r="BY320" s="22"/>
      <c r="BZ320" s="20">
        <f>SUM(BZ319,BZ318,BZ317,BZ316,BZ315)</f>
        <v>0</v>
      </c>
      <c r="CA320" s="20">
        <f>SUM(CA319,CA318,CA317,CA316,CA315)</f>
        <v>0</v>
      </c>
      <c r="CB320" s="20">
        <f>SUM(CB319,CB318,CB317,CB316,CB315)</f>
        <v>0</v>
      </c>
      <c r="CC320" s="20" t="str">
        <f t="shared" si="1393"/>
        <v>0%</v>
      </c>
      <c r="CD320" s="22"/>
      <c r="CE320" s="20">
        <f>SUM(CE319,CE318,CE317,CE316,CE315)</f>
        <v>0</v>
      </c>
      <c r="CF320" s="20">
        <f>SUM(CF319,CF318,CF317,CF316,CF315)</f>
        <v>0</v>
      </c>
      <c r="CG320" s="20">
        <f>SUM(CG319,CG318,CG317,CG316,CG315)</f>
        <v>0</v>
      </c>
      <c r="CH320" s="20" t="str">
        <f t="shared" si="1395"/>
        <v>0%</v>
      </c>
      <c r="CI320" s="22"/>
      <c r="CJ320" s="20">
        <f>SUM(CJ319,CJ318,CJ317,CJ316,CJ315)</f>
        <v>0</v>
      </c>
      <c r="CK320" s="20">
        <f>SUM(CK319,CK318,CK317,CK316,CK315)</f>
        <v>0</v>
      </c>
      <c r="CL320" s="20">
        <f>SUM(CL319,CL318,CL317,CL316,CL315)</f>
        <v>0</v>
      </c>
      <c r="CM320" s="20" t="str">
        <f t="shared" si="1397"/>
        <v>0%</v>
      </c>
      <c r="CN320" s="22"/>
      <c r="CO320" s="20">
        <f>SUM(CO319,CO318,CO317,CO316,CO315)</f>
        <v>0</v>
      </c>
      <c r="CP320" s="20">
        <f>SUM(CP319,CP318,CP317,CP316,CP315)</f>
        <v>0</v>
      </c>
      <c r="CQ320" s="20">
        <f>SUM(CQ319,CQ318,CQ317,CQ316,CQ315)</f>
        <v>0</v>
      </c>
      <c r="CR320" s="20" t="str">
        <f t="shared" si="1399"/>
        <v>0%</v>
      </c>
      <c r="CS320" s="22"/>
      <c r="CT320" s="20">
        <f>SUM(CT319,CT318,CT317,CT316,CT315)</f>
        <v>0</v>
      </c>
      <c r="CU320" s="20">
        <f>SUM(CU319,CU318,CU317,CU316,CU315)</f>
        <v>0</v>
      </c>
      <c r="CV320" s="20">
        <f>SUM(CV319,CV318,CV317,CV316,CV315)</f>
        <v>0</v>
      </c>
      <c r="CW320" s="20" t="str">
        <f t="shared" si="1401"/>
        <v>0%</v>
      </c>
      <c r="CX320" s="22"/>
      <c r="CY320" s="20">
        <f>SUM(CY319,CY318,CY317,CY316,CY315)</f>
        <v>0</v>
      </c>
      <c r="CZ320" s="20">
        <f>SUM(CZ319,CZ318,CZ317,CZ316,CZ315)</f>
        <v>0</v>
      </c>
      <c r="DA320" s="20">
        <f>SUM(DA319,DA318,DA317,DA316,DA315)</f>
        <v>0</v>
      </c>
      <c r="DB320" s="20" t="str">
        <f t="shared" si="1403"/>
        <v>0%</v>
      </c>
      <c r="DC320" s="22"/>
      <c r="DD320" s="20">
        <f>SUM(DD319,DD318,DD317,DD316,DD315)</f>
        <v>0</v>
      </c>
      <c r="DE320" s="20">
        <f>SUM(DE319,DE318,DE317,DE316,DE315)</f>
        <v>0</v>
      </c>
      <c r="DF320" s="20">
        <f>SUM(DF319,DF318,DF317,DF316,DF315)</f>
        <v>0</v>
      </c>
      <c r="DG320" s="20" t="str">
        <f t="shared" si="1405"/>
        <v>0%</v>
      </c>
      <c r="DH320" s="22"/>
      <c r="DI320" s="20">
        <f>SUM(DI319,DI318,DI317,DI316,DI315)</f>
        <v>0</v>
      </c>
      <c r="DJ320" s="20">
        <f>SUM(DJ319,DJ318,DJ317,DJ316,DJ315)</f>
        <v>0</v>
      </c>
      <c r="DK320" s="20">
        <f>SUM(DK319,DK318,DK317,DK316,DK315)</f>
        <v>0</v>
      </c>
      <c r="DL320" s="20" t="str">
        <f t="shared" si="1407"/>
        <v>0%</v>
      </c>
      <c r="DM320" s="22"/>
      <c r="DN320" s="20">
        <f>SUM(DN319,DN318,DN317,DN316,DN315)</f>
        <v>0</v>
      </c>
      <c r="DO320" s="20">
        <f>SUM(DO319,DO318,DO317,DO316,DO315)</f>
        <v>0</v>
      </c>
      <c r="DP320" s="20">
        <f>SUM(DP319,DP318,DP317,DP316,DP315)</f>
        <v>0</v>
      </c>
      <c r="DQ320" s="20" t="str">
        <f t="shared" si="1409"/>
        <v>0%</v>
      </c>
      <c r="DR320" s="22"/>
      <c r="DS320" s="20">
        <f>SUM(DS319,DS318,DS317,DS316,DS315)</f>
        <v>0</v>
      </c>
      <c r="DT320" s="20">
        <f>SUM(DT319,DT318,DT317,DT316,DT315)</f>
        <v>0</v>
      </c>
      <c r="DU320" s="20">
        <f>SUM(DU319,DU318,DU317,DU316,DU315)</f>
        <v>0</v>
      </c>
      <c r="DV320" s="20" t="str">
        <f t="shared" si="1411"/>
        <v>0%</v>
      </c>
      <c r="DW320" s="22"/>
      <c r="DX320" s="20">
        <f>SUM(DX319,DX318,DX317,DX316,DX315)</f>
        <v>0</v>
      </c>
      <c r="DY320" s="20">
        <f>SUM(DY319,DY318,DY317,DY316,DY315)</f>
        <v>0</v>
      </c>
      <c r="DZ320" s="20">
        <f>SUM(DZ319,DZ318,DZ317,DZ316,DZ315)</f>
        <v>0</v>
      </c>
      <c r="EA320" s="20" t="str">
        <f t="shared" si="1413"/>
        <v>0%</v>
      </c>
      <c r="EB320" s="22"/>
      <c r="EC320" s="20">
        <f>SUM(EC319,EC318,EC317,EC316,EC315)</f>
        <v>0</v>
      </c>
      <c r="ED320" s="20">
        <f>SUM(ED319,ED318,ED317,ED316,ED315)</f>
        <v>0</v>
      </c>
      <c r="EE320" s="20">
        <f>SUM(EE319,EE318,EE317,EE316,EE315)</f>
        <v>0</v>
      </c>
      <c r="EF320" s="20" t="str">
        <f t="shared" si="1415"/>
        <v>0%</v>
      </c>
      <c r="EG320" s="22"/>
      <c r="EH320" s="20">
        <f>SUM(EH319,EH318,EH317,EH316,EH315)</f>
        <v>0</v>
      </c>
      <c r="EI320" s="20">
        <f>SUM(EI319,EI318,EI317,EI316,EI315)</f>
        <v>0</v>
      </c>
      <c r="EJ320" s="20">
        <f>SUM(EJ319,EJ318,EJ317,EJ316,EJ315)</f>
        <v>0</v>
      </c>
      <c r="EK320" s="20" t="str">
        <f t="shared" si="1417"/>
        <v>0%</v>
      </c>
      <c r="EL320" s="22"/>
      <c r="EM320" s="20">
        <f>SUM(EM319,EM318,EM317,EM316,EM315)</f>
        <v>0</v>
      </c>
      <c r="EN320" s="20">
        <f>SUM(EN319,EN318,EN317,EN316,EN315)</f>
        <v>0</v>
      </c>
      <c r="EO320" s="20">
        <f>SUM(EO319,EO318,EO317,EO316,EO315)</f>
        <v>0</v>
      </c>
      <c r="EP320" s="20" t="str">
        <f t="shared" si="1419"/>
        <v>0%</v>
      </c>
      <c r="EQ320" s="22"/>
      <c r="ER320" s="20">
        <f>SUM(ER319,ER318,ER317,ER316,ER315)</f>
        <v>0</v>
      </c>
      <c r="ES320" s="20">
        <f>SUM(ES319,ES318,ES317,ES316,ES315)</f>
        <v>0</v>
      </c>
      <c r="ET320" s="20">
        <f>SUM(ET319,ET318,ET317,ET316,ET315)</f>
        <v>0</v>
      </c>
      <c r="EU320" s="20" t="str">
        <f t="shared" si="1421"/>
        <v>0%</v>
      </c>
      <c r="EV320" s="22"/>
      <c r="EW320" s="20">
        <f>SUM(EW319,EW318,EW317,EW316,EW315)</f>
        <v>0</v>
      </c>
      <c r="EX320" s="20">
        <f>SUM(EX319,EX318,EX317,EX316,EX315)</f>
        <v>0</v>
      </c>
      <c r="EY320" s="20">
        <f>SUM(EY319,EY318,EY317,EY316,EY315)</f>
        <v>0</v>
      </c>
      <c r="EZ320" s="20" t="str">
        <f t="shared" si="1423"/>
        <v>0%</v>
      </c>
      <c r="FA320" s="22"/>
      <c r="FB320" s="20">
        <f>SUM(FB319,FB318,FB317,FB316,FB315)</f>
        <v>0</v>
      </c>
      <c r="FC320" s="20">
        <f>SUM(FC319,FC318,FC317,FC316,FC315)</f>
        <v>0</v>
      </c>
      <c r="FD320" s="20">
        <f>SUM(FD319,FD318,FD317,FD316,FD315)</f>
        <v>0</v>
      </c>
      <c r="FE320" s="20" t="str">
        <f t="shared" si="1425"/>
        <v>0%</v>
      </c>
      <c r="FF320" s="22"/>
      <c r="FG320" s="20">
        <f>SUM(FG319,FG318,FG317,FG316,FG315)</f>
        <v>0</v>
      </c>
      <c r="FH320" s="20">
        <f>SUM(FH319,FH318,FH317,FH316,FH315)</f>
        <v>0</v>
      </c>
      <c r="FI320" s="20">
        <f>SUM(FI319,FI318,FI317,FI316,FI315)</f>
        <v>0</v>
      </c>
      <c r="FJ320" s="20" t="str">
        <f t="shared" si="1427"/>
        <v>0%</v>
      </c>
      <c r="FK320" s="22"/>
      <c r="FL320" s="20">
        <f>SUM(FL319,FL318,FL317,FL316,FL315)</f>
        <v>0</v>
      </c>
      <c r="FM320" s="20">
        <f>SUM(FM319,FM318,FM317,FM316,FM315)</f>
        <v>0</v>
      </c>
      <c r="FN320" s="20">
        <f>SUM(FN319,FN318,FN317,FN316,FN315)</f>
        <v>0</v>
      </c>
      <c r="FO320" s="20" t="str">
        <f t="shared" si="1429"/>
        <v>0%</v>
      </c>
      <c r="FP320" s="22"/>
      <c r="FQ320" s="20">
        <f>SUM(FQ319,FQ318,FQ317,FQ316,FQ315)</f>
        <v>0</v>
      </c>
      <c r="FR320" s="20">
        <f>SUM(FR319,FR318,FR317,FR316,FR315)</f>
        <v>0</v>
      </c>
      <c r="FS320" s="20">
        <f>SUM(FS319,FS318,FS317,FS316,FS315)</f>
        <v>0</v>
      </c>
      <c r="FT320" s="20" t="str">
        <f t="shared" si="1431"/>
        <v>0%</v>
      </c>
      <c r="FU320" s="22"/>
      <c r="FV320" s="20">
        <f>SUM(FV319,FV318,FV317,FV316,FV315)</f>
        <v>0</v>
      </c>
      <c r="FW320" s="20">
        <f>SUM(FW319,FW318,FW317,FW316,FW315)</f>
        <v>0</v>
      </c>
      <c r="FX320" s="20">
        <f>SUM(FX319,FX318,FX317,FX316,FX315)</f>
        <v>0</v>
      </c>
      <c r="FY320" s="20" t="str">
        <f t="shared" si="1433"/>
        <v>0%</v>
      </c>
      <c r="FZ320" s="22"/>
      <c r="GA320" s="20">
        <f>SUM(GA319,GA318,GA317,GA316,GA315)</f>
        <v>0</v>
      </c>
      <c r="GB320" s="20">
        <f>SUM(GB319,GB318,GB317,GB316,GB315)</f>
        <v>0</v>
      </c>
      <c r="GC320" s="20">
        <f>SUM(GC319,GC318,GC317,GC316,GC315)</f>
        <v>0</v>
      </c>
      <c r="GD320" s="20" t="str">
        <f t="shared" si="1435"/>
        <v>0%</v>
      </c>
      <c r="GE320" s="3"/>
    </row>
    <row r="321" spans="1:187" x14ac:dyDescent="0.25">
      <c r="A321" s="21" t="s">
        <v>201</v>
      </c>
      <c r="B321" s="22"/>
      <c r="C321" s="22"/>
      <c r="D321" s="22"/>
      <c r="E321" s="22"/>
      <c r="F321" s="22"/>
      <c r="G321" s="22"/>
      <c r="H321" s="22"/>
      <c r="I321" s="22"/>
      <c r="J321" s="22"/>
      <c r="K321" s="20" t="str">
        <f>(K318-K165)*100 &amp; "%"</f>
        <v>-33.33%</v>
      </c>
      <c r="L321" s="22"/>
      <c r="M321" s="22"/>
      <c r="N321" s="22"/>
      <c r="O321" s="22"/>
      <c r="P321" s="20" t="str">
        <f>(P318-P165)*100 &amp; "%"</f>
        <v>-100%</v>
      </c>
      <c r="Q321" s="22"/>
      <c r="R321" s="22"/>
      <c r="S321" s="22"/>
      <c r="T321" s="22"/>
      <c r="U321" s="20" t="str">
        <f>(U318-U165)*100 &amp; "%"</f>
        <v>-25%</v>
      </c>
      <c r="V321" s="22"/>
      <c r="W321" s="22"/>
      <c r="X321" s="22"/>
      <c r="Y321" s="22"/>
      <c r="Z321" s="20" t="str">
        <f>(Z318-Z165)*100 &amp; "%"</f>
        <v>-33.33%</v>
      </c>
      <c r="AA321" s="22"/>
      <c r="AB321" s="22"/>
      <c r="AC321" s="22"/>
      <c r="AD321" s="22"/>
      <c r="AE321" s="20" t="str">
        <f>(AE318-AE165)*100 &amp; "%"</f>
        <v>-16.67%</v>
      </c>
      <c r="AF321" s="22"/>
      <c r="AG321" s="22"/>
      <c r="AH321" s="22"/>
      <c r="AI321" s="22"/>
      <c r="AJ321" s="20" t="str">
        <f>(AJ318-AJ165)*100 &amp; "%"</f>
        <v>-42.86%</v>
      </c>
      <c r="AK321" s="22"/>
      <c r="AL321" s="22"/>
      <c r="AM321" s="22"/>
      <c r="AN321" s="22"/>
      <c r="AO321" s="20" t="str">
        <f>(AO318-AO165)*100 &amp; "%"</f>
        <v>-33.33%</v>
      </c>
      <c r="AP321" s="22"/>
      <c r="AQ321" s="22"/>
      <c r="AR321" s="22"/>
      <c r="AS321" s="22"/>
      <c r="AT321" s="20" t="str">
        <f>(AT318-AT165)*100 &amp; "%"</f>
        <v>0%</v>
      </c>
      <c r="AU321" s="22"/>
      <c r="AV321" s="22"/>
      <c r="AW321" s="22"/>
      <c r="AX321" s="22"/>
      <c r="AY321" s="20" t="str">
        <f>(AY318-AY165)*100 &amp; "%"</f>
        <v>0%</v>
      </c>
      <c r="AZ321" s="22"/>
      <c r="BA321" s="22"/>
      <c r="BB321" s="22"/>
      <c r="BC321" s="22"/>
      <c r="BD321" s="20" t="str">
        <f>(BD318-BD165)*100 &amp; "%"</f>
        <v>0%</v>
      </c>
      <c r="BE321" s="22"/>
      <c r="BF321" s="22"/>
      <c r="BG321" s="22"/>
      <c r="BH321" s="22"/>
      <c r="BI321" s="20" t="str">
        <f>(BI318-BI165)*100 &amp; "%"</f>
        <v>0%</v>
      </c>
      <c r="BJ321" s="22"/>
      <c r="BK321" s="22"/>
      <c r="BL321" s="22"/>
      <c r="BM321" s="22"/>
      <c r="BN321" s="20" t="str">
        <f>(BN318-BN165)*100 &amp; "%"</f>
        <v>0%</v>
      </c>
      <c r="BO321" s="22"/>
      <c r="BP321" s="22"/>
      <c r="BQ321" s="22"/>
      <c r="BR321" s="22"/>
      <c r="BS321" s="20" t="str">
        <f>(BS318-BS165)*100 &amp; "%"</f>
        <v>0%</v>
      </c>
      <c r="BT321" s="22"/>
      <c r="BU321" s="22"/>
      <c r="BV321" s="22"/>
      <c r="BW321" s="22"/>
      <c r="BX321" s="22"/>
      <c r="BY321" s="22"/>
      <c r="BZ321" s="22"/>
      <c r="CA321" s="22"/>
      <c r="CB321" s="22"/>
      <c r="CC321" s="20" t="str">
        <f>(CC318-CC165)*100 &amp; "%"</f>
        <v>0%</v>
      </c>
      <c r="CD321" s="22"/>
      <c r="CE321" s="22"/>
      <c r="CF321" s="22"/>
      <c r="CG321" s="22"/>
      <c r="CH321" s="20" t="str">
        <f>(CH318-CH165)*100 &amp; "%"</f>
        <v>0%</v>
      </c>
      <c r="CI321" s="22"/>
      <c r="CJ321" s="22"/>
      <c r="CK321" s="22"/>
      <c r="CL321" s="22"/>
      <c r="CM321" s="20" t="str">
        <f>(CM318-CM165)*100 &amp; "%"</f>
        <v>0%</v>
      </c>
      <c r="CN321" s="22"/>
      <c r="CO321" s="22"/>
      <c r="CP321" s="22"/>
      <c r="CQ321" s="22"/>
      <c r="CR321" s="20" t="str">
        <f>(CR318-CR165)*100 &amp; "%"</f>
        <v>0%</v>
      </c>
      <c r="CS321" s="22"/>
      <c r="CT321" s="22"/>
      <c r="CU321" s="22"/>
      <c r="CV321" s="22"/>
      <c r="CW321" s="20" t="str">
        <f>(CW318-CW165)*100 &amp; "%"</f>
        <v>0%</v>
      </c>
      <c r="CX321" s="22"/>
      <c r="CY321" s="22"/>
      <c r="CZ321" s="22"/>
      <c r="DA321" s="22"/>
      <c r="DB321" s="20" t="str">
        <f>(DB318-DB165)*100 &amp; "%"</f>
        <v>0%</v>
      </c>
      <c r="DC321" s="22"/>
      <c r="DD321" s="22"/>
      <c r="DE321" s="22"/>
      <c r="DF321" s="22"/>
      <c r="DG321" s="20" t="str">
        <f>(DG318-DG165)*100 &amp; "%"</f>
        <v>0%</v>
      </c>
      <c r="DH321" s="22"/>
      <c r="DI321" s="22"/>
      <c r="DJ321" s="22"/>
      <c r="DK321" s="22"/>
      <c r="DL321" s="20" t="str">
        <f>(DL318-DL165)*100 &amp; "%"</f>
        <v>0%</v>
      </c>
      <c r="DM321" s="22"/>
      <c r="DN321" s="22"/>
      <c r="DO321" s="22"/>
      <c r="DP321" s="22"/>
      <c r="DQ321" s="20" t="str">
        <f>(DQ318-DQ165)*100 &amp; "%"</f>
        <v>-100%</v>
      </c>
      <c r="DR321" s="22"/>
      <c r="DS321" s="22"/>
      <c r="DT321" s="22"/>
      <c r="DU321" s="22"/>
      <c r="DV321" s="20" t="str">
        <f>(DV318-DV165)*100 &amp; "%"</f>
        <v>0%</v>
      </c>
      <c r="DW321" s="22"/>
      <c r="DX321" s="22"/>
      <c r="DY321" s="22"/>
      <c r="DZ321" s="22"/>
      <c r="EA321" s="20" t="str">
        <f>(EA318-EA165)*100 &amp; "%"</f>
        <v>0%</v>
      </c>
      <c r="EB321" s="22"/>
      <c r="EC321" s="22"/>
      <c r="ED321" s="22"/>
      <c r="EE321" s="22"/>
      <c r="EF321" s="20" t="str">
        <f>(EF318-EF165)*100 &amp; "%"</f>
        <v>0%</v>
      </c>
      <c r="EG321" s="22"/>
      <c r="EH321" s="22"/>
      <c r="EI321" s="22"/>
      <c r="EJ321" s="22"/>
      <c r="EK321" s="20" t="str">
        <f>(EK318-EK165)*100 &amp; "%"</f>
        <v>0%</v>
      </c>
      <c r="EL321" s="22"/>
      <c r="EM321" s="22"/>
      <c r="EN321" s="22"/>
      <c r="EO321" s="22"/>
      <c r="EP321" s="20" t="str">
        <f>(EP318-EP165)*100 &amp; "%"</f>
        <v>0%</v>
      </c>
      <c r="EQ321" s="22"/>
      <c r="ER321" s="22"/>
      <c r="ES321" s="22"/>
      <c r="ET321" s="22"/>
      <c r="EU321" s="20" t="str">
        <f>(EU318-EU165)*100 &amp; "%"</f>
        <v>-100%</v>
      </c>
      <c r="EV321" s="22"/>
      <c r="EW321" s="22"/>
      <c r="EX321" s="22"/>
      <c r="EY321" s="22"/>
      <c r="EZ321" s="20" t="str">
        <f>(EZ318-EZ165)*100 &amp; "%"</f>
        <v>0%</v>
      </c>
      <c r="FA321" s="22"/>
      <c r="FB321" s="22"/>
      <c r="FC321" s="22"/>
      <c r="FD321" s="22"/>
      <c r="FE321" s="20" t="str">
        <f>(FE318-FE165)*100 &amp; "%"</f>
        <v>0%</v>
      </c>
      <c r="FF321" s="22"/>
      <c r="FG321" s="22"/>
      <c r="FH321" s="22"/>
      <c r="FI321" s="22"/>
      <c r="FJ321" s="20" t="str">
        <f>(FJ318-FJ165)*100 &amp; "%"</f>
        <v>0%</v>
      </c>
      <c r="FK321" s="22"/>
      <c r="FL321" s="22"/>
      <c r="FM321" s="22"/>
      <c r="FN321" s="22"/>
      <c r="FO321" s="20" t="str">
        <f>(FO318-FO165)*100 &amp; "%"</f>
        <v>0%</v>
      </c>
      <c r="FP321" s="22"/>
      <c r="FQ321" s="22"/>
      <c r="FR321" s="22"/>
      <c r="FS321" s="22"/>
      <c r="FT321" s="20" t="str">
        <f>(FT318-FT165)*100 &amp; "%"</f>
        <v>0%</v>
      </c>
      <c r="FU321" s="22"/>
      <c r="FV321" s="22"/>
      <c r="FW321" s="22"/>
      <c r="FX321" s="22"/>
      <c r="FY321" s="20" t="str">
        <f>(FY318-FY165)*100 &amp; "%"</f>
        <v>0%</v>
      </c>
      <c r="FZ321" s="22"/>
      <c r="GA321" s="22"/>
      <c r="GB321" s="22"/>
      <c r="GC321" s="22"/>
      <c r="GD321" s="20" t="str">
        <f>(GD318-GD165)*100 &amp; "%"</f>
        <v>0%</v>
      </c>
      <c r="GE321" s="3"/>
    </row>
    <row r="322" spans="1:187" x14ac:dyDescent="0.25">
      <c r="A322" s="21" t="s">
        <v>202</v>
      </c>
      <c r="B322" s="22"/>
      <c r="C322" s="22"/>
      <c r="D322" s="22"/>
      <c r="E322" s="22"/>
      <c r="F322" s="22"/>
      <c r="G322" s="22"/>
      <c r="H322" s="22"/>
      <c r="I322" s="22"/>
      <c r="J322" s="22"/>
      <c r="K322" s="20" t="str">
        <f>(K319-K106)*100 &amp; "%"</f>
        <v>-80%</v>
      </c>
      <c r="L322" s="22"/>
      <c r="M322" s="22"/>
      <c r="N322" s="22"/>
      <c r="O322" s="22"/>
      <c r="P322" s="20" t="str">
        <f>(P319-P106)*100 &amp; "%"</f>
        <v>-75%</v>
      </c>
      <c r="Q322" s="22"/>
      <c r="R322" s="22"/>
      <c r="S322" s="22"/>
      <c r="T322" s="22"/>
      <c r="U322" s="20" t="str">
        <f>(U319-U106)*100 &amp; "%"</f>
        <v>-66.67%</v>
      </c>
      <c r="V322" s="22"/>
      <c r="W322" s="22"/>
      <c r="X322" s="22"/>
      <c r="Y322" s="22"/>
      <c r="Z322" s="20" t="str">
        <f>(Z319-Z106)*100 &amp; "%"</f>
        <v>-76.92%</v>
      </c>
      <c r="AA322" s="22"/>
      <c r="AB322" s="22"/>
      <c r="AC322" s="22"/>
      <c r="AD322" s="22"/>
      <c r="AE322" s="20" t="str">
        <f>(AE319-AE106)*100 &amp; "%"</f>
        <v>-69.23%</v>
      </c>
      <c r="AF322" s="22"/>
      <c r="AG322" s="22"/>
      <c r="AH322" s="22"/>
      <c r="AI322" s="22"/>
      <c r="AJ322" s="20" t="str">
        <f>(AJ319-AJ106)*100 &amp; "%"</f>
        <v>-91.67%</v>
      </c>
      <c r="AK322" s="22"/>
      <c r="AL322" s="22"/>
      <c r="AM322" s="22"/>
      <c r="AN322" s="22"/>
      <c r="AO322" s="20" t="str">
        <f>(AO319-AO106)*100 &amp; "%"</f>
        <v>-87.5%</v>
      </c>
      <c r="AP322" s="22"/>
      <c r="AQ322" s="22"/>
      <c r="AR322" s="22"/>
      <c r="AS322" s="22"/>
      <c r="AT322" s="20" t="str">
        <f>(AT319-AT106)*100 &amp; "%"</f>
        <v>-40%</v>
      </c>
      <c r="AU322" s="22"/>
      <c r="AV322" s="22"/>
      <c r="AW322" s="22"/>
      <c r="AX322" s="22"/>
      <c r="AY322" s="20" t="str">
        <f>(AY319-AY106)*100 &amp; "%"</f>
        <v>-100%</v>
      </c>
      <c r="AZ322" s="22"/>
      <c r="BA322" s="22"/>
      <c r="BB322" s="22"/>
      <c r="BC322" s="22"/>
      <c r="BD322" s="20" t="str">
        <f>(BD319-BD106)*100 &amp; "%"</f>
        <v>0%</v>
      </c>
      <c r="BE322" s="22"/>
      <c r="BF322" s="22"/>
      <c r="BG322" s="22"/>
      <c r="BH322" s="22"/>
      <c r="BI322" s="20" t="str">
        <f>(BI319-BI106)*100 &amp; "%"</f>
        <v>-100%</v>
      </c>
      <c r="BJ322" s="22"/>
      <c r="BK322" s="22"/>
      <c r="BL322" s="22"/>
      <c r="BM322" s="22"/>
      <c r="BN322" s="20" t="str">
        <f>(BN319-BN106)*100 &amp; "%"</f>
        <v>0%</v>
      </c>
      <c r="BO322" s="22"/>
      <c r="BP322" s="22"/>
      <c r="BQ322" s="22"/>
      <c r="BR322" s="22"/>
      <c r="BS322" s="20" t="str">
        <f>(BS319-BS106)*100 &amp; "%"</f>
        <v>0%</v>
      </c>
      <c r="BT322" s="22"/>
      <c r="BU322" s="22"/>
      <c r="BV322" s="22"/>
      <c r="BW322" s="22"/>
      <c r="BX322" s="22"/>
      <c r="BY322" s="22"/>
      <c r="BZ322" s="22"/>
      <c r="CA322" s="22"/>
      <c r="CB322" s="22"/>
      <c r="CC322" s="20" t="str">
        <f>(CC319-CC106)*100 &amp; "%"</f>
        <v>0%</v>
      </c>
      <c r="CD322" s="22"/>
      <c r="CE322" s="22"/>
      <c r="CF322" s="22"/>
      <c r="CG322" s="22"/>
      <c r="CH322" s="20" t="str">
        <f>(CH319-CH106)*100 &amp; "%"</f>
        <v>0%</v>
      </c>
      <c r="CI322" s="22"/>
      <c r="CJ322" s="22"/>
      <c r="CK322" s="22"/>
      <c r="CL322" s="22"/>
      <c r="CM322" s="20" t="str">
        <f>(CM319-CM106)*100 &amp; "%"</f>
        <v>0%</v>
      </c>
      <c r="CN322" s="22"/>
      <c r="CO322" s="22"/>
      <c r="CP322" s="22"/>
      <c r="CQ322" s="22"/>
      <c r="CR322" s="20" t="str">
        <f>(CR319-CR106)*100 &amp; "%"</f>
        <v>0%</v>
      </c>
      <c r="CS322" s="22"/>
      <c r="CT322" s="22"/>
      <c r="CU322" s="22"/>
      <c r="CV322" s="22"/>
      <c r="CW322" s="20" t="str">
        <f>(CW319-CW106)*100 &amp; "%"</f>
        <v>0%</v>
      </c>
      <c r="CX322" s="22"/>
      <c r="CY322" s="22"/>
      <c r="CZ322" s="22"/>
      <c r="DA322" s="22"/>
      <c r="DB322" s="20" t="str">
        <f>(DB319-DB106)*100 &amp; "%"</f>
        <v>0%</v>
      </c>
      <c r="DC322" s="22"/>
      <c r="DD322" s="22"/>
      <c r="DE322" s="22"/>
      <c r="DF322" s="22"/>
      <c r="DG322" s="20" t="str">
        <f>(DG319-DG106)*100 &amp; "%"</f>
        <v>0%</v>
      </c>
      <c r="DH322" s="22"/>
      <c r="DI322" s="22"/>
      <c r="DJ322" s="22"/>
      <c r="DK322" s="22"/>
      <c r="DL322" s="20" t="str">
        <f>(DL319-DL106)*100 &amp; "%"</f>
        <v>-33.33%</v>
      </c>
      <c r="DM322" s="22"/>
      <c r="DN322" s="22"/>
      <c r="DO322" s="22"/>
      <c r="DP322" s="22"/>
      <c r="DQ322" s="20" t="str">
        <f>(DQ319-DQ106)*100 &amp; "%"</f>
        <v>-66.67%</v>
      </c>
      <c r="DR322" s="22"/>
      <c r="DS322" s="22"/>
      <c r="DT322" s="22"/>
      <c r="DU322" s="22"/>
      <c r="DV322" s="20" t="str">
        <f>(DV319-DV106)*100 &amp; "%"</f>
        <v>0%</v>
      </c>
      <c r="DW322" s="22"/>
      <c r="DX322" s="22"/>
      <c r="DY322" s="22"/>
      <c r="DZ322" s="22"/>
      <c r="EA322" s="20" t="str">
        <f>(EA319-EA106)*100 &amp; "%"</f>
        <v>0%</v>
      </c>
      <c r="EB322" s="22"/>
      <c r="EC322" s="22"/>
      <c r="ED322" s="22"/>
      <c r="EE322" s="22"/>
      <c r="EF322" s="20" t="str">
        <f>(EF319-EF106)*100 &amp; "%"</f>
        <v>0%</v>
      </c>
      <c r="EG322" s="22"/>
      <c r="EH322" s="22"/>
      <c r="EI322" s="22"/>
      <c r="EJ322" s="22"/>
      <c r="EK322" s="20" t="str">
        <f>(EK319-EK106)*100 &amp; "%"</f>
        <v>0%</v>
      </c>
      <c r="EL322" s="22"/>
      <c r="EM322" s="22"/>
      <c r="EN322" s="22"/>
      <c r="EO322" s="22"/>
      <c r="EP322" s="20" t="str">
        <f>(EP319-EP106)*100 &amp; "%"</f>
        <v>0%</v>
      </c>
      <c r="EQ322" s="22"/>
      <c r="ER322" s="22"/>
      <c r="ES322" s="22"/>
      <c r="ET322" s="22"/>
      <c r="EU322" s="20" t="str">
        <f>(EU319-EU106)*100 &amp; "%"</f>
        <v>-50%</v>
      </c>
      <c r="EV322" s="22"/>
      <c r="EW322" s="22"/>
      <c r="EX322" s="22"/>
      <c r="EY322" s="22"/>
      <c r="EZ322" s="20" t="str">
        <f>(EZ319-EZ106)*100 &amp; "%"</f>
        <v>-100%</v>
      </c>
      <c r="FA322" s="22"/>
      <c r="FB322" s="22"/>
      <c r="FC322" s="22"/>
      <c r="FD322" s="22"/>
      <c r="FE322" s="20" t="str">
        <f>(FE319-FE106)*100 &amp; "%"</f>
        <v>0%</v>
      </c>
      <c r="FF322" s="22"/>
      <c r="FG322" s="22"/>
      <c r="FH322" s="22"/>
      <c r="FI322" s="22"/>
      <c r="FJ322" s="20" t="str">
        <f>(FJ319-FJ106)*100 &amp; "%"</f>
        <v>0%</v>
      </c>
      <c r="FK322" s="22"/>
      <c r="FL322" s="22"/>
      <c r="FM322" s="22"/>
      <c r="FN322" s="22"/>
      <c r="FO322" s="20" t="str">
        <f>(FO319-FO106)*100 &amp; "%"</f>
        <v>0%</v>
      </c>
      <c r="FP322" s="22"/>
      <c r="FQ322" s="22"/>
      <c r="FR322" s="22"/>
      <c r="FS322" s="22"/>
      <c r="FT322" s="20" t="str">
        <f>(FT319-FT106)*100 &amp; "%"</f>
        <v>0%</v>
      </c>
      <c r="FU322" s="22"/>
      <c r="FV322" s="22"/>
      <c r="FW322" s="22"/>
      <c r="FX322" s="22"/>
      <c r="FY322" s="20" t="str">
        <f>(FY319-FY106)*100 &amp; "%"</f>
        <v>0%</v>
      </c>
      <c r="FZ322" s="22"/>
      <c r="GA322" s="22"/>
      <c r="GB322" s="22"/>
      <c r="GC322" s="22"/>
      <c r="GD322" s="20" t="str">
        <f>(GD319-GD106)*100 &amp; "%"</f>
        <v>0%</v>
      </c>
      <c r="GE322" s="3"/>
    </row>
    <row r="323" spans="1:187" x14ac:dyDescent="0.25">
      <c r="A323" s="21" t="s">
        <v>204</v>
      </c>
      <c r="B323" s="22"/>
      <c r="C323" s="22"/>
      <c r="D323" s="22"/>
      <c r="E323" s="22"/>
      <c r="F323" s="24"/>
      <c r="G323" s="22"/>
      <c r="H323" s="22"/>
      <c r="I323" s="22"/>
      <c r="J323" s="22"/>
      <c r="K323" s="23">
        <f>K320-K166</f>
        <v>-0.625</v>
      </c>
      <c r="L323" s="22"/>
      <c r="M323" s="22"/>
      <c r="N323" s="22"/>
      <c r="O323" s="22"/>
      <c r="P323" s="23">
        <f>P320-P166</f>
        <v>-0.78569999999999995</v>
      </c>
      <c r="Q323" s="22"/>
      <c r="R323" s="22"/>
      <c r="S323" s="22"/>
      <c r="T323" s="22"/>
      <c r="U323" s="23">
        <f>U320-U166</f>
        <v>-0.5625</v>
      </c>
      <c r="V323" s="22"/>
      <c r="W323" s="22"/>
      <c r="X323" s="22"/>
      <c r="Y323" s="22"/>
      <c r="Z323" s="23">
        <f>Z320-Z166</f>
        <v>-0.63160000000000005</v>
      </c>
      <c r="AA323" s="22"/>
      <c r="AB323" s="22"/>
      <c r="AC323" s="22"/>
      <c r="AD323" s="22"/>
      <c r="AE323" s="23">
        <f>AE320-AE166</f>
        <v>-0.52629999999999999</v>
      </c>
      <c r="AF323" s="22"/>
      <c r="AG323" s="22"/>
      <c r="AH323" s="22"/>
      <c r="AI323" s="22"/>
      <c r="AJ323" s="23">
        <f>AJ320-AJ166</f>
        <v>-0.73680000000000001</v>
      </c>
      <c r="AK323" s="22"/>
      <c r="AL323" s="22"/>
      <c r="AM323" s="22"/>
      <c r="AN323" s="22"/>
      <c r="AO323" s="23">
        <f>AO320-AO166</f>
        <v>-0.72729999999999995</v>
      </c>
      <c r="AP323" s="22"/>
      <c r="AQ323" s="22"/>
      <c r="AR323" s="22"/>
      <c r="AS323" s="22"/>
      <c r="AT323" s="23">
        <f>AT320-AT166</f>
        <v>-0.22220000000000001</v>
      </c>
      <c r="AU323" s="22"/>
      <c r="AV323" s="22"/>
      <c r="AW323" s="22"/>
      <c r="AX323" s="22"/>
      <c r="AY323" s="23">
        <f>AY320-AY166</f>
        <v>-0.33329999999999999</v>
      </c>
      <c r="AZ323" s="22"/>
      <c r="BA323" s="22"/>
      <c r="BB323" s="22"/>
      <c r="BC323" s="22"/>
      <c r="BD323" s="23">
        <f>BD320-BD166</f>
        <v>0</v>
      </c>
      <c r="BE323" s="22"/>
      <c r="BF323" s="22"/>
      <c r="BG323" s="22"/>
      <c r="BH323" s="22"/>
      <c r="BI323" s="23">
        <f>BI320-BI166</f>
        <v>-1</v>
      </c>
      <c r="BJ323" s="22"/>
      <c r="BK323" s="22"/>
      <c r="BL323" s="22"/>
      <c r="BM323" s="22"/>
      <c r="BN323" s="23">
        <f>BN320-BN166</f>
        <v>0</v>
      </c>
      <c r="BO323" s="22"/>
      <c r="BP323" s="22"/>
      <c r="BQ323" s="22"/>
      <c r="BR323" s="22"/>
      <c r="BS323" s="23">
        <f>BS320-BS166</f>
        <v>0</v>
      </c>
      <c r="BT323" s="22"/>
      <c r="BU323" s="22"/>
      <c r="BV323" s="22"/>
      <c r="BW323" s="22"/>
      <c r="BX323" s="24"/>
      <c r="BY323" s="22"/>
      <c r="BZ323" s="22"/>
      <c r="CA323" s="22"/>
      <c r="CB323" s="22"/>
      <c r="CC323" s="23">
        <f>CC320-CC166</f>
        <v>0</v>
      </c>
      <c r="CD323" s="22"/>
      <c r="CE323" s="22"/>
      <c r="CF323" s="22"/>
      <c r="CG323" s="22"/>
      <c r="CH323" s="23">
        <f>CH320-CH166</f>
        <v>0</v>
      </c>
      <c r="CI323" s="22"/>
      <c r="CJ323" s="22"/>
      <c r="CK323" s="22"/>
      <c r="CL323" s="22"/>
      <c r="CM323" s="23">
        <f>CM320-CM166</f>
        <v>0</v>
      </c>
      <c r="CN323" s="22"/>
      <c r="CO323" s="22"/>
      <c r="CP323" s="22"/>
      <c r="CQ323" s="22"/>
      <c r="CR323" s="23">
        <f>CR320-CR166</f>
        <v>0</v>
      </c>
      <c r="CS323" s="22"/>
      <c r="CT323" s="22"/>
      <c r="CU323" s="22"/>
      <c r="CV323" s="22"/>
      <c r="CW323" s="23">
        <f>CW320-CW166</f>
        <v>0</v>
      </c>
      <c r="CX323" s="22"/>
      <c r="CY323" s="22"/>
      <c r="CZ323" s="22"/>
      <c r="DA323" s="22"/>
      <c r="DB323" s="23">
        <f>DB320-DB166</f>
        <v>0</v>
      </c>
      <c r="DC323" s="22"/>
      <c r="DD323" s="22"/>
      <c r="DE323" s="22"/>
      <c r="DF323" s="22"/>
      <c r="DG323" s="23">
        <f>DG320-DG166</f>
        <v>0</v>
      </c>
      <c r="DH323" s="22"/>
      <c r="DI323" s="22"/>
      <c r="DJ323" s="22"/>
      <c r="DK323" s="22"/>
      <c r="DL323" s="23">
        <f>DL320-DL166</f>
        <v>-0.25</v>
      </c>
      <c r="DM323" s="22"/>
      <c r="DN323" s="22"/>
      <c r="DO323" s="22"/>
      <c r="DP323" s="22"/>
      <c r="DQ323" s="23">
        <f>DQ320-DQ166</f>
        <v>-0.75</v>
      </c>
      <c r="DR323" s="22"/>
      <c r="DS323" s="22"/>
      <c r="DT323" s="22"/>
      <c r="DU323" s="22"/>
      <c r="DV323" s="23">
        <f>DV320-DV166</f>
        <v>0</v>
      </c>
      <c r="DW323" s="22"/>
      <c r="DX323" s="22"/>
      <c r="DY323" s="22"/>
      <c r="DZ323" s="22"/>
      <c r="EA323" s="23">
        <f>EA320-EA166</f>
        <v>0</v>
      </c>
      <c r="EB323" s="22"/>
      <c r="EC323" s="22"/>
      <c r="ED323" s="22"/>
      <c r="EE323" s="22"/>
      <c r="EF323" s="23">
        <f>EF320-EF166</f>
        <v>0</v>
      </c>
      <c r="EG323" s="22"/>
      <c r="EH323" s="22"/>
      <c r="EI323" s="22"/>
      <c r="EJ323" s="22"/>
      <c r="EK323" s="23">
        <f>EK320-EK166</f>
        <v>0</v>
      </c>
      <c r="EL323" s="22"/>
      <c r="EM323" s="22"/>
      <c r="EN323" s="22"/>
      <c r="EO323" s="22"/>
      <c r="EP323" s="23">
        <f>EP320-EP166</f>
        <v>0</v>
      </c>
      <c r="EQ323" s="22"/>
      <c r="ER323" s="22"/>
      <c r="ES323" s="22"/>
      <c r="ET323" s="22"/>
      <c r="EU323" s="23">
        <f>EU320-EU166</f>
        <v>-0.6</v>
      </c>
      <c r="EV323" s="22"/>
      <c r="EW323" s="22"/>
      <c r="EX323" s="22"/>
      <c r="EY323" s="22"/>
      <c r="EZ323" s="23">
        <f>EZ320-EZ166</f>
        <v>-1</v>
      </c>
      <c r="FA323" s="22"/>
      <c r="FB323" s="22"/>
      <c r="FC323" s="22"/>
      <c r="FD323" s="22"/>
      <c r="FE323" s="23">
        <f>FE320-FE166</f>
        <v>0</v>
      </c>
      <c r="FF323" s="22"/>
      <c r="FG323" s="22"/>
      <c r="FH323" s="22"/>
      <c r="FI323" s="22"/>
      <c r="FJ323" s="23">
        <f>FJ320-FJ166</f>
        <v>0</v>
      </c>
      <c r="FK323" s="22"/>
      <c r="FL323" s="22"/>
      <c r="FM323" s="22"/>
      <c r="FN323" s="22"/>
      <c r="FO323" s="23">
        <f>FO320-FO166</f>
        <v>0</v>
      </c>
      <c r="FP323" s="22"/>
      <c r="FQ323" s="22"/>
      <c r="FR323" s="22"/>
      <c r="FS323" s="22"/>
      <c r="FT323" s="23">
        <f>FT320-FT166</f>
        <v>0</v>
      </c>
      <c r="FU323" s="22"/>
      <c r="FV323" s="22"/>
      <c r="FW323" s="22"/>
      <c r="FX323" s="22"/>
      <c r="FY323" s="23">
        <f>FY320-FY166</f>
        <v>0</v>
      </c>
      <c r="FZ323" s="22"/>
      <c r="GA323" s="22"/>
      <c r="GB323" s="22"/>
      <c r="GC323" s="22"/>
      <c r="GD323" s="23">
        <f>GD320-GD166</f>
        <v>0</v>
      </c>
      <c r="GE323" s="3"/>
    </row>
    <row r="324" spans="1:187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3"/>
    </row>
    <row r="325" spans="1:187" x14ac:dyDescent="0.25">
      <c r="A325" s="19" t="str">
        <f>CA1</f>
        <v>Emily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3"/>
    </row>
    <row r="326" spans="1:187" x14ac:dyDescent="0.25">
      <c r="A326" s="21" t="s">
        <v>198</v>
      </c>
      <c r="B326" s="22"/>
      <c r="C326" s="22"/>
      <c r="D326" s="22"/>
      <c r="E326" s="22"/>
      <c r="F326" s="22"/>
      <c r="G326" s="22"/>
      <c r="H326" s="20">
        <f>SUM(I326,J326)</f>
        <v>0</v>
      </c>
      <c r="I326" s="20">
        <v>0</v>
      </c>
      <c r="J326" s="20">
        <v>0</v>
      </c>
      <c r="K326" s="20" t="str">
        <f>IF(H326,ROUND(I326/H326*100,2),0) &amp; "%"</f>
        <v>0%</v>
      </c>
      <c r="L326" s="22"/>
      <c r="M326" s="20">
        <f>SUM(N326,O326)</f>
        <v>0</v>
      </c>
      <c r="N326" s="20">
        <v>0</v>
      </c>
      <c r="O326" s="20">
        <v>0</v>
      </c>
      <c r="P326" s="20" t="str">
        <f>IF(M326,ROUND(N326/M326*100,2),0) &amp; "%"</f>
        <v>0%</v>
      </c>
      <c r="Q326" s="22"/>
      <c r="R326" s="20">
        <f>SUM(S326,T326)</f>
        <v>0</v>
      </c>
      <c r="S326" s="20">
        <v>0</v>
      </c>
      <c r="T326" s="20">
        <v>0</v>
      </c>
      <c r="U326" s="20" t="str">
        <f>IF(R326,ROUND(S326/R326*100,2),0) &amp; "%"</f>
        <v>0%</v>
      </c>
      <c r="V326" s="22"/>
      <c r="W326" s="20">
        <f>SUM(X326,Y326)</f>
        <v>0</v>
      </c>
      <c r="X326" s="20">
        <v>0</v>
      </c>
      <c r="Y326" s="20">
        <v>0</v>
      </c>
      <c r="Z326" s="20" t="str">
        <f>IF(W326,ROUND(X326/W326*100,2),0) &amp; "%"</f>
        <v>0%</v>
      </c>
      <c r="AA326" s="22"/>
      <c r="AB326" s="20">
        <f>SUM(AC326,AD326)</f>
        <v>0</v>
      </c>
      <c r="AC326" s="20">
        <v>0</v>
      </c>
      <c r="AD326" s="20">
        <v>0</v>
      </c>
      <c r="AE326" s="20" t="str">
        <f>IF(AB326,ROUND(AC326/AB326*100,2),0) &amp; "%"</f>
        <v>0%</v>
      </c>
      <c r="AF326" s="22"/>
      <c r="AG326" s="20">
        <f>SUM(AH326,AI326)</f>
        <v>0</v>
      </c>
      <c r="AH326" s="20">
        <v>0</v>
      </c>
      <c r="AI326" s="20">
        <v>0</v>
      </c>
      <c r="AJ326" s="20" t="str">
        <f>IF(AG326,ROUND(AH326/AG326*100,2),0) &amp; "%"</f>
        <v>0%</v>
      </c>
      <c r="AK326" s="22"/>
      <c r="AL326" s="20">
        <f>SUM(AM326,AN326)</f>
        <v>0</v>
      </c>
      <c r="AM326" s="20">
        <v>0</v>
      </c>
      <c r="AN326" s="20">
        <v>0</v>
      </c>
      <c r="AO326" s="20" t="str">
        <f>IF(AL326,ROUND(AM326/AL326*100,2),0) &amp; "%"</f>
        <v>0%</v>
      </c>
      <c r="AP326" s="22"/>
      <c r="AQ326" s="20">
        <f>SUM(AR326,AS326)</f>
        <v>0</v>
      </c>
      <c r="AR326" s="20">
        <v>0</v>
      </c>
      <c r="AS326" s="20">
        <v>0</v>
      </c>
      <c r="AT326" s="20" t="str">
        <f>IF(AQ326,ROUND(AR326/AQ326*100,2),0) &amp; "%"</f>
        <v>0%</v>
      </c>
      <c r="AU326" s="22"/>
      <c r="AV326" s="20">
        <f>SUM(AW326,AX326)</f>
        <v>0</v>
      </c>
      <c r="AW326" s="20">
        <v>0</v>
      </c>
      <c r="AX326" s="20">
        <v>0</v>
      </c>
      <c r="AY326" s="20" t="str">
        <f>IF(AV326,ROUND(AW326/AV326*100,2),0) &amp; "%"</f>
        <v>0%</v>
      </c>
      <c r="AZ326" s="22"/>
      <c r="BA326" s="20">
        <f>SUM(BB326,BC326)</f>
        <v>0</v>
      </c>
      <c r="BB326" s="20">
        <v>0</v>
      </c>
      <c r="BC326" s="20">
        <v>0</v>
      </c>
      <c r="BD326" s="20" t="str">
        <f>IF(BA326,ROUND(BB326/BA326*100,2),0) &amp; "%"</f>
        <v>0%</v>
      </c>
      <c r="BE326" s="22"/>
      <c r="BF326" s="20">
        <f>SUM(BG326,BH326)</f>
        <v>0</v>
      </c>
      <c r="BG326" s="20">
        <v>0</v>
      </c>
      <c r="BH326" s="20">
        <v>0</v>
      </c>
      <c r="BI326" s="20" t="str">
        <f>IF(BF326,ROUND(BG326/BF326*100,2),0) &amp; "%"</f>
        <v>0%</v>
      </c>
      <c r="BJ326" s="22"/>
      <c r="BK326" s="20">
        <f>SUM(BL326,BM326)</f>
        <v>0</v>
      </c>
      <c r="BL326" s="20">
        <v>0</v>
      </c>
      <c r="BM326" s="20">
        <v>0</v>
      </c>
      <c r="BN326" s="20" t="str">
        <f>IF(BK326,ROUND(BL326/BK326*100,2),0) &amp; "%"</f>
        <v>0%</v>
      </c>
      <c r="BO326" s="22"/>
      <c r="BP326" s="20">
        <f>SUM(BQ326,BR326)</f>
        <v>0</v>
      </c>
      <c r="BQ326" s="20">
        <v>0</v>
      </c>
      <c r="BR326" s="20">
        <v>0</v>
      </c>
      <c r="BS326" s="20" t="str">
        <f>IF(BP326,ROUND(BQ326/BP326*100,2),0) &amp; "%"</f>
        <v>0%</v>
      </c>
      <c r="BT326" s="22"/>
      <c r="BU326" s="20">
        <f>SUM(BV326,BW326)</f>
        <v>0</v>
      </c>
      <c r="BV326" s="20">
        <v>0</v>
      </c>
      <c r="BW326" s="20">
        <v>0</v>
      </c>
      <c r="BX326" s="20" t="str">
        <f>IF(BU326,ROUND(BV326/BU326*100,2),0) &amp; "%"</f>
        <v>0%</v>
      </c>
      <c r="BY326" s="22"/>
      <c r="BZ326" s="22"/>
      <c r="CA326" s="22"/>
      <c r="CB326" s="22"/>
      <c r="CC326" s="22"/>
      <c r="CD326" s="22"/>
      <c r="CE326" s="20">
        <f>SUM(CF326,CG326)</f>
        <v>0</v>
      </c>
      <c r="CF326" s="20">
        <v>0</v>
      </c>
      <c r="CG326" s="20">
        <v>0</v>
      </c>
      <c r="CH326" s="20" t="str">
        <f>IF(CE326,ROUND(CF326/CE326*100,2),0) &amp; "%"</f>
        <v>0%</v>
      </c>
      <c r="CI326" s="22"/>
      <c r="CJ326" s="20">
        <f>SUM(CK326,CL326)</f>
        <v>0</v>
      </c>
      <c r="CK326" s="20">
        <v>0</v>
      </c>
      <c r="CL326" s="20">
        <v>0</v>
      </c>
      <c r="CM326" s="20" t="str">
        <f>IF(CJ326,ROUND(CK326/CJ326*100,2),0) &amp; "%"</f>
        <v>0%</v>
      </c>
      <c r="CN326" s="22"/>
      <c r="CO326" s="20">
        <f>SUM(CP326,CQ326)</f>
        <v>0</v>
      </c>
      <c r="CP326" s="20">
        <v>0</v>
      </c>
      <c r="CQ326" s="20">
        <v>0</v>
      </c>
      <c r="CR326" s="20" t="str">
        <f>IF(CO326,ROUND(CP326/CO326*100,2),0) &amp; "%"</f>
        <v>0%</v>
      </c>
      <c r="CS326" s="22"/>
      <c r="CT326" s="20">
        <f>SUM(CU326,CV326)</f>
        <v>0</v>
      </c>
      <c r="CU326" s="20">
        <v>0</v>
      </c>
      <c r="CV326" s="20">
        <v>0</v>
      </c>
      <c r="CW326" s="20" t="str">
        <f>IF(CT326,ROUND(CU326/CT326*100,2),0) &amp; "%"</f>
        <v>0%</v>
      </c>
      <c r="CX326" s="22"/>
      <c r="CY326" s="20">
        <f>SUM(CZ326,DA326)</f>
        <v>0</v>
      </c>
      <c r="CZ326" s="20">
        <v>0</v>
      </c>
      <c r="DA326" s="20">
        <v>0</v>
      </c>
      <c r="DB326" s="20" t="str">
        <f>IF(CY326,ROUND(CZ326/CY326*100,2),0) &amp; "%"</f>
        <v>0%</v>
      </c>
      <c r="DC326" s="22"/>
      <c r="DD326" s="20">
        <f>SUM(DE326,DF326)</f>
        <v>0</v>
      </c>
      <c r="DE326" s="20">
        <v>0</v>
      </c>
      <c r="DF326" s="20">
        <v>0</v>
      </c>
      <c r="DG326" s="20" t="str">
        <f>IF(DD326,ROUND(DE326/DD326*100,2),0) &amp; "%"</f>
        <v>0%</v>
      </c>
      <c r="DH326" s="22"/>
      <c r="DI326" s="20">
        <f>SUM(DJ326,DK326)</f>
        <v>0</v>
      </c>
      <c r="DJ326" s="20">
        <v>0</v>
      </c>
      <c r="DK326" s="20">
        <v>0</v>
      </c>
      <c r="DL326" s="20" t="str">
        <f>IF(DI326,ROUND(DJ326/DI326*100,2),0) &amp; "%"</f>
        <v>0%</v>
      </c>
      <c r="DM326" s="22"/>
      <c r="DN326" s="20">
        <f>SUM(DO326,DP326)</f>
        <v>0</v>
      </c>
      <c r="DO326" s="20">
        <v>0</v>
      </c>
      <c r="DP326" s="20">
        <v>0</v>
      </c>
      <c r="DQ326" s="20" t="str">
        <f>IF(DN326,ROUND(DO326/DN326*100,2),0) &amp; "%"</f>
        <v>0%</v>
      </c>
      <c r="DR326" s="22"/>
      <c r="DS326" s="20">
        <f>SUM(DT326,DU326)</f>
        <v>0</v>
      </c>
      <c r="DT326" s="20">
        <v>0</v>
      </c>
      <c r="DU326" s="20">
        <v>0</v>
      </c>
      <c r="DV326" s="20" t="str">
        <f>IF(DS326,ROUND(DT326/DS326*100,2),0) &amp; "%"</f>
        <v>0%</v>
      </c>
      <c r="DW326" s="22"/>
      <c r="DX326" s="20">
        <f>SUM(DY326,DZ326)</f>
        <v>0</v>
      </c>
      <c r="DY326" s="20">
        <v>0</v>
      </c>
      <c r="DZ326" s="20">
        <v>0</v>
      </c>
      <c r="EA326" s="20" t="str">
        <f>IF(DX326,ROUND(DY326/DX326*100,2),0) &amp; "%"</f>
        <v>0%</v>
      </c>
      <c r="EB326" s="22"/>
      <c r="EC326" s="20">
        <f>SUM(ED326,EE326)</f>
        <v>0</v>
      </c>
      <c r="ED326" s="20">
        <v>0</v>
      </c>
      <c r="EE326" s="20">
        <v>0</v>
      </c>
      <c r="EF326" s="20" t="str">
        <f>IF(EC326,ROUND(ED326/EC326*100,2),0) &amp; "%"</f>
        <v>0%</v>
      </c>
      <c r="EG326" s="22"/>
      <c r="EH326" s="20">
        <f>SUM(EI326,EJ326)</f>
        <v>0</v>
      </c>
      <c r="EI326" s="20">
        <v>0</v>
      </c>
      <c r="EJ326" s="20">
        <v>0</v>
      </c>
      <c r="EK326" s="20" t="str">
        <f>IF(EH326,ROUND(EI326/EH326*100,2),0) &amp; "%"</f>
        <v>0%</v>
      </c>
      <c r="EL326" s="22"/>
      <c r="EM326" s="20">
        <f>SUM(EN326,EO326)</f>
        <v>0</v>
      </c>
      <c r="EN326" s="20">
        <v>0</v>
      </c>
      <c r="EO326" s="20">
        <v>0</v>
      </c>
      <c r="EP326" s="20" t="str">
        <f>IF(EM326,ROUND(EN326/EM326*100,2),0) &amp; "%"</f>
        <v>0%</v>
      </c>
      <c r="EQ326" s="22"/>
      <c r="ER326" s="20">
        <f>SUM(ES326,ET326)</f>
        <v>0</v>
      </c>
      <c r="ES326" s="20">
        <v>0</v>
      </c>
      <c r="ET326" s="20">
        <v>0</v>
      </c>
      <c r="EU326" s="20" t="str">
        <f>IF(ER326,ROUND(ES326/ER326*100,2),0) &amp; "%"</f>
        <v>0%</v>
      </c>
      <c r="EV326" s="22"/>
      <c r="EW326" s="20">
        <f>SUM(EX326,EY326)</f>
        <v>0</v>
      </c>
      <c r="EX326" s="20">
        <v>0</v>
      </c>
      <c r="EY326" s="20">
        <v>0</v>
      </c>
      <c r="EZ326" s="20" t="str">
        <f>IF(EW326,ROUND(EX326/EW326*100,2),0) &amp; "%"</f>
        <v>0%</v>
      </c>
      <c r="FA326" s="22"/>
      <c r="FB326" s="20">
        <f>SUM(FC326,FD326)</f>
        <v>0</v>
      </c>
      <c r="FC326" s="20">
        <v>0</v>
      </c>
      <c r="FD326" s="20">
        <v>0</v>
      </c>
      <c r="FE326" s="20" t="str">
        <f>IF(FB326,ROUND(FC326/FB326*100,2),0) &amp; "%"</f>
        <v>0%</v>
      </c>
      <c r="FF326" s="22"/>
      <c r="FG326" s="20">
        <f>SUM(FH326,FI326)</f>
        <v>0</v>
      </c>
      <c r="FH326" s="20">
        <v>0</v>
      </c>
      <c r="FI326" s="20">
        <v>0</v>
      </c>
      <c r="FJ326" s="20" t="str">
        <f>IF(FG326,ROUND(FH326/FG326*100,2),0) &amp; "%"</f>
        <v>0%</v>
      </c>
      <c r="FK326" s="22"/>
      <c r="FL326" s="20">
        <f>SUM(FM326,FN326)</f>
        <v>0</v>
      </c>
      <c r="FM326" s="20">
        <v>0</v>
      </c>
      <c r="FN326" s="20">
        <v>0</v>
      </c>
      <c r="FO326" s="20" t="str">
        <f>IF(FL326,ROUND(FM326/FL326*100,2),0) &amp; "%"</f>
        <v>0%</v>
      </c>
      <c r="FP326" s="22"/>
      <c r="FQ326" s="20">
        <f>SUM(FR326,FS326)</f>
        <v>0</v>
      </c>
      <c r="FR326" s="20">
        <v>0</v>
      </c>
      <c r="FS326" s="20">
        <v>0</v>
      </c>
      <c r="FT326" s="20" t="str">
        <f>IF(FQ326,ROUND(FR326/FQ326*100,2),0) &amp; "%"</f>
        <v>0%</v>
      </c>
      <c r="FU326" s="22"/>
      <c r="FV326" s="20">
        <f>SUM(FW326,FX326)</f>
        <v>0</v>
      </c>
      <c r="FW326" s="20">
        <v>0</v>
      </c>
      <c r="FX326" s="20">
        <v>0</v>
      </c>
      <c r="FY326" s="20" t="str">
        <f>IF(FV326,ROUND(FW326/FV326*100,2),0) &amp; "%"</f>
        <v>0%</v>
      </c>
      <c r="FZ326" s="22"/>
      <c r="GA326" s="20">
        <f>SUM(GB326,GC326)</f>
        <v>0</v>
      </c>
      <c r="GB326" s="20">
        <v>0</v>
      </c>
      <c r="GC326" s="20">
        <v>0</v>
      </c>
      <c r="GD326" s="20" t="str">
        <f>IF(GA326,ROUND(GB326/GA326*100,2),0) &amp; "%"</f>
        <v>0%</v>
      </c>
      <c r="GE326" s="3"/>
    </row>
    <row r="327" spans="1:187" x14ac:dyDescent="0.25">
      <c r="A327" s="21" t="s">
        <v>197</v>
      </c>
      <c r="B327" s="22"/>
      <c r="C327" s="22"/>
      <c r="D327" s="22"/>
      <c r="E327" s="22"/>
      <c r="F327" s="22"/>
      <c r="G327" s="22"/>
      <c r="H327" s="20">
        <f t="shared" ref="H327:H330" si="1436">SUM(I327,J327)</f>
        <v>0</v>
      </c>
      <c r="I327" s="20">
        <v>0</v>
      </c>
      <c r="J327" s="20">
        <v>0</v>
      </c>
      <c r="K327" s="20" t="str">
        <f t="shared" ref="K327:K331" si="1437">IF(H327,ROUND(I327/H327*100,2),0) &amp; "%"</f>
        <v>0%</v>
      </c>
      <c r="L327" s="22"/>
      <c r="M327" s="20">
        <f t="shared" ref="M327:M330" si="1438">SUM(N327,O327)</f>
        <v>0</v>
      </c>
      <c r="N327" s="20">
        <v>0</v>
      </c>
      <c r="O327" s="20">
        <v>0</v>
      </c>
      <c r="P327" s="20" t="str">
        <f t="shared" ref="P327:P331" si="1439">IF(M327,ROUND(N327/M327*100,2),0) &amp; "%"</f>
        <v>0%</v>
      </c>
      <c r="Q327" s="22"/>
      <c r="R327" s="20">
        <f t="shared" ref="R327:R330" si="1440">SUM(S327,T327)</f>
        <v>0</v>
      </c>
      <c r="S327" s="20">
        <v>0</v>
      </c>
      <c r="T327" s="20">
        <v>0</v>
      </c>
      <c r="U327" s="20" t="str">
        <f t="shared" ref="U327:U331" si="1441">IF(R327,ROUND(S327/R327*100,2),0) &amp; "%"</f>
        <v>0%</v>
      </c>
      <c r="V327" s="22"/>
      <c r="W327" s="20">
        <f t="shared" ref="W327:W330" si="1442">SUM(X327,Y327)</f>
        <v>0</v>
      </c>
      <c r="X327" s="20">
        <v>0</v>
      </c>
      <c r="Y327" s="20">
        <v>0</v>
      </c>
      <c r="Z327" s="20" t="str">
        <f t="shared" ref="Z327:Z331" si="1443">IF(W327,ROUND(X327/W327*100,2),0) &amp; "%"</f>
        <v>0%</v>
      </c>
      <c r="AA327" s="22"/>
      <c r="AB327" s="20">
        <f t="shared" ref="AB327:AB330" si="1444">SUM(AC327,AD327)</f>
        <v>0</v>
      </c>
      <c r="AC327" s="20">
        <v>0</v>
      </c>
      <c r="AD327" s="20">
        <v>0</v>
      </c>
      <c r="AE327" s="20" t="str">
        <f t="shared" ref="AE327:AE331" si="1445">IF(AB327,ROUND(AC327/AB327*100,2),0) &amp; "%"</f>
        <v>0%</v>
      </c>
      <c r="AF327" s="22"/>
      <c r="AG327" s="20">
        <f t="shared" ref="AG327:AG330" si="1446">SUM(AH327,AI327)</f>
        <v>0</v>
      </c>
      <c r="AH327" s="20">
        <v>0</v>
      </c>
      <c r="AI327" s="20">
        <v>0</v>
      </c>
      <c r="AJ327" s="20" t="str">
        <f t="shared" ref="AJ327:AJ331" si="1447">IF(AG327,ROUND(AH327/AG327*100,2),0) &amp; "%"</f>
        <v>0%</v>
      </c>
      <c r="AK327" s="22"/>
      <c r="AL327" s="20">
        <f t="shared" ref="AL327:AL330" si="1448">SUM(AM327,AN327)</f>
        <v>0</v>
      </c>
      <c r="AM327" s="20">
        <v>0</v>
      </c>
      <c r="AN327" s="20">
        <v>0</v>
      </c>
      <c r="AO327" s="20" t="str">
        <f t="shared" ref="AO327:AO331" si="1449">IF(AL327,ROUND(AM327/AL327*100,2),0) &amp; "%"</f>
        <v>0%</v>
      </c>
      <c r="AP327" s="22"/>
      <c r="AQ327" s="20">
        <f t="shared" ref="AQ327:AQ330" si="1450">SUM(AR327,AS327)</f>
        <v>0</v>
      </c>
      <c r="AR327" s="20">
        <v>0</v>
      </c>
      <c r="AS327" s="20">
        <v>0</v>
      </c>
      <c r="AT327" s="20" t="str">
        <f t="shared" ref="AT327:AT331" si="1451">IF(AQ327,ROUND(AR327/AQ327*100,2),0) &amp; "%"</f>
        <v>0%</v>
      </c>
      <c r="AU327" s="22"/>
      <c r="AV327" s="20">
        <f t="shared" ref="AV327:AV330" si="1452">SUM(AW327,AX327)</f>
        <v>0</v>
      </c>
      <c r="AW327" s="20">
        <v>0</v>
      </c>
      <c r="AX327" s="20">
        <v>0</v>
      </c>
      <c r="AY327" s="20" t="str">
        <f t="shared" ref="AY327:AY331" si="1453">IF(AV327,ROUND(AW327/AV327*100,2),0) &amp; "%"</f>
        <v>0%</v>
      </c>
      <c r="AZ327" s="22"/>
      <c r="BA327" s="20">
        <f t="shared" ref="BA327:BA330" si="1454">SUM(BB327,BC327)</f>
        <v>0</v>
      </c>
      <c r="BB327" s="20">
        <v>0</v>
      </c>
      <c r="BC327" s="20">
        <v>0</v>
      </c>
      <c r="BD327" s="20" t="str">
        <f t="shared" ref="BD327:BD331" si="1455">IF(BA327,ROUND(BB327/BA327*100,2),0) &amp; "%"</f>
        <v>0%</v>
      </c>
      <c r="BE327" s="22"/>
      <c r="BF327" s="20">
        <f t="shared" ref="BF327:BF330" si="1456">SUM(BG327,BH327)</f>
        <v>0</v>
      </c>
      <c r="BG327" s="20">
        <v>0</v>
      </c>
      <c r="BH327" s="20">
        <v>0</v>
      </c>
      <c r="BI327" s="20" t="str">
        <f t="shared" ref="BI327:BI331" si="1457">IF(BF327,ROUND(BG327/BF327*100,2),0) &amp; "%"</f>
        <v>0%</v>
      </c>
      <c r="BJ327" s="22"/>
      <c r="BK327" s="20">
        <f t="shared" ref="BK327:BK330" si="1458">SUM(BL327,BM327)</f>
        <v>0</v>
      </c>
      <c r="BL327" s="20">
        <v>0</v>
      </c>
      <c r="BM327" s="20">
        <v>0</v>
      </c>
      <c r="BN327" s="20" t="str">
        <f t="shared" ref="BN327:BN331" si="1459">IF(BK327,ROUND(BL327/BK327*100,2),0) &amp; "%"</f>
        <v>0%</v>
      </c>
      <c r="BO327" s="22"/>
      <c r="BP327" s="20">
        <f t="shared" ref="BP327:BP330" si="1460">SUM(BQ327,BR327)</f>
        <v>0</v>
      </c>
      <c r="BQ327" s="20">
        <v>0</v>
      </c>
      <c r="BR327" s="20">
        <v>0</v>
      </c>
      <c r="BS327" s="20" t="str">
        <f t="shared" ref="BS327:BS331" si="1461">IF(BP327,ROUND(BQ327/BP327*100,2),0) &amp; "%"</f>
        <v>0%</v>
      </c>
      <c r="BT327" s="22"/>
      <c r="BU327" s="20">
        <f t="shared" ref="BU327:BU330" si="1462">SUM(BV327,BW327)</f>
        <v>0</v>
      </c>
      <c r="BV327" s="20">
        <v>0</v>
      </c>
      <c r="BW327" s="20">
        <v>0</v>
      </c>
      <c r="BX327" s="20" t="str">
        <f t="shared" ref="BX327:BX331" si="1463">IF(BU327,ROUND(BV327/BU327*100,2),0) &amp; "%"</f>
        <v>0%</v>
      </c>
      <c r="BY327" s="22"/>
      <c r="BZ327" s="22"/>
      <c r="CA327" s="22"/>
      <c r="CB327" s="22"/>
      <c r="CC327" s="22"/>
      <c r="CD327" s="22"/>
      <c r="CE327" s="20">
        <f t="shared" ref="CE327:CE330" si="1464">SUM(CF327,CG327)</f>
        <v>0</v>
      </c>
      <c r="CF327" s="20">
        <v>0</v>
      </c>
      <c r="CG327" s="20">
        <v>0</v>
      </c>
      <c r="CH327" s="20" t="str">
        <f t="shared" ref="CH327:CH331" si="1465">IF(CE327,ROUND(CF327/CE327*100,2),0) &amp; "%"</f>
        <v>0%</v>
      </c>
      <c r="CI327" s="22"/>
      <c r="CJ327" s="20">
        <f t="shared" ref="CJ327:CJ330" si="1466">SUM(CK327,CL327)</f>
        <v>0</v>
      </c>
      <c r="CK327" s="20">
        <v>0</v>
      </c>
      <c r="CL327" s="20">
        <v>0</v>
      </c>
      <c r="CM327" s="20" t="str">
        <f t="shared" ref="CM327:CM331" si="1467">IF(CJ327,ROUND(CK327/CJ327*100,2),0) &amp; "%"</f>
        <v>0%</v>
      </c>
      <c r="CN327" s="22"/>
      <c r="CO327" s="20">
        <f t="shared" ref="CO327:CO330" si="1468">SUM(CP327,CQ327)</f>
        <v>0</v>
      </c>
      <c r="CP327" s="20">
        <v>0</v>
      </c>
      <c r="CQ327" s="20">
        <v>0</v>
      </c>
      <c r="CR327" s="20" t="str">
        <f t="shared" ref="CR327:CR331" si="1469">IF(CO327,ROUND(CP327/CO327*100,2),0) &amp; "%"</f>
        <v>0%</v>
      </c>
      <c r="CS327" s="22"/>
      <c r="CT327" s="20">
        <f t="shared" ref="CT327:CT330" si="1470">SUM(CU327,CV327)</f>
        <v>0</v>
      </c>
      <c r="CU327" s="20">
        <v>0</v>
      </c>
      <c r="CV327" s="20">
        <v>0</v>
      </c>
      <c r="CW327" s="20" t="str">
        <f t="shared" ref="CW327:CW331" si="1471">IF(CT327,ROUND(CU327/CT327*100,2),0) &amp; "%"</f>
        <v>0%</v>
      </c>
      <c r="CX327" s="22"/>
      <c r="CY327" s="20">
        <f t="shared" ref="CY327:CY330" si="1472">SUM(CZ327,DA327)</f>
        <v>0</v>
      </c>
      <c r="CZ327" s="20">
        <v>0</v>
      </c>
      <c r="DA327" s="20">
        <v>0</v>
      </c>
      <c r="DB327" s="20" t="str">
        <f t="shared" ref="DB327:DB331" si="1473">IF(CY327,ROUND(CZ327/CY327*100,2),0) &amp; "%"</f>
        <v>0%</v>
      </c>
      <c r="DC327" s="22"/>
      <c r="DD327" s="20">
        <f t="shared" ref="DD327:DD330" si="1474">SUM(DE327,DF327)</f>
        <v>0</v>
      </c>
      <c r="DE327" s="20">
        <v>0</v>
      </c>
      <c r="DF327" s="20">
        <v>0</v>
      </c>
      <c r="DG327" s="20" t="str">
        <f t="shared" ref="DG327:DG331" si="1475">IF(DD327,ROUND(DE327/DD327*100,2),0) &amp; "%"</f>
        <v>0%</v>
      </c>
      <c r="DH327" s="22"/>
      <c r="DI327" s="20">
        <f t="shared" ref="DI327:DI330" si="1476">SUM(DJ327,DK327)</f>
        <v>0</v>
      </c>
      <c r="DJ327" s="20">
        <v>0</v>
      </c>
      <c r="DK327" s="20">
        <v>0</v>
      </c>
      <c r="DL327" s="20" t="str">
        <f t="shared" ref="DL327:DL331" si="1477">IF(DI327,ROUND(DJ327/DI327*100,2),0) &amp; "%"</f>
        <v>0%</v>
      </c>
      <c r="DM327" s="22"/>
      <c r="DN327" s="20">
        <f t="shared" ref="DN327:DN330" si="1478">SUM(DO327,DP327)</f>
        <v>0</v>
      </c>
      <c r="DO327" s="20">
        <v>0</v>
      </c>
      <c r="DP327" s="20">
        <v>0</v>
      </c>
      <c r="DQ327" s="20" t="str">
        <f t="shared" ref="DQ327:DQ331" si="1479">IF(DN327,ROUND(DO327/DN327*100,2),0) &amp; "%"</f>
        <v>0%</v>
      </c>
      <c r="DR327" s="22"/>
      <c r="DS327" s="20">
        <f t="shared" ref="DS327:DS330" si="1480">SUM(DT327,DU327)</f>
        <v>0</v>
      </c>
      <c r="DT327" s="20">
        <v>0</v>
      </c>
      <c r="DU327" s="20">
        <v>0</v>
      </c>
      <c r="DV327" s="20" t="str">
        <f t="shared" ref="DV327:DV331" si="1481">IF(DS327,ROUND(DT327/DS327*100,2),0) &amp; "%"</f>
        <v>0%</v>
      </c>
      <c r="DW327" s="22"/>
      <c r="DX327" s="20">
        <f t="shared" ref="DX327:DX330" si="1482">SUM(DY327,DZ327)</f>
        <v>0</v>
      </c>
      <c r="DY327" s="20">
        <v>0</v>
      </c>
      <c r="DZ327" s="20">
        <v>0</v>
      </c>
      <c r="EA327" s="20" t="str">
        <f t="shared" ref="EA327:EA331" si="1483">IF(DX327,ROUND(DY327/DX327*100,2),0) &amp; "%"</f>
        <v>0%</v>
      </c>
      <c r="EB327" s="22"/>
      <c r="EC327" s="20">
        <f t="shared" ref="EC327:EC330" si="1484">SUM(ED327,EE327)</f>
        <v>0</v>
      </c>
      <c r="ED327" s="20">
        <v>0</v>
      </c>
      <c r="EE327" s="20">
        <v>0</v>
      </c>
      <c r="EF327" s="20" t="str">
        <f t="shared" ref="EF327:EF331" si="1485">IF(EC327,ROUND(ED327/EC327*100,2),0) &amp; "%"</f>
        <v>0%</v>
      </c>
      <c r="EG327" s="22"/>
      <c r="EH327" s="20">
        <f t="shared" ref="EH327:EH330" si="1486">SUM(EI327,EJ327)</f>
        <v>0</v>
      </c>
      <c r="EI327" s="20">
        <v>0</v>
      </c>
      <c r="EJ327" s="20">
        <v>0</v>
      </c>
      <c r="EK327" s="20" t="str">
        <f t="shared" ref="EK327:EK331" si="1487">IF(EH327,ROUND(EI327/EH327*100,2),0) &amp; "%"</f>
        <v>0%</v>
      </c>
      <c r="EL327" s="22"/>
      <c r="EM327" s="20">
        <f t="shared" ref="EM327:EM330" si="1488">SUM(EN327,EO327)</f>
        <v>0</v>
      </c>
      <c r="EN327" s="20">
        <v>0</v>
      </c>
      <c r="EO327" s="20">
        <v>0</v>
      </c>
      <c r="EP327" s="20" t="str">
        <f t="shared" ref="EP327:EP331" si="1489">IF(EM327,ROUND(EN327/EM327*100,2),0) &amp; "%"</f>
        <v>0%</v>
      </c>
      <c r="EQ327" s="22"/>
      <c r="ER327" s="20">
        <f t="shared" ref="ER327:ER330" si="1490">SUM(ES327,ET327)</f>
        <v>0</v>
      </c>
      <c r="ES327" s="20">
        <v>0</v>
      </c>
      <c r="ET327" s="20">
        <v>0</v>
      </c>
      <c r="EU327" s="20" t="str">
        <f t="shared" ref="EU327:EU331" si="1491">IF(ER327,ROUND(ES327/ER327*100,2),0) &amp; "%"</f>
        <v>0%</v>
      </c>
      <c r="EV327" s="22"/>
      <c r="EW327" s="20">
        <f t="shared" ref="EW327:EW330" si="1492">SUM(EX327,EY327)</f>
        <v>0</v>
      </c>
      <c r="EX327" s="20">
        <v>0</v>
      </c>
      <c r="EY327" s="20">
        <v>0</v>
      </c>
      <c r="EZ327" s="20" t="str">
        <f t="shared" ref="EZ327:EZ331" si="1493">IF(EW327,ROUND(EX327/EW327*100,2),0) &amp; "%"</f>
        <v>0%</v>
      </c>
      <c r="FA327" s="22"/>
      <c r="FB327" s="20">
        <f t="shared" ref="FB327:FB330" si="1494">SUM(FC327,FD327)</f>
        <v>0</v>
      </c>
      <c r="FC327" s="20">
        <v>0</v>
      </c>
      <c r="FD327" s="20">
        <v>0</v>
      </c>
      <c r="FE327" s="20" t="str">
        <f t="shared" ref="FE327:FE331" si="1495">IF(FB327,ROUND(FC327/FB327*100,2),0) &amp; "%"</f>
        <v>0%</v>
      </c>
      <c r="FF327" s="22"/>
      <c r="FG327" s="20">
        <f t="shared" ref="FG327:FG330" si="1496">SUM(FH327,FI327)</f>
        <v>0</v>
      </c>
      <c r="FH327" s="20">
        <v>0</v>
      </c>
      <c r="FI327" s="20">
        <v>0</v>
      </c>
      <c r="FJ327" s="20" t="str">
        <f t="shared" ref="FJ327:FJ331" si="1497">IF(FG327,ROUND(FH327/FG327*100,2),0) &amp; "%"</f>
        <v>0%</v>
      </c>
      <c r="FK327" s="22"/>
      <c r="FL327" s="20">
        <f t="shared" ref="FL327:FL330" si="1498">SUM(FM327,FN327)</f>
        <v>0</v>
      </c>
      <c r="FM327" s="20">
        <v>0</v>
      </c>
      <c r="FN327" s="20">
        <v>0</v>
      </c>
      <c r="FO327" s="20" t="str">
        <f t="shared" ref="FO327:FO331" si="1499">IF(FL327,ROUND(FM327/FL327*100,2),0) &amp; "%"</f>
        <v>0%</v>
      </c>
      <c r="FP327" s="22"/>
      <c r="FQ327" s="20">
        <f t="shared" ref="FQ327:FQ330" si="1500">SUM(FR327,FS327)</f>
        <v>0</v>
      </c>
      <c r="FR327" s="20">
        <v>0</v>
      </c>
      <c r="FS327" s="20">
        <v>0</v>
      </c>
      <c r="FT327" s="20" t="str">
        <f t="shared" ref="FT327:FT331" si="1501">IF(FQ327,ROUND(FR327/FQ327*100,2),0) &amp; "%"</f>
        <v>0%</v>
      </c>
      <c r="FU327" s="22"/>
      <c r="FV327" s="20">
        <f t="shared" ref="FV327:FV330" si="1502">SUM(FW327,FX327)</f>
        <v>0</v>
      </c>
      <c r="FW327" s="20">
        <v>0</v>
      </c>
      <c r="FX327" s="20">
        <v>0</v>
      </c>
      <c r="FY327" s="20" t="str">
        <f t="shared" ref="FY327:FY331" si="1503">IF(FV327,ROUND(FW327/FV327*100,2),0) &amp; "%"</f>
        <v>0%</v>
      </c>
      <c r="FZ327" s="22"/>
      <c r="GA327" s="20">
        <f t="shared" ref="GA327:GA330" si="1504">SUM(GB327,GC327)</f>
        <v>0</v>
      </c>
      <c r="GB327" s="20">
        <v>0</v>
      </c>
      <c r="GC327" s="20">
        <v>0</v>
      </c>
      <c r="GD327" s="20" t="str">
        <f t="shared" ref="GD327:GD331" si="1505">IF(GA327,ROUND(GB327/GA327*100,2),0) &amp; "%"</f>
        <v>0%</v>
      </c>
      <c r="GE327" s="3"/>
    </row>
    <row r="328" spans="1:187" x14ac:dyDescent="0.25">
      <c r="A328" s="21" t="s">
        <v>199</v>
      </c>
      <c r="B328" s="22"/>
      <c r="C328" s="22"/>
      <c r="D328" s="22"/>
      <c r="E328" s="22"/>
      <c r="F328" s="22"/>
      <c r="G328" s="22"/>
      <c r="H328" s="20">
        <f t="shared" si="1436"/>
        <v>0</v>
      </c>
      <c r="I328" s="20">
        <v>0</v>
      </c>
      <c r="J328" s="20">
        <v>0</v>
      </c>
      <c r="K328" s="20" t="str">
        <f t="shared" si="1437"/>
        <v>0%</v>
      </c>
      <c r="L328" s="22"/>
      <c r="M328" s="20">
        <f t="shared" si="1438"/>
        <v>0</v>
      </c>
      <c r="N328" s="20">
        <v>0</v>
      </c>
      <c r="O328" s="20">
        <v>0</v>
      </c>
      <c r="P328" s="20" t="str">
        <f t="shared" si="1439"/>
        <v>0%</v>
      </c>
      <c r="Q328" s="22"/>
      <c r="R328" s="20">
        <f t="shared" si="1440"/>
        <v>0</v>
      </c>
      <c r="S328" s="20">
        <v>0</v>
      </c>
      <c r="T328" s="20">
        <v>0</v>
      </c>
      <c r="U328" s="20" t="str">
        <f t="shared" si="1441"/>
        <v>0%</v>
      </c>
      <c r="V328" s="22"/>
      <c r="W328" s="20">
        <f t="shared" si="1442"/>
        <v>0</v>
      </c>
      <c r="X328" s="20">
        <v>0</v>
      </c>
      <c r="Y328" s="20">
        <v>0</v>
      </c>
      <c r="Z328" s="20" t="str">
        <f t="shared" si="1443"/>
        <v>0%</v>
      </c>
      <c r="AA328" s="22"/>
      <c r="AB328" s="20">
        <f t="shared" si="1444"/>
        <v>0</v>
      </c>
      <c r="AC328" s="20">
        <v>0</v>
      </c>
      <c r="AD328" s="20">
        <v>0</v>
      </c>
      <c r="AE328" s="20" t="str">
        <f t="shared" si="1445"/>
        <v>0%</v>
      </c>
      <c r="AF328" s="22"/>
      <c r="AG328" s="20">
        <f t="shared" si="1446"/>
        <v>0</v>
      </c>
      <c r="AH328" s="20">
        <v>0</v>
      </c>
      <c r="AI328" s="20">
        <v>0</v>
      </c>
      <c r="AJ328" s="20" t="str">
        <f t="shared" si="1447"/>
        <v>0%</v>
      </c>
      <c r="AK328" s="22"/>
      <c r="AL328" s="20">
        <f t="shared" si="1448"/>
        <v>0</v>
      </c>
      <c r="AM328" s="20">
        <v>0</v>
      </c>
      <c r="AN328" s="20">
        <v>0</v>
      </c>
      <c r="AO328" s="20" t="str">
        <f t="shared" si="1449"/>
        <v>0%</v>
      </c>
      <c r="AP328" s="22"/>
      <c r="AQ328" s="20">
        <f t="shared" si="1450"/>
        <v>0</v>
      </c>
      <c r="AR328" s="20">
        <v>0</v>
      </c>
      <c r="AS328" s="20">
        <v>0</v>
      </c>
      <c r="AT328" s="20" t="str">
        <f t="shared" si="1451"/>
        <v>0%</v>
      </c>
      <c r="AU328" s="22"/>
      <c r="AV328" s="20">
        <f t="shared" si="1452"/>
        <v>0</v>
      </c>
      <c r="AW328" s="20">
        <v>0</v>
      </c>
      <c r="AX328" s="20">
        <v>0</v>
      </c>
      <c r="AY328" s="20" t="str">
        <f t="shared" si="1453"/>
        <v>0%</v>
      </c>
      <c r="AZ328" s="22"/>
      <c r="BA328" s="20">
        <f t="shared" si="1454"/>
        <v>0</v>
      </c>
      <c r="BB328" s="20">
        <v>0</v>
      </c>
      <c r="BC328" s="20">
        <v>0</v>
      </c>
      <c r="BD328" s="20" t="str">
        <f t="shared" si="1455"/>
        <v>0%</v>
      </c>
      <c r="BE328" s="22"/>
      <c r="BF328" s="20">
        <f t="shared" si="1456"/>
        <v>0</v>
      </c>
      <c r="BG328" s="20">
        <v>0</v>
      </c>
      <c r="BH328" s="20">
        <v>0</v>
      </c>
      <c r="BI328" s="20" t="str">
        <f t="shared" si="1457"/>
        <v>0%</v>
      </c>
      <c r="BJ328" s="22"/>
      <c r="BK328" s="20">
        <f t="shared" si="1458"/>
        <v>0</v>
      </c>
      <c r="BL328" s="20">
        <v>0</v>
      </c>
      <c r="BM328" s="20">
        <v>0</v>
      </c>
      <c r="BN328" s="20" t="str">
        <f t="shared" si="1459"/>
        <v>0%</v>
      </c>
      <c r="BO328" s="22"/>
      <c r="BP328" s="20">
        <f t="shared" si="1460"/>
        <v>0</v>
      </c>
      <c r="BQ328" s="20">
        <v>0</v>
      </c>
      <c r="BR328" s="20">
        <v>0</v>
      </c>
      <c r="BS328" s="20" t="str">
        <f t="shared" si="1461"/>
        <v>0%</v>
      </c>
      <c r="BT328" s="22"/>
      <c r="BU328" s="20">
        <f t="shared" si="1462"/>
        <v>0</v>
      </c>
      <c r="BV328" s="20">
        <v>0</v>
      </c>
      <c r="BW328" s="20">
        <v>0</v>
      </c>
      <c r="BX328" s="20" t="str">
        <f t="shared" si="1463"/>
        <v>0%</v>
      </c>
      <c r="BY328" s="22"/>
      <c r="BZ328" s="22"/>
      <c r="CA328" s="22"/>
      <c r="CB328" s="22"/>
      <c r="CC328" s="22"/>
      <c r="CD328" s="22"/>
      <c r="CE328" s="20">
        <f t="shared" si="1464"/>
        <v>0</v>
      </c>
      <c r="CF328" s="20">
        <v>0</v>
      </c>
      <c r="CG328" s="20">
        <v>0</v>
      </c>
      <c r="CH328" s="20" t="str">
        <f t="shared" si="1465"/>
        <v>0%</v>
      </c>
      <c r="CI328" s="22"/>
      <c r="CJ328" s="20">
        <f t="shared" si="1466"/>
        <v>0</v>
      </c>
      <c r="CK328" s="20">
        <v>0</v>
      </c>
      <c r="CL328" s="20">
        <v>0</v>
      </c>
      <c r="CM328" s="20" t="str">
        <f t="shared" si="1467"/>
        <v>0%</v>
      </c>
      <c r="CN328" s="22"/>
      <c r="CO328" s="20">
        <f t="shared" si="1468"/>
        <v>0</v>
      </c>
      <c r="CP328" s="20">
        <v>0</v>
      </c>
      <c r="CQ328" s="20">
        <v>0</v>
      </c>
      <c r="CR328" s="20" t="str">
        <f t="shared" si="1469"/>
        <v>0%</v>
      </c>
      <c r="CS328" s="22"/>
      <c r="CT328" s="20">
        <f t="shared" si="1470"/>
        <v>0</v>
      </c>
      <c r="CU328" s="20">
        <v>0</v>
      </c>
      <c r="CV328" s="20">
        <v>0</v>
      </c>
      <c r="CW328" s="20" t="str">
        <f t="shared" si="1471"/>
        <v>0%</v>
      </c>
      <c r="CX328" s="22"/>
      <c r="CY328" s="20">
        <f t="shared" si="1472"/>
        <v>0</v>
      </c>
      <c r="CZ328" s="20">
        <v>0</v>
      </c>
      <c r="DA328" s="20">
        <v>0</v>
      </c>
      <c r="DB328" s="20" t="str">
        <f t="shared" si="1473"/>
        <v>0%</v>
      </c>
      <c r="DC328" s="22"/>
      <c r="DD328" s="20">
        <f t="shared" si="1474"/>
        <v>0</v>
      </c>
      <c r="DE328" s="20">
        <v>0</v>
      </c>
      <c r="DF328" s="20">
        <v>0</v>
      </c>
      <c r="DG328" s="20" t="str">
        <f t="shared" si="1475"/>
        <v>0%</v>
      </c>
      <c r="DH328" s="22"/>
      <c r="DI328" s="20">
        <f t="shared" si="1476"/>
        <v>0</v>
      </c>
      <c r="DJ328" s="20">
        <v>0</v>
      </c>
      <c r="DK328" s="20">
        <v>0</v>
      </c>
      <c r="DL328" s="20" t="str">
        <f t="shared" si="1477"/>
        <v>0%</v>
      </c>
      <c r="DM328" s="22"/>
      <c r="DN328" s="20">
        <f t="shared" si="1478"/>
        <v>0</v>
      </c>
      <c r="DO328" s="20">
        <v>0</v>
      </c>
      <c r="DP328" s="20">
        <v>0</v>
      </c>
      <c r="DQ328" s="20" t="str">
        <f t="shared" si="1479"/>
        <v>0%</v>
      </c>
      <c r="DR328" s="22"/>
      <c r="DS328" s="20">
        <f t="shared" si="1480"/>
        <v>0</v>
      </c>
      <c r="DT328" s="20">
        <v>0</v>
      </c>
      <c r="DU328" s="20">
        <v>0</v>
      </c>
      <c r="DV328" s="20" t="str">
        <f t="shared" si="1481"/>
        <v>0%</v>
      </c>
      <c r="DW328" s="22"/>
      <c r="DX328" s="20">
        <f t="shared" si="1482"/>
        <v>0</v>
      </c>
      <c r="DY328" s="20">
        <v>0</v>
      </c>
      <c r="DZ328" s="20">
        <v>0</v>
      </c>
      <c r="EA328" s="20" t="str">
        <f t="shared" si="1483"/>
        <v>0%</v>
      </c>
      <c r="EB328" s="22"/>
      <c r="EC328" s="20">
        <f t="shared" si="1484"/>
        <v>0</v>
      </c>
      <c r="ED328" s="20">
        <v>0</v>
      </c>
      <c r="EE328" s="20">
        <v>0</v>
      </c>
      <c r="EF328" s="20" t="str">
        <f t="shared" si="1485"/>
        <v>0%</v>
      </c>
      <c r="EG328" s="22"/>
      <c r="EH328" s="20">
        <f t="shared" si="1486"/>
        <v>0</v>
      </c>
      <c r="EI328" s="20">
        <v>0</v>
      </c>
      <c r="EJ328" s="20">
        <v>0</v>
      </c>
      <c r="EK328" s="20" t="str">
        <f t="shared" si="1487"/>
        <v>0%</v>
      </c>
      <c r="EL328" s="22"/>
      <c r="EM328" s="20">
        <f t="shared" si="1488"/>
        <v>0</v>
      </c>
      <c r="EN328" s="20">
        <v>0</v>
      </c>
      <c r="EO328" s="20">
        <v>0</v>
      </c>
      <c r="EP328" s="20" t="str">
        <f t="shared" si="1489"/>
        <v>0%</v>
      </c>
      <c r="EQ328" s="22"/>
      <c r="ER328" s="20">
        <f t="shared" si="1490"/>
        <v>0</v>
      </c>
      <c r="ES328" s="20">
        <v>0</v>
      </c>
      <c r="ET328" s="20">
        <v>0</v>
      </c>
      <c r="EU328" s="20" t="str">
        <f t="shared" si="1491"/>
        <v>0%</v>
      </c>
      <c r="EV328" s="22"/>
      <c r="EW328" s="20">
        <f t="shared" si="1492"/>
        <v>0</v>
      </c>
      <c r="EX328" s="20">
        <v>0</v>
      </c>
      <c r="EY328" s="20">
        <v>0</v>
      </c>
      <c r="EZ328" s="20" t="str">
        <f t="shared" si="1493"/>
        <v>0%</v>
      </c>
      <c r="FA328" s="22"/>
      <c r="FB328" s="20">
        <f t="shared" si="1494"/>
        <v>0</v>
      </c>
      <c r="FC328" s="20">
        <v>0</v>
      </c>
      <c r="FD328" s="20">
        <v>0</v>
      </c>
      <c r="FE328" s="20" t="str">
        <f t="shared" si="1495"/>
        <v>0%</v>
      </c>
      <c r="FF328" s="22"/>
      <c r="FG328" s="20">
        <f t="shared" si="1496"/>
        <v>0</v>
      </c>
      <c r="FH328" s="20">
        <v>0</v>
      </c>
      <c r="FI328" s="20">
        <v>0</v>
      </c>
      <c r="FJ328" s="20" t="str">
        <f t="shared" si="1497"/>
        <v>0%</v>
      </c>
      <c r="FK328" s="22"/>
      <c r="FL328" s="20">
        <f t="shared" si="1498"/>
        <v>0</v>
      </c>
      <c r="FM328" s="20">
        <v>0</v>
      </c>
      <c r="FN328" s="20">
        <v>0</v>
      </c>
      <c r="FO328" s="20" t="str">
        <f t="shared" si="1499"/>
        <v>0%</v>
      </c>
      <c r="FP328" s="22"/>
      <c r="FQ328" s="20">
        <f t="shared" si="1500"/>
        <v>0</v>
      </c>
      <c r="FR328" s="20">
        <v>0</v>
      </c>
      <c r="FS328" s="20">
        <v>0</v>
      </c>
      <c r="FT328" s="20" t="str">
        <f t="shared" si="1501"/>
        <v>0%</v>
      </c>
      <c r="FU328" s="22"/>
      <c r="FV328" s="20">
        <f t="shared" si="1502"/>
        <v>0</v>
      </c>
      <c r="FW328" s="20">
        <v>0</v>
      </c>
      <c r="FX328" s="20">
        <v>0</v>
      </c>
      <c r="FY328" s="20" t="str">
        <f t="shared" si="1503"/>
        <v>0%</v>
      </c>
      <c r="FZ328" s="22"/>
      <c r="GA328" s="20">
        <f t="shared" si="1504"/>
        <v>0</v>
      </c>
      <c r="GB328" s="20">
        <v>0</v>
      </c>
      <c r="GC328" s="20">
        <v>0</v>
      </c>
      <c r="GD328" s="20" t="str">
        <f t="shared" si="1505"/>
        <v>0%</v>
      </c>
      <c r="GE328" s="3"/>
    </row>
    <row r="329" spans="1:187" x14ac:dyDescent="0.25">
      <c r="A329" s="21" t="s">
        <v>200</v>
      </c>
      <c r="B329" s="22"/>
      <c r="C329" s="22"/>
      <c r="D329" s="22"/>
      <c r="E329" s="22"/>
      <c r="F329" s="22"/>
      <c r="G329" s="22"/>
      <c r="H329" s="20">
        <f t="shared" si="1436"/>
        <v>0</v>
      </c>
      <c r="I329" s="20">
        <v>0</v>
      </c>
      <c r="J329" s="20">
        <v>0</v>
      </c>
      <c r="K329" s="20" t="str">
        <f t="shared" si="1437"/>
        <v>0%</v>
      </c>
      <c r="L329" s="22"/>
      <c r="M329" s="20">
        <f t="shared" si="1438"/>
        <v>0</v>
      </c>
      <c r="N329" s="20">
        <v>0</v>
      </c>
      <c r="O329" s="20">
        <v>0</v>
      </c>
      <c r="P329" s="20" t="str">
        <f t="shared" si="1439"/>
        <v>0%</v>
      </c>
      <c r="Q329" s="22"/>
      <c r="R329" s="20">
        <f t="shared" si="1440"/>
        <v>0</v>
      </c>
      <c r="S329" s="20">
        <v>0</v>
      </c>
      <c r="T329" s="20">
        <v>0</v>
      </c>
      <c r="U329" s="20" t="str">
        <f t="shared" si="1441"/>
        <v>0%</v>
      </c>
      <c r="V329" s="22"/>
      <c r="W329" s="20">
        <f t="shared" si="1442"/>
        <v>0</v>
      </c>
      <c r="X329" s="20">
        <v>0</v>
      </c>
      <c r="Y329" s="20">
        <v>0</v>
      </c>
      <c r="Z329" s="20" t="str">
        <f t="shared" si="1443"/>
        <v>0%</v>
      </c>
      <c r="AA329" s="22"/>
      <c r="AB329" s="20">
        <f t="shared" si="1444"/>
        <v>0</v>
      </c>
      <c r="AC329" s="20">
        <v>0</v>
      </c>
      <c r="AD329" s="20">
        <v>0</v>
      </c>
      <c r="AE329" s="20" t="str">
        <f t="shared" si="1445"/>
        <v>0%</v>
      </c>
      <c r="AF329" s="22"/>
      <c r="AG329" s="20">
        <f t="shared" si="1446"/>
        <v>0</v>
      </c>
      <c r="AH329" s="20">
        <v>0</v>
      </c>
      <c r="AI329" s="20">
        <v>0</v>
      </c>
      <c r="AJ329" s="20" t="str">
        <f t="shared" si="1447"/>
        <v>0%</v>
      </c>
      <c r="AK329" s="22"/>
      <c r="AL329" s="20">
        <f t="shared" si="1448"/>
        <v>0</v>
      </c>
      <c r="AM329" s="20">
        <v>0</v>
      </c>
      <c r="AN329" s="20">
        <v>0</v>
      </c>
      <c r="AO329" s="20" t="str">
        <f t="shared" si="1449"/>
        <v>0%</v>
      </c>
      <c r="AP329" s="22"/>
      <c r="AQ329" s="20">
        <f t="shared" si="1450"/>
        <v>0</v>
      </c>
      <c r="AR329" s="20">
        <v>0</v>
      </c>
      <c r="AS329" s="20">
        <v>0</v>
      </c>
      <c r="AT329" s="20" t="str">
        <f t="shared" si="1451"/>
        <v>0%</v>
      </c>
      <c r="AU329" s="22"/>
      <c r="AV329" s="20">
        <f t="shared" si="1452"/>
        <v>0</v>
      </c>
      <c r="AW329" s="20">
        <v>0</v>
      </c>
      <c r="AX329" s="20">
        <v>0</v>
      </c>
      <c r="AY329" s="20" t="str">
        <f t="shared" si="1453"/>
        <v>0%</v>
      </c>
      <c r="AZ329" s="22"/>
      <c r="BA329" s="20">
        <f t="shared" si="1454"/>
        <v>0</v>
      </c>
      <c r="BB329" s="20">
        <v>0</v>
      </c>
      <c r="BC329" s="20">
        <v>0</v>
      </c>
      <c r="BD329" s="20" t="str">
        <f t="shared" si="1455"/>
        <v>0%</v>
      </c>
      <c r="BE329" s="22"/>
      <c r="BF329" s="20">
        <f t="shared" si="1456"/>
        <v>0</v>
      </c>
      <c r="BG329" s="20">
        <v>0</v>
      </c>
      <c r="BH329" s="20">
        <v>0</v>
      </c>
      <c r="BI329" s="20" t="str">
        <f t="shared" si="1457"/>
        <v>0%</v>
      </c>
      <c r="BJ329" s="22"/>
      <c r="BK329" s="20">
        <f t="shared" si="1458"/>
        <v>0</v>
      </c>
      <c r="BL329" s="20">
        <v>0</v>
      </c>
      <c r="BM329" s="20">
        <v>0</v>
      </c>
      <c r="BN329" s="20" t="str">
        <f t="shared" si="1459"/>
        <v>0%</v>
      </c>
      <c r="BO329" s="22"/>
      <c r="BP329" s="20">
        <f t="shared" si="1460"/>
        <v>0</v>
      </c>
      <c r="BQ329" s="20">
        <v>0</v>
      </c>
      <c r="BR329" s="20">
        <v>0</v>
      </c>
      <c r="BS329" s="20" t="str">
        <f t="shared" si="1461"/>
        <v>0%</v>
      </c>
      <c r="BT329" s="22"/>
      <c r="BU329" s="20">
        <f t="shared" si="1462"/>
        <v>0</v>
      </c>
      <c r="BV329" s="20">
        <v>0</v>
      </c>
      <c r="BW329" s="20">
        <v>0</v>
      </c>
      <c r="BX329" s="20" t="str">
        <f t="shared" si="1463"/>
        <v>0%</v>
      </c>
      <c r="BY329" s="22"/>
      <c r="BZ329" s="22"/>
      <c r="CA329" s="22"/>
      <c r="CB329" s="22"/>
      <c r="CC329" s="22"/>
      <c r="CD329" s="22"/>
      <c r="CE329" s="20">
        <f t="shared" si="1464"/>
        <v>0</v>
      </c>
      <c r="CF329" s="20">
        <v>0</v>
      </c>
      <c r="CG329" s="20">
        <v>0</v>
      </c>
      <c r="CH329" s="20" t="str">
        <f t="shared" si="1465"/>
        <v>0%</v>
      </c>
      <c r="CI329" s="22"/>
      <c r="CJ329" s="20">
        <f t="shared" si="1466"/>
        <v>0</v>
      </c>
      <c r="CK329" s="20">
        <v>0</v>
      </c>
      <c r="CL329" s="20">
        <v>0</v>
      </c>
      <c r="CM329" s="20" t="str">
        <f t="shared" si="1467"/>
        <v>0%</v>
      </c>
      <c r="CN329" s="22"/>
      <c r="CO329" s="20">
        <f t="shared" si="1468"/>
        <v>0</v>
      </c>
      <c r="CP329" s="20">
        <v>0</v>
      </c>
      <c r="CQ329" s="20">
        <v>0</v>
      </c>
      <c r="CR329" s="20" t="str">
        <f t="shared" si="1469"/>
        <v>0%</v>
      </c>
      <c r="CS329" s="22"/>
      <c r="CT329" s="20">
        <f t="shared" si="1470"/>
        <v>0</v>
      </c>
      <c r="CU329" s="20">
        <v>0</v>
      </c>
      <c r="CV329" s="20">
        <v>0</v>
      </c>
      <c r="CW329" s="20" t="str">
        <f t="shared" si="1471"/>
        <v>0%</v>
      </c>
      <c r="CX329" s="22"/>
      <c r="CY329" s="20">
        <f t="shared" si="1472"/>
        <v>0</v>
      </c>
      <c r="CZ329" s="20">
        <v>0</v>
      </c>
      <c r="DA329" s="20">
        <v>0</v>
      </c>
      <c r="DB329" s="20" t="str">
        <f t="shared" si="1473"/>
        <v>0%</v>
      </c>
      <c r="DC329" s="22"/>
      <c r="DD329" s="20">
        <f t="shared" si="1474"/>
        <v>0</v>
      </c>
      <c r="DE329" s="20">
        <v>0</v>
      </c>
      <c r="DF329" s="20">
        <v>0</v>
      </c>
      <c r="DG329" s="20" t="str">
        <f t="shared" si="1475"/>
        <v>0%</v>
      </c>
      <c r="DH329" s="22"/>
      <c r="DI329" s="20">
        <f t="shared" si="1476"/>
        <v>0</v>
      </c>
      <c r="DJ329" s="20">
        <v>0</v>
      </c>
      <c r="DK329" s="20">
        <v>0</v>
      </c>
      <c r="DL329" s="20" t="str">
        <f t="shared" si="1477"/>
        <v>0%</v>
      </c>
      <c r="DM329" s="22"/>
      <c r="DN329" s="20">
        <f t="shared" si="1478"/>
        <v>0</v>
      </c>
      <c r="DO329" s="20">
        <v>0</v>
      </c>
      <c r="DP329" s="20">
        <v>0</v>
      </c>
      <c r="DQ329" s="20" t="str">
        <f t="shared" si="1479"/>
        <v>0%</v>
      </c>
      <c r="DR329" s="22"/>
      <c r="DS329" s="20">
        <f t="shared" si="1480"/>
        <v>0</v>
      </c>
      <c r="DT329" s="20">
        <v>0</v>
      </c>
      <c r="DU329" s="20">
        <v>0</v>
      </c>
      <c r="DV329" s="20" t="str">
        <f t="shared" si="1481"/>
        <v>0%</v>
      </c>
      <c r="DW329" s="22"/>
      <c r="DX329" s="20">
        <f t="shared" si="1482"/>
        <v>0</v>
      </c>
      <c r="DY329" s="20">
        <v>0</v>
      </c>
      <c r="DZ329" s="20">
        <v>0</v>
      </c>
      <c r="EA329" s="20" t="str">
        <f t="shared" si="1483"/>
        <v>0%</v>
      </c>
      <c r="EB329" s="22"/>
      <c r="EC329" s="20">
        <f t="shared" si="1484"/>
        <v>0</v>
      </c>
      <c r="ED329" s="20">
        <v>0</v>
      </c>
      <c r="EE329" s="20">
        <v>0</v>
      </c>
      <c r="EF329" s="20" t="str">
        <f t="shared" si="1485"/>
        <v>0%</v>
      </c>
      <c r="EG329" s="22"/>
      <c r="EH329" s="20">
        <f t="shared" si="1486"/>
        <v>0</v>
      </c>
      <c r="EI329" s="20">
        <v>0</v>
      </c>
      <c r="EJ329" s="20">
        <v>0</v>
      </c>
      <c r="EK329" s="20" t="str">
        <f t="shared" si="1487"/>
        <v>0%</v>
      </c>
      <c r="EL329" s="22"/>
      <c r="EM329" s="20">
        <f t="shared" si="1488"/>
        <v>0</v>
      </c>
      <c r="EN329" s="20">
        <v>0</v>
      </c>
      <c r="EO329" s="20">
        <v>0</v>
      </c>
      <c r="EP329" s="20" t="str">
        <f t="shared" si="1489"/>
        <v>0%</v>
      </c>
      <c r="EQ329" s="22"/>
      <c r="ER329" s="20">
        <f t="shared" si="1490"/>
        <v>0</v>
      </c>
      <c r="ES329" s="20">
        <v>0</v>
      </c>
      <c r="ET329" s="20">
        <v>0</v>
      </c>
      <c r="EU329" s="20" t="str">
        <f t="shared" si="1491"/>
        <v>0%</v>
      </c>
      <c r="EV329" s="22"/>
      <c r="EW329" s="20">
        <f t="shared" si="1492"/>
        <v>0</v>
      </c>
      <c r="EX329" s="20">
        <v>0</v>
      </c>
      <c r="EY329" s="20">
        <v>0</v>
      </c>
      <c r="EZ329" s="20" t="str">
        <f t="shared" si="1493"/>
        <v>0%</v>
      </c>
      <c r="FA329" s="22"/>
      <c r="FB329" s="20">
        <f t="shared" si="1494"/>
        <v>0</v>
      </c>
      <c r="FC329" s="20">
        <v>0</v>
      </c>
      <c r="FD329" s="20">
        <v>0</v>
      </c>
      <c r="FE329" s="20" t="str">
        <f t="shared" si="1495"/>
        <v>0%</v>
      </c>
      <c r="FF329" s="22"/>
      <c r="FG329" s="20">
        <f t="shared" si="1496"/>
        <v>0</v>
      </c>
      <c r="FH329" s="20">
        <v>0</v>
      </c>
      <c r="FI329" s="20">
        <v>0</v>
      </c>
      <c r="FJ329" s="20" t="str">
        <f t="shared" si="1497"/>
        <v>0%</v>
      </c>
      <c r="FK329" s="22"/>
      <c r="FL329" s="20">
        <f t="shared" si="1498"/>
        <v>0</v>
      </c>
      <c r="FM329" s="20">
        <v>0</v>
      </c>
      <c r="FN329" s="20">
        <v>0</v>
      </c>
      <c r="FO329" s="20" t="str">
        <f t="shared" si="1499"/>
        <v>0%</v>
      </c>
      <c r="FP329" s="22"/>
      <c r="FQ329" s="20">
        <f t="shared" si="1500"/>
        <v>0</v>
      </c>
      <c r="FR329" s="20">
        <v>0</v>
      </c>
      <c r="FS329" s="20">
        <v>0</v>
      </c>
      <c r="FT329" s="20" t="str">
        <f t="shared" si="1501"/>
        <v>0%</v>
      </c>
      <c r="FU329" s="22"/>
      <c r="FV329" s="20">
        <f t="shared" si="1502"/>
        <v>0</v>
      </c>
      <c r="FW329" s="20">
        <v>0</v>
      </c>
      <c r="FX329" s="20">
        <v>0</v>
      </c>
      <c r="FY329" s="20" t="str">
        <f t="shared" si="1503"/>
        <v>0%</v>
      </c>
      <c r="FZ329" s="22"/>
      <c r="GA329" s="20">
        <f t="shared" si="1504"/>
        <v>0</v>
      </c>
      <c r="GB329" s="20">
        <v>0</v>
      </c>
      <c r="GC329" s="20">
        <v>0</v>
      </c>
      <c r="GD329" s="20" t="str">
        <f t="shared" si="1505"/>
        <v>0%</v>
      </c>
      <c r="GE329" s="3"/>
    </row>
    <row r="330" spans="1:187" x14ac:dyDescent="0.25">
      <c r="A330" s="21" t="s">
        <v>196</v>
      </c>
      <c r="B330" s="22"/>
      <c r="C330" s="22"/>
      <c r="D330" s="22"/>
      <c r="E330" s="22"/>
      <c r="F330" s="22"/>
      <c r="G330" s="22"/>
      <c r="H330" s="20">
        <f t="shared" si="1436"/>
        <v>0</v>
      </c>
      <c r="I330" s="20">
        <v>0</v>
      </c>
      <c r="J330" s="20">
        <v>0</v>
      </c>
      <c r="K330" s="20" t="str">
        <f t="shared" si="1437"/>
        <v>0%</v>
      </c>
      <c r="L330" s="22"/>
      <c r="M330" s="20">
        <f t="shared" si="1438"/>
        <v>0</v>
      </c>
      <c r="N330" s="20">
        <v>0</v>
      </c>
      <c r="O330" s="20">
        <v>0</v>
      </c>
      <c r="P330" s="20" t="str">
        <f t="shared" si="1439"/>
        <v>0%</v>
      </c>
      <c r="Q330" s="22"/>
      <c r="R330" s="20">
        <f t="shared" si="1440"/>
        <v>0</v>
      </c>
      <c r="S330" s="20">
        <v>0</v>
      </c>
      <c r="T330" s="20">
        <v>0</v>
      </c>
      <c r="U330" s="20" t="str">
        <f t="shared" si="1441"/>
        <v>0%</v>
      </c>
      <c r="V330" s="22"/>
      <c r="W330" s="20">
        <f t="shared" si="1442"/>
        <v>0</v>
      </c>
      <c r="X330" s="20">
        <v>0</v>
      </c>
      <c r="Y330" s="20">
        <v>0</v>
      </c>
      <c r="Z330" s="20" t="str">
        <f t="shared" si="1443"/>
        <v>0%</v>
      </c>
      <c r="AA330" s="22"/>
      <c r="AB330" s="20">
        <f t="shared" si="1444"/>
        <v>0</v>
      </c>
      <c r="AC330" s="20">
        <v>0</v>
      </c>
      <c r="AD330" s="20">
        <v>0</v>
      </c>
      <c r="AE330" s="20" t="str">
        <f t="shared" si="1445"/>
        <v>0%</v>
      </c>
      <c r="AF330" s="22"/>
      <c r="AG330" s="20">
        <f t="shared" si="1446"/>
        <v>0</v>
      </c>
      <c r="AH330" s="20">
        <v>0</v>
      </c>
      <c r="AI330" s="20">
        <v>0</v>
      </c>
      <c r="AJ330" s="20" t="str">
        <f t="shared" si="1447"/>
        <v>0%</v>
      </c>
      <c r="AK330" s="22"/>
      <c r="AL330" s="20">
        <f t="shared" si="1448"/>
        <v>0</v>
      </c>
      <c r="AM330" s="20">
        <v>0</v>
      </c>
      <c r="AN330" s="20">
        <v>0</v>
      </c>
      <c r="AO330" s="20" t="str">
        <f t="shared" si="1449"/>
        <v>0%</v>
      </c>
      <c r="AP330" s="22"/>
      <c r="AQ330" s="20">
        <f t="shared" si="1450"/>
        <v>0</v>
      </c>
      <c r="AR330" s="20">
        <v>0</v>
      </c>
      <c r="AS330" s="20">
        <v>0</v>
      </c>
      <c r="AT330" s="20" t="str">
        <f t="shared" si="1451"/>
        <v>0%</v>
      </c>
      <c r="AU330" s="22"/>
      <c r="AV330" s="20">
        <f t="shared" si="1452"/>
        <v>0</v>
      </c>
      <c r="AW330" s="20">
        <v>0</v>
      </c>
      <c r="AX330" s="20">
        <v>0</v>
      </c>
      <c r="AY330" s="20" t="str">
        <f t="shared" si="1453"/>
        <v>0%</v>
      </c>
      <c r="AZ330" s="22"/>
      <c r="BA330" s="20">
        <f t="shared" si="1454"/>
        <v>0</v>
      </c>
      <c r="BB330" s="20">
        <v>0</v>
      </c>
      <c r="BC330" s="20">
        <v>0</v>
      </c>
      <c r="BD330" s="20" t="str">
        <f t="shared" si="1455"/>
        <v>0%</v>
      </c>
      <c r="BE330" s="22"/>
      <c r="BF330" s="20">
        <f t="shared" si="1456"/>
        <v>0</v>
      </c>
      <c r="BG330" s="20">
        <v>0</v>
      </c>
      <c r="BH330" s="20">
        <v>0</v>
      </c>
      <c r="BI330" s="20" t="str">
        <f t="shared" si="1457"/>
        <v>0%</v>
      </c>
      <c r="BJ330" s="22"/>
      <c r="BK330" s="20">
        <f t="shared" si="1458"/>
        <v>0</v>
      </c>
      <c r="BL330" s="20">
        <v>0</v>
      </c>
      <c r="BM330" s="20">
        <v>0</v>
      </c>
      <c r="BN330" s="20" t="str">
        <f t="shared" si="1459"/>
        <v>0%</v>
      </c>
      <c r="BO330" s="22"/>
      <c r="BP330" s="20">
        <f t="shared" si="1460"/>
        <v>0</v>
      </c>
      <c r="BQ330" s="20">
        <v>0</v>
      </c>
      <c r="BR330" s="20">
        <v>0</v>
      </c>
      <c r="BS330" s="20" t="str">
        <f t="shared" si="1461"/>
        <v>0%</v>
      </c>
      <c r="BT330" s="22"/>
      <c r="BU330" s="20">
        <f t="shared" si="1462"/>
        <v>0</v>
      </c>
      <c r="BV330" s="20">
        <v>0</v>
      </c>
      <c r="BW330" s="20">
        <v>0</v>
      </c>
      <c r="BX330" s="20" t="str">
        <f t="shared" si="1463"/>
        <v>0%</v>
      </c>
      <c r="BY330" s="22"/>
      <c r="BZ330" s="22"/>
      <c r="CA330" s="22"/>
      <c r="CB330" s="22"/>
      <c r="CC330" s="22"/>
      <c r="CD330" s="22"/>
      <c r="CE330" s="20">
        <f t="shared" si="1464"/>
        <v>0</v>
      </c>
      <c r="CF330" s="20">
        <v>0</v>
      </c>
      <c r="CG330" s="20">
        <v>0</v>
      </c>
      <c r="CH330" s="20" t="str">
        <f t="shared" si="1465"/>
        <v>0%</v>
      </c>
      <c r="CI330" s="22"/>
      <c r="CJ330" s="20">
        <f t="shared" si="1466"/>
        <v>0</v>
      </c>
      <c r="CK330" s="20">
        <v>0</v>
      </c>
      <c r="CL330" s="20">
        <v>0</v>
      </c>
      <c r="CM330" s="20" t="str">
        <f t="shared" si="1467"/>
        <v>0%</v>
      </c>
      <c r="CN330" s="22"/>
      <c r="CO330" s="20">
        <f t="shared" si="1468"/>
        <v>0</v>
      </c>
      <c r="CP330" s="20">
        <v>0</v>
      </c>
      <c r="CQ330" s="20">
        <v>0</v>
      </c>
      <c r="CR330" s="20" t="str">
        <f t="shared" si="1469"/>
        <v>0%</v>
      </c>
      <c r="CS330" s="22"/>
      <c r="CT330" s="20">
        <f t="shared" si="1470"/>
        <v>0</v>
      </c>
      <c r="CU330" s="20">
        <v>0</v>
      </c>
      <c r="CV330" s="20">
        <v>0</v>
      </c>
      <c r="CW330" s="20" t="str">
        <f t="shared" si="1471"/>
        <v>0%</v>
      </c>
      <c r="CX330" s="22"/>
      <c r="CY330" s="20">
        <f t="shared" si="1472"/>
        <v>0</v>
      </c>
      <c r="CZ330" s="20">
        <v>0</v>
      </c>
      <c r="DA330" s="20">
        <v>0</v>
      </c>
      <c r="DB330" s="20" t="str">
        <f t="shared" si="1473"/>
        <v>0%</v>
      </c>
      <c r="DC330" s="22"/>
      <c r="DD330" s="20">
        <f t="shared" si="1474"/>
        <v>0</v>
      </c>
      <c r="DE330" s="20">
        <v>0</v>
      </c>
      <c r="DF330" s="20">
        <v>0</v>
      </c>
      <c r="DG330" s="20" t="str">
        <f t="shared" si="1475"/>
        <v>0%</v>
      </c>
      <c r="DH330" s="22"/>
      <c r="DI330" s="20">
        <f t="shared" si="1476"/>
        <v>0</v>
      </c>
      <c r="DJ330" s="20">
        <v>0</v>
      </c>
      <c r="DK330" s="20">
        <v>0</v>
      </c>
      <c r="DL330" s="20" t="str">
        <f t="shared" si="1477"/>
        <v>0%</v>
      </c>
      <c r="DM330" s="22"/>
      <c r="DN330" s="20">
        <f t="shared" si="1478"/>
        <v>0</v>
      </c>
      <c r="DO330" s="20">
        <v>0</v>
      </c>
      <c r="DP330" s="20">
        <v>0</v>
      </c>
      <c r="DQ330" s="20" t="str">
        <f t="shared" si="1479"/>
        <v>0%</v>
      </c>
      <c r="DR330" s="22"/>
      <c r="DS330" s="20">
        <f t="shared" si="1480"/>
        <v>0</v>
      </c>
      <c r="DT330" s="20">
        <v>0</v>
      </c>
      <c r="DU330" s="20">
        <v>0</v>
      </c>
      <c r="DV330" s="20" t="str">
        <f t="shared" si="1481"/>
        <v>0%</v>
      </c>
      <c r="DW330" s="22"/>
      <c r="DX330" s="20">
        <f t="shared" si="1482"/>
        <v>0</v>
      </c>
      <c r="DY330" s="20">
        <v>0</v>
      </c>
      <c r="DZ330" s="20">
        <v>0</v>
      </c>
      <c r="EA330" s="20" t="str">
        <f t="shared" si="1483"/>
        <v>0%</v>
      </c>
      <c r="EB330" s="22"/>
      <c r="EC330" s="20">
        <f t="shared" si="1484"/>
        <v>0</v>
      </c>
      <c r="ED330" s="20">
        <v>0</v>
      </c>
      <c r="EE330" s="20">
        <v>0</v>
      </c>
      <c r="EF330" s="20" t="str">
        <f t="shared" si="1485"/>
        <v>0%</v>
      </c>
      <c r="EG330" s="22"/>
      <c r="EH330" s="20">
        <f t="shared" si="1486"/>
        <v>0</v>
      </c>
      <c r="EI330" s="20">
        <v>0</v>
      </c>
      <c r="EJ330" s="20">
        <v>0</v>
      </c>
      <c r="EK330" s="20" t="str">
        <f t="shared" si="1487"/>
        <v>0%</v>
      </c>
      <c r="EL330" s="22"/>
      <c r="EM330" s="20">
        <f t="shared" si="1488"/>
        <v>0</v>
      </c>
      <c r="EN330" s="20">
        <v>0</v>
      </c>
      <c r="EO330" s="20">
        <v>0</v>
      </c>
      <c r="EP330" s="20" t="str">
        <f t="shared" si="1489"/>
        <v>0%</v>
      </c>
      <c r="EQ330" s="22"/>
      <c r="ER330" s="20">
        <f t="shared" si="1490"/>
        <v>0</v>
      </c>
      <c r="ES330" s="20">
        <v>0</v>
      </c>
      <c r="ET330" s="20">
        <v>0</v>
      </c>
      <c r="EU330" s="20" t="str">
        <f t="shared" si="1491"/>
        <v>0%</v>
      </c>
      <c r="EV330" s="22"/>
      <c r="EW330" s="20">
        <f t="shared" si="1492"/>
        <v>0</v>
      </c>
      <c r="EX330" s="20">
        <v>0</v>
      </c>
      <c r="EY330" s="20">
        <v>0</v>
      </c>
      <c r="EZ330" s="20" t="str">
        <f t="shared" si="1493"/>
        <v>0%</v>
      </c>
      <c r="FA330" s="22"/>
      <c r="FB330" s="20">
        <f t="shared" si="1494"/>
        <v>0</v>
      </c>
      <c r="FC330" s="20">
        <v>0</v>
      </c>
      <c r="FD330" s="20">
        <v>0</v>
      </c>
      <c r="FE330" s="20" t="str">
        <f t="shared" si="1495"/>
        <v>0%</v>
      </c>
      <c r="FF330" s="22"/>
      <c r="FG330" s="20">
        <f t="shared" si="1496"/>
        <v>0</v>
      </c>
      <c r="FH330" s="20">
        <v>0</v>
      </c>
      <c r="FI330" s="20">
        <v>0</v>
      </c>
      <c r="FJ330" s="20" t="str">
        <f t="shared" si="1497"/>
        <v>0%</v>
      </c>
      <c r="FK330" s="22"/>
      <c r="FL330" s="20">
        <f t="shared" si="1498"/>
        <v>0</v>
      </c>
      <c r="FM330" s="20">
        <v>0</v>
      </c>
      <c r="FN330" s="20">
        <v>0</v>
      </c>
      <c r="FO330" s="20" t="str">
        <f t="shared" si="1499"/>
        <v>0%</v>
      </c>
      <c r="FP330" s="22"/>
      <c r="FQ330" s="20">
        <f t="shared" si="1500"/>
        <v>0</v>
      </c>
      <c r="FR330" s="20">
        <v>0</v>
      </c>
      <c r="FS330" s="20">
        <v>0</v>
      </c>
      <c r="FT330" s="20" t="str">
        <f t="shared" si="1501"/>
        <v>0%</v>
      </c>
      <c r="FU330" s="22"/>
      <c r="FV330" s="20">
        <f t="shared" si="1502"/>
        <v>0</v>
      </c>
      <c r="FW330" s="20">
        <v>0</v>
      </c>
      <c r="FX330" s="20">
        <v>0</v>
      </c>
      <c r="FY330" s="20" t="str">
        <f t="shared" si="1503"/>
        <v>0%</v>
      </c>
      <c r="FZ330" s="22"/>
      <c r="GA330" s="20">
        <f t="shared" si="1504"/>
        <v>0</v>
      </c>
      <c r="GB330" s="20">
        <v>0</v>
      </c>
      <c r="GC330" s="20">
        <v>0</v>
      </c>
      <c r="GD330" s="20" t="str">
        <f t="shared" si="1505"/>
        <v>0%</v>
      </c>
      <c r="GE330" s="3"/>
    </row>
    <row r="331" spans="1:187" x14ac:dyDescent="0.25">
      <c r="A331" s="21" t="s">
        <v>203</v>
      </c>
      <c r="B331" s="22"/>
      <c r="C331" s="22"/>
      <c r="D331" s="22"/>
      <c r="E331" s="22"/>
      <c r="F331" s="22"/>
      <c r="G331" s="22"/>
      <c r="H331" s="20">
        <f>SUM(H330,H329,H328,H327,H326)</f>
        <v>0</v>
      </c>
      <c r="I331" s="20">
        <f>SUM(I330,I329,I328,I327,I326)</f>
        <v>0</v>
      </c>
      <c r="J331" s="20">
        <f>SUM(J330,J329,J328,J327,J326)</f>
        <v>0</v>
      </c>
      <c r="K331" s="20" t="str">
        <f t="shared" si="1437"/>
        <v>0%</v>
      </c>
      <c r="L331" s="22"/>
      <c r="M331" s="20">
        <f>SUM(M330,M329,M328,M327,M326)</f>
        <v>0</v>
      </c>
      <c r="N331" s="20">
        <f>SUM(N330,N329,N328,N327,N326)</f>
        <v>0</v>
      </c>
      <c r="O331" s="20">
        <f>SUM(O330,O329,O328,O327,O326)</f>
        <v>0</v>
      </c>
      <c r="P331" s="20" t="str">
        <f t="shared" si="1439"/>
        <v>0%</v>
      </c>
      <c r="Q331" s="22"/>
      <c r="R331" s="20">
        <f>SUM(R330,R329,R328,R327,R326)</f>
        <v>0</v>
      </c>
      <c r="S331" s="20">
        <f>SUM(S330,S329,S328,S327,S326)</f>
        <v>0</v>
      </c>
      <c r="T331" s="20">
        <f>SUM(T330,T329,T328,T327,T326)</f>
        <v>0</v>
      </c>
      <c r="U331" s="20" t="str">
        <f t="shared" si="1441"/>
        <v>0%</v>
      </c>
      <c r="V331" s="22"/>
      <c r="W331" s="20">
        <f>SUM(W330,W329,W328,W327,W326)</f>
        <v>0</v>
      </c>
      <c r="X331" s="20">
        <f>SUM(X330,X329,X328,X327,X326)</f>
        <v>0</v>
      </c>
      <c r="Y331" s="20">
        <f>SUM(Y330,Y329,Y328,Y327,Y326)</f>
        <v>0</v>
      </c>
      <c r="Z331" s="20" t="str">
        <f t="shared" si="1443"/>
        <v>0%</v>
      </c>
      <c r="AA331" s="22"/>
      <c r="AB331" s="20">
        <f>SUM(AB330,AB329,AB328,AB327,AB326)</f>
        <v>0</v>
      </c>
      <c r="AC331" s="20">
        <f>SUM(AC330,AC329,AC328,AC327,AC326)</f>
        <v>0</v>
      </c>
      <c r="AD331" s="20">
        <f>SUM(AD330,AD329,AD328,AD327,AD326)</f>
        <v>0</v>
      </c>
      <c r="AE331" s="20" t="str">
        <f t="shared" si="1445"/>
        <v>0%</v>
      </c>
      <c r="AF331" s="22"/>
      <c r="AG331" s="20">
        <f>SUM(AG330,AG329,AG328,AG327,AG326)</f>
        <v>0</v>
      </c>
      <c r="AH331" s="20">
        <f>SUM(AH330,AH329,AH328,AH327,AH326)</f>
        <v>0</v>
      </c>
      <c r="AI331" s="20">
        <f>SUM(AI330,AI329,AI328,AI327,AI326)</f>
        <v>0</v>
      </c>
      <c r="AJ331" s="20" t="str">
        <f t="shared" si="1447"/>
        <v>0%</v>
      </c>
      <c r="AK331" s="22"/>
      <c r="AL331" s="20">
        <f>SUM(AL330,AL329,AL328,AL327,AL326)</f>
        <v>0</v>
      </c>
      <c r="AM331" s="20">
        <f>SUM(AM330,AM329,AM328,AM327,AM326)</f>
        <v>0</v>
      </c>
      <c r="AN331" s="20">
        <f>SUM(AN330,AN329,AN328,AN327,AN326)</f>
        <v>0</v>
      </c>
      <c r="AO331" s="20" t="str">
        <f t="shared" si="1449"/>
        <v>0%</v>
      </c>
      <c r="AP331" s="22"/>
      <c r="AQ331" s="20">
        <f>SUM(AQ330,AQ329,AQ328,AQ327,AQ326)</f>
        <v>0</v>
      </c>
      <c r="AR331" s="20">
        <f>SUM(AR330,AR329,AR328,AR327,AR326)</f>
        <v>0</v>
      </c>
      <c r="AS331" s="20">
        <f>SUM(AS330,AS329,AS328,AS327,AS326)</f>
        <v>0</v>
      </c>
      <c r="AT331" s="20" t="str">
        <f t="shared" si="1451"/>
        <v>0%</v>
      </c>
      <c r="AU331" s="22"/>
      <c r="AV331" s="20">
        <f>SUM(AV330,AV329,AV328,AV327,AV326)</f>
        <v>0</v>
      </c>
      <c r="AW331" s="20">
        <f>SUM(AW330,AW329,AW328,AW327,AW326)</f>
        <v>0</v>
      </c>
      <c r="AX331" s="20">
        <f>SUM(AX330,AX329,AX328,AX327,AX326)</f>
        <v>0</v>
      </c>
      <c r="AY331" s="20" t="str">
        <f t="shared" si="1453"/>
        <v>0%</v>
      </c>
      <c r="AZ331" s="22"/>
      <c r="BA331" s="20">
        <f>SUM(BA330,BA329,BA328,BA327,BA326)</f>
        <v>0</v>
      </c>
      <c r="BB331" s="20">
        <f>SUM(BB330,BB329,BB328,BB327,BB326)</f>
        <v>0</v>
      </c>
      <c r="BC331" s="20">
        <f>SUM(BC330,BC329,BC328,BC327,BC326)</f>
        <v>0</v>
      </c>
      <c r="BD331" s="20" t="str">
        <f t="shared" si="1455"/>
        <v>0%</v>
      </c>
      <c r="BE331" s="22"/>
      <c r="BF331" s="20">
        <f>SUM(BF330,BF329,BF328,BF327,BF326)</f>
        <v>0</v>
      </c>
      <c r="BG331" s="20">
        <f>SUM(BG330,BG329,BG328,BG327,BG326)</f>
        <v>0</v>
      </c>
      <c r="BH331" s="20">
        <f>SUM(BH330,BH329,BH328,BH327,BH326)</f>
        <v>0</v>
      </c>
      <c r="BI331" s="20" t="str">
        <f t="shared" si="1457"/>
        <v>0%</v>
      </c>
      <c r="BJ331" s="22"/>
      <c r="BK331" s="20">
        <f>SUM(BK330,BK329,BK328,BK327,BK326)</f>
        <v>0</v>
      </c>
      <c r="BL331" s="20">
        <f>SUM(BL330,BL329,BL328,BL327,BL326)</f>
        <v>0</v>
      </c>
      <c r="BM331" s="20">
        <f>SUM(BM330,BM329,BM328,BM327,BM326)</f>
        <v>0</v>
      </c>
      <c r="BN331" s="20" t="str">
        <f t="shared" si="1459"/>
        <v>0%</v>
      </c>
      <c r="BO331" s="22"/>
      <c r="BP331" s="20">
        <f>SUM(BP330,BP329,BP328,BP327,BP326)</f>
        <v>0</v>
      </c>
      <c r="BQ331" s="20">
        <f>SUM(BQ330,BQ329,BQ328,BQ327,BQ326)</f>
        <v>0</v>
      </c>
      <c r="BR331" s="20">
        <f>SUM(BR330,BR329,BR328,BR327,BR326)</f>
        <v>0</v>
      </c>
      <c r="BS331" s="20" t="str">
        <f t="shared" si="1461"/>
        <v>0%</v>
      </c>
      <c r="BT331" s="22"/>
      <c r="BU331" s="20">
        <f>SUM(BU330,BU329,BU328,BU327,BU326)</f>
        <v>0</v>
      </c>
      <c r="BV331" s="20">
        <f>SUM(BV330,BV329,BV328,BV327,BV326)</f>
        <v>0</v>
      </c>
      <c r="BW331" s="20">
        <f>SUM(BW330,BW329,BW328,BW327,BW326)</f>
        <v>0</v>
      </c>
      <c r="BX331" s="20" t="str">
        <f t="shared" si="1463"/>
        <v>0%</v>
      </c>
      <c r="BY331" s="22"/>
      <c r="BZ331" s="22"/>
      <c r="CA331" s="22"/>
      <c r="CB331" s="22"/>
      <c r="CC331" s="22"/>
      <c r="CD331" s="22"/>
      <c r="CE331" s="20">
        <f>SUM(CE330,CE329,CE328,CE327,CE326)</f>
        <v>0</v>
      </c>
      <c r="CF331" s="20">
        <f>SUM(CF330,CF329,CF328,CF327,CF326)</f>
        <v>0</v>
      </c>
      <c r="CG331" s="20">
        <f>SUM(CG330,CG329,CG328,CG327,CG326)</f>
        <v>0</v>
      </c>
      <c r="CH331" s="20" t="str">
        <f t="shared" si="1465"/>
        <v>0%</v>
      </c>
      <c r="CI331" s="22"/>
      <c r="CJ331" s="20">
        <f>SUM(CJ330,CJ329,CJ328,CJ327,CJ326)</f>
        <v>0</v>
      </c>
      <c r="CK331" s="20">
        <f>SUM(CK330,CK329,CK328,CK327,CK326)</f>
        <v>0</v>
      </c>
      <c r="CL331" s="20">
        <f>SUM(CL330,CL329,CL328,CL327,CL326)</f>
        <v>0</v>
      </c>
      <c r="CM331" s="20" t="str">
        <f t="shared" si="1467"/>
        <v>0%</v>
      </c>
      <c r="CN331" s="22"/>
      <c r="CO331" s="20">
        <f>SUM(CO330,CO329,CO328,CO327,CO326)</f>
        <v>0</v>
      </c>
      <c r="CP331" s="20">
        <f>SUM(CP330,CP329,CP328,CP327,CP326)</f>
        <v>0</v>
      </c>
      <c r="CQ331" s="20">
        <f>SUM(CQ330,CQ329,CQ328,CQ327,CQ326)</f>
        <v>0</v>
      </c>
      <c r="CR331" s="20" t="str">
        <f t="shared" si="1469"/>
        <v>0%</v>
      </c>
      <c r="CS331" s="22"/>
      <c r="CT331" s="20">
        <f>SUM(CT330,CT329,CT328,CT327,CT326)</f>
        <v>0</v>
      </c>
      <c r="CU331" s="20">
        <f>SUM(CU330,CU329,CU328,CU327,CU326)</f>
        <v>0</v>
      </c>
      <c r="CV331" s="20">
        <f>SUM(CV330,CV329,CV328,CV327,CV326)</f>
        <v>0</v>
      </c>
      <c r="CW331" s="20" t="str">
        <f t="shared" si="1471"/>
        <v>0%</v>
      </c>
      <c r="CX331" s="22"/>
      <c r="CY331" s="20">
        <f>SUM(CY330,CY329,CY328,CY327,CY326)</f>
        <v>0</v>
      </c>
      <c r="CZ331" s="20">
        <f>SUM(CZ330,CZ329,CZ328,CZ327,CZ326)</f>
        <v>0</v>
      </c>
      <c r="DA331" s="20">
        <f>SUM(DA330,DA329,DA328,DA327,DA326)</f>
        <v>0</v>
      </c>
      <c r="DB331" s="20" t="str">
        <f t="shared" si="1473"/>
        <v>0%</v>
      </c>
      <c r="DC331" s="22"/>
      <c r="DD331" s="20">
        <f>SUM(DD330,DD329,DD328,DD327,DD326)</f>
        <v>0</v>
      </c>
      <c r="DE331" s="20">
        <f>SUM(DE330,DE329,DE328,DE327,DE326)</f>
        <v>0</v>
      </c>
      <c r="DF331" s="20">
        <f>SUM(DF330,DF329,DF328,DF327,DF326)</f>
        <v>0</v>
      </c>
      <c r="DG331" s="20" t="str">
        <f t="shared" si="1475"/>
        <v>0%</v>
      </c>
      <c r="DH331" s="22"/>
      <c r="DI331" s="20">
        <f>SUM(DI330,DI329,DI328,DI327,DI326)</f>
        <v>0</v>
      </c>
      <c r="DJ331" s="20">
        <f>SUM(DJ330,DJ329,DJ328,DJ327,DJ326)</f>
        <v>0</v>
      </c>
      <c r="DK331" s="20">
        <f>SUM(DK330,DK329,DK328,DK327,DK326)</f>
        <v>0</v>
      </c>
      <c r="DL331" s="20" t="str">
        <f t="shared" si="1477"/>
        <v>0%</v>
      </c>
      <c r="DM331" s="22"/>
      <c r="DN331" s="20">
        <f>SUM(DN330,DN329,DN328,DN327,DN326)</f>
        <v>0</v>
      </c>
      <c r="DO331" s="20">
        <f>SUM(DO330,DO329,DO328,DO327,DO326)</f>
        <v>0</v>
      </c>
      <c r="DP331" s="20">
        <f>SUM(DP330,DP329,DP328,DP327,DP326)</f>
        <v>0</v>
      </c>
      <c r="DQ331" s="20" t="str">
        <f t="shared" si="1479"/>
        <v>0%</v>
      </c>
      <c r="DR331" s="22"/>
      <c r="DS331" s="20">
        <f>SUM(DS330,DS329,DS328,DS327,DS326)</f>
        <v>0</v>
      </c>
      <c r="DT331" s="20">
        <f>SUM(DT330,DT329,DT328,DT327,DT326)</f>
        <v>0</v>
      </c>
      <c r="DU331" s="20">
        <f>SUM(DU330,DU329,DU328,DU327,DU326)</f>
        <v>0</v>
      </c>
      <c r="DV331" s="20" t="str">
        <f t="shared" si="1481"/>
        <v>0%</v>
      </c>
      <c r="DW331" s="22"/>
      <c r="DX331" s="20">
        <f>SUM(DX330,DX329,DX328,DX327,DX326)</f>
        <v>0</v>
      </c>
      <c r="DY331" s="20">
        <f>SUM(DY330,DY329,DY328,DY327,DY326)</f>
        <v>0</v>
      </c>
      <c r="DZ331" s="20">
        <f>SUM(DZ330,DZ329,DZ328,DZ327,DZ326)</f>
        <v>0</v>
      </c>
      <c r="EA331" s="20" t="str">
        <f t="shared" si="1483"/>
        <v>0%</v>
      </c>
      <c r="EB331" s="22"/>
      <c r="EC331" s="20">
        <f>SUM(EC330,EC329,EC328,EC327,EC326)</f>
        <v>0</v>
      </c>
      <c r="ED331" s="20">
        <f>SUM(ED330,ED329,ED328,ED327,ED326)</f>
        <v>0</v>
      </c>
      <c r="EE331" s="20">
        <f>SUM(EE330,EE329,EE328,EE327,EE326)</f>
        <v>0</v>
      </c>
      <c r="EF331" s="20" t="str">
        <f t="shared" si="1485"/>
        <v>0%</v>
      </c>
      <c r="EG331" s="22"/>
      <c r="EH331" s="20">
        <f>SUM(EH330,EH329,EH328,EH327,EH326)</f>
        <v>0</v>
      </c>
      <c r="EI331" s="20">
        <f>SUM(EI330,EI329,EI328,EI327,EI326)</f>
        <v>0</v>
      </c>
      <c r="EJ331" s="20">
        <f>SUM(EJ330,EJ329,EJ328,EJ327,EJ326)</f>
        <v>0</v>
      </c>
      <c r="EK331" s="20" t="str">
        <f t="shared" si="1487"/>
        <v>0%</v>
      </c>
      <c r="EL331" s="22"/>
      <c r="EM331" s="20">
        <f>SUM(EM330,EM329,EM328,EM327,EM326)</f>
        <v>0</v>
      </c>
      <c r="EN331" s="20">
        <f>SUM(EN330,EN329,EN328,EN327,EN326)</f>
        <v>0</v>
      </c>
      <c r="EO331" s="20">
        <f>SUM(EO330,EO329,EO328,EO327,EO326)</f>
        <v>0</v>
      </c>
      <c r="EP331" s="20" t="str">
        <f t="shared" si="1489"/>
        <v>0%</v>
      </c>
      <c r="EQ331" s="22"/>
      <c r="ER331" s="20">
        <f>SUM(ER330,ER329,ER328,ER327,ER326)</f>
        <v>0</v>
      </c>
      <c r="ES331" s="20">
        <f>SUM(ES330,ES329,ES328,ES327,ES326)</f>
        <v>0</v>
      </c>
      <c r="ET331" s="20">
        <f>SUM(ET330,ET329,ET328,ET327,ET326)</f>
        <v>0</v>
      </c>
      <c r="EU331" s="20" t="str">
        <f t="shared" si="1491"/>
        <v>0%</v>
      </c>
      <c r="EV331" s="22"/>
      <c r="EW331" s="20">
        <f>SUM(EW330,EW329,EW328,EW327,EW326)</f>
        <v>0</v>
      </c>
      <c r="EX331" s="20">
        <f>SUM(EX330,EX329,EX328,EX327,EX326)</f>
        <v>0</v>
      </c>
      <c r="EY331" s="20">
        <f>SUM(EY330,EY329,EY328,EY327,EY326)</f>
        <v>0</v>
      </c>
      <c r="EZ331" s="20" t="str">
        <f t="shared" si="1493"/>
        <v>0%</v>
      </c>
      <c r="FA331" s="22"/>
      <c r="FB331" s="20">
        <f>SUM(FB330,FB329,FB328,FB327,FB326)</f>
        <v>0</v>
      </c>
      <c r="FC331" s="20">
        <f>SUM(FC330,FC329,FC328,FC327,FC326)</f>
        <v>0</v>
      </c>
      <c r="FD331" s="20">
        <f>SUM(FD330,FD329,FD328,FD327,FD326)</f>
        <v>0</v>
      </c>
      <c r="FE331" s="20" t="str">
        <f t="shared" si="1495"/>
        <v>0%</v>
      </c>
      <c r="FF331" s="22"/>
      <c r="FG331" s="20">
        <f>SUM(FG330,FG329,FG328,FG327,FG326)</f>
        <v>0</v>
      </c>
      <c r="FH331" s="20">
        <f>SUM(FH330,FH329,FH328,FH327,FH326)</f>
        <v>0</v>
      </c>
      <c r="FI331" s="20">
        <f>SUM(FI330,FI329,FI328,FI327,FI326)</f>
        <v>0</v>
      </c>
      <c r="FJ331" s="20" t="str">
        <f t="shared" si="1497"/>
        <v>0%</v>
      </c>
      <c r="FK331" s="22"/>
      <c r="FL331" s="20">
        <f>SUM(FL330,FL329,FL328,FL327,FL326)</f>
        <v>0</v>
      </c>
      <c r="FM331" s="20">
        <f>SUM(FM330,FM329,FM328,FM327,FM326)</f>
        <v>0</v>
      </c>
      <c r="FN331" s="20">
        <f>SUM(FN330,FN329,FN328,FN327,FN326)</f>
        <v>0</v>
      </c>
      <c r="FO331" s="20" t="str">
        <f t="shared" si="1499"/>
        <v>0%</v>
      </c>
      <c r="FP331" s="22"/>
      <c r="FQ331" s="20">
        <f>SUM(FQ330,FQ329,FQ328,FQ327,FQ326)</f>
        <v>0</v>
      </c>
      <c r="FR331" s="20">
        <f>SUM(FR330,FR329,FR328,FR327,FR326)</f>
        <v>0</v>
      </c>
      <c r="FS331" s="20">
        <f>SUM(FS330,FS329,FS328,FS327,FS326)</f>
        <v>0</v>
      </c>
      <c r="FT331" s="20" t="str">
        <f t="shared" si="1501"/>
        <v>0%</v>
      </c>
      <c r="FU331" s="22"/>
      <c r="FV331" s="20">
        <f>SUM(FV330,FV329,FV328,FV327,FV326)</f>
        <v>0</v>
      </c>
      <c r="FW331" s="20">
        <f>SUM(FW330,FW329,FW328,FW327,FW326)</f>
        <v>0</v>
      </c>
      <c r="FX331" s="20">
        <f>SUM(FX330,FX329,FX328,FX327,FX326)</f>
        <v>0</v>
      </c>
      <c r="FY331" s="20" t="str">
        <f t="shared" si="1503"/>
        <v>0%</v>
      </c>
      <c r="FZ331" s="22"/>
      <c r="GA331" s="20">
        <f>SUM(GA330,GA329,GA328,GA327,GA326)</f>
        <v>0</v>
      </c>
      <c r="GB331" s="20">
        <f>SUM(GB330,GB329,GB328,GB327,GB326)</f>
        <v>0</v>
      </c>
      <c r="GC331" s="20">
        <f>SUM(GC330,GC329,GC328,GC327,GC326)</f>
        <v>0</v>
      </c>
      <c r="GD331" s="20" t="str">
        <f t="shared" si="1505"/>
        <v>0%</v>
      </c>
      <c r="GE331" s="3"/>
    </row>
    <row r="332" spans="1:187" x14ac:dyDescent="0.25">
      <c r="A332" s="21" t="s">
        <v>201</v>
      </c>
      <c r="B332" s="22"/>
      <c r="C332" s="22"/>
      <c r="D332" s="22"/>
      <c r="E332" s="22"/>
      <c r="F332" s="22"/>
      <c r="G332" s="22"/>
      <c r="H332" s="22"/>
      <c r="I332" s="22"/>
      <c r="J332" s="22"/>
      <c r="K332" s="20" t="str">
        <f>(K329-K165)*100 &amp; "%"</f>
        <v>-33.33%</v>
      </c>
      <c r="L332" s="22"/>
      <c r="M332" s="22"/>
      <c r="N332" s="22"/>
      <c r="O332" s="22"/>
      <c r="P332" s="20" t="str">
        <f>(P329-P165)*100 &amp; "%"</f>
        <v>-100%</v>
      </c>
      <c r="Q332" s="22"/>
      <c r="R332" s="22"/>
      <c r="S332" s="22"/>
      <c r="T332" s="22"/>
      <c r="U332" s="20" t="str">
        <f>(U329-U165)*100 &amp; "%"</f>
        <v>-25%</v>
      </c>
      <c r="V332" s="22"/>
      <c r="W332" s="22"/>
      <c r="X332" s="22"/>
      <c r="Y332" s="22"/>
      <c r="Z332" s="20" t="str">
        <f>(Z329-Z165)*100 &amp; "%"</f>
        <v>-33.33%</v>
      </c>
      <c r="AA332" s="22"/>
      <c r="AB332" s="22"/>
      <c r="AC332" s="22"/>
      <c r="AD332" s="22"/>
      <c r="AE332" s="20" t="str">
        <f>(AE329-AE165)*100 &amp; "%"</f>
        <v>-16.67%</v>
      </c>
      <c r="AF332" s="22"/>
      <c r="AG332" s="22"/>
      <c r="AH332" s="22"/>
      <c r="AI332" s="22"/>
      <c r="AJ332" s="20" t="str">
        <f>(AJ329-AJ165)*100 &amp; "%"</f>
        <v>-42.86%</v>
      </c>
      <c r="AK332" s="22"/>
      <c r="AL332" s="22"/>
      <c r="AM332" s="22"/>
      <c r="AN332" s="22"/>
      <c r="AO332" s="20" t="str">
        <f>(AO329-AO165)*100 &amp; "%"</f>
        <v>-33.33%</v>
      </c>
      <c r="AP332" s="22"/>
      <c r="AQ332" s="22"/>
      <c r="AR332" s="22"/>
      <c r="AS332" s="22"/>
      <c r="AT332" s="20" t="str">
        <f>(AT329-AT165)*100 &amp; "%"</f>
        <v>0%</v>
      </c>
      <c r="AU332" s="22"/>
      <c r="AV332" s="22"/>
      <c r="AW332" s="22"/>
      <c r="AX332" s="22"/>
      <c r="AY332" s="20" t="str">
        <f>(AY329-AY165)*100 &amp; "%"</f>
        <v>0%</v>
      </c>
      <c r="AZ332" s="22"/>
      <c r="BA332" s="22"/>
      <c r="BB332" s="22"/>
      <c r="BC332" s="22"/>
      <c r="BD332" s="20" t="str">
        <f>(BD329-BD165)*100 &amp; "%"</f>
        <v>0%</v>
      </c>
      <c r="BE332" s="22"/>
      <c r="BF332" s="22"/>
      <c r="BG332" s="22"/>
      <c r="BH332" s="22"/>
      <c r="BI332" s="20" t="str">
        <f>(BI329-BI165)*100 &amp; "%"</f>
        <v>0%</v>
      </c>
      <c r="BJ332" s="22"/>
      <c r="BK332" s="22"/>
      <c r="BL332" s="22"/>
      <c r="BM332" s="22"/>
      <c r="BN332" s="20" t="str">
        <f>(BN329-BN165)*100 &amp; "%"</f>
        <v>0%</v>
      </c>
      <c r="BO332" s="22"/>
      <c r="BP332" s="22"/>
      <c r="BQ332" s="22"/>
      <c r="BR332" s="22"/>
      <c r="BS332" s="20" t="str">
        <f>(BS329-BS165)*100 &amp; "%"</f>
        <v>0%</v>
      </c>
      <c r="BT332" s="22"/>
      <c r="BU332" s="22"/>
      <c r="BV332" s="22"/>
      <c r="BW332" s="22"/>
      <c r="BX332" s="20" t="str">
        <f>(BX329-BX165)*100 &amp; "%"</f>
        <v>0%</v>
      </c>
      <c r="BY332" s="22"/>
      <c r="BZ332" s="22"/>
      <c r="CA332" s="22"/>
      <c r="CB332" s="22"/>
      <c r="CC332" s="22"/>
      <c r="CD332" s="22"/>
      <c r="CE332" s="22"/>
      <c r="CF332" s="22"/>
      <c r="CG332" s="22"/>
      <c r="CH332" s="20" t="str">
        <f>(CH329-CH165)*100 &amp; "%"</f>
        <v>0%</v>
      </c>
      <c r="CI332" s="22"/>
      <c r="CJ332" s="22"/>
      <c r="CK332" s="22"/>
      <c r="CL332" s="22"/>
      <c r="CM332" s="20" t="str">
        <f>(CM329-CM165)*100 &amp; "%"</f>
        <v>0%</v>
      </c>
      <c r="CN332" s="22"/>
      <c r="CO332" s="22"/>
      <c r="CP332" s="22"/>
      <c r="CQ332" s="22"/>
      <c r="CR332" s="20" t="str">
        <f>(CR329-CR165)*100 &amp; "%"</f>
        <v>0%</v>
      </c>
      <c r="CS332" s="22"/>
      <c r="CT332" s="22"/>
      <c r="CU332" s="22"/>
      <c r="CV332" s="22"/>
      <c r="CW332" s="20" t="str">
        <f>(CW329-CW165)*100 &amp; "%"</f>
        <v>0%</v>
      </c>
      <c r="CX332" s="22"/>
      <c r="CY332" s="22"/>
      <c r="CZ332" s="22"/>
      <c r="DA332" s="22"/>
      <c r="DB332" s="20" t="str">
        <f>(DB329-DB165)*100 &amp; "%"</f>
        <v>0%</v>
      </c>
      <c r="DC332" s="22"/>
      <c r="DD332" s="22"/>
      <c r="DE332" s="22"/>
      <c r="DF332" s="22"/>
      <c r="DG332" s="20" t="str">
        <f>(DG329-DG165)*100 &amp; "%"</f>
        <v>0%</v>
      </c>
      <c r="DH332" s="22"/>
      <c r="DI332" s="22"/>
      <c r="DJ332" s="22"/>
      <c r="DK332" s="22"/>
      <c r="DL332" s="20" t="str">
        <f>(DL329-DL165)*100 &amp; "%"</f>
        <v>0%</v>
      </c>
      <c r="DM332" s="22"/>
      <c r="DN332" s="22"/>
      <c r="DO332" s="22"/>
      <c r="DP332" s="22"/>
      <c r="DQ332" s="20" t="str">
        <f>(DQ329-DQ165)*100 &amp; "%"</f>
        <v>-100%</v>
      </c>
      <c r="DR332" s="22"/>
      <c r="DS332" s="22"/>
      <c r="DT332" s="22"/>
      <c r="DU332" s="22"/>
      <c r="DV332" s="20" t="str">
        <f>(DV329-DV165)*100 &amp; "%"</f>
        <v>0%</v>
      </c>
      <c r="DW332" s="22"/>
      <c r="DX332" s="22"/>
      <c r="DY332" s="22"/>
      <c r="DZ332" s="22"/>
      <c r="EA332" s="20" t="str">
        <f>(EA329-EA165)*100 &amp; "%"</f>
        <v>0%</v>
      </c>
      <c r="EB332" s="22"/>
      <c r="EC332" s="22"/>
      <c r="ED332" s="22"/>
      <c r="EE332" s="22"/>
      <c r="EF332" s="20" t="str">
        <f>(EF329-EF165)*100 &amp; "%"</f>
        <v>0%</v>
      </c>
      <c r="EG332" s="22"/>
      <c r="EH332" s="22"/>
      <c r="EI332" s="22"/>
      <c r="EJ332" s="22"/>
      <c r="EK332" s="20" t="str">
        <f>(EK329-EK165)*100 &amp; "%"</f>
        <v>0%</v>
      </c>
      <c r="EL332" s="22"/>
      <c r="EM332" s="22"/>
      <c r="EN332" s="22"/>
      <c r="EO332" s="22"/>
      <c r="EP332" s="20" t="str">
        <f>(EP329-EP165)*100 &amp; "%"</f>
        <v>0%</v>
      </c>
      <c r="EQ332" s="22"/>
      <c r="ER332" s="22"/>
      <c r="ES332" s="22"/>
      <c r="ET332" s="22"/>
      <c r="EU332" s="20" t="str">
        <f>(EU329-EU165)*100 &amp; "%"</f>
        <v>-100%</v>
      </c>
      <c r="EV332" s="22"/>
      <c r="EW332" s="22"/>
      <c r="EX332" s="22"/>
      <c r="EY332" s="22"/>
      <c r="EZ332" s="20" t="str">
        <f>(EZ329-EZ165)*100 &amp; "%"</f>
        <v>0%</v>
      </c>
      <c r="FA332" s="22"/>
      <c r="FB332" s="22"/>
      <c r="FC332" s="22"/>
      <c r="FD332" s="22"/>
      <c r="FE332" s="20" t="str">
        <f>(FE329-FE165)*100 &amp; "%"</f>
        <v>0%</v>
      </c>
      <c r="FF332" s="22"/>
      <c r="FG332" s="22"/>
      <c r="FH332" s="22"/>
      <c r="FI332" s="22"/>
      <c r="FJ332" s="20" t="str">
        <f>(FJ329-FJ165)*100 &amp; "%"</f>
        <v>0%</v>
      </c>
      <c r="FK332" s="22"/>
      <c r="FL332" s="22"/>
      <c r="FM332" s="22"/>
      <c r="FN332" s="22"/>
      <c r="FO332" s="20" t="str">
        <f>(FO329-FO165)*100 &amp; "%"</f>
        <v>0%</v>
      </c>
      <c r="FP332" s="22"/>
      <c r="FQ332" s="22"/>
      <c r="FR332" s="22"/>
      <c r="FS332" s="22"/>
      <c r="FT332" s="20" t="str">
        <f>(FT329-FT165)*100 &amp; "%"</f>
        <v>0%</v>
      </c>
      <c r="FU332" s="22"/>
      <c r="FV332" s="22"/>
      <c r="FW332" s="22"/>
      <c r="FX332" s="22"/>
      <c r="FY332" s="20" t="str">
        <f>(FY329-FY165)*100 &amp; "%"</f>
        <v>0%</v>
      </c>
      <c r="FZ332" s="22"/>
      <c r="GA332" s="22"/>
      <c r="GB332" s="22"/>
      <c r="GC332" s="22"/>
      <c r="GD332" s="20" t="str">
        <f>(GD329-GD165)*100 &amp; "%"</f>
        <v>0%</v>
      </c>
      <c r="GE332" s="3"/>
    </row>
    <row r="333" spans="1:187" x14ac:dyDescent="0.25">
      <c r="A333" s="21" t="s">
        <v>202</v>
      </c>
      <c r="B333" s="22"/>
      <c r="C333" s="22"/>
      <c r="D333" s="22"/>
      <c r="E333" s="22"/>
      <c r="F333" s="22"/>
      <c r="G333" s="22"/>
      <c r="H333" s="22"/>
      <c r="I333" s="22"/>
      <c r="J333" s="22"/>
      <c r="K333" s="20" t="str">
        <f>(K330-K106)*100 &amp; "%"</f>
        <v>-80%</v>
      </c>
      <c r="L333" s="22"/>
      <c r="M333" s="22"/>
      <c r="N333" s="22"/>
      <c r="O333" s="22"/>
      <c r="P333" s="20" t="str">
        <f>(P330-P106)*100 &amp; "%"</f>
        <v>-75%</v>
      </c>
      <c r="Q333" s="22"/>
      <c r="R333" s="22"/>
      <c r="S333" s="22"/>
      <c r="T333" s="22"/>
      <c r="U333" s="20" t="str">
        <f>(U330-U106)*100 &amp; "%"</f>
        <v>-66.67%</v>
      </c>
      <c r="V333" s="22"/>
      <c r="W333" s="22"/>
      <c r="X333" s="22"/>
      <c r="Y333" s="22"/>
      <c r="Z333" s="20" t="str">
        <f>(Z330-Z106)*100 &amp; "%"</f>
        <v>-76.92%</v>
      </c>
      <c r="AA333" s="22"/>
      <c r="AB333" s="22"/>
      <c r="AC333" s="22"/>
      <c r="AD333" s="22"/>
      <c r="AE333" s="20" t="str">
        <f>(AE330-AE106)*100 &amp; "%"</f>
        <v>-69.23%</v>
      </c>
      <c r="AF333" s="22"/>
      <c r="AG333" s="22"/>
      <c r="AH333" s="22"/>
      <c r="AI333" s="22"/>
      <c r="AJ333" s="20" t="str">
        <f>(AJ330-AJ106)*100 &amp; "%"</f>
        <v>-91.67%</v>
      </c>
      <c r="AK333" s="22"/>
      <c r="AL333" s="22"/>
      <c r="AM333" s="22"/>
      <c r="AN333" s="22"/>
      <c r="AO333" s="20" t="str">
        <f>(AO330-AO106)*100 &amp; "%"</f>
        <v>-87.5%</v>
      </c>
      <c r="AP333" s="22"/>
      <c r="AQ333" s="22"/>
      <c r="AR333" s="22"/>
      <c r="AS333" s="22"/>
      <c r="AT333" s="20" t="str">
        <f>(AT330-AT106)*100 &amp; "%"</f>
        <v>-40%</v>
      </c>
      <c r="AU333" s="22"/>
      <c r="AV333" s="22"/>
      <c r="AW333" s="22"/>
      <c r="AX333" s="22"/>
      <c r="AY333" s="20" t="str">
        <f>(AY330-AY106)*100 &amp; "%"</f>
        <v>-100%</v>
      </c>
      <c r="AZ333" s="22"/>
      <c r="BA333" s="22"/>
      <c r="BB333" s="22"/>
      <c r="BC333" s="22"/>
      <c r="BD333" s="20" t="str">
        <f>(BD330-BD106)*100 &amp; "%"</f>
        <v>0%</v>
      </c>
      <c r="BE333" s="22"/>
      <c r="BF333" s="22"/>
      <c r="BG333" s="22"/>
      <c r="BH333" s="22"/>
      <c r="BI333" s="20" t="str">
        <f>(BI330-BI106)*100 &amp; "%"</f>
        <v>-100%</v>
      </c>
      <c r="BJ333" s="22"/>
      <c r="BK333" s="22"/>
      <c r="BL333" s="22"/>
      <c r="BM333" s="22"/>
      <c r="BN333" s="20" t="str">
        <f>(BN330-BN106)*100 &amp; "%"</f>
        <v>0%</v>
      </c>
      <c r="BO333" s="22"/>
      <c r="BP333" s="22"/>
      <c r="BQ333" s="22"/>
      <c r="BR333" s="22"/>
      <c r="BS333" s="20" t="str">
        <f>(BS330-BS106)*100 &amp; "%"</f>
        <v>0%</v>
      </c>
      <c r="BT333" s="22"/>
      <c r="BU333" s="22"/>
      <c r="BV333" s="22"/>
      <c r="BW333" s="22"/>
      <c r="BX333" s="20" t="str">
        <f>(BX330-BX106)*100 &amp; "%"</f>
        <v>0%</v>
      </c>
      <c r="BY333" s="22"/>
      <c r="BZ333" s="22"/>
      <c r="CA333" s="22"/>
      <c r="CB333" s="22"/>
      <c r="CC333" s="22"/>
      <c r="CD333" s="22"/>
      <c r="CE333" s="22"/>
      <c r="CF333" s="22"/>
      <c r="CG333" s="22"/>
      <c r="CH333" s="20" t="str">
        <f>(CH330-CH106)*100 &amp; "%"</f>
        <v>0%</v>
      </c>
      <c r="CI333" s="22"/>
      <c r="CJ333" s="22"/>
      <c r="CK333" s="22"/>
      <c r="CL333" s="22"/>
      <c r="CM333" s="20" t="str">
        <f>(CM330-CM106)*100 &amp; "%"</f>
        <v>0%</v>
      </c>
      <c r="CN333" s="22"/>
      <c r="CO333" s="22"/>
      <c r="CP333" s="22"/>
      <c r="CQ333" s="22"/>
      <c r="CR333" s="20" t="str">
        <f>(CR330-CR106)*100 &amp; "%"</f>
        <v>0%</v>
      </c>
      <c r="CS333" s="22"/>
      <c r="CT333" s="22"/>
      <c r="CU333" s="22"/>
      <c r="CV333" s="22"/>
      <c r="CW333" s="20" t="str">
        <f>(CW330-CW106)*100 &amp; "%"</f>
        <v>0%</v>
      </c>
      <c r="CX333" s="22"/>
      <c r="CY333" s="22"/>
      <c r="CZ333" s="22"/>
      <c r="DA333" s="22"/>
      <c r="DB333" s="20" t="str">
        <f>(DB330-DB106)*100 &amp; "%"</f>
        <v>0%</v>
      </c>
      <c r="DC333" s="22"/>
      <c r="DD333" s="22"/>
      <c r="DE333" s="22"/>
      <c r="DF333" s="22"/>
      <c r="DG333" s="20" t="str">
        <f>(DG330-DG106)*100 &amp; "%"</f>
        <v>0%</v>
      </c>
      <c r="DH333" s="22"/>
      <c r="DI333" s="22"/>
      <c r="DJ333" s="22"/>
      <c r="DK333" s="22"/>
      <c r="DL333" s="20" t="str">
        <f>(DL330-DL106)*100 &amp; "%"</f>
        <v>-33.33%</v>
      </c>
      <c r="DM333" s="22"/>
      <c r="DN333" s="22"/>
      <c r="DO333" s="22"/>
      <c r="DP333" s="22"/>
      <c r="DQ333" s="20" t="str">
        <f>(DQ330-DQ106)*100 &amp; "%"</f>
        <v>-66.67%</v>
      </c>
      <c r="DR333" s="22"/>
      <c r="DS333" s="22"/>
      <c r="DT333" s="22"/>
      <c r="DU333" s="22"/>
      <c r="DV333" s="20" t="str">
        <f>(DV330-DV106)*100 &amp; "%"</f>
        <v>0%</v>
      </c>
      <c r="DW333" s="22"/>
      <c r="DX333" s="22"/>
      <c r="DY333" s="22"/>
      <c r="DZ333" s="22"/>
      <c r="EA333" s="20" t="str">
        <f>(EA330-EA106)*100 &amp; "%"</f>
        <v>0%</v>
      </c>
      <c r="EB333" s="22"/>
      <c r="EC333" s="22"/>
      <c r="ED333" s="22"/>
      <c r="EE333" s="22"/>
      <c r="EF333" s="20" t="str">
        <f>(EF330-EF106)*100 &amp; "%"</f>
        <v>0%</v>
      </c>
      <c r="EG333" s="22"/>
      <c r="EH333" s="22"/>
      <c r="EI333" s="22"/>
      <c r="EJ333" s="22"/>
      <c r="EK333" s="20" t="str">
        <f>(EK330-EK106)*100 &amp; "%"</f>
        <v>0%</v>
      </c>
      <c r="EL333" s="22"/>
      <c r="EM333" s="22"/>
      <c r="EN333" s="22"/>
      <c r="EO333" s="22"/>
      <c r="EP333" s="20" t="str">
        <f>(EP330-EP106)*100 &amp; "%"</f>
        <v>0%</v>
      </c>
      <c r="EQ333" s="22"/>
      <c r="ER333" s="22"/>
      <c r="ES333" s="22"/>
      <c r="ET333" s="22"/>
      <c r="EU333" s="20" t="str">
        <f>(EU330-EU106)*100 &amp; "%"</f>
        <v>-50%</v>
      </c>
      <c r="EV333" s="22"/>
      <c r="EW333" s="22"/>
      <c r="EX333" s="22"/>
      <c r="EY333" s="22"/>
      <c r="EZ333" s="20" t="str">
        <f>(EZ330-EZ106)*100 &amp; "%"</f>
        <v>-100%</v>
      </c>
      <c r="FA333" s="22"/>
      <c r="FB333" s="22"/>
      <c r="FC333" s="22"/>
      <c r="FD333" s="22"/>
      <c r="FE333" s="20" t="str">
        <f>(FE330-FE106)*100 &amp; "%"</f>
        <v>0%</v>
      </c>
      <c r="FF333" s="22"/>
      <c r="FG333" s="22"/>
      <c r="FH333" s="22"/>
      <c r="FI333" s="22"/>
      <c r="FJ333" s="20" t="str">
        <f>(FJ330-FJ106)*100 &amp; "%"</f>
        <v>0%</v>
      </c>
      <c r="FK333" s="22"/>
      <c r="FL333" s="22"/>
      <c r="FM333" s="22"/>
      <c r="FN333" s="22"/>
      <c r="FO333" s="20" t="str">
        <f>(FO330-FO106)*100 &amp; "%"</f>
        <v>0%</v>
      </c>
      <c r="FP333" s="22"/>
      <c r="FQ333" s="22"/>
      <c r="FR333" s="22"/>
      <c r="FS333" s="22"/>
      <c r="FT333" s="20" t="str">
        <f>(FT330-FT106)*100 &amp; "%"</f>
        <v>0%</v>
      </c>
      <c r="FU333" s="22"/>
      <c r="FV333" s="22"/>
      <c r="FW333" s="22"/>
      <c r="FX333" s="22"/>
      <c r="FY333" s="20" t="str">
        <f>(FY330-FY106)*100 &amp; "%"</f>
        <v>0%</v>
      </c>
      <c r="FZ333" s="22"/>
      <c r="GA333" s="22"/>
      <c r="GB333" s="22"/>
      <c r="GC333" s="22"/>
      <c r="GD333" s="20" t="str">
        <f>(GD330-GD106)*100 &amp; "%"</f>
        <v>0%</v>
      </c>
      <c r="GE333" s="3"/>
    </row>
    <row r="334" spans="1:187" x14ac:dyDescent="0.25">
      <c r="A334" s="21" t="s">
        <v>204</v>
      </c>
      <c r="B334" s="22"/>
      <c r="C334" s="22"/>
      <c r="D334" s="22"/>
      <c r="E334" s="22"/>
      <c r="F334" s="24"/>
      <c r="G334" s="22"/>
      <c r="H334" s="22"/>
      <c r="I334" s="22"/>
      <c r="J334" s="22"/>
      <c r="K334" s="23">
        <f>K331-K166</f>
        <v>-0.625</v>
      </c>
      <c r="L334" s="22"/>
      <c r="M334" s="22"/>
      <c r="N334" s="22"/>
      <c r="O334" s="22"/>
      <c r="P334" s="23">
        <f>P331-P166</f>
        <v>-0.78569999999999995</v>
      </c>
      <c r="Q334" s="22"/>
      <c r="R334" s="22"/>
      <c r="S334" s="22"/>
      <c r="T334" s="22"/>
      <c r="U334" s="23">
        <f>U331-U166</f>
        <v>-0.5625</v>
      </c>
      <c r="V334" s="22"/>
      <c r="W334" s="22"/>
      <c r="X334" s="22"/>
      <c r="Y334" s="22"/>
      <c r="Z334" s="23">
        <f>Z331-Z166</f>
        <v>-0.63160000000000005</v>
      </c>
      <c r="AA334" s="22"/>
      <c r="AB334" s="22"/>
      <c r="AC334" s="22"/>
      <c r="AD334" s="22"/>
      <c r="AE334" s="23">
        <f>AE331-AE166</f>
        <v>-0.52629999999999999</v>
      </c>
      <c r="AF334" s="22"/>
      <c r="AG334" s="22"/>
      <c r="AH334" s="22"/>
      <c r="AI334" s="22"/>
      <c r="AJ334" s="23">
        <f>AJ331-AJ166</f>
        <v>-0.73680000000000001</v>
      </c>
      <c r="AK334" s="22"/>
      <c r="AL334" s="22"/>
      <c r="AM334" s="22"/>
      <c r="AN334" s="22"/>
      <c r="AO334" s="23">
        <f>AO331-AO166</f>
        <v>-0.72729999999999995</v>
      </c>
      <c r="AP334" s="22"/>
      <c r="AQ334" s="22"/>
      <c r="AR334" s="22"/>
      <c r="AS334" s="22"/>
      <c r="AT334" s="23">
        <f>AT331-AT166</f>
        <v>-0.22220000000000001</v>
      </c>
      <c r="AU334" s="22"/>
      <c r="AV334" s="22"/>
      <c r="AW334" s="22"/>
      <c r="AX334" s="22"/>
      <c r="AY334" s="23">
        <f>AY331-AY166</f>
        <v>-0.33329999999999999</v>
      </c>
      <c r="AZ334" s="22"/>
      <c r="BA334" s="22"/>
      <c r="BB334" s="22"/>
      <c r="BC334" s="22"/>
      <c r="BD334" s="23">
        <f>BD331-BD166</f>
        <v>0</v>
      </c>
      <c r="BE334" s="22"/>
      <c r="BF334" s="22"/>
      <c r="BG334" s="22"/>
      <c r="BH334" s="22"/>
      <c r="BI334" s="23">
        <f>BI331-BI166</f>
        <v>-1</v>
      </c>
      <c r="BJ334" s="22"/>
      <c r="BK334" s="22"/>
      <c r="BL334" s="22"/>
      <c r="BM334" s="22"/>
      <c r="BN334" s="23">
        <f>BN331-BN166</f>
        <v>0</v>
      </c>
      <c r="BO334" s="22"/>
      <c r="BP334" s="22"/>
      <c r="BQ334" s="22"/>
      <c r="BR334" s="22"/>
      <c r="BS334" s="23">
        <f>BS331-BS166</f>
        <v>0</v>
      </c>
      <c r="BT334" s="22"/>
      <c r="BU334" s="22"/>
      <c r="BV334" s="22"/>
      <c r="BW334" s="22"/>
      <c r="BX334" s="23">
        <f>BX331-BX166</f>
        <v>0</v>
      </c>
      <c r="BY334" s="22"/>
      <c r="BZ334" s="22"/>
      <c r="CA334" s="22"/>
      <c r="CB334" s="22"/>
      <c r="CC334" s="24"/>
      <c r="CD334" s="22"/>
      <c r="CE334" s="22"/>
      <c r="CF334" s="22"/>
      <c r="CG334" s="22"/>
      <c r="CH334" s="23">
        <f>CH331-CH166</f>
        <v>0</v>
      </c>
      <c r="CI334" s="22"/>
      <c r="CJ334" s="22"/>
      <c r="CK334" s="22"/>
      <c r="CL334" s="22"/>
      <c r="CM334" s="23">
        <f>CM331-CM166</f>
        <v>0</v>
      </c>
      <c r="CN334" s="22"/>
      <c r="CO334" s="22"/>
      <c r="CP334" s="22"/>
      <c r="CQ334" s="22"/>
      <c r="CR334" s="23">
        <f>CR331-CR166</f>
        <v>0</v>
      </c>
      <c r="CS334" s="22"/>
      <c r="CT334" s="22"/>
      <c r="CU334" s="22"/>
      <c r="CV334" s="22"/>
      <c r="CW334" s="23">
        <f>CW331-CW166</f>
        <v>0</v>
      </c>
      <c r="CX334" s="22"/>
      <c r="CY334" s="22"/>
      <c r="CZ334" s="22"/>
      <c r="DA334" s="22"/>
      <c r="DB334" s="23">
        <f>DB331-DB166</f>
        <v>0</v>
      </c>
      <c r="DC334" s="22"/>
      <c r="DD334" s="22"/>
      <c r="DE334" s="22"/>
      <c r="DF334" s="22"/>
      <c r="DG334" s="23">
        <f>DG331-DG166</f>
        <v>0</v>
      </c>
      <c r="DH334" s="22"/>
      <c r="DI334" s="22"/>
      <c r="DJ334" s="22"/>
      <c r="DK334" s="22"/>
      <c r="DL334" s="23">
        <f>DL331-DL166</f>
        <v>-0.25</v>
      </c>
      <c r="DM334" s="22"/>
      <c r="DN334" s="22"/>
      <c r="DO334" s="22"/>
      <c r="DP334" s="22"/>
      <c r="DQ334" s="23">
        <f>DQ331-DQ166</f>
        <v>-0.75</v>
      </c>
      <c r="DR334" s="22"/>
      <c r="DS334" s="22"/>
      <c r="DT334" s="22"/>
      <c r="DU334" s="22"/>
      <c r="DV334" s="23">
        <f>DV331-DV166</f>
        <v>0</v>
      </c>
      <c r="DW334" s="22"/>
      <c r="DX334" s="22"/>
      <c r="DY334" s="22"/>
      <c r="DZ334" s="22"/>
      <c r="EA334" s="23">
        <f>EA331-EA166</f>
        <v>0</v>
      </c>
      <c r="EB334" s="22"/>
      <c r="EC334" s="22"/>
      <c r="ED334" s="22"/>
      <c r="EE334" s="22"/>
      <c r="EF334" s="23">
        <f>EF331-EF166</f>
        <v>0</v>
      </c>
      <c r="EG334" s="22"/>
      <c r="EH334" s="22"/>
      <c r="EI334" s="22"/>
      <c r="EJ334" s="22"/>
      <c r="EK334" s="23">
        <f>EK331-EK166</f>
        <v>0</v>
      </c>
      <c r="EL334" s="22"/>
      <c r="EM334" s="22"/>
      <c r="EN334" s="22"/>
      <c r="EO334" s="22"/>
      <c r="EP334" s="23">
        <f>EP331-EP166</f>
        <v>0</v>
      </c>
      <c r="EQ334" s="22"/>
      <c r="ER334" s="22"/>
      <c r="ES334" s="22"/>
      <c r="ET334" s="22"/>
      <c r="EU334" s="23">
        <f>EU331-EU166</f>
        <v>-0.6</v>
      </c>
      <c r="EV334" s="22"/>
      <c r="EW334" s="22"/>
      <c r="EX334" s="22"/>
      <c r="EY334" s="22"/>
      <c r="EZ334" s="23">
        <f>EZ331-EZ166</f>
        <v>-1</v>
      </c>
      <c r="FA334" s="22"/>
      <c r="FB334" s="22"/>
      <c r="FC334" s="22"/>
      <c r="FD334" s="22"/>
      <c r="FE334" s="23">
        <f>FE331-FE166</f>
        <v>0</v>
      </c>
      <c r="FF334" s="22"/>
      <c r="FG334" s="22"/>
      <c r="FH334" s="22"/>
      <c r="FI334" s="22"/>
      <c r="FJ334" s="23">
        <f>FJ331-FJ166</f>
        <v>0</v>
      </c>
      <c r="FK334" s="22"/>
      <c r="FL334" s="22"/>
      <c r="FM334" s="22"/>
      <c r="FN334" s="22"/>
      <c r="FO334" s="23">
        <f>FO331-FO166</f>
        <v>0</v>
      </c>
      <c r="FP334" s="22"/>
      <c r="FQ334" s="22"/>
      <c r="FR334" s="22"/>
      <c r="FS334" s="22"/>
      <c r="FT334" s="23">
        <f>FT331-FT166</f>
        <v>0</v>
      </c>
      <c r="FU334" s="22"/>
      <c r="FV334" s="22"/>
      <c r="FW334" s="22"/>
      <c r="FX334" s="22"/>
      <c r="FY334" s="23">
        <f>FY331-FY166</f>
        <v>0</v>
      </c>
      <c r="FZ334" s="22"/>
      <c r="GA334" s="22"/>
      <c r="GB334" s="22"/>
      <c r="GC334" s="22"/>
      <c r="GD334" s="23">
        <f>GD331-GD166</f>
        <v>0</v>
      </c>
      <c r="GE334" s="3"/>
    </row>
    <row r="335" spans="1:187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/>
      <c r="CN335" s="22"/>
      <c r="CO335" s="22"/>
      <c r="CP335" s="22"/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3"/>
    </row>
    <row r="336" spans="1:187" x14ac:dyDescent="0.25">
      <c r="A336" s="19" t="str">
        <f>CF1</f>
        <v>Laurence</v>
      </c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3"/>
    </row>
    <row r="337" spans="1:187" x14ac:dyDescent="0.25">
      <c r="A337" s="21" t="s">
        <v>198</v>
      </c>
      <c r="B337" s="22"/>
      <c r="C337" s="22"/>
      <c r="D337" s="22"/>
      <c r="E337" s="22"/>
      <c r="F337" s="22"/>
      <c r="G337" s="22"/>
      <c r="H337" s="20">
        <f>SUM(I337,J337)</f>
        <v>0</v>
      </c>
      <c r="I337" s="20">
        <v>0</v>
      </c>
      <c r="J337" s="20">
        <v>0</v>
      </c>
      <c r="K337" s="20" t="str">
        <f>IF(H337,ROUND(I337/H337*100,2),0) &amp; "%"</f>
        <v>0%</v>
      </c>
      <c r="L337" s="22"/>
      <c r="M337" s="20">
        <f>SUM(N337,O337)</f>
        <v>0</v>
      </c>
      <c r="N337" s="20">
        <v>0</v>
      </c>
      <c r="O337" s="20">
        <v>0</v>
      </c>
      <c r="P337" s="20" t="str">
        <f>IF(M337,ROUND(N337/M337*100,2),0) &amp; "%"</f>
        <v>0%</v>
      </c>
      <c r="Q337" s="22"/>
      <c r="R337" s="20">
        <f>SUM(S337,T337)</f>
        <v>0</v>
      </c>
      <c r="S337" s="20">
        <v>0</v>
      </c>
      <c r="T337" s="20">
        <v>0</v>
      </c>
      <c r="U337" s="20" t="str">
        <f>IF(R337,ROUND(S337/R337*100,2),0) &amp; "%"</f>
        <v>0%</v>
      </c>
      <c r="V337" s="22"/>
      <c r="W337" s="20">
        <f>SUM(X337,Y337)</f>
        <v>0</v>
      </c>
      <c r="X337" s="20">
        <v>0</v>
      </c>
      <c r="Y337" s="20">
        <v>0</v>
      </c>
      <c r="Z337" s="20" t="str">
        <f>IF(W337,ROUND(X337/W337*100,2),0) &amp; "%"</f>
        <v>0%</v>
      </c>
      <c r="AA337" s="22"/>
      <c r="AB337" s="20">
        <f>SUM(AC337,AD337)</f>
        <v>0</v>
      </c>
      <c r="AC337" s="20">
        <v>0</v>
      </c>
      <c r="AD337" s="20">
        <v>0</v>
      </c>
      <c r="AE337" s="20" t="str">
        <f>IF(AB337,ROUND(AC337/AB337*100,2),0) &amp; "%"</f>
        <v>0%</v>
      </c>
      <c r="AF337" s="22"/>
      <c r="AG337" s="20">
        <f>SUM(AH337,AI337)</f>
        <v>0</v>
      </c>
      <c r="AH337" s="20">
        <v>0</v>
      </c>
      <c r="AI337" s="20">
        <v>0</v>
      </c>
      <c r="AJ337" s="20" t="str">
        <f>IF(AG337,ROUND(AH337/AG337*100,2),0) &amp; "%"</f>
        <v>0%</v>
      </c>
      <c r="AK337" s="22"/>
      <c r="AL337" s="20">
        <f>SUM(AM337,AN337)</f>
        <v>0</v>
      </c>
      <c r="AM337" s="20">
        <v>0</v>
      </c>
      <c r="AN337" s="20">
        <v>0</v>
      </c>
      <c r="AO337" s="20" t="str">
        <f>IF(AL337,ROUND(AM337/AL337*100,2),0) &amp; "%"</f>
        <v>0%</v>
      </c>
      <c r="AP337" s="22"/>
      <c r="AQ337" s="20">
        <f>SUM(AR337,AS337)</f>
        <v>0</v>
      </c>
      <c r="AR337" s="20">
        <v>0</v>
      </c>
      <c r="AS337" s="20">
        <v>0</v>
      </c>
      <c r="AT337" s="20" t="str">
        <f>IF(AQ337,ROUND(AR337/AQ337*100,2),0) &amp; "%"</f>
        <v>0%</v>
      </c>
      <c r="AU337" s="22"/>
      <c r="AV337" s="20">
        <f>SUM(AW337,AX337)</f>
        <v>0</v>
      </c>
      <c r="AW337" s="20">
        <v>0</v>
      </c>
      <c r="AX337" s="20">
        <v>0</v>
      </c>
      <c r="AY337" s="20" t="str">
        <f>IF(AV337,ROUND(AW337/AV337*100,2),0) &amp; "%"</f>
        <v>0%</v>
      </c>
      <c r="AZ337" s="22"/>
      <c r="BA337" s="20">
        <f>SUM(BB337,BC337)</f>
        <v>0</v>
      </c>
      <c r="BB337" s="20">
        <v>0</v>
      </c>
      <c r="BC337" s="20">
        <v>0</v>
      </c>
      <c r="BD337" s="20" t="str">
        <f>IF(BA337,ROUND(BB337/BA337*100,2),0) &amp; "%"</f>
        <v>0%</v>
      </c>
      <c r="BE337" s="22"/>
      <c r="BF337" s="20">
        <f>SUM(BG337,BH337)</f>
        <v>0</v>
      </c>
      <c r="BG337" s="20">
        <v>0</v>
      </c>
      <c r="BH337" s="20">
        <v>0</v>
      </c>
      <c r="BI337" s="20" t="str">
        <f>IF(BF337,ROUND(BG337/BF337*100,2),0) &amp; "%"</f>
        <v>0%</v>
      </c>
      <c r="BJ337" s="22"/>
      <c r="BK337" s="20">
        <f>SUM(BL337,BM337)</f>
        <v>0</v>
      </c>
      <c r="BL337" s="20">
        <v>0</v>
      </c>
      <c r="BM337" s="20">
        <v>0</v>
      </c>
      <c r="BN337" s="20" t="str">
        <f>IF(BK337,ROUND(BL337/BK337*100,2),0) &amp; "%"</f>
        <v>0%</v>
      </c>
      <c r="BO337" s="22"/>
      <c r="BP337" s="20">
        <f>SUM(BQ337,BR337)</f>
        <v>0</v>
      </c>
      <c r="BQ337" s="20">
        <v>0</v>
      </c>
      <c r="BR337" s="20">
        <v>0</v>
      </c>
      <c r="BS337" s="20" t="str">
        <f>IF(BP337,ROUND(BQ337/BP337*100,2),0) &amp; "%"</f>
        <v>0%</v>
      </c>
      <c r="BT337" s="22"/>
      <c r="BU337" s="20">
        <f>SUM(BV337,BW337)</f>
        <v>0</v>
      </c>
      <c r="BV337" s="20">
        <v>0</v>
      </c>
      <c r="BW337" s="20">
        <v>0</v>
      </c>
      <c r="BX337" s="20" t="str">
        <f>IF(BU337,ROUND(BV337/BU337*100,2),0) &amp; "%"</f>
        <v>0%</v>
      </c>
      <c r="BY337" s="22"/>
      <c r="BZ337" s="20">
        <f>SUM(CA337,CB337)</f>
        <v>0</v>
      </c>
      <c r="CA337" s="20">
        <v>0</v>
      </c>
      <c r="CB337" s="20">
        <v>0</v>
      </c>
      <c r="CC337" s="20" t="str">
        <f>IF(BZ337,ROUND(CA337/BZ337*100,2),0) &amp; "%"</f>
        <v>0%</v>
      </c>
      <c r="CD337" s="22"/>
      <c r="CE337" s="22"/>
      <c r="CF337" s="22"/>
      <c r="CG337" s="22"/>
      <c r="CH337" s="22"/>
      <c r="CI337" s="22"/>
      <c r="CJ337" s="20">
        <f>SUM(CK337,CL337)</f>
        <v>0</v>
      </c>
      <c r="CK337" s="20">
        <v>0</v>
      </c>
      <c r="CL337" s="20">
        <v>0</v>
      </c>
      <c r="CM337" s="20" t="str">
        <f>IF(CJ337,ROUND(CK337/CJ337*100,2),0) &amp; "%"</f>
        <v>0%</v>
      </c>
      <c r="CN337" s="22"/>
      <c r="CO337" s="20">
        <f>SUM(CP337,CQ337)</f>
        <v>0</v>
      </c>
      <c r="CP337" s="20">
        <v>0</v>
      </c>
      <c r="CQ337" s="20">
        <v>0</v>
      </c>
      <c r="CR337" s="20" t="str">
        <f>IF(CO337,ROUND(CP337/CO337*100,2),0) &amp; "%"</f>
        <v>0%</v>
      </c>
      <c r="CS337" s="22"/>
      <c r="CT337" s="20">
        <f>SUM(CU337,CV337)</f>
        <v>0</v>
      </c>
      <c r="CU337" s="20">
        <v>0</v>
      </c>
      <c r="CV337" s="20">
        <v>0</v>
      </c>
      <c r="CW337" s="20" t="str">
        <f>IF(CT337,ROUND(CU337/CT337*100,2),0) &amp; "%"</f>
        <v>0%</v>
      </c>
      <c r="CX337" s="22"/>
      <c r="CY337" s="20">
        <f>SUM(CZ337,DA337)</f>
        <v>0</v>
      </c>
      <c r="CZ337" s="20">
        <v>0</v>
      </c>
      <c r="DA337" s="20">
        <v>0</v>
      </c>
      <c r="DB337" s="20" t="str">
        <f>IF(CY337,ROUND(CZ337/CY337*100,2),0) &amp; "%"</f>
        <v>0%</v>
      </c>
      <c r="DC337" s="22"/>
      <c r="DD337" s="20">
        <f>SUM(DE337,DF337)</f>
        <v>0</v>
      </c>
      <c r="DE337" s="20">
        <v>0</v>
      </c>
      <c r="DF337" s="20">
        <v>0</v>
      </c>
      <c r="DG337" s="20" t="str">
        <f>IF(DD337,ROUND(DE337/DD337*100,2),0) &amp; "%"</f>
        <v>0%</v>
      </c>
      <c r="DH337" s="22"/>
      <c r="DI337" s="20">
        <f>SUM(DJ337,DK337)</f>
        <v>0</v>
      </c>
      <c r="DJ337" s="20">
        <v>0</v>
      </c>
      <c r="DK337" s="20">
        <v>0</v>
      </c>
      <c r="DL337" s="20" t="str">
        <f>IF(DI337,ROUND(DJ337/DI337*100,2),0) &amp; "%"</f>
        <v>0%</v>
      </c>
      <c r="DM337" s="22"/>
      <c r="DN337" s="20">
        <f>SUM(DO337,DP337)</f>
        <v>0</v>
      </c>
      <c r="DO337" s="20">
        <v>0</v>
      </c>
      <c r="DP337" s="20">
        <v>0</v>
      </c>
      <c r="DQ337" s="20" t="str">
        <f>IF(DN337,ROUND(DO337/DN337*100,2),0) &amp; "%"</f>
        <v>0%</v>
      </c>
      <c r="DR337" s="22"/>
      <c r="DS337" s="20">
        <f>SUM(DT337,DU337)</f>
        <v>0</v>
      </c>
      <c r="DT337" s="20">
        <v>0</v>
      </c>
      <c r="DU337" s="20">
        <v>0</v>
      </c>
      <c r="DV337" s="20" t="str">
        <f>IF(DS337,ROUND(DT337/DS337*100,2),0) &amp; "%"</f>
        <v>0%</v>
      </c>
      <c r="DW337" s="22"/>
      <c r="DX337" s="20">
        <f>SUM(DY337,DZ337)</f>
        <v>0</v>
      </c>
      <c r="DY337" s="20">
        <v>0</v>
      </c>
      <c r="DZ337" s="20">
        <v>0</v>
      </c>
      <c r="EA337" s="20" t="str">
        <f>IF(DX337,ROUND(DY337/DX337*100,2),0) &amp; "%"</f>
        <v>0%</v>
      </c>
      <c r="EB337" s="22"/>
      <c r="EC337" s="20">
        <f>SUM(ED337,EE337)</f>
        <v>0</v>
      </c>
      <c r="ED337" s="20">
        <v>0</v>
      </c>
      <c r="EE337" s="20">
        <v>0</v>
      </c>
      <c r="EF337" s="20" t="str">
        <f>IF(EC337,ROUND(ED337/EC337*100,2),0) &amp; "%"</f>
        <v>0%</v>
      </c>
      <c r="EG337" s="22"/>
      <c r="EH337" s="20">
        <f>SUM(EI337,EJ337)</f>
        <v>0</v>
      </c>
      <c r="EI337" s="20">
        <v>0</v>
      </c>
      <c r="EJ337" s="20">
        <v>0</v>
      </c>
      <c r="EK337" s="20" t="str">
        <f>IF(EH337,ROUND(EI337/EH337*100,2),0) &amp; "%"</f>
        <v>0%</v>
      </c>
      <c r="EL337" s="22"/>
      <c r="EM337" s="20">
        <f>SUM(EN337,EO337)</f>
        <v>0</v>
      </c>
      <c r="EN337" s="20">
        <v>0</v>
      </c>
      <c r="EO337" s="20">
        <v>0</v>
      </c>
      <c r="EP337" s="20" t="str">
        <f>IF(EM337,ROUND(EN337/EM337*100,2),0) &amp; "%"</f>
        <v>0%</v>
      </c>
      <c r="EQ337" s="22"/>
      <c r="ER337" s="20">
        <f>SUM(ES337,ET337)</f>
        <v>0</v>
      </c>
      <c r="ES337" s="20">
        <v>0</v>
      </c>
      <c r="ET337" s="20">
        <v>0</v>
      </c>
      <c r="EU337" s="20" t="str">
        <f>IF(ER337,ROUND(ES337/ER337*100,2),0) &amp; "%"</f>
        <v>0%</v>
      </c>
      <c r="EV337" s="22"/>
      <c r="EW337" s="20">
        <f>SUM(EX337,EY337)</f>
        <v>0</v>
      </c>
      <c r="EX337" s="20">
        <v>0</v>
      </c>
      <c r="EY337" s="20">
        <v>0</v>
      </c>
      <c r="EZ337" s="20" t="str">
        <f>IF(EW337,ROUND(EX337/EW337*100,2),0) &amp; "%"</f>
        <v>0%</v>
      </c>
      <c r="FA337" s="22"/>
      <c r="FB337" s="20">
        <f>SUM(FC337,FD337)</f>
        <v>0</v>
      </c>
      <c r="FC337" s="20">
        <v>0</v>
      </c>
      <c r="FD337" s="20">
        <v>0</v>
      </c>
      <c r="FE337" s="20" t="str">
        <f>IF(FB337,ROUND(FC337/FB337*100,2),0) &amp; "%"</f>
        <v>0%</v>
      </c>
      <c r="FF337" s="22"/>
      <c r="FG337" s="20">
        <f>SUM(FH337,FI337)</f>
        <v>0</v>
      </c>
      <c r="FH337" s="20">
        <v>0</v>
      </c>
      <c r="FI337" s="20">
        <v>0</v>
      </c>
      <c r="FJ337" s="20" t="str">
        <f>IF(FG337,ROUND(FH337/FG337*100,2),0) &amp; "%"</f>
        <v>0%</v>
      </c>
      <c r="FK337" s="22"/>
      <c r="FL337" s="20">
        <f>SUM(FM337,FN337)</f>
        <v>0</v>
      </c>
      <c r="FM337" s="20">
        <v>0</v>
      </c>
      <c r="FN337" s="20">
        <v>0</v>
      </c>
      <c r="FO337" s="20" t="str">
        <f>IF(FL337,ROUND(FM337/FL337*100,2),0) &amp; "%"</f>
        <v>0%</v>
      </c>
      <c r="FP337" s="22"/>
      <c r="FQ337" s="20">
        <f>SUM(FR337,FS337)</f>
        <v>0</v>
      </c>
      <c r="FR337" s="20">
        <v>0</v>
      </c>
      <c r="FS337" s="20">
        <v>0</v>
      </c>
      <c r="FT337" s="20" t="str">
        <f>IF(FQ337,ROUND(FR337/FQ337*100,2),0) &amp; "%"</f>
        <v>0%</v>
      </c>
      <c r="FU337" s="22"/>
      <c r="FV337" s="20">
        <f>SUM(FW337,FX337)</f>
        <v>0</v>
      </c>
      <c r="FW337" s="20">
        <v>0</v>
      </c>
      <c r="FX337" s="20">
        <v>0</v>
      </c>
      <c r="FY337" s="20" t="str">
        <f>IF(FV337,ROUND(FW337/FV337*100,2),0) &amp; "%"</f>
        <v>0%</v>
      </c>
      <c r="FZ337" s="22"/>
      <c r="GA337" s="20">
        <f>SUM(GB337,GC337)</f>
        <v>0</v>
      </c>
      <c r="GB337" s="20">
        <v>0</v>
      </c>
      <c r="GC337" s="20">
        <v>0</v>
      </c>
      <c r="GD337" s="20" t="str">
        <f>IF(GA337,ROUND(GB337/GA337*100,2),0) &amp; "%"</f>
        <v>0%</v>
      </c>
      <c r="GE337" s="3"/>
    </row>
    <row r="338" spans="1:187" x14ac:dyDescent="0.25">
      <c r="A338" s="21" t="s">
        <v>197</v>
      </c>
      <c r="B338" s="22"/>
      <c r="C338" s="22"/>
      <c r="D338" s="22"/>
      <c r="E338" s="22"/>
      <c r="F338" s="22"/>
      <c r="G338" s="22"/>
      <c r="H338" s="20">
        <f t="shared" ref="H338:H341" si="1506">SUM(I338,J338)</f>
        <v>0</v>
      </c>
      <c r="I338" s="20">
        <v>0</v>
      </c>
      <c r="J338" s="20">
        <v>0</v>
      </c>
      <c r="K338" s="20" t="str">
        <f t="shared" ref="K338:K342" si="1507">IF(H338,ROUND(I338/H338*100,2),0) &amp; "%"</f>
        <v>0%</v>
      </c>
      <c r="L338" s="22"/>
      <c r="M338" s="20">
        <f t="shared" ref="M338:M341" si="1508">SUM(N338,O338)</f>
        <v>0</v>
      </c>
      <c r="N338" s="20">
        <v>0</v>
      </c>
      <c r="O338" s="20">
        <v>0</v>
      </c>
      <c r="P338" s="20" t="str">
        <f t="shared" ref="P338:P342" si="1509">IF(M338,ROUND(N338/M338*100,2),0) &amp; "%"</f>
        <v>0%</v>
      </c>
      <c r="Q338" s="22"/>
      <c r="R338" s="20">
        <f t="shared" ref="R338:R341" si="1510">SUM(S338,T338)</f>
        <v>0</v>
      </c>
      <c r="S338" s="20">
        <v>0</v>
      </c>
      <c r="T338" s="20">
        <v>0</v>
      </c>
      <c r="U338" s="20" t="str">
        <f t="shared" ref="U338:U342" si="1511">IF(R338,ROUND(S338/R338*100,2),0) &amp; "%"</f>
        <v>0%</v>
      </c>
      <c r="V338" s="22"/>
      <c r="W338" s="20">
        <f t="shared" ref="W338:W341" si="1512">SUM(X338,Y338)</f>
        <v>0</v>
      </c>
      <c r="X338" s="20">
        <v>0</v>
      </c>
      <c r="Y338" s="20">
        <v>0</v>
      </c>
      <c r="Z338" s="20" t="str">
        <f t="shared" ref="Z338:Z342" si="1513">IF(W338,ROUND(X338/W338*100,2),0) &amp; "%"</f>
        <v>0%</v>
      </c>
      <c r="AA338" s="22"/>
      <c r="AB338" s="20">
        <f t="shared" ref="AB338:AB341" si="1514">SUM(AC338,AD338)</f>
        <v>0</v>
      </c>
      <c r="AC338" s="20">
        <v>0</v>
      </c>
      <c r="AD338" s="20">
        <v>0</v>
      </c>
      <c r="AE338" s="20" t="str">
        <f t="shared" ref="AE338:AE342" si="1515">IF(AB338,ROUND(AC338/AB338*100,2),0) &amp; "%"</f>
        <v>0%</v>
      </c>
      <c r="AF338" s="22"/>
      <c r="AG338" s="20">
        <f t="shared" ref="AG338:AG341" si="1516">SUM(AH338,AI338)</f>
        <v>0</v>
      </c>
      <c r="AH338" s="20">
        <v>0</v>
      </c>
      <c r="AI338" s="20">
        <v>0</v>
      </c>
      <c r="AJ338" s="20" t="str">
        <f t="shared" ref="AJ338:AJ342" si="1517">IF(AG338,ROUND(AH338/AG338*100,2),0) &amp; "%"</f>
        <v>0%</v>
      </c>
      <c r="AK338" s="22"/>
      <c r="AL338" s="20">
        <f t="shared" ref="AL338:AL341" si="1518">SUM(AM338,AN338)</f>
        <v>0</v>
      </c>
      <c r="AM338" s="20">
        <v>0</v>
      </c>
      <c r="AN338" s="20">
        <v>0</v>
      </c>
      <c r="AO338" s="20" t="str">
        <f t="shared" ref="AO338:AO342" si="1519">IF(AL338,ROUND(AM338/AL338*100,2),0) &amp; "%"</f>
        <v>0%</v>
      </c>
      <c r="AP338" s="22"/>
      <c r="AQ338" s="20">
        <f t="shared" ref="AQ338:AQ341" si="1520">SUM(AR338,AS338)</f>
        <v>0</v>
      </c>
      <c r="AR338" s="20">
        <v>0</v>
      </c>
      <c r="AS338" s="20">
        <v>0</v>
      </c>
      <c r="AT338" s="20" t="str">
        <f t="shared" ref="AT338:AT342" si="1521">IF(AQ338,ROUND(AR338/AQ338*100,2),0) &amp; "%"</f>
        <v>0%</v>
      </c>
      <c r="AU338" s="22"/>
      <c r="AV338" s="20">
        <f t="shared" ref="AV338:AV341" si="1522">SUM(AW338,AX338)</f>
        <v>0</v>
      </c>
      <c r="AW338" s="20">
        <v>0</v>
      </c>
      <c r="AX338" s="20">
        <v>0</v>
      </c>
      <c r="AY338" s="20" t="str">
        <f t="shared" ref="AY338:AY342" si="1523">IF(AV338,ROUND(AW338/AV338*100,2),0) &amp; "%"</f>
        <v>0%</v>
      </c>
      <c r="AZ338" s="22"/>
      <c r="BA338" s="20">
        <f t="shared" ref="BA338:BA341" si="1524">SUM(BB338,BC338)</f>
        <v>0</v>
      </c>
      <c r="BB338" s="20">
        <v>0</v>
      </c>
      <c r="BC338" s="20">
        <v>0</v>
      </c>
      <c r="BD338" s="20" t="str">
        <f t="shared" ref="BD338:BD342" si="1525">IF(BA338,ROUND(BB338/BA338*100,2),0) &amp; "%"</f>
        <v>0%</v>
      </c>
      <c r="BE338" s="22"/>
      <c r="BF338" s="20">
        <f t="shared" ref="BF338:BF341" si="1526">SUM(BG338,BH338)</f>
        <v>0</v>
      </c>
      <c r="BG338" s="20">
        <v>0</v>
      </c>
      <c r="BH338" s="20">
        <v>0</v>
      </c>
      <c r="BI338" s="20" t="str">
        <f t="shared" ref="BI338:BI342" si="1527">IF(BF338,ROUND(BG338/BF338*100,2),0) &amp; "%"</f>
        <v>0%</v>
      </c>
      <c r="BJ338" s="22"/>
      <c r="BK338" s="20">
        <f t="shared" ref="BK338:BK341" si="1528">SUM(BL338,BM338)</f>
        <v>0</v>
      </c>
      <c r="BL338" s="20">
        <v>0</v>
      </c>
      <c r="BM338" s="20">
        <v>0</v>
      </c>
      <c r="BN338" s="20" t="str">
        <f t="shared" ref="BN338:BN342" si="1529">IF(BK338,ROUND(BL338/BK338*100,2),0) &amp; "%"</f>
        <v>0%</v>
      </c>
      <c r="BO338" s="22"/>
      <c r="BP338" s="20">
        <f t="shared" ref="BP338:BP341" si="1530">SUM(BQ338,BR338)</f>
        <v>0</v>
      </c>
      <c r="BQ338" s="20">
        <v>0</v>
      </c>
      <c r="BR338" s="20">
        <v>0</v>
      </c>
      <c r="BS338" s="20" t="str">
        <f t="shared" ref="BS338:BS342" si="1531">IF(BP338,ROUND(BQ338/BP338*100,2),0) &amp; "%"</f>
        <v>0%</v>
      </c>
      <c r="BT338" s="22"/>
      <c r="BU338" s="20">
        <f t="shared" ref="BU338:BU341" si="1532">SUM(BV338,BW338)</f>
        <v>0</v>
      </c>
      <c r="BV338" s="20">
        <v>0</v>
      </c>
      <c r="BW338" s="20">
        <v>0</v>
      </c>
      <c r="BX338" s="20" t="str">
        <f t="shared" ref="BX338:BX342" si="1533">IF(BU338,ROUND(BV338/BU338*100,2),0) &amp; "%"</f>
        <v>0%</v>
      </c>
      <c r="BY338" s="22"/>
      <c r="BZ338" s="20">
        <f t="shared" ref="BZ338:BZ341" si="1534">SUM(CA338,CB338)</f>
        <v>0</v>
      </c>
      <c r="CA338" s="20">
        <v>0</v>
      </c>
      <c r="CB338" s="20">
        <v>0</v>
      </c>
      <c r="CC338" s="20" t="str">
        <f t="shared" ref="CC338:CC342" si="1535">IF(BZ338,ROUND(CA338/BZ338*100,2),0) &amp; "%"</f>
        <v>0%</v>
      </c>
      <c r="CD338" s="22"/>
      <c r="CE338" s="22"/>
      <c r="CF338" s="22"/>
      <c r="CG338" s="22"/>
      <c r="CH338" s="22"/>
      <c r="CI338" s="22"/>
      <c r="CJ338" s="20">
        <f t="shared" ref="CJ338:CJ341" si="1536">SUM(CK338,CL338)</f>
        <v>0</v>
      </c>
      <c r="CK338" s="20">
        <v>0</v>
      </c>
      <c r="CL338" s="20">
        <v>0</v>
      </c>
      <c r="CM338" s="20" t="str">
        <f t="shared" ref="CM338:CM342" si="1537">IF(CJ338,ROUND(CK338/CJ338*100,2),0) &amp; "%"</f>
        <v>0%</v>
      </c>
      <c r="CN338" s="22"/>
      <c r="CO338" s="20">
        <f t="shared" ref="CO338:CO341" si="1538">SUM(CP338,CQ338)</f>
        <v>0</v>
      </c>
      <c r="CP338" s="20">
        <v>0</v>
      </c>
      <c r="CQ338" s="20">
        <v>0</v>
      </c>
      <c r="CR338" s="20" t="str">
        <f t="shared" ref="CR338:CR342" si="1539">IF(CO338,ROUND(CP338/CO338*100,2),0) &amp; "%"</f>
        <v>0%</v>
      </c>
      <c r="CS338" s="22"/>
      <c r="CT338" s="20">
        <f t="shared" ref="CT338:CT341" si="1540">SUM(CU338,CV338)</f>
        <v>0</v>
      </c>
      <c r="CU338" s="20">
        <v>0</v>
      </c>
      <c r="CV338" s="20">
        <v>0</v>
      </c>
      <c r="CW338" s="20" t="str">
        <f t="shared" ref="CW338:CW342" si="1541">IF(CT338,ROUND(CU338/CT338*100,2),0) &amp; "%"</f>
        <v>0%</v>
      </c>
      <c r="CX338" s="22"/>
      <c r="CY338" s="20">
        <f t="shared" ref="CY338:CY341" si="1542">SUM(CZ338,DA338)</f>
        <v>0</v>
      </c>
      <c r="CZ338" s="20">
        <v>0</v>
      </c>
      <c r="DA338" s="20">
        <v>0</v>
      </c>
      <c r="DB338" s="20" t="str">
        <f t="shared" ref="DB338:DB342" si="1543">IF(CY338,ROUND(CZ338/CY338*100,2),0) &amp; "%"</f>
        <v>0%</v>
      </c>
      <c r="DC338" s="22"/>
      <c r="DD338" s="20">
        <f t="shared" ref="DD338:DD341" si="1544">SUM(DE338,DF338)</f>
        <v>0</v>
      </c>
      <c r="DE338" s="20">
        <v>0</v>
      </c>
      <c r="DF338" s="20">
        <v>0</v>
      </c>
      <c r="DG338" s="20" t="str">
        <f t="shared" ref="DG338:DG342" si="1545">IF(DD338,ROUND(DE338/DD338*100,2),0) &amp; "%"</f>
        <v>0%</v>
      </c>
      <c r="DH338" s="22"/>
      <c r="DI338" s="20">
        <f t="shared" ref="DI338:DI341" si="1546">SUM(DJ338,DK338)</f>
        <v>0</v>
      </c>
      <c r="DJ338" s="20">
        <v>0</v>
      </c>
      <c r="DK338" s="20">
        <v>0</v>
      </c>
      <c r="DL338" s="20" t="str">
        <f t="shared" ref="DL338:DL342" si="1547">IF(DI338,ROUND(DJ338/DI338*100,2),0) &amp; "%"</f>
        <v>0%</v>
      </c>
      <c r="DM338" s="22"/>
      <c r="DN338" s="20">
        <f t="shared" ref="DN338:DN341" si="1548">SUM(DO338,DP338)</f>
        <v>0</v>
      </c>
      <c r="DO338" s="20">
        <v>0</v>
      </c>
      <c r="DP338" s="20">
        <v>0</v>
      </c>
      <c r="DQ338" s="20" t="str">
        <f t="shared" ref="DQ338:DQ342" si="1549">IF(DN338,ROUND(DO338/DN338*100,2),0) &amp; "%"</f>
        <v>0%</v>
      </c>
      <c r="DR338" s="22"/>
      <c r="DS338" s="20">
        <f t="shared" ref="DS338:DS341" si="1550">SUM(DT338,DU338)</f>
        <v>0</v>
      </c>
      <c r="DT338" s="20">
        <v>0</v>
      </c>
      <c r="DU338" s="20">
        <v>0</v>
      </c>
      <c r="DV338" s="20" t="str">
        <f t="shared" ref="DV338:DV342" si="1551">IF(DS338,ROUND(DT338/DS338*100,2),0) &amp; "%"</f>
        <v>0%</v>
      </c>
      <c r="DW338" s="22"/>
      <c r="DX338" s="20">
        <f t="shared" ref="DX338:DX341" si="1552">SUM(DY338,DZ338)</f>
        <v>0</v>
      </c>
      <c r="DY338" s="20">
        <v>0</v>
      </c>
      <c r="DZ338" s="20">
        <v>0</v>
      </c>
      <c r="EA338" s="20" t="str">
        <f t="shared" ref="EA338:EA342" si="1553">IF(DX338,ROUND(DY338/DX338*100,2),0) &amp; "%"</f>
        <v>0%</v>
      </c>
      <c r="EB338" s="22"/>
      <c r="EC338" s="20">
        <f t="shared" ref="EC338:EC341" si="1554">SUM(ED338,EE338)</f>
        <v>0</v>
      </c>
      <c r="ED338" s="20">
        <v>0</v>
      </c>
      <c r="EE338" s="20">
        <v>0</v>
      </c>
      <c r="EF338" s="20" t="str">
        <f t="shared" ref="EF338:EF342" si="1555">IF(EC338,ROUND(ED338/EC338*100,2),0) &amp; "%"</f>
        <v>0%</v>
      </c>
      <c r="EG338" s="22"/>
      <c r="EH338" s="20">
        <f t="shared" ref="EH338:EH341" si="1556">SUM(EI338,EJ338)</f>
        <v>0</v>
      </c>
      <c r="EI338" s="20">
        <v>0</v>
      </c>
      <c r="EJ338" s="20">
        <v>0</v>
      </c>
      <c r="EK338" s="20" t="str">
        <f t="shared" ref="EK338:EK342" si="1557">IF(EH338,ROUND(EI338/EH338*100,2),0) &amp; "%"</f>
        <v>0%</v>
      </c>
      <c r="EL338" s="22"/>
      <c r="EM338" s="20">
        <f t="shared" ref="EM338:EM341" si="1558">SUM(EN338,EO338)</f>
        <v>0</v>
      </c>
      <c r="EN338" s="20">
        <v>0</v>
      </c>
      <c r="EO338" s="20">
        <v>0</v>
      </c>
      <c r="EP338" s="20" t="str">
        <f t="shared" ref="EP338:EP342" si="1559">IF(EM338,ROUND(EN338/EM338*100,2),0) &amp; "%"</f>
        <v>0%</v>
      </c>
      <c r="EQ338" s="22"/>
      <c r="ER338" s="20">
        <f t="shared" ref="ER338:ER341" si="1560">SUM(ES338,ET338)</f>
        <v>0</v>
      </c>
      <c r="ES338" s="20">
        <v>0</v>
      </c>
      <c r="ET338" s="20">
        <v>0</v>
      </c>
      <c r="EU338" s="20" t="str">
        <f t="shared" ref="EU338:EU342" si="1561">IF(ER338,ROUND(ES338/ER338*100,2),0) &amp; "%"</f>
        <v>0%</v>
      </c>
      <c r="EV338" s="22"/>
      <c r="EW338" s="20">
        <f t="shared" ref="EW338:EW341" si="1562">SUM(EX338,EY338)</f>
        <v>0</v>
      </c>
      <c r="EX338" s="20">
        <v>0</v>
      </c>
      <c r="EY338" s="20">
        <v>0</v>
      </c>
      <c r="EZ338" s="20" t="str">
        <f t="shared" ref="EZ338:EZ342" si="1563">IF(EW338,ROUND(EX338/EW338*100,2),0) &amp; "%"</f>
        <v>0%</v>
      </c>
      <c r="FA338" s="22"/>
      <c r="FB338" s="20">
        <f t="shared" ref="FB338:FB341" si="1564">SUM(FC338,FD338)</f>
        <v>0</v>
      </c>
      <c r="FC338" s="20">
        <v>0</v>
      </c>
      <c r="FD338" s="20">
        <v>0</v>
      </c>
      <c r="FE338" s="20" t="str">
        <f t="shared" ref="FE338:FE342" si="1565">IF(FB338,ROUND(FC338/FB338*100,2),0) &amp; "%"</f>
        <v>0%</v>
      </c>
      <c r="FF338" s="22"/>
      <c r="FG338" s="20">
        <f t="shared" ref="FG338:FG341" si="1566">SUM(FH338,FI338)</f>
        <v>0</v>
      </c>
      <c r="FH338" s="20">
        <v>0</v>
      </c>
      <c r="FI338" s="20">
        <v>0</v>
      </c>
      <c r="FJ338" s="20" t="str">
        <f t="shared" ref="FJ338:FJ342" si="1567">IF(FG338,ROUND(FH338/FG338*100,2),0) &amp; "%"</f>
        <v>0%</v>
      </c>
      <c r="FK338" s="22"/>
      <c r="FL338" s="20">
        <f t="shared" ref="FL338:FL341" si="1568">SUM(FM338,FN338)</f>
        <v>0</v>
      </c>
      <c r="FM338" s="20">
        <v>0</v>
      </c>
      <c r="FN338" s="20">
        <v>0</v>
      </c>
      <c r="FO338" s="20" t="str">
        <f t="shared" ref="FO338:FO342" si="1569">IF(FL338,ROUND(FM338/FL338*100,2),0) &amp; "%"</f>
        <v>0%</v>
      </c>
      <c r="FP338" s="22"/>
      <c r="FQ338" s="20">
        <f t="shared" ref="FQ338:FQ341" si="1570">SUM(FR338,FS338)</f>
        <v>0</v>
      </c>
      <c r="FR338" s="20">
        <v>0</v>
      </c>
      <c r="FS338" s="20">
        <v>0</v>
      </c>
      <c r="FT338" s="20" t="str">
        <f t="shared" ref="FT338:FT342" si="1571">IF(FQ338,ROUND(FR338/FQ338*100,2),0) &amp; "%"</f>
        <v>0%</v>
      </c>
      <c r="FU338" s="22"/>
      <c r="FV338" s="20">
        <f t="shared" ref="FV338:FV341" si="1572">SUM(FW338,FX338)</f>
        <v>0</v>
      </c>
      <c r="FW338" s="20">
        <v>0</v>
      </c>
      <c r="FX338" s="20">
        <v>0</v>
      </c>
      <c r="FY338" s="20" t="str">
        <f t="shared" ref="FY338:FY342" si="1573">IF(FV338,ROUND(FW338/FV338*100,2),0) &amp; "%"</f>
        <v>0%</v>
      </c>
      <c r="FZ338" s="22"/>
      <c r="GA338" s="20">
        <f t="shared" ref="GA338:GA341" si="1574">SUM(GB338,GC338)</f>
        <v>0</v>
      </c>
      <c r="GB338" s="20">
        <v>0</v>
      </c>
      <c r="GC338" s="20">
        <v>0</v>
      </c>
      <c r="GD338" s="20" t="str">
        <f t="shared" ref="GD338:GD342" si="1575">IF(GA338,ROUND(GB338/GA338*100,2),0) &amp; "%"</f>
        <v>0%</v>
      </c>
      <c r="GE338" s="3"/>
    </row>
    <row r="339" spans="1:187" x14ac:dyDescent="0.25">
      <c r="A339" s="21" t="s">
        <v>199</v>
      </c>
      <c r="B339" s="22"/>
      <c r="C339" s="22"/>
      <c r="D339" s="22"/>
      <c r="E339" s="22"/>
      <c r="F339" s="22"/>
      <c r="G339" s="22"/>
      <c r="H339" s="20">
        <f t="shared" si="1506"/>
        <v>0</v>
      </c>
      <c r="I339" s="20">
        <v>0</v>
      </c>
      <c r="J339" s="20">
        <v>0</v>
      </c>
      <c r="K339" s="20" t="str">
        <f t="shared" si="1507"/>
        <v>0%</v>
      </c>
      <c r="L339" s="22"/>
      <c r="M339" s="20">
        <f t="shared" si="1508"/>
        <v>0</v>
      </c>
      <c r="N339" s="20">
        <v>0</v>
      </c>
      <c r="O339" s="20">
        <v>0</v>
      </c>
      <c r="P339" s="20" t="str">
        <f t="shared" si="1509"/>
        <v>0%</v>
      </c>
      <c r="Q339" s="22"/>
      <c r="R339" s="20">
        <f t="shared" si="1510"/>
        <v>0</v>
      </c>
      <c r="S339" s="20">
        <v>0</v>
      </c>
      <c r="T339" s="20">
        <v>0</v>
      </c>
      <c r="U339" s="20" t="str">
        <f t="shared" si="1511"/>
        <v>0%</v>
      </c>
      <c r="V339" s="22"/>
      <c r="W339" s="20">
        <f t="shared" si="1512"/>
        <v>0</v>
      </c>
      <c r="X339" s="20">
        <v>0</v>
      </c>
      <c r="Y339" s="20">
        <v>0</v>
      </c>
      <c r="Z339" s="20" t="str">
        <f t="shared" si="1513"/>
        <v>0%</v>
      </c>
      <c r="AA339" s="22"/>
      <c r="AB339" s="20">
        <f t="shared" si="1514"/>
        <v>0</v>
      </c>
      <c r="AC339" s="20">
        <v>0</v>
      </c>
      <c r="AD339" s="20">
        <v>0</v>
      </c>
      <c r="AE339" s="20" t="str">
        <f t="shared" si="1515"/>
        <v>0%</v>
      </c>
      <c r="AF339" s="22"/>
      <c r="AG339" s="20">
        <f t="shared" si="1516"/>
        <v>0</v>
      </c>
      <c r="AH339" s="20">
        <v>0</v>
      </c>
      <c r="AI339" s="20">
        <v>0</v>
      </c>
      <c r="AJ339" s="20" t="str">
        <f t="shared" si="1517"/>
        <v>0%</v>
      </c>
      <c r="AK339" s="22"/>
      <c r="AL339" s="20">
        <f t="shared" si="1518"/>
        <v>0</v>
      </c>
      <c r="AM339" s="20">
        <v>0</v>
      </c>
      <c r="AN339" s="20">
        <v>0</v>
      </c>
      <c r="AO339" s="20" t="str">
        <f t="shared" si="1519"/>
        <v>0%</v>
      </c>
      <c r="AP339" s="22"/>
      <c r="AQ339" s="20">
        <f t="shared" si="1520"/>
        <v>0</v>
      </c>
      <c r="AR339" s="20">
        <v>0</v>
      </c>
      <c r="AS339" s="20">
        <v>0</v>
      </c>
      <c r="AT339" s="20" t="str">
        <f t="shared" si="1521"/>
        <v>0%</v>
      </c>
      <c r="AU339" s="22"/>
      <c r="AV339" s="20">
        <f t="shared" si="1522"/>
        <v>0</v>
      </c>
      <c r="AW339" s="20">
        <v>0</v>
      </c>
      <c r="AX339" s="20">
        <v>0</v>
      </c>
      <c r="AY339" s="20" t="str">
        <f t="shared" si="1523"/>
        <v>0%</v>
      </c>
      <c r="AZ339" s="22"/>
      <c r="BA339" s="20">
        <f t="shared" si="1524"/>
        <v>0</v>
      </c>
      <c r="BB339" s="20">
        <v>0</v>
      </c>
      <c r="BC339" s="20">
        <v>0</v>
      </c>
      <c r="BD339" s="20" t="str">
        <f t="shared" si="1525"/>
        <v>0%</v>
      </c>
      <c r="BE339" s="22"/>
      <c r="BF339" s="20">
        <f t="shared" si="1526"/>
        <v>0</v>
      </c>
      <c r="BG339" s="20">
        <v>0</v>
      </c>
      <c r="BH339" s="20">
        <v>0</v>
      </c>
      <c r="BI339" s="20" t="str">
        <f t="shared" si="1527"/>
        <v>0%</v>
      </c>
      <c r="BJ339" s="22"/>
      <c r="BK339" s="20">
        <f t="shared" si="1528"/>
        <v>0</v>
      </c>
      <c r="BL339" s="20">
        <v>0</v>
      </c>
      <c r="BM339" s="20">
        <v>0</v>
      </c>
      <c r="BN339" s="20" t="str">
        <f t="shared" si="1529"/>
        <v>0%</v>
      </c>
      <c r="BO339" s="22"/>
      <c r="BP339" s="20">
        <f t="shared" si="1530"/>
        <v>0</v>
      </c>
      <c r="BQ339" s="20">
        <v>0</v>
      </c>
      <c r="BR339" s="20">
        <v>0</v>
      </c>
      <c r="BS339" s="20" t="str">
        <f t="shared" si="1531"/>
        <v>0%</v>
      </c>
      <c r="BT339" s="22"/>
      <c r="BU339" s="20">
        <f t="shared" si="1532"/>
        <v>0</v>
      </c>
      <c r="BV339" s="20">
        <v>0</v>
      </c>
      <c r="BW339" s="20">
        <v>0</v>
      </c>
      <c r="BX339" s="20" t="str">
        <f t="shared" si="1533"/>
        <v>0%</v>
      </c>
      <c r="BY339" s="22"/>
      <c r="BZ339" s="20">
        <f t="shared" si="1534"/>
        <v>0</v>
      </c>
      <c r="CA339" s="20">
        <v>0</v>
      </c>
      <c r="CB339" s="20">
        <v>0</v>
      </c>
      <c r="CC339" s="20" t="str">
        <f t="shared" si="1535"/>
        <v>0%</v>
      </c>
      <c r="CD339" s="22"/>
      <c r="CE339" s="22"/>
      <c r="CF339" s="22"/>
      <c r="CG339" s="22"/>
      <c r="CH339" s="22"/>
      <c r="CI339" s="22"/>
      <c r="CJ339" s="20">
        <f t="shared" si="1536"/>
        <v>0</v>
      </c>
      <c r="CK339" s="20">
        <v>0</v>
      </c>
      <c r="CL339" s="20">
        <v>0</v>
      </c>
      <c r="CM339" s="20" t="str">
        <f t="shared" si="1537"/>
        <v>0%</v>
      </c>
      <c r="CN339" s="22"/>
      <c r="CO339" s="20">
        <f t="shared" si="1538"/>
        <v>0</v>
      </c>
      <c r="CP339" s="20">
        <v>0</v>
      </c>
      <c r="CQ339" s="20">
        <v>0</v>
      </c>
      <c r="CR339" s="20" t="str">
        <f t="shared" si="1539"/>
        <v>0%</v>
      </c>
      <c r="CS339" s="22"/>
      <c r="CT339" s="20">
        <f t="shared" si="1540"/>
        <v>0</v>
      </c>
      <c r="CU339" s="20">
        <v>0</v>
      </c>
      <c r="CV339" s="20">
        <v>0</v>
      </c>
      <c r="CW339" s="20" t="str">
        <f t="shared" si="1541"/>
        <v>0%</v>
      </c>
      <c r="CX339" s="22"/>
      <c r="CY339" s="20">
        <f t="shared" si="1542"/>
        <v>0</v>
      </c>
      <c r="CZ339" s="20">
        <v>0</v>
      </c>
      <c r="DA339" s="20">
        <v>0</v>
      </c>
      <c r="DB339" s="20" t="str">
        <f t="shared" si="1543"/>
        <v>0%</v>
      </c>
      <c r="DC339" s="22"/>
      <c r="DD339" s="20">
        <f t="shared" si="1544"/>
        <v>0</v>
      </c>
      <c r="DE339" s="20">
        <v>0</v>
      </c>
      <c r="DF339" s="20">
        <v>0</v>
      </c>
      <c r="DG339" s="20" t="str">
        <f t="shared" si="1545"/>
        <v>0%</v>
      </c>
      <c r="DH339" s="22"/>
      <c r="DI339" s="20">
        <f t="shared" si="1546"/>
        <v>0</v>
      </c>
      <c r="DJ339" s="20">
        <v>0</v>
      </c>
      <c r="DK339" s="20">
        <v>0</v>
      </c>
      <c r="DL339" s="20" t="str">
        <f t="shared" si="1547"/>
        <v>0%</v>
      </c>
      <c r="DM339" s="22"/>
      <c r="DN339" s="20">
        <f t="shared" si="1548"/>
        <v>0</v>
      </c>
      <c r="DO339" s="20">
        <v>0</v>
      </c>
      <c r="DP339" s="20">
        <v>0</v>
      </c>
      <c r="DQ339" s="20" t="str">
        <f t="shared" si="1549"/>
        <v>0%</v>
      </c>
      <c r="DR339" s="22"/>
      <c r="DS339" s="20">
        <f t="shared" si="1550"/>
        <v>0</v>
      </c>
      <c r="DT339" s="20">
        <v>0</v>
      </c>
      <c r="DU339" s="20">
        <v>0</v>
      </c>
      <c r="DV339" s="20" t="str">
        <f t="shared" si="1551"/>
        <v>0%</v>
      </c>
      <c r="DW339" s="22"/>
      <c r="DX339" s="20">
        <f t="shared" si="1552"/>
        <v>0</v>
      </c>
      <c r="DY339" s="20">
        <v>0</v>
      </c>
      <c r="DZ339" s="20">
        <v>0</v>
      </c>
      <c r="EA339" s="20" t="str">
        <f t="shared" si="1553"/>
        <v>0%</v>
      </c>
      <c r="EB339" s="22"/>
      <c r="EC339" s="20">
        <f t="shared" si="1554"/>
        <v>0</v>
      </c>
      <c r="ED339" s="20">
        <v>0</v>
      </c>
      <c r="EE339" s="20">
        <v>0</v>
      </c>
      <c r="EF339" s="20" t="str">
        <f t="shared" si="1555"/>
        <v>0%</v>
      </c>
      <c r="EG339" s="22"/>
      <c r="EH339" s="20">
        <f t="shared" si="1556"/>
        <v>0</v>
      </c>
      <c r="EI339" s="20">
        <v>0</v>
      </c>
      <c r="EJ339" s="20">
        <v>0</v>
      </c>
      <c r="EK339" s="20" t="str">
        <f t="shared" si="1557"/>
        <v>0%</v>
      </c>
      <c r="EL339" s="22"/>
      <c r="EM339" s="20">
        <f t="shared" si="1558"/>
        <v>0</v>
      </c>
      <c r="EN339" s="20">
        <v>0</v>
      </c>
      <c r="EO339" s="20">
        <v>0</v>
      </c>
      <c r="EP339" s="20" t="str">
        <f t="shared" si="1559"/>
        <v>0%</v>
      </c>
      <c r="EQ339" s="22"/>
      <c r="ER339" s="20">
        <f t="shared" si="1560"/>
        <v>0</v>
      </c>
      <c r="ES339" s="20">
        <v>0</v>
      </c>
      <c r="ET339" s="20">
        <v>0</v>
      </c>
      <c r="EU339" s="20" t="str">
        <f t="shared" si="1561"/>
        <v>0%</v>
      </c>
      <c r="EV339" s="22"/>
      <c r="EW339" s="20">
        <f t="shared" si="1562"/>
        <v>0</v>
      </c>
      <c r="EX339" s="20">
        <v>0</v>
      </c>
      <c r="EY339" s="20">
        <v>0</v>
      </c>
      <c r="EZ339" s="20" t="str">
        <f t="shared" si="1563"/>
        <v>0%</v>
      </c>
      <c r="FA339" s="22"/>
      <c r="FB339" s="20">
        <f t="shared" si="1564"/>
        <v>0</v>
      </c>
      <c r="FC339" s="20">
        <v>0</v>
      </c>
      <c r="FD339" s="20">
        <v>0</v>
      </c>
      <c r="FE339" s="20" t="str">
        <f t="shared" si="1565"/>
        <v>0%</v>
      </c>
      <c r="FF339" s="22"/>
      <c r="FG339" s="20">
        <f t="shared" si="1566"/>
        <v>0</v>
      </c>
      <c r="FH339" s="20">
        <v>0</v>
      </c>
      <c r="FI339" s="20">
        <v>0</v>
      </c>
      <c r="FJ339" s="20" t="str">
        <f t="shared" si="1567"/>
        <v>0%</v>
      </c>
      <c r="FK339" s="22"/>
      <c r="FL339" s="20">
        <f t="shared" si="1568"/>
        <v>0</v>
      </c>
      <c r="FM339" s="20">
        <v>0</v>
      </c>
      <c r="FN339" s="20">
        <v>0</v>
      </c>
      <c r="FO339" s="20" t="str">
        <f t="shared" si="1569"/>
        <v>0%</v>
      </c>
      <c r="FP339" s="22"/>
      <c r="FQ339" s="20">
        <f t="shared" si="1570"/>
        <v>0</v>
      </c>
      <c r="FR339" s="20">
        <v>0</v>
      </c>
      <c r="FS339" s="20">
        <v>0</v>
      </c>
      <c r="FT339" s="20" t="str">
        <f t="shared" si="1571"/>
        <v>0%</v>
      </c>
      <c r="FU339" s="22"/>
      <c r="FV339" s="20">
        <f t="shared" si="1572"/>
        <v>0</v>
      </c>
      <c r="FW339" s="20">
        <v>0</v>
      </c>
      <c r="FX339" s="20">
        <v>0</v>
      </c>
      <c r="FY339" s="20" t="str">
        <f t="shared" si="1573"/>
        <v>0%</v>
      </c>
      <c r="FZ339" s="22"/>
      <c r="GA339" s="20">
        <f t="shared" si="1574"/>
        <v>0</v>
      </c>
      <c r="GB339" s="20">
        <v>0</v>
      </c>
      <c r="GC339" s="20">
        <v>0</v>
      </c>
      <c r="GD339" s="20" t="str">
        <f t="shared" si="1575"/>
        <v>0%</v>
      </c>
      <c r="GE339" s="3"/>
    </row>
    <row r="340" spans="1:187" x14ac:dyDescent="0.25">
      <c r="A340" s="21" t="s">
        <v>200</v>
      </c>
      <c r="B340" s="22"/>
      <c r="C340" s="22"/>
      <c r="D340" s="22"/>
      <c r="E340" s="22"/>
      <c r="F340" s="22"/>
      <c r="G340" s="22"/>
      <c r="H340" s="20">
        <f t="shared" si="1506"/>
        <v>0</v>
      </c>
      <c r="I340" s="20">
        <v>0</v>
      </c>
      <c r="J340" s="20">
        <v>0</v>
      </c>
      <c r="K340" s="20" t="str">
        <f t="shared" si="1507"/>
        <v>0%</v>
      </c>
      <c r="L340" s="22"/>
      <c r="M340" s="20">
        <f t="shared" si="1508"/>
        <v>0</v>
      </c>
      <c r="N340" s="20">
        <v>0</v>
      </c>
      <c r="O340" s="20">
        <v>0</v>
      </c>
      <c r="P340" s="20" t="str">
        <f t="shared" si="1509"/>
        <v>0%</v>
      </c>
      <c r="Q340" s="22"/>
      <c r="R340" s="20">
        <f t="shared" si="1510"/>
        <v>0</v>
      </c>
      <c r="S340" s="20">
        <v>0</v>
      </c>
      <c r="T340" s="20">
        <v>0</v>
      </c>
      <c r="U340" s="20" t="str">
        <f t="shared" si="1511"/>
        <v>0%</v>
      </c>
      <c r="V340" s="22"/>
      <c r="W340" s="20">
        <f t="shared" si="1512"/>
        <v>0</v>
      </c>
      <c r="X340" s="20">
        <v>0</v>
      </c>
      <c r="Y340" s="20">
        <v>0</v>
      </c>
      <c r="Z340" s="20" t="str">
        <f t="shared" si="1513"/>
        <v>0%</v>
      </c>
      <c r="AA340" s="22"/>
      <c r="AB340" s="20">
        <f t="shared" si="1514"/>
        <v>0</v>
      </c>
      <c r="AC340" s="20">
        <v>0</v>
      </c>
      <c r="AD340" s="20">
        <v>0</v>
      </c>
      <c r="AE340" s="20" t="str">
        <f t="shared" si="1515"/>
        <v>0%</v>
      </c>
      <c r="AF340" s="22"/>
      <c r="AG340" s="20">
        <f t="shared" si="1516"/>
        <v>0</v>
      </c>
      <c r="AH340" s="20">
        <v>0</v>
      </c>
      <c r="AI340" s="20">
        <v>0</v>
      </c>
      <c r="AJ340" s="20" t="str">
        <f t="shared" si="1517"/>
        <v>0%</v>
      </c>
      <c r="AK340" s="22"/>
      <c r="AL340" s="20">
        <f t="shared" si="1518"/>
        <v>0</v>
      </c>
      <c r="AM340" s="20">
        <v>0</v>
      </c>
      <c r="AN340" s="20">
        <v>0</v>
      </c>
      <c r="AO340" s="20" t="str">
        <f t="shared" si="1519"/>
        <v>0%</v>
      </c>
      <c r="AP340" s="22"/>
      <c r="AQ340" s="20">
        <f t="shared" si="1520"/>
        <v>0</v>
      </c>
      <c r="AR340" s="20">
        <v>0</v>
      </c>
      <c r="AS340" s="20">
        <v>0</v>
      </c>
      <c r="AT340" s="20" t="str">
        <f t="shared" si="1521"/>
        <v>0%</v>
      </c>
      <c r="AU340" s="22"/>
      <c r="AV340" s="20">
        <f t="shared" si="1522"/>
        <v>0</v>
      </c>
      <c r="AW340" s="20">
        <v>0</v>
      </c>
      <c r="AX340" s="20">
        <v>0</v>
      </c>
      <c r="AY340" s="20" t="str">
        <f t="shared" si="1523"/>
        <v>0%</v>
      </c>
      <c r="AZ340" s="22"/>
      <c r="BA340" s="20">
        <f t="shared" si="1524"/>
        <v>0</v>
      </c>
      <c r="BB340" s="20">
        <v>0</v>
      </c>
      <c r="BC340" s="20">
        <v>0</v>
      </c>
      <c r="BD340" s="20" t="str">
        <f t="shared" si="1525"/>
        <v>0%</v>
      </c>
      <c r="BE340" s="22"/>
      <c r="BF340" s="20">
        <f t="shared" si="1526"/>
        <v>0</v>
      </c>
      <c r="BG340" s="20">
        <v>0</v>
      </c>
      <c r="BH340" s="20">
        <v>0</v>
      </c>
      <c r="BI340" s="20" t="str">
        <f t="shared" si="1527"/>
        <v>0%</v>
      </c>
      <c r="BJ340" s="22"/>
      <c r="BK340" s="20">
        <f t="shared" si="1528"/>
        <v>0</v>
      </c>
      <c r="BL340" s="20">
        <v>0</v>
      </c>
      <c r="BM340" s="20">
        <v>0</v>
      </c>
      <c r="BN340" s="20" t="str">
        <f t="shared" si="1529"/>
        <v>0%</v>
      </c>
      <c r="BO340" s="22"/>
      <c r="BP340" s="20">
        <f t="shared" si="1530"/>
        <v>0</v>
      </c>
      <c r="BQ340" s="20">
        <v>0</v>
      </c>
      <c r="BR340" s="20">
        <v>0</v>
      </c>
      <c r="BS340" s="20" t="str">
        <f t="shared" si="1531"/>
        <v>0%</v>
      </c>
      <c r="BT340" s="22"/>
      <c r="BU340" s="20">
        <f t="shared" si="1532"/>
        <v>0</v>
      </c>
      <c r="BV340" s="20">
        <v>0</v>
      </c>
      <c r="BW340" s="20">
        <v>0</v>
      </c>
      <c r="BX340" s="20" t="str">
        <f t="shared" si="1533"/>
        <v>0%</v>
      </c>
      <c r="BY340" s="22"/>
      <c r="BZ340" s="20">
        <f t="shared" si="1534"/>
        <v>0</v>
      </c>
      <c r="CA340" s="20">
        <v>0</v>
      </c>
      <c r="CB340" s="20">
        <v>0</v>
      </c>
      <c r="CC340" s="20" t="str">
        <f t="shared" si="1535"/>
        <v>0%</v>
      </c>
      <c r="CD340" s="22"/>
      <c r="CE340" s="22"/>
      <c r="CF340" s="22"/>
      <c r="CG340" s="22"/>
      <c r="CH340" s="22"/>
      <c r="CI340" s="22"/>
      <c r="CJ340" s="20">
        <f t="shared" si="1536"/>
        <v>0</v>
      </c>
      <c r="CK340" s="20">
        <v>0</v>
      </c>
      <c r="CL340" s="20">
        <v>0</v>
      </c>
      <c r="CM340" s="20" t="str">
        <f t="shared" si="1537"/>
        <v>0%</v>
      </c>
      <c r="CN340" s="22"/>
      <c r="CO340" s="20">
        <f t="shared" si="1538"/>
        <v>0</v>
      </c>
      <c r="CP340" s="20">
        <v>0</v>
      </c>
      <c r="CQ340" s="20">
        <v>0</v>
      </c>
      <c r="CR340" s="20" t="str">
        <f t="shared" si="1539"/>
        <v>0%</v>
      </c>
      <c r="CS340" s="22"/>
      <c r="CT340" s="20">
        <f t="shared" si="1540"/>
        <v>0</v>
      </c>
      <c r="CU340" s="20">
        <v>0</v>
      </c>
      <c r="CV340" s="20">
        <v>0</v>
      </c>
      <c r="CW340" s="20" t="str">
        <f t="shared" si="1541"/>
        <v>0%</v>
      </c>
      <c r="CX340" s="22"/>
      <c r="CY340" s="20">
        <f t="shared" si="1542"/>
        <v>0</v>
      </c>
      <c r="CZ340" s="20">
        <v>0</v>
      </c>
      <c r="DA340" s="20">
        <v>0</v>
      </c>
      <c r="DB340" s="20" t="str">
        <f t="shared" si="1543"/>
        <v>0%</v>
      </c>
      <c r="DC340" s="22"/>
      <c r="DD340" s="20">
        <f t="shared" si="1544"/>
        <v>0</v>
      </c>
      <c r="DE340" s="20">
        <v>0</v>
      </c>
      <c r="DF340" s="20">
        <v>0</v>
      </c>
      <c r="DG340" s="20" t="str">
        <f t="shared" si="1545"/>
        <v>0%</v>
      </c>
      <c r="DH340" s="22"/>
      <c r="DI340" s="20">
        <f t="shared" si="1546"/>
        <v>0</v>
      </c>
      <c r="DJ340" s="20">
        <v>0</v>
      </c>
      <c r="DK340" s="20">
        <v>0</v>
      </c>
      <c r="DL340" s="20" t="str">
        <f t="shared" si="1547"/>
        <v>0%</v>
      </c>
      <c r="DM340" s="22"/>
      <c r="DN340" s="20">
        <f t="shared" si="1548"/>
        <v>0</v>
      </c>
      <c r="DO340" s="20">
        <v>0</v>
      </c>
      <c r="DP340" s="20">
        <v>0</v>
      </c>
      <c r="DQ340" s="20" t="str">
        <f t="shared" si="1549"/>
        <v>0%</v>
      </c>
      <c r="DR340" s="22"/>
      <c r="DS340" s="20">
        <f t="shared" si="1550"/>
        <v>0</v>
      </c>
      <c r="DT340" s="20">
        <v>0</v>
      </c>
      <c r="DU340" s="20">
        <v>0</v>
      </c>
      <c r="DV340" s="20" t="str">
        <f t="shared" si="1551"/>
        <v>0%</v>
      </c>
      <c r="DW340" s="22"/>
      <c r="DX340" s="20">
        <f t="shared" si="1552"/>
        <v>0</v>
      </c>
      <c r="DY340" s="20">
        <v>0</v>
      </c>
      <c r="DZ340" s="20">
        <v>0</v>
      </c>
      <c r="EA340" s="20" t="str">
        <f t="shared" si="1553"/>
        <v>0%</v>
      </c>
      <c r="EB340" s="22"/>
      <c r="EC340" s="20">
        <f t="shared" si="1554"/>
        <v>0</v>
      </c>
      <c r="ED340" s="20">
        <v>0</v>
      </c>
      <c r="EE340" s="20">
        <v>0</v>
      </c>
      <c r="EF340" s="20" t="str">
        <f t="shared" si="1555"/>
        <v>0%</v>
      </c>
      <c r="EG340" s="22"/>
      <c r="EH340" s="20">
        <f t="shared" si="1556"/>
        <v>0</v>
      </c>
      <c r="EI340" s="20">
        <v>0</v>
      </c>
      <c r="EJ340" s="20">
        <v>0</v>
      </c>
      <c r="EK340" s="20" t="str">
        <f t="shared" si="1557"/>
        <v>0%</v>
      </c>
      <c r="EL340" s="22"/>
      <c r="EM340" s="20">
        <f t="shared" si="1558"/>
        <v>0</v>
      </c>
      <c r="EN340" s="20">
        <v>0</v>
      </c>
      <c r="EO340" s="20">
        <v>0</v>
      </c>
      <c r="EP340" s="20" t="str">
        <f t="shared" si="1559"/>
        <v>0%</v>
      </c>
      <c r="EQ340" s="22"/>
      <c r="ER340" s="20">
        <f t="shared" si="1560"/>
        <v>0</v>
      </c>
      <c r="ES340" s="20">
        <v>0</v>
      </c>
      <c r="ET340" s="20">
        <v>0</v>
      </c>
      <c r="EU340" s="20" t="str">
        <f t="shared" si="1561"/>
        <v>0%</v>
      </c>
      <c r="EV340" s="22"/>
      <c r="EW340" s="20">
        <f t="shared" si="1562"/>
        <v>0</v>
      </c>
      <c r="EX340" s="20">
        <v>0</v>
      </c>
      <c r="EY340" s="20">
        <v>0</v>
      </c>
      <c r="EZ340" s="20" t="str">
        <f t="shared" si="1563"/>
        <v>0%</v>
      </c>
      <c r="FA340" s="22"/>
      <c r="FB340" s="20">
        <f t="shared" si="1564"/>
        <v>0</v>
      </c>
      <c r="FC340" s="20">
        <v>0</v>
      </c>
      <c r="FD340" s="20">
        <v>0</v>
      </c>
      <c r="FE340" s="20" t="str">
        <f t="shared" si="1565"/>
        <v>0%</v>
      </c>
      <c r="FF340" s="22"/>
      <c r="FG340" s="20">
        <f t="shared" si="1566"/>
        <v>0</v>
      </c>
      <c r="FH340" s="20">
        <v>0</v>
      </c>
      <c r="FI340" s="20">
        <v>0</v>
      </c>
      <c r="FJ340" s="20" t="str">
        <f t="shared" si="1567"/>
        <v>0%</v>
      </c>
      <c r="FK340" s="22"/>
      <c r="FL340" s="20">
        <f t="shared" si="1568"/>
        <v>0</v>
      </c>
      <c r="FM340" s="20">
        <v>0</v>
      </c>
      <c r="FN340" s="20">
        <v>0</v>
      </c>
      <c r="FO340" s="20" t="str">
        <f t="shared" si="1569"/>
        <v>0%</v>
      </c>
      <c r="FP340" s="22"/>
      <c r="FQ340" s="20">
        <f t="shared" si="1570"/>
        <v>0</v>
      </c>
      <c r="FR340" s="20">
        <v>0</v>
      </c>
      <c r="FS340" s="20">
        <v>0</v>
      </c>
      <c r="FT340" s="20" t="str">
        <f t="shared" si="1571"/>
        <v>0%</v>
      </c>
      <c r="FU340" s="22"/>
      <c r="FV340" s="20">
        <f t="shared" si="1572"/>
        <v>0</v>
      </c>
      <c r="FW340" s="20">
        <v>0</v>
      </c>
      <c r="FX340" s="20">
        <v>0</v>
      </c>
      <c r="FY340" s="20" t="str">
        <f t="shared" si="1573"/>
        <v>0%</v>
      </c>
      <c r="FZ340" s="22"/>
      <c r="GA340" s="20">
        <f t="shared" si="1574"/>
        <v>0</v>
      </c>
      <c r="GB340" s="20">
        <v>0</v>
      </c>
      <c r="GC340" s="20">
        <v>0</v>
      </c>
      <c r="GD340" s="20" t="str">
        <f t="shared" si="1575"/>
        <v>0%</v>
      </c>
      <c r="GE340" s="3"/>
    </row>
    <row r="341" spans="1:187" x14ac:dyDescent="0.25">
      <c r="A341" s="21" t="s">
        <v>196</v>
      </c>
      <c r="B341" s="22"/>
      <c r="C341" s="22"/>
      <c r="D341" s="22"/>
      <c r="E341" s="22"/>
      <c r="F341" s="22"/>
      <c r="G341" s="22"/>
      <c r="H341" s="20">
        <f t="shared" si="1506"/>
        <v>0</v>
      </c>
      <c r="I341" s="20">
        <v>0</v>
      </c>
      <c r="J341" s="20">
        <v>0</v>
      </c>
      <c r="K341" s="20" t="str">
        <f t="shared" si="1507"/>
        <v>0%</v>
      </c>
      <c r="L341" s="22"/>
      <c r="M341" s="20">
        <f t="shared" si="1508"/>
        <v>0</v>
      </c>
      <c r="N341" s="20">
        <v>0</v>
      </c>
      <c r="O341" s="20">
        <v>0</v>
      </c>
      <c r="P341" s="20" t="str">
        <f t="shared" si="1509"/>
        <v>0%</v>
      </c>
      <c r="Q341" s="22"/>
      <c r="R341" s="20">
        <f t="shared" si="1510"/>
        <v>0</v>
      </c>
      <c r="S341" s="20">
        <v>0</v>
      </c>
      <c r="T341" s="20">
        <v>0</v>
      </c>
      <c r="U341" s="20" t="str">
        <f t="shared" si="1511"/>
        <v>0%</v>
      </c>
      <c r="V341" s="22"/>
      <c r="W341" s="20">
        <f t="shared" si="1512"/>
        <v>0</v>
      </c>
      <c r="X341" s="20">
        <v>0</v>
      </c>
      <c r="Y341" s="20">
        <v>0</v>
      </c>
      <c r="Z341" s="20" t="str">
        <f t="shared" si="1513"/>
        <v>0%</v>
      </c>
      <c r="AA341" s="22"/>
      <c r="AB341" s="20">
        <f t="shared" si="1514"/>
        <v>0</v>
      </c>
      <c r="AC341" s="20">
        <v>0</v>
      </c>
      <c r="AD341" s="20">
        <v>0</v>
      </c>
      <c r="AE341" s="20" t="str">
        <f t="shared" si="1515"/>
        <v>0%</v>
      </c>
      <c r="AF341" s="22"/>
      <c r="AG341" s="20">
        <f t="shared" si="1516"/>
        <v>0</v>
      </c>
      <c r="AH341" s="20">
        <v>0</v>
      </c>
      <c r="AI341" s="20">
        <v>0</v>
      </c>
      <c r="AJ341" s="20" t="str">
        <f t="shared" si="1517"/>
        <v>0%</v>
      </c>
      <c r="AK341" s="22"/>
      <c r="AL341" s="20">
        <f t="shared" si="1518"/>
        <v>0</v>
      </c>
      <c r="AM341" s="20">
        <v>0</v>
      </c>
      <c r="AN341" s="20">
        <v>0</v>
      </c>
      <c r="AO341" s="20" t="str">
        <f t="shared" si="1519"/>
        <v>0%</v>
      </c>
      <c r="AP341" s="22"/>
      <c r="AQ341" s="20">
        <f t="shared" si="1520"/>
        <v>0</v>
      </c>
      <c r="AR341" s="20">
        <v>0</v>
      </c>
      <c r="AS341" s="20">
        <v>0</v>
      </c>
      <c r="AT341" s="20" t="str">
        <f t="shared" si="1521"/>
        <v>0%</v>
      </c>
      <c r="AU341" s="22"/>
      <c r="AV341" s="20">
        <f t="shared" si="1522"/>
        <v>0</v>
      </c>
      <c r="AW341" s="20">
        <v>0</v>
      </c>
      <c r="AX341" s="20">
        <v>0</v>
      </c>
      <c r="AY341" s="20" t="str">
        <f t="shared" si="1523"/>
        <v>0%</v>
      </c>
      <c r="AZ341" s="22"/>
      <c r="BA341" s="20">
        <f t="shared" si="1524"/>
        <v>0</v>
      </c>
      <c r="BB341" s="20">
        <v>0</v>
      </c>
      <c r="BC341" s="20">
        <v>0</v>
      </c>
      <c r="BD341" s="20" t="str">
        <f t="shared" si="1525"/>
        <v>0%</v>
      </c>
      <c r="BE341" s="22"/>
      <c r="BF341" s="20">
        <f t="shared" si="1526"/>
        <v>0</v>
      </c>
      <c r="BG341" s="20">
        <v>0</v>
      </c>
      <c r="BH341" s="20">
        <v>0</v>
      </c>
      <c r="BI341" s="20" t="str">
        <f t="shared" si="1527"/>
        <v>0%</v>
      </c>
      <c r="BJ341" s="22"/>
      <c r="BK341" s="20">
        <f t="shared" si="1528"/>
        <v>0</v>
      </c>
      <c r="BL341" s="20">
        <v>0</v>
      </c>
      <c r="BM341" s="20">
        <v>0</v>
      </c>
      <c r="BN341" s="20" t="str">
        <f t="shared" si="1529"/>
        <v>0%</v>
      </c>
      <c r="BO341" s="22"/>
      <c r="BP341" s="20">
        <f t="shared" si="1530"/>
        <v>0</v>
      </c>
      <c r="BQ341" s="20">
        <v>0</v>
      </c>
      <c r="BR341" s="20">
        <v>0</v>
      </c>
      <c r="BS341" s="20" t="str">
        <f t="shared" si="1531"/>
        <v>0%</v>
      </c>
      <c r="BT341" s="22"/>
      <c r="BU341" s="20">
        <f t="shared" si="1532"/>
        <v>0</v>
      </c>
      <c r="BV341" s="20">
        <v>0</v>
      </c>
      <c r="BW341" s="20">
        <v>0</v>
      </c>
      <c r="BX341" s="20" t="str">
        <f t="shared" si="1533"/>
        <v>0%</v>
      </c>
      <c r="BY341" s="22"/>
      <c r="BZ341" s="20">
        <f t="shared" si="1534"/>
        <v>0</v>
      </c>
      <c r="CA341" s="20">
        <v>0</v>
      </c>
      <c r="CB341" s="20">
        <v>0</v>
      </c>
      <c r="CC341" s="20" t="str">
        <f t="shared" si="1535"/>
        <v>0%</v>
      </c>
      <c r="CD341" s="22"/>
      <c r="CE341" s="22"/>
      <c r="CF341" s="22"/>
      <c r="CG341" s="22"/>
      <c r="CH341" s="22"/>
      <c r="CI341" s="22"/>
      <c r="CJ341" s="20">
        <f t="shared" si="1536"/>
        <v>0</v>
      </c>
      <c r="CK341" s="20">
        <v>0</v>
      </c>
      <c r="CL341" s="20">
        <v>0</v>
      </c>
      <c r="CM341" s="20" t="str">
        <f t="shared" si="1537"/>
        <v>0%</v>
      </c>
      <c r="CN341" s="22"/>
      <c r="CO341" s="20">
        <f t="shared" si="1538"/>
        <v>0</v>
      </c>
      <c r="CP341" s="20">
        <v>0</v>
      </c>
      <c r="CQ341" s="20">
        <v>0</v>
      </c>
      <c r="CR341" s="20" t="str">
        <f t="shared" si="1539"/>
        <v>0%</v>
      </c>
      <c r="CS341" s="22"/>
      <c r="CT341" s="20">
        <f t="shared" si="1540"/>
        <v>0</v>
      </c>
      <c r="CU341" s="20">
        <v>0</v>
      </c>
      <c r="CV341" s="20">
        <v>0</v>
      </c>
      <c r="CW341" s="20" t="str">
        <f t="shared" si="1541"/>
        <v>0%</v>
      </c>
      <c r="CX341" s="22"/>
      <c r="CY341" s="20">
        <f t="shared" si="1542"/>
        <v>0</v>
      </c>
      <c r="CZ341" s="20">
        <v>0</v>
      </c>
      <c r="DA341" s="20">
        <v>0</v>
      </c>
      <c r="DB341" s="20" t="str">
        <f t="shared" si="1543"/>
        <v>0%</v>
      </c>
      <c r="DC341" s="22"/>
      <c r="DD341" s="20">
        <f t="shared" si="1544"/>
        <v>0</v>
      </c>
      <c r="DE341" s="20">
        <v>0</v>
      </c>
      <c r="DF341" s="20">
        <v>0</v>
      </c>
      <c r="DG341" s="20" t="str">
        <f t="shared" si="1545"/>
        <v>0%</v>
      </c>
      <c r="DH341" s="22"/>
      <c r="DI341" s="20">
        <f t="shared" si="1546"/>
        <v>0</v>
      </c>
      <c r="DJ341" s="20">
        <v>0</v>
      </c>
      <c r="DK341" s="20">
        <v>0</v>
      </c>
      <c r="DL341" s="20" t="str">
        <f t="shared" si="1547"/>
        <v>0%</v>
      </c>
      <c r="DM341" s="22"/>
      <c r="DN341" s="20">
        <f t="shared" si="1548"/>
        <v>0</v>
      </c>
      <c r="DO341" s="20">
        <v>0</v>
      </c>
      <c r="DP341" s="20">
        <v>0</v>
      </c>
      <c r="DQ341" s="20" t="str">
        <f t="shared" si="1549"/>
        <v>0%</v>
      </c>
      <c r="DR341" s="22"/>
      <c r="DS341" s="20">
        <f t="shared" si="1550"/>
        <v>0</v>
      </c>
      <c r="DT341" s="20">
        <v>0</v>
      </c>
      <c r="DU341" s="20">
        <v>0</v>
      </c>
      <c r="DV341" s="20" t="str">
        <f t="shared" si="1551"/>
        <v>0%</v>
      </c>
      <c r="DW341" s="22"/>
      <c r="DX341" s="20">
        <f t="shared" si="1552"/>
        <v>0</v>
      </c>
      <c r="DY341" s="20">
        <v>0</v>
      </c>
      <c r="DZ341" s="20">
        <v>0</v>
      </c>
      <c r="EA341" s="20" t="str">
        <f t="shared" si="1553"/>
        <v>0%</v>
      </c>
      <c r="EB341" s="22"/>
      <c r="EC341" s="20">
        <f t="shared" si="1554"/>
        <v>0</v>
      </c>
      <c r="ED341" s="20">
        <v>0</v>
      </c>
      <c r="EE341" s="20">
        <v>0</v>
      </c>
      <c r="EF341" s="20" t="str">
        <f t="shared" si="1555"/>
        <v>0%</v>
      </c>
      <c r="EG341" s="22"/>
      <c r="EH341" s="20">
        <f t="shared" si="1556"/>
        <v>0</v>
      </c>
      <c r="EI341" s="20">
        <v>0</v>
      </c>
      <c r="EJ341" s="20">
        <v>0</v>
      </c>
      <c r="EK341" s="20" t="str">
        <f t="shared" si="1557"/>
        <v>0%</v>
      </c>
      <c r="EL341" s="22"/>
      <c r="EM341" s="20">
        <f t="shared" si="1558"/>
        <v>0</v>
      </c>
      <c r="EN341" s="20">
        <v>0</v>
      </c>
      <c r="EO341" s="20">
        <v>0</v>
      </c>
      <c r="EP341" s="20" t="str">
        <f t="shared" si="1559"/>
        <v>0%</v>
      </c>
      <c r="EQ341" s="22"/>
      <c r="ER341" s="20">
        <f t="shared" si="1560"/>
        <v>0</v>
      </c>
      <c r="ES341" s="20">
        <v>0</v>
      </c>
      <c r="ET341" s="20">
        <v>0</v>
      </c>
      <c r="EU341" s="20" t="str">
        <f t="shared" si="1561"/>
        <v>0%</v>
      </c>
      <c r="EV341" s="22"/>
      <c r="EW341" s="20">
        <f t="shared" si="1562"/>
        <v>0</v>
      </c>
      <c r="EX341" s="20">
        <v>0</v>
      </c>
      <c r="EY341" s="20">
        <v>0</v>
      </c>
      <c r="EZ341" s="20" t="str">
        <f t="shared" si="1563"/>
        <v>0%</v>
      </c>
      <c r="FA341" s="22"/>
      <c r="FB341" s="20">
        <f t="shared" si="1564"/>
        <v>0</v>
      </c>
      <c r="FC341" s="20">
        <v>0</v>
      </c>
      <c r="FD341" s="20">
        <v>0</v>
      </c>
      <c r="FE341" s="20" t="str">
        <f t="shared" si="1565"/>
        <v>0%</v>
      </c>
      <c r="FF341" s="22"/>
      <c r="FG341" s="20">
        <f t="shared" si="1566"/>
        <v>0</v>
      </c>
      <c r="FH341" s="20">
        <v>0</v>
      </c>
      <c r="FI341" s="20">
        <v>0</v>
      </c>
      <c r="FJ341" s="20" t="str">
        <f t="shared" si="1567"/>
        <v>0%</v>
      </c>
      <c r="FK341" s="22"/>
      <c r="FL341" s="20">
        <f t="shared" si="1568"/>
        <v>0</v>
      </c>
      <c r="FM341" s="20">
        <v>0</v>
      </c>
      <c r="FN341" s="20">
        <v>0</v>
      </c>
      <c r="FO341" s="20" t="str">
        <f t="shared" si="1569"/>
        <v>0%</v>
      </c>
      <c r="FP341" s="22"/>
      <c r="FQ341" s="20">
        <f t="shared" si="1570"/>
        <v>0</v>
      </c>
      <c r="FR341" s="20">
        <v>0</v>
      </c>
      <c r="FS341" s="20">
        <v>0</v>
      </c>
      <c r="FT341" s="20" t="str">
        <f t="shared" si="1571"/>
        <v>0%</v>
      </c>
      <c r="FU341" s="22"/>
      <c r="FV341" s="20">
        <f t="shared" si="1572"/>
        <v>0</v>
      </c>
      <c r="FW341" s="20">
        <v>0</v>
      </c>
      <c r="FX341" s="20">
        <v>0</v>
      </c>
      <c r="FY341" s="20" t="str">
        <f t="shared" si="1573"/>
        <v>0%</v>
      </c>
      <c r="FZ341" s="22"/>
      <c r="GA341" s="20">
        <f t="shared" si="1574"/>
        <v>0</v>
      </c>
      <c r="GB341" s="20">
        <v>0</v>
      </c>
      <c r="GC341" s="20">
        <v>0</v>
      </c>
      <c r="GD341" s="20" t="str">
        <f t="shared" si="1575"/>
        <v>0%</v>
      </c>
      <c r="GE341" s="3"/>
    </row>
    <row r="342" spans="1:187" x14ac:dyDescent="0.25">
      <c r="A342" s="21" t="s">
        <v>203</v>
      </c>
      <c r="B342" s="22"/>
      <c r="C342" s="22"/>
      <c r="D342" s="22"/>
      <c r="E342" s="22"/>
      <c r="F342" s="22"/>
      <c r="G342" s="22"/>
      <c r="H342" s="20">
        <f>SUM(H341,H340,H339,H338,H337)</f>
        <v>0</v>
      </c>
      <c r="I342" s="20">
        <f>SUM(I341,I340,I339,I338,I337)</f>
        <v>0</v>
      </c>
      <c r="J342" s="20">
        <f>SUM(J341,J340,J339,J338,J337)</f>
        <v>0</v>
      </c>
      <c r="K342" s="20" t="str">
        <f t="shared" si="1507"/>
        <v>0%</v>
      </c>
      <c r="L342" s="22"/>
      <c r="M342" s="20">
        <f>SUM(M341,M340,M339,M338,M337)</f>
        <v>0</v>
      </c>
      <c r="N342" s="20">
        <f>SUM(N341,N340,N339,N338,N337)</f>
        <v>0</v>
      </c>
      <c r="O342" s="20">
        <f>SUM(O341,O340,O339,O338,O337)</f>
        <v>0</v>
      </c>
      <c r="P342" s="20" t="str">
        <f t="shared" si="1509"/>
        <v>0%</v>
      </c>
      <c r="Q342" s="22"/>
      <c r="R342" s="20">
        <f>SUM(R341,R340,R339,R338,R337)</f>
        <v>0</v>
      </c>
      <c r="S342" s="20">
        <f>SUM(S341,S340,S339,S338,S337)</f>
        <v>0</v>
      </c>
      <c r="T342" s="20">
        <f>SUM(T341,T340,T339,T338,T337)</f>
        <v>0</v>
      </c>
      <c r="U342" s="20" t="str">
        <f t="shared" si="1511"/>
        <v>0%</v>
      </c>
      <c r="V342" s="22"/>
      <c r="W342" s="20">
        <f>SUM(W341,W340,W339,W338,W337)</f>
        <v>0</v>
      </c>
      <c r="X342" s="20">
        <f>SUM(X341,X340,X339,X338,X337)</f>
        <v>0</v>
      </c>
      <c r="Y342" s="20">
        <f>SUM(Y341,Y340,Y339,Y338,Y337)</f>
        <v>0</v>
      </c>
      <c r="Z342" s="20" t="str">
        <f t="shared" si="1513"/>
        <v>0%</v>
      </c>
      <c r="AA342" s="22"/>
      <c r="AB342" s="20">
        <f>SUM(AB341,AB340,AB339,AB338,AB337)</f>
        <v>0</v>
      </c>
      <c r="AC342" s="20">
        <f>SUM(AC341,AC340,AC339,AC338,AC337)</f>
        <v>0</v>
      </c>
      <c r="AD342" s="20">
        <f>SUM(AD341,AD340,AD339,AD338,AD337)</f>
        <v>0</v>
      </c>
      <c r="AE342" s="20" t="str">
        <f t="shared" si="1515"/>
        <v>0%</v>
      </c>
      <c r="AF342" s="22"/>
      <c r="AG342" s="20">
        <f>SUM(AG341,AG340,AG339,AG338,AG337)</f>
        <v>0</v>
      </c>
      <c r="AH342" s="20">
        <f>SUM(AH341,AH340,AH339,AH338,AH337)</f>
        <v>0</v>
      </c>
      <c r="AI342" s="20">
        <f>SUM(AI341,AI340,AI339,AI338,AI337)</f>
        <v>0</v>
      </c>
      <c r="AJ342" s="20" t="str">
        <f t="shared" si="1517"/>
        <v>0%</v>
      </c>
      <c r="AK342" s="22"/>
      <c r="AL342" s="20">
        <f>SUM(AL341,AL340,AL339,AL338,AL337)</f>
        <v>0</v>
      </c>
      <c r="AM342" s="20">
        <f>SUM(AM341,AM340,AM339,AM338,AM337)</f>
        <v>0</v>
      </c>
      <c r="AN342" s="20">
        <f>SUM(AN341,AN340,AN339,AN338,AN337)</f>
        <v>0</v>
      </c>
      <c r="AO342" s="20" t="str">
        <f t="shared" si="1519"/>
        <v>0%</v>
      </c>
      <c r="AP342" s="22"/>
      <c r="AQ342" s="20">
        <f>SUM(AQ341,AQ340,AQ339,AQ338,AQ337)</f>
        <v>0</v>
      </c>
      <c r="AR342" s="20">
        <f>SUM(AR341,AR340,AR339,AR338,AR337)</f>
        <v>0</v>
      </c>
      <c r="AS342" s="20">
        <f>SUM(AS341,AS340,AS339,AS338,AS337)</f>
        <v>0</v>
      </c>
      <c r="AT342" s="20" t="str">
        <f t="shared" si="1521"/>
        <v>0%</v>
      </c>
      <c r="AU342" s="22"/>
      <c r="AV342" s="20">
        <f>SUM(AV341,AV340,AV339,AV338,AV337)</f>
        <v>0</v>
      </c>
      <c r="AW342" s="20">
        <f>SUM(AW341,AW340,AW339,AW338,AW337)</f>
        <v>0</v>
      </c>
      <c r="AX342" s="20">
        <f>SUM(AX341,AX340,AX339,AX338,AX337)</f>
        <v>0</v>
      </c>
      <c r="AY342" s="20" t="str">
        <f t="shared" si="1523"/>
        <v>0%</v>
      </c>
      <c r="AZ342" s="22"/>
      <c r="BA342" s="20">
        <f>SUM(BA341,BA340,BA339,BA338,BA337)</f>
        <v>0</v>
      </c>
      <c r="BB342" s="20">
        <f>SUM(BB341,BB340,BB339,BB338,BB337)</f>
        <v>0</v>
      </c>
      <c r="BC342" s="20">
        <f>SUM(BC341,BC340,BC339,BC338,BC337)</f>
        <v>0</v>
      </c>
      <c r="BD342" s="20" t="str">
        <f t="shared" si="1525"/>
        <v>0%</v>
      </c>
      <c r="BE342" s="22"/>
      <c r="BF342" s="20">
        <f>SUM(BF341,BF340,BF339,BF338,BF337)</f>
        <v>0</v>
      </c>
      <c r="BG342" s="20">
        <f>SUM(BG341,BG340,BG339,BG338,BG337)</f>
        <v>0</v>
      </c>
      <c r="BH342" s="20">
        <f>SUM(BH341,BH340,BH339,BH338,BH337)</f>
        <v>0</v>
      </c>
      <c r="BI342" s="20" t="str">
        <f t="shared" si="1527"/>
        <v>0%</v>
      </c>
      <c r="BJ342" s="22"/>
      <c r="BK342" s="20">
        <f>SUM(BK341,BK340,BK339,BK338,BK337)</f>
        <v>0</v>
      </c>
      <c r="BL342" s="20">
        <f>SUM(BL341,BL340,BL339,BL338,BL337)</f>
        <v>0</v>
      </c>
      <c r="BM342" s="20">
        <f>SUM(BM341,BM340,BM339,BM338,BM337)</f>
        <v>0</v>
      </c>
      <c r="BN342" s="20" t="str">
        <f t="shared" si="1529"/>
        <v>0%</v>
      </c>
      <c r="BO342" s="22"/>
      <c r="BP342" s="20">
        <f>SUM(BP341,BP340,BP339,BP338,BP337)</f>
        <v>0</v>
      </c>
      <c r="BQ342" s="20">
        <f>SUM(BQ341,BQ340,BQ339,BQ338,BQ337)</f>
        <v>0</v>
      </c>
      <c r="BR342" s="20">
        <f>SUM(BR341,BR340,BR339,BR338,BR337)</f>
        <v>0</v>
      </c>
      <c r="BS342" s="20" t="str">
        <f t="shared" si="1531"/>
        <v>0%</v>
      </c>
      <c r="BT342" s="22"/>
      <c r="BU342" s="20">
        <f>SUM(BU341,BU340,BU339,BU338,BU337)</f>
        <v>0</v>
      </c>
      <c r="BV342" s="20">
        <f>SUM(BV341,BV340,BV339,BV338,BV337)</f>
        <v>0</v>
      </c>
      <c r="BW342" s="20">
        <f>SUM(BW341,BW340,BW339,BW338,BW337)</f>
        <v>0</v>
      </c>
      <c r="BX342" s="20" t="str">
        <f t="shared" si="1533"/>
        <v>0%</v>
      </c>
      <c r="BY342" s="22"/>
      <c r="BZ342" s="20">
        <f>SUM(BZ341,BZ340,BZ339,BZ338,BZ337)</f>
        <v>0</v>
      </c>
      <c r="CA342" s="20">
        <f>SUM(CA341,CA340,CA339,CA338,CA337)</f>
        <v>0</v>
      </c>
      <c r="CB342" s="20">
        <f>SUM(CB341,CB340,CB339,CB338,CB337)</f>
        <v>0</v>
      </c>
      <c r="CC342" s="20" t="str">
        <f t="shared" si="1535"/>
        <v>0%</v>
      </c>
      <c r="CD342" s="22"/>
      <c r="CE342" s="22"/>
      <c r="CF342" s="22"/>
      <c r="CG342" s="22"/>
      <c r="CH342" s="22"/>
      <c r="CI342" s="22"/>
      <c r="CJ342" s="20">
        <f>SUM(CJ341,CJ340,CJ339,CJ338,CJ337)</f>
        <v>0</v>
      </c>
      <c r="CK342" s="20">
        <f>SUM(CK341,CK340,CK339,CK338,CK337)</f>
        <v>0</v>
      </c>
      <c r="CL342" s="20">
        <f>SUM(CL341,CL340,CL339,CL338,CL337)</f>
        <v>0</v>
      </c>
      <c r="CM342" s="20" t="str">
        <f t="shared" si="1537"/>
        <v>0%</v>
      </c>
      <c r="CN342" s="22"/>
      <c r="CO342" s="20">
        <f>SUM(CO341,CO340,CO339,CO338,CO337)</f>
        <v>0</v>
      </c>
      <c r="CP342" s="20">
        <f>SUM(CP341,CP340,CP339,CP338,CP337)</f>
        <v>0</v>
      </c>
      <c r="CQ342" s="20">
        <f>SUM(CQ341,CQ340,CQ339,CQ338,CQ337)</f>
        <v>0</v>
      </c>
      <c r="CR342" s="20" t="str">
        <f t="shared" si="1539"/>
        <v>0%</v>
      </c>
      <c r="CS342" s="22"/>
      <c r="CT342" s="20">
        <f>SUM(CT341,CT340,CT339,CT338,CT337)</f>
        <v>0</v>
      </c>
      <c r="CU342" s="20">
        <f>SUM(CU341,CU340,CU339,CU338,CU337)</f>
        <v>0</v>
      </c>
      <c r="CV342" s="20">
        <f>SUM(CV341,CV340,CV339,CV338,CV337)</f>
        <v>0</v>
      </c>
      <c r="CW342" s="20" t="str">
        <f t="shared" si="1541"/>
        <v>0%</v>
      </c>
      <c r="CX342" s="22"/>
      <c r="CY342" s="20">
        <f>SUM(CY341,CY340,CY339,CY338,CY337)</f>
        <v>0</v>
      </c>
      <c r="CZ342" s="20">
        <f>SUM(CZ341,CZ340,CZ339,CZ338,CZ337)</f>
        <v>0</v>
      </c>
      <c r="DA342" s="20">
        <f>SUM(DA341,DA340,DA339,DA338,DA337)</f>
        <v>0</v>
      </c>
      <c r="DB342" s="20" t="str">
        <f t="shared" si="1543"/>
        <v>0%</v>
      </c>
      <c r="DC342" s="22"/>
      <c r="DD342" s="20">
        <f>SUM(DD341,DD340,DD339,DD338,DD337)</f>
        <v>0</v>
      </c>
      <c r="DE342" s="20">
        <f>SUM(DE341,DE340,DE339,DE338,DE337)</f>
        <v>0</v>
      </c>
      <c r="DF342" s="20">
        <f>SUM(DF341,DF340,DF339,DF338,DF337)</f>
        <v>0</v>
      </c>
      <c r="DG342" s="20" t="str">
        <f t="shared" si="1545"/>
        <v>0%</v>
      </c>
      <c r="DH342" s="22"/>
      <c r="DI342" s="20">
        <f>SUM(DI341,DI340,DI339,DI338,DI337)</f>
        <v>0</v>
      </c>
      <c r="DJ342" s="20">
        <f>SUM(DJ341,DJ340,DJ339,DJ338,DJ337)</f>
        <v>0</v>
      </c>
      <c r="DK342" s="20">
        <f>SUM(DK341,DK340,DK339,DK338,DK337)</f>
        <v>0</v>
      </c>
      <c r="DL342" s="20" t="str">
        <f t="shared" si="1547"/>
        <v>0%</v>
      </c>
      <c r="DM342" s="22"/>
      <c r="DN342" s="20">
        <f>SUM(DN341,DN340,DN339,DN338,DN337)</f>
        <v>0</v>
      </c>
      <c r="DO342" s="20">
        <f>SUM(DO341,DO340,DO339,DO338,DO337)</f>
        <v>0</v>
      </c>
      <c r="DP342" s="20">
        <f>SUM(DP341,DP340,DP339,DP338,DP337)</f>
        <v>0</v>
      </c>
      <c r="DQ342" s="20" t="str">
        <f t="shared" si="1549"/>
        <v>0%</v>
      </c>
      <c r="DR342" s="22"/>
      <c r="DS342" s="20">
        <f>SUM(DS341,DS340,DS339,DS338,DS337)</f>
        <v>0</v>
      </c>
      <c r="DT342" s="20">
        <f>SUM(DT341,DT340,DT339,DT338,DT337)</f>
        <v>0</v>
      </c>
      <c r="DU342" s="20">
        <f>SUM(DU341,DU340,DU339,DU338,DU337)</f>
        <v>0</v>
      </c>
      <c r="DV342" s="20" t="str">
        <f t="shared" si="1551"/>
        <v>0%</v>
      </c>
      <c r="DW342" s="22"/>
      <c r="DX342" s="20">
        <f>SUM(DX341,DX340,DX339,DX338,DX337)</f>
        <v>0</v>
      </c>
      <c r="DY342" s="20">
        <f>SUM(DY341,DY340,DY339,DY338,DY337)</f>
        <v>0</v>
      </c>
      <c r="DZ342" s="20">
        <f>SUM(DZ341,DZ340,DZ339,DZ338,DZ337)</f>
        <v>0</v>
      </c>
      <c r="EA342" s="20" t="str">
        <f t="shared" si="1553"/>
        <v>0%</v>
      </c>
      <c r="EB342" s="22"/>
      <c r="EC342" s="20">
        <f>SUM(EC341,EC340,EC339,EC338,EC337)</f>
        <v>0</v>
      </c>
      <c r="ED342" s="20">
        <f>SUM(ED341,ED340,ED339,ED338,ED337)</f>
        <v>0</v>
      </c>
      <c r="EE342" s="20">
        <f>SUM(EE341,EE340,EE339,EE338,EE337)</f>
        <v>0</v>
      </c>
      <c r="EF342" s="20" t="str">
        <f t="shared" si="1555"/>
        <v>0%</v>
      </c>
      <c r="EG342" s="22"/>
      <c r="EH342" s="20">
        <f>SUM(EH341,EH340,EH339,EH338,EH337)</f>
        <v>0</v>
      </c>
      <c r="EI342" s="20">
        <f>SUM(EI341,EI340,EI339,EI338,EI337)</f>
        <v>0</v>
      </c>
      <c r="EJ342" s="20">
        <f>SUM(EJ341,EJ340,EJ339,EJ338,EJ337)</f>
        <v>0</v>
      </c>
      <c r="EK342" s="20" t="str">
        <f t="shared" si="1557"/>
        <v>0%</v>
      </c>
      <c r="EL342" s="22"/>
      <c r="EM342" s="20">
        <f>SUM(EM341,EM340,EM339,EM338,EM337)</f>
        <v>0</v>
      </c>
      <c r="EN342" s="20">
        <f>SUM(EN341,EN340,EN339,EN338,EN337)</f>
        <v>0</v>
      </c>
      <c r="EO342" s="20">
        <f>SUM(EO341,EO340,EO339,EO338,EO337)</f>
        <v>0</v>
      </c>
      <c r="EP342" s="20" t="str">
        <f t="shared" si="1559"/>
        <v>0%</v>
      </c>
      <c r="EQ342" s="22"/>
      <c r="ER342" s="20">
        <f>SUM(ER341,ER340,ER339,ER338,ER337)</f>
        <v>0</v>
      </c>
      <c r="ES342" s="20">
        <f>SUM(ES341,ES340,ES339,ES338,ES337)</f>
        <v>0</v>
      </c>
      <c r="ET342" s="20">
        <f>SUM(ET341,ET340,ET339,ET338,ET337)</f>
        <v>0</v>
      </c>
      <c r="EU342" s="20" t="str">
        <f t="shared" si="1561"/>
        <v>0%</v>
      </c>
      <c r="EV342" s="22"/>
      <c r="EW342" s="20">
        <f>SUM(EW341,EW340,EW339,EW338,EW337)</f>
        <v>0</v>
      </c>
      <c r="EX342" s="20">
        <f>SUM(EX341,EX340,EX339,EX338,EX337)</f>
        <v>0</v>
      </c>
      <c r="EY342" s="20">
        <f>SUM(EY341,EY340,EY339,EY338,EY337)</f>
        <v>0</v>
      </c>
      <c r="EZ342" s="20" t="str">
        <f t="shared" si="1563"/>
        <v>0%</v>
      </c>
      <c r="FA342" s="22"/>
      <c r="FB342" s="20">
        <f>SUM(FB341,FB340,FB339,FB338,FB337)</f>
        <v>0</v>
      </c>
      <c r="FC342" s="20">
        <f>SUM(FC341,FC340,FC339,FC338,FC337)</f>
        <v>0</v>
      </c>
      <c r="FD342" s="20">
        <f>SUM(FD341,FD340,FD339,FD338,FD337)</f>
        <v>0</v>
      </c>
      <c r="FE342" s="20" t="str">
        <f t="shared" si="1565"/>
        <v>0%</v>
      </c>
      <c r="FF342" s="22"/>
      <c r="FG342" s="20">
        <f>SUM(FG341,FG340,FG339,FG338,FG337)</f>
        <v>0</v>
      </c>
      <c r="FH342" s="20">
        <f>SUM(FH341,FH340,FH339,FH338,FH337)</f>
        <v>0</v>
      </c>
      <c r="FI342" s="20">
        <f>SUM(FI341,FI340,FI339,FI338,FI337)</f>
        <v>0</v>
      </c>
      <c r="FJ342" s="20" t="str">
        <f t="shared" si="1567"/>
        <v>0%</v>
      </c>
      <c r="FK342" s="22"/>
      <c r="FL342" s="20">
        <f>SUM(FL341,FL340,FL339,FL338,FL337)</f>
        <v>0</v>
      </c>
      <c r="FM342" s="20">
        <f>SUM(FM341,FM340,FM339,FM338,FM337)</f>
        <v>0</v>
      </c>
      <c r="FN342" s="20">
        <f>SUM(FN341,FN340,FN339,FN338,FN337)</f>
        <v>0</v>
      </c>
      <c r="FO342" s="20" t="str">
        <f t="shared" si="1569"/>
        <v>0%</v>
      </c>
      <c r="FP342" s="22"/>
      <c r="FQ342" s="20">
        <f>SUM(FQ341,FQ340,FQ339,FQ338,FQ337)</f>
        <v>0</v>
      </c>
      <c r="FR342" s="20">
        <f>SUM(FR341,FR340,FR339,FR338,FR337)</f>
        <v>0</v>
      </c>
      <c r="FS342" s="20">
        <f>SUM(FS341,FS340,FS339,FS338,FS337)</f>
        <v>0</v>
      </c>
      <c r="FT342" s="20" t="str">
        <f t="shared" si="1571"/>
        <v>0%</v>
      </c>
      <c r="FU342" s="22"/>
      <c r="FV342" s="20">
        <f>SUM(FV341,FV340,FV339,FV338,FV337)</f>
        <v>0</v>
      </c>
      <c r="FW342" s="20">
        <f>SUM(FW341,FW340,FW339,FW338,FW337)</f>
        <v>0</v>
      </c>
      <c r="FX342" s="20">
        <f>SUM(FX341,FX340,FX339,FX338,FX337)</f>
        <v>0</v>
      </c>
      <c r="FY342" s="20" t="str">
        <f t="shared" si="1573"/>
        <v>0%</v>
      </c>
      <c r="FZ342" s="22"/>
      <c r="GA342" s="20">
        <f>SUM(GA341,GA340,GA339,GA338,GA337)</f>
        <v>0</v>
      </c>
      <c r="GB342" s="20">
        <f>SUM(GB341,GB340,GB339,GB338,GB337)</f>
        <v>0</v>
      </c>
      <c r="GC342" s="20">
        <f>SUM(GC341,GC340,GC339,GC338,GC337)</f>
        <v>0</v>
      </c>
      <c r="GD342" s="20" t="str">
        <f t="shared" si="1575"/>
        <v>0%</v>
      </c>
      <c r="GE342" s="3"/>
    </row>
    <row r="343" spans="1:187" x14ac:dyDescent="0.25">
      <c r="A343" s="21" t="s">
        <v>201</v>
      </c>
      <c r="B343" s="22"/>
      <c r="C343" s="22"/>
      <c r="D343" s="22"/>
      <c r="E343" s="22"/>
      <c r="F343" s="22"/>
      <c r="G343" s="22"/>
      <c r="H343" s="22"/>
      <c r="I343" s="22"/>
      <c r="J343" s="22"/>
      <c r="K343" s="20" t="str">
        <f>(K340-K165)*100 &amp; "%"</f>
        <v>-33.33%</v>
      </c>
      <c r="L343" s="22"/>
      <c r="M343" s="22"/>
      <c r="N343" s="22"/>
      <c r="O343" s="22"/>
      <c r="P343" s="20" t="str">
        <f>(P340-P165)*100 &amp; "%"</f>
        <v>-100%</v>
      </c>
      <c r="Q343" s="22"/>
      <c r="R343" s="22"/>
      <c r="S343" s="22"/>
      <c r="T343" s="22"/>
      <c r="U343" s="20" t="str">
        <f>(U340-U165)*100 &amp; "%"</f>
        <v>-25%</v>
      </c>
      <c r="V343" s="22"/>
      <c r="W343" s="22"/>
      <c r="X343" s="22"/>
      <c r="Y343" s="22"/>
      <c r="Z343" s="20" t="str">
        <f>(Z340-Z165)*100 &amp; "%"</f>
        <v>-33.33%</v>
      </c>
      <c r="AA343" s="22"/>
      <c r="AB343" s="22"/>
      <c r="AC343" s="22"/>
      <c r="AD343" s="22"/>
      <c r="AE343" s="20" t="str">
        <f>(AE340-AE165)*100 &amp; "%"</f>
        <v>-16.67%</v>
      </c>
      <c r="AF343" s="22"/>
      <c r="AG343" s="22"/>
      <c r="AH343" s="22"/>
      <c r="AI343" s="22"/>
      <c r="AJ343" s="20" t="str">
        <f>(AJ340-AJ165)*100 &amp; "%"</f>
        <v>-42.86%</v>
      </c>
      <c r="AK343" s="22"/>
      <c r="AL343" s="22"/>
      <c r="AM343" s="22"/>
      <c r="AN343" s="22"/>
      <c r="AO343" s="20" t="str">
        <f>(AO340-AO165)*100 &amp; "%"</f>
        <v>-33.33%</v>
      </c>
      <c r="AP343" s="22"/>
      <c r="AQ343" s="22"/>
      <c r="AR343" s="22"/>
      <c r="AS343" s="22"/>
      <c r="AT343" s="20" t="str">
        <f>(AT340-AT165)*100 &amp; "%"</f>
        <v>0%</v>
      </c>
      <c r="AU343" s="22"/>
      <c r="AV343" s="22"/>
      <c r="AW343" s="22"/>
      <c r="AX343" s="22"/>
      <c r="AY343" s="20" t="str">
        <f>(AY340-AY165)*100 &amp; "%"</f>
        <v>0%</v>
      </c>
      <c r="AZ343" s="22"/>
      <c r="BA343" s="22"/>
      <c r="BB343" s="22"/>
      <c r="BC343" s="22"/>
      <c r="BD343" s="20" t="str">
        <f>(BD340-BD165)*100 &amp; "%"</f>
        <v>0%</v>
      </c>
      <c r="BE343" s="22"/>
      <c r="BF343" s="22"/>
      <c r="BG343" s="22"/>
      <c r="BH343" s="22"/>
      <c r="BI343" s="20" t="str">
        <f>(BI340-BI165)*100 &amp; "%"</f>
        <v>0%</v>
      </c>
      <c r="BJ343" s="22"/>
      <c r="BK343" s="22"/>
      <c r="BL343" s="22"/>
      <c r="BM343" s="22"/>
      <c r="BN343" s="20" t="str">
        <f>(BN340-BN165)*100 &amp; "%"</f>
        <v>0%</v>
      </c>
      <c r="BO343" s="22"/>
      <c r="BP343" s="22"/>
      <c r="BQ343" s="22"/>
      <c r="BR343" s="22"/>
      <c r="BS343" s="20" t="str">
        <f>(BS340-BS165)*100 &amp; "%"</f>
        <v>0%</v>
      </c>
      <c r="BT343" s="22"/>
      <c r="BU343" s="22"/>
      <c r="BV343" s="22"/>
      <c r="BW343" s="22"/>
      <c r="BX343" s="20" t="str">
        <f>(BX340-BX165)*100 &amp; "%"</f>
        <v>0%</v>
      </c>
      <c r="BY343" s="22"/>
      <c r="BZ343" s="22"/>
      <c r="CA343" s="22"/>
      <c r="CB343" s="22"/>
      <c r="CC343" s="20" t="str">
        <f>(CC340-CC165)*100 &amp; "%"</f>
        <v>0%</v>
      </c>
      <c r="CD343" s="22"/>
      <c r="CE343" s="22"/>
      <c r="CF343" s="22"/>
      <c r="CG343" s="22"/>
      <c r="CH343" s="22"/>
      <c r="CI343" s="22"/>
      <c r="CJ343" s="22"/>
      <c r="CK343" s="22"/>
      <c r="CL343" s="22"/>
      <c r="CM343" s="20" t="str">
        <f>(CM340-CM165)*100 &amp; "%"</f>
        <v>0%</v>
      </c>
      <c r="CN343" s="22"/>
      <c r="CO343" s="22"/>
      <c r="CP343" s="22"/>
      <c r="CQ343" s="22"/>
      <c r="CR343" s="20" t="str">
        <f>(CR340-CR165)*100 &amp; "%"</f>
        <v>0%</v>
      </c>
      <c r="CS343" s="22"/>
      <c r="CT343" s="22"/>
      <c r="CU343" s="22"/>
      <c r="CV343" s="22"/>
      <c r="CW343" s="20" t="str">
        <f>(CW340-CW165)*100 &amp; "%"</f>
        <v>0%</v>
      </c>
      <c r="CX343" s="22"/>
      <c r="CY343" s="22"/>
      <c r="CZ343" s="22"/>
      <c r="DA343" s="22"/>
      <c r="DB343" s="20" t="str">
        <f>(DB340-DB165)*100 &amp; "%"</f>
        <v>0%</v>
      </c>
      <c r="DC343" s="22"/>
      <c r="DD343" s="22"/>
      <c r="DE343" s="22"/>
      <c r="DF343" s="22"/>
      <c r="DG343" s="20" t="str">
        <f>(DG340-DG165)*100 &amp; "%"</f>
        <v>0%</v>
      </c>
      <c r="DH343" s="22"/>
      <c r="DI343" s="22"/>
      <c r="DJ343" s="22"/>
      <c r="DK343" s="22"/>
      <c r="DL343" s="20" t="str">
        <f>(DL340-DL165)*100 &amp; "%"</f>
        <v>0%</v>
      </c>
      <c r="DM343" s="22"/>
      <c r="DN343" s="22"/>
      <c r="DO343" s="22"/>
      <c r="DP343" s="22"/>
      <c r="DQ343" s="20" t="str">
        <f>(DQ340-DQ165)*100 &amp; "%"</f>
        <v>-100%</v>
      </c>
      <c r="DR343" s="22"/>
      <c r="DS343" s="22"/>
      <c r="DT343" s="22"/>
      <c r="DU343" s="22"/>
      <c r="DV343" s="20" t="str">
        <f>(DV340-DV165)*100 &amp; "%"</f>
        <v>0%</v>
      </c>
      <c r="DW343" s="22"/>
      <c r="DX343" s="22"/>
      <c r="DY343" s="22"/>
      <c r="DZ343" s="22"/>
      <c r="EA343" s="20" t="str">
        <f>(EA340-EA165)*100 &amp; "%"</f>
        <v>0%</v>
      </c>
      <c r="EB343" s="22"/>
      <c r="EC343" s="22"/>
      <c r="ED343" s="22"/>
      <c r="EE343" s="22"/>
      <c r="EF343" s="20" t="str">
        <f>(EF340-EF165)*100 &amp; "%"</f>
        <v>0%</v>
      </c>
      <c r="EG343" s="22"/>
      <c r="EH343" s="22"/>
      <c r="EI343" s="22"/>
      <c r="EJ343" s="22"/>
      <c r="EK343" s="20" t="str">
        <f>(EK340-EK165)*100 &amp; "%"</f>
        <v>0%</v>
      </c>
      <c r="EL343" s="22"/>
      <c r="EM343" s="22"/>
      <c r="EN343" s="22"/>
      <c r="EO343" s="22"/>
      <c r="EP343" s="20" t="str">
        <f>(EP340-EP165)*100 &amp; "%"</f>
        <v>0%</v>
      </c>
      <c r="EQ343" s="22"/>
      <c r="ER343" s="22"/>
      <c r="ES343" s="22"/>
      <c r="ET343" s="22"/>
      <c r="EU343" s="20" t="str">
        <f>(EU340-EU165)*100 &amp; "%"</f>
        <v>-100%</v>
      </c>
      <c r="EV343" s="22"/>
      <c r="EW343" s="22"/>
      <c r="EX343" s="22"/>
      <c r="EY343" s="22"/>
      <c r="EZ343" s="20" t="str">
        <f>(EZ340-EZ165)*100 &amp; "%"</f>
        <v>0%</v>
      </c>
      <c r="FA343" s="22"/>
      <c r="FB343" s="22"/>
      <c r="FC343" s="22"/>
      <c r="FD343" s="22"/>
      <c r="FE343" s="20" t="str">
        <f>(FE340-FE165)*100 &amp; "%"</f>
        <v>0%</v>
      </c>
      <c r="FF343" s="22"/>
      <c r="FG343" s="22"/>
      <c r="FH343" s="22"/>
      <c r="FI343" s="22"/>
      <c r="FJ343" s="20" t="str">
        <f>(FJ340-FJ165)*100 &amp; "%"</f>
        <v>0%</v>
      </c>
      <c r="FK343" s="22"/>
      <c r="FL343" s="22"/>
      <c r="FM343" s="22"/>
      <c r="FN343" s="22"/>
      <c r="FO343" s="20" t="str">
        <f>(FO340-FO165)*100 &amp; "%"</f>
        <v>0%</v>
      </c>
      <c r="FP343" s="22"/>
      <c r="FQ343" s="22"/>
      <c r="FR343" s="22"/>
      <c r="FS343" s="22"/>
      <c r="FT343" s="20" t="str">
        <f>(FT340-FT165)*100 &amp; "%"</f>
        <v>0%</v>
      </c>
      <c r="FU343" s="22"/>
      <c r="FV343" s="22"/>
      <c r="FW343" s="22"/>
      <c r="FX343" s="22"/>
      <c r="FY343" s="20" t="str">
        <f>(FY340-FY165)*100 &amp; "%"</f>
        <v>0%</v>
      </c>
      <c r="FZ343" s="22"/>
      <c r="GA343" s="22"/>
      <c r="GB343" s="22"/>
      <c r="GC343" s="22"/>
      <c r="GD343" s="20" t="str">
        <f>(GD340-GD165)*100 &amp; "%"</f>
        <v>0%</v>
      </c>
      <c r="GE343" s="3"/>
    </row>
    <row r="344" spans="1:187" x14ac:dyDescent="0.25">
      <c r="A344" s="21" t="s">
        <v>202</v>
      </c>
      <c r="B344" s="22"/>
      <c r="C344" s="22"/>
      <c r="D344" s="22"/>
      <c r="E344" s="22"/>
      <c r="F344" s="22"/>
      <c r="G344" s="22"/>
      <c r="H344" s="22"/>
      <c r="I344" s="22"/>
      <c r="J344" s="22"/>
      <c r="K344" s="20" t="str">
        <f>(K341-K106)*100 &amp; "%"</f>
        <v>-80%</v>
      </c>
      <c r="L344" s="22"/>
      <c r="M344" s="22"/>
      <c r="N344" s="22"/>
      <c r="O344" s="22"/>
      <c r="P344" s="20" t="str">
        <f>(P341-P106)*100 &amp; "%"</f>
        <v>-75%</v>
      </c>
      <c r="Q344" s="22"/>
      <c r="R344" s="22"/>
      <c r="S344" s="22"/>
      <c r="T344" s="22"/>
      <c r="U344" s="20" t="str">
        <f>(U341-U106)*100 &amp; "%"</f>
        <v>-66.67%</v>
      </c>
      <c r="V344" s="22"/>
      <c r="W344" s="22"/>
      <c r="X344" s="22"/>
      <c r="Y344" s="22"/>
      <c r="Z344" s="20" t="str">
        <f>(Z341-Z106)*100 &amp; "%"</f>
        <v>-76.92%</v>
      </c>
      <c r="AA344" s="22"/>
      <c r="AB344" s="22"/>
      <c r="AC344" s="22"/>
      <c r="AD344" s="22"/>
      <c r="AE344" s="20" t="str">
        <f>(AE341-AE106)*100 &amp; "%"</f>
        <v>-69.23%</v>
      </c>
      <c r="AF344" s="22"/>
      <c r="AG344" s="22"/>
      <c r="AH344" s="22"/>
      <c r="AI344" s="22"/>
      <c r="AJ344" s="20" t="str">
        <f>(AJ341-AJ106)*100 &amp; "%"</f>
        <v>-91.67%</v>
      </c>
      <c r="AK344" s="22"/>
      <c r="AL344" s="22"/>
      <c r="AM344" s="22"/>
      <c r="AN344" s="22"/>
      <c r="AO344" s="20" t="str">
        <f>(AO341-AO106)*100 &amp; "%"</f>
        <v>-87.5%</v>
      </c>
      <c r="AP344" s="22"/>
      <c r="AQ344" s="22"/>
      <c r="AR344" s="22"/>
      <c r="AS344" s="22"/>
      <c r="AT344" s="20" t="str">
        <f>(AT341-AT106)*100 &amp; "%"</f>
        <v>-40%</v>
      </c>
      <c r="AU344" s="22"/>
      <c r="AV344" s="22"/>
      <c r="AW344" s="22"/>
      <c r="AX344" s="22"/>
      <c r="AY344" s="20" t="str">
        <f>(AY341-AY106)*100 &amp; "%"</f>
        <v>-100%</v>
      </c>
      <c r="AZ344" s="22"/>
      <c r="BA344" s="22"/>
      <c r="BB344" s="22"/>
      <c r="BC344" s="22"/>
      <c r="BD344" s="20" t="str">
        <f>(BD341-BD106)*100 &amp; "%"</f>
        <v>0%</v>
      </c>
      <c r="BE344" s="22"/>
      <c r="BF344" s="22"/>
      <c r="BG344" s="22"/>
      <c r="BH344" s="22"/>
      <c r="BI344" s="20" t="str">
        <f>(BI341-BI106)*100 &amp; "%"</f>
        <v>-100%</v>
      </c>
      <c r="BJ344" s="22"/>
      <c r="BK344" s="22"/>
      <c r="BL344" s="22"/>
      <c r="BM344" s="22"/>
      <c r="BN344" s="20" t="str">
        <f>(BN341-BN106)*100 &amp; "%"</f>
        <v>0%</v>
      </c>
      <c r="BO344" s="22"/>
      <c r="BP344" s="22"/>
      <c r="BQ344" s="22"/>
      <c r="BR344" s="22"/>
      <c r="BS344" s="20" t="str">
        <f>(BS341-BS106)*100 &amp; "%"</f>
        <v>0%</v>
      </c>
      <c r="BT344" s="22"/>
      <c r="BU344" s="22"/>
      <c r="BV344" s="22"/>
      <c r="BW344" s="22"/>
      <c r="BX344" s="20" t="str">
        <f>(BX341-BX106)*100 &amp; "%"</f>
        <v>0%</v>
      </c>
      <c r="BY344" s="22"/>
      <c r="BZ344" s="22"/>
      <c r="CA344" s="22"/>
      <c r="CB344" s="22"/>
      <c r="CC344" s="20" t="str">
        <f>(CC341-CC106)*100 &amp; "%"</f>
        <v>0%</v>
      </c>
      <c r="CD344" s="22"/>
      <c r="CE344" s="22"/>
      <c r="CF344" s="22"/>
      <c r="CG344" s="22"/>
      <c r="CH344" s="22"/>
      <c r="CI344" s="22"/>
      <c r="CJ344" s="22"/>
      <c r="CK344" s="22"/>
      <c r="CL344" s="22"/>
      <c r="CM344" s="20" t="str">
        <f>(CM341-CM106)*100 &amp; "%"</f>
        <v>0%</v>
      </c>
      <c r="CN344" s="22"/>
      <c r="CO344" s="22"/>
      <c r="CP344" s="22"/>
      <c r="CQ344" s="22"/>
      <c r="CR344" s="20" t="str">
        <f>(CR341-CR106)*100 &amp; "%"</f>
        <v>0%</v>
      </c>
      <c r="CS344" s="22"/>
      <c r="CT344" s="22"/>
      <c r="CU344" s="22"/>
      <c r="CV344" s="22"/>
      <c r="CW344" s="20" t="str">
        <f>(CW341-CW106)*100 &amp; "%"</f>
        <v>0%</v>
      </c>
      <c r="CX344" s="22"/>
      <c r="CY344" s="22"/>
      <c r="CZ344" s="22"/>
      <c r="DA344" s="22"/>
      <c r="DB344" s="20" t="str">
        <f>(DB341-DB106)*100 &amp; "%"</f>
        <v>0%</v>
      </c>
      <c r="DC344" s="22"/>
      <c r="DD344" s="22"/>
      <c r="DE344" s="22"/>
      <c r="DF344" s="22"/>
      <c r="DG344" s="20" t="str">
        <f>(DG341-DG106)*100 &amp; "%"</f>
        <v>0%</v>
      </c>
      <c r="DH344" s="22"/>
      <c r="DI344" s="22"/>
      <c r="DJ344" s="22"/>
      <c r="DK344" s="22"/>
      <c r="DL344" s="20" t="str">
        <f>(DL341-DL106)*100 &amp; "%"</f>
        <v>-33.33%</v>
      </c>
      <c r="DM344" s="22"/>
      <c r="DN344" s="22"/>
      <c r="DO344" s="22"/>
      <c r="DP344" s="22"/>
      <c r="DQ344" s="20" t="str">
        <f>(DQ341-DQ106)*100 &amp; "%"</f>
        <v>-66.67%</v>
      </c>
      <c r="DR344" s="22"/>
      <c r="DS344" s="22"/>
      <c r="DT344" s="22"/>
      <c r="DU344" s="22"/>
      <c r="DV344" s="20" t="str">
        <f>(DV341-DV106)*100 &amp; "%"</f>
        <v>0%</v>
      </c>
      <c r="DW344" s="22"/>
      <c r="DX344" s="22"/>
      <c r="DY344" s="22"/>
      <c r="DZ344" s="22"/>
      <c r="EA344" s="20" t="str">
        <f>(EA341-EA106)*100 &amp; "%"</f>
        <v>0%</v>
      </c>
      <c r="EB344" s="22"/>
      <c r="EC344" s="22"/>
      <c r="ED344" s="22"/>
      <c r="EE344" s="22"/>
      <c r="EF344" s="20" t="str">
        <f>(EF341-EF106)*100 &amp; "%"</f>
        <v>0%</v>
      </c>
      <c r="EG344" s="22"/>
      <c r="EH344" s="22"/>
      <c r="EI344" s="22"/>
      <c r="EJ344" s="22"/>
      <c r="EK344" s="20" t="str">
        <f>(EK341-EK106)*100 &amp; "%"</f>
        <v>0%</v>
      </c>
      <c r="EL344" s="22"/>
      <c r="EM344" s="22"/>
      <c r="EN344" s="22"/>
      <c r="EO344" s="22"/>
      <c r="EP344" s="20" t="str">
        <f>(EP341-EP106)*100 &amp; "%"</f>
        <v>0%</v>
      </c>
      <c r="EQ344" s="22"/>
      <c r="ER344" s="22"/>
      <c r="ES344" s="22"/>
      <c r="ET344" s="22"/>
      <c r="EU344" s="20" t="str">
        <f>(EU341-EU106)*100 &amp; "%"</f>
        <v>-50%</v>
      </c>
      <c r="EV344" s="22"/>
      <c r="EW344" s="22"/>
      <c r="EX344" s="22"/>
      <c r="EY344" s="22"/>
      <c r="EZ344" s="20" t="str">
        <f>(EZ341-EZ106)*100 &amp; "%"</f>
        <v>-100%</v>
      </c>
      <c r="FA344" s="22"/>
      <c r="FB344" s="22"/>
      <c r="FC344" s="22"/>
      <c r="FD344" s="22"/>
      <c r="FE344" s="20" t="str">
        <f>(FE341-FE106)*100 &amp; "%"</f>
        <v>0%</v>
      </c>
      <c r="FF344" s="22"/>
      <c r="FG344" s="22"/>
      <c r="FH344" s="22"/>
      <c r="FI344" s="22"/>
      <c r="FJ344" s="20" t="str">
        <f>(FJ341-FJ106)*100 &amp; "%"</f>
        <v>0%</v>
      </c>
      <c r="FK344" s="22"/>
      <c r="FL344" s="22"/>
      <c r="FM344" s="22"/>
      <c r="FN344" s="22"/>
      <c r="FO344" s="20" t="str">
        <f>(FO341-FO106)*100 &amp; "%"</f>
        <v>0%</v>
      </c>
      <c r="FP344" s="22"/>
      <c r="FQ344" s="22"/>
      <c r="FR344" s="22"/>
      <c r="FS344" s="22"/>
      <c r="FT344" s="20" t="str">
        <f>(FT341-FT106)*100 &amp; "%"</f>
        <v>0%</v>
      </c>
      <c r="FU344" s="22"/>
      <c r="FV344" s="22"/>
      <c r="FW344" s="22"/>
      <c r="FX344" s="22"/>
      <c r="FY344" s="20" t="str">
        <f>(FY341-FY106)*100 &amp; "%"</f>
        <v>0%</v>
      </c>
      <c r="FZ344" s="22"/>
      <c r="GA344" s="22"/>
      <c r="GB344" s="22"/>
      <c r="GC344" s="22"/>
      <c r="GD344" s="20" t="str">
        <f>(GD341-GD106)*100 &amp; "%"</f>
        <v>0%</v>
      </c>
      <c r="GE344" s="3"/>
    </row>
    <row r="345" spans="1:187" x14ac:dyDescent="0.25">
      <c r="A345" s="21" t="s">
        <v>204</v>
      </c>
      <c r="B345" s="22"/>
      <c r="C345" s="22"/>
      <c r="D345" s="22"/>
      <c r="E345" s="22"/>
      <c r="F345" s="24"/>
      <c r="G345" s="22"/>
      <c r="H345" s="22"/>
      <c r="I345" s="22"/>
      <c r="J345" s="22"/>
      <c r="K345" s="23">
        <f>K342-K166</f>
        <v>-0.625</v>
      </c>
      <c r="L345" s="22"/>
      <c r="M345" s="22"/>
      <c r="N345" s="22"/>
      <c r="O345" s="22"/>
      <c r="P345" s="23">
        <f>P342-P166</f>
        <v>-0.78569999999999995</v>
      </c>
      <c r="Q345" s="22"/>
      <c r="R345" s="22"/>
      <c r="S345" s="22"/>
      <c r="T345" s="22"/>
      <c r="U345" s="23">
        <f>U342-U166</f>
        <v>-0.5625</v>
      </c>
      <c r="V345" s="22"/>
      <c r="W345" s="22"/>
      <c r="X345" s="22"/>
      <c r="Y345" s="22"/>
      <c r="Z345" s="23">
        <f>Z342-Z166</f>
        <v>-0.63160000000000005</v>
      </c>
      <c r="AA345" s="22"/>
      <c r="AB345" s="22"/>
      <c r="AC345" s="22"/>
      <c r="AD345" s="22"/>
      <c r="AE345" s="23">
        <f>AE342-AE166</f>
        <v>-0.52629999999999999</v>
      </c>
      <c r="AF345" s="22"/>
      <c r="AG345" s="22"/>
      <c r="AH345" s="22"/>
      <c r="AI345" s="22"/>
      <c r="AJ345" s="23">
        <f>AJ342-AJ166</f>
        <v>-0.73680000000000001</v>
      </c>
      <c r="AK345" s="22"/>
      <c r="AL345" s="22"/>
      <c r="AM345" s="22"/>
      <c r="AN345" s="22"/>
      <c r="AO345" s="23">
        <f>AO342-AO166</f>
        <v>-0.72729999999999995</v>
      </c>
      <c r="AP345" s="22"/>
      <c r="AQ345" s="22"/>
      <c r="AR345" s="22"/>
      <c r="AS345" s="22"/>
      <c r="AT345" s="23">
        <f>AT342-AT166</f>
        <v>-0.22220000000000001</v>
      </c>
      <c r="AU345" s="22"/>
      <c r="AV345" s="22"/>
      <c r="AW345" s="22"/>
      <c r="AX345" s="22"/>
      <c r="AY345" s="23">
        <f>AY342-AY166</f>
        <v>-0.33329999999999999</v>
      </c>
      <c r="AZ345" s="22"/>
      <c r="BA345" s="22"/>
      <c r="BB345" s="22"/>
      <c r="BC345" s="22"/>
      <c r="BD345" s="23">
        <f>BD342-BD166</f>
        <v>0</v>
      </c>
      <c r="BE345" s="22"/>
      <c r="BF345" s="22"/>
      <c r="BG345" s="22"/>
      <c r="BH345" s="22"/>
      <c r="BI345" s="23">
        <f>BI342-BI166</f>
        <v>-1</v>
      </c>
      <c r="BJ345" s="22"/>
      <c r="BK345" s="22"/>
      <c r="BL345" s="22"/>
      <c r="BM345" s="22"/>
      <c r="BN345" s="23">
        <f>BN342-BN166</f>
        <v>0</v>
      </c>
      <c r="BO345" s="22"/>
      <c r="BP345" s="22"/>
      <c r="BQ345" s="22"/>
      <c r="BR345" s="22"/>
      <c r="BS345" s="23">
        <f>BS342-BS166</f>
        <v>0</v>
      </c>
      <c r="BT345" s="22"/>
      <c r="BU345" s="22"/>
      <c r="BV345" s="22"/>
      <c r="BW345" s="22"/>
      <c r="BX345" s="23">
        <f>BX342-BX166</f>
        <v>0</v>
      </c>
      <c r="BY345" s="22"/>
      <c r="BZ345" s="22"/>
      <c r="CA345" s="22"/>
      <c r="CB345" s="22"/>
      <c r="CC345" s="23">
        <f>CC342-CC166</f>
        <v>0</v>
      </c>
      <c r="CD345" s="22"/>
      <c r="CE345" s="22"/>
      <c r="CF345" s="22"/>
      <c r="CG345" s="22"/>
      <c r="CH345" s="24"/>
      <c r="CI345" s="22"/>
      <c r="CJ345" s="22"/>
      <c r="CK345" s="22"/>
      <c r="CL345" s="22"/>
      <c r="CM345" s="23">
        <f>CM342-CM166</f>
        <v>0</v>
      </c>
      <c r="CN345" s="22"/>
      <c r="CO345" s="22"/>
      <c r="CP345" s="22"/>
      <c r="CQ345" s="22"/>
      <c r="CR345" s="23">
        <f>CR342-CR166</f>
        <v>0</v>
      </c>
      <c r="CS345" s="22"/>
      <c r="CT345" s="22"/>
      <c r="CU345" s="22"/>
      <c r="CV345" s="22"/>
      <c r="CW345" s="23">
        <f>CW342-CW166</f>
        <v>0</v>
      </c>
      <c r="CX345" s="22"/>
      <c r="CY345" s="22"/>
      <c r="CZ345" s="22"/>
      <c r="DA345" s="22"/>
      <c r="DB345" s="23">
        <f>DB342-DB166</f>
        <v>0</v>
      </c>
      <c r="DC345" s="22"/>
      <c r="DD345" s="22"/>
      <c r="DE345" s="22"/>
      <c r="DF345" s="22"/>
      <c r="DG345" s="23">
        <f>DG342-DG166</f>
        <v>0</v>
      </c>
      <c r="DH345" s="22"/>
      <c r="DI345" s="22"/>
      <c r="DJ345" s="22"/>
      <c r="DK345" s="22"/>
      <c r="DL345" s="23">
        <f>DL342-DL166</f>
        <v>-0.25</v>
      </c>
      <c r="DM345" s="22"/>
      <c r="DN345" s="22"/>
      <c r="DO345" s="22"/>
      <c r="DP345" s="22"/>
      <c r="DQ345" s="23">
        <f>DQ342-DQ166</f>
        <v>-0.75</v>
      </c>
      <c r="DR345" s="22"/>
      <c r="DS345" s="22"/>
      <c r="DT345" s="22"/>
      <c r="DU345" s="22"/>
      <c r="DV345" s="23">
        <f>DV342-DV166</f>
        <v>0</v>
      </c>
      <c r="DW345" s="22"/>
      <c r="DX345" s="22"/>
      <c r="DY345" s="22"/>
      <c r="DZ345" s="22"/>
      <c r="EA345" s="23">
        <f>EA342-EA166</f>
        <v>0</v>
      </c>
      <c r="EB345" s="22"/>
      <c r="EC345" s="22"/>
      <c r="ED345" s="22"/>
      <c r="EE345" s="22"/>
      <c r="EF345" s="23">
        <f>EF342-EF166</f>
        <v>0</v>
      </c>
      <c r="EG345" s="22"/>
      <c r="EH345" s="22"/>
      <c r="EI345" s="22"/>
      <c r="EJ345" s="22"/>
      <c r="EK345" s="23">
        <f>EK342-EK166</f>
        <v>0</v>
      </c>
      <c r="EL345" s="22"/>
      <c r="EM345" s="22"/>
      <c r="EN345" s="22"/>
      <c r="EO345" s="22"/>
      <c r="EP345" s="23">
        <f>EP342-EP166</f>
        <v>0</v>
      </c>
      <c r="EQ345" s="22"/>
      <c r="ER345" s="22"/>
      <c r="ES345" s="22"/>
      <c r="ET345" s="22"/>
      <c r="EU345" s="23">
        <f>EU342-EU166</f>
        <v>-0.6</v>
      </c>
      <c r="EV345" s="22"/>
      <c r="EW345" s="22"/>
      <c r="EX345" s="22"/>
      <c r="EY345" s="22"/>
      <c r="EZ345" s="23">
        <f>EZ342-EZ166</f>
        <v>-1</v>
      </c>
      <c r="FA345" s="22"/>
      <c r="FB345" s="22"/>
      <c r="FC345" s="22"/>
      <c r="FD345" s="22"/>
      <c r="FE345" s="23">
        <f>FE342-FE166</f>
        <v>0</v>
      </c>
      <c r="FF345" s="22"/>
      <c r="FG345" s="22"/>
      <c r="FH345" s="22"/>
      <c r="FI345" s="22"/>
      <c r="FJ345" s="23">
        <f>FJ342-FJ166</f>
        <v>0</v>
      </c>
      <c r="FK345" s="22"/>
      <c r="FL345" s="22"/>
      <c r="FM345" s="22"/>
      <c r="FN345" s="22"/>
      <c r="FO345" s="23">
        <f>FO342-FO166</f>
        <v>0</v>
      </c>
      <c r="FP345" s="22"/>
      <c r="FQ345" s="22"/>
      <c r="FR345" s="22"/>
      <c r="FS345" s="22"/>
      <c r="FT345" s="23">
        <f>FT342-FT166</f>
        <v>0</v>
      </c>
      <c r="FU345" s="22"/>
      <c r="FV345" s="22"/>
      <c r="FW345" s="22"/>
      <c r="FX345" s="22"/>
      <c r="FY345" s="23">
        <f>FY342-FY166</f>
        <v>0</v>
      </c>
      <c r="FZ345" s="22"/>
      <c r="GA345" s="22"/>
      <c r="GB345" s="22"/>
      <c r="GC345" s="22"/>
      <c r="GD345" s="23">
        <f>GD342-GD166</f>
        <v>0</v>
      </c>
      <c r="GE345" s="3"/>
    </row>
    <row r="346" spans="1:187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3"/>
    </row>
    <row r="347" spans="1:187" x14ac:dyDescent="0.25">
      <c r="A347" s="19" t="str">
        <f>CK1</f>
        <v>BenN</v>
      </c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3"/>
    </row>
    <row r="348" spans="1:187" x14ac:dyDescent="0.25">
      <c r="A348" s="21" t="s">
        <v>198</v>
      </c>
      <c r="B348" s="22"/>
      <c r="C348" s="22"/>
      <c r="D348" s="22"/>
      <c r="E348" s="22"/>
      <c r="F348" s="22"/>
      <c r="G348" s="22"/>
      <c r="H348" s="20">
        <f>SUM(I348,J348)</f>
        <v>0</v>
      </c>
      <c r="I348" s="20">
        <v>0</v>
      </c>
      <c r="J348" s="20">
        <v>0</v>
      </c>
      <c r="K348" s="20" t="str">
        <f>IF(H348,ROUND(I348/H348*100,2),0) &amp; "%"</f>
        <v>0%</v>
      </c>
      <c r="L348" s="22"/>
      <c r="M348" s="20">
        <f>SUM(N348,O348)</f>
        <v>0</v>
      </c>
      <c r="N348" s="20">
        <v>0</v>
      </c>
      <c r="O348" s="20">
        <v>0</v>
      </c>
      <c r="P348" s="20" t="str">
        <f>IF(M348,ROUND(N348/M348*100,2),0) &amp; "%"</f>
        <v>0%</v>
      </c>
      <c r="Q348" s="22"/>
      <c r="R348" s="20">
        <f>SUM(S348,T348)</f>
        <v>0</v>
      </c>
      <c r="S348" s="20">
        <v>0</v>
      </c>
      <c r="T348" s="20">
        <v>0</v>
      </c>
      <c r="U348" s="20" t="str">
        <f>IF(R348,ROUND(S348/R348*100,2),0) &amp; "%"</f>
        <v>0%</v>
      </c>
      <c r="V348" s="22"/>
      <c r="W348" s="20">
        <f>SUM(X348,Y348)</f>
        <v>0</v>
      </c>
      <c r="X348" s="20">
        <v>0</v>
      </c>
      <c r="Y348" s="20">
        <v>0</v>
      </c>
      <c r="Z348" s="20" t="str">
        <f>IF(W348,ROUND(X348/W348*100,2),0) &amp; "%"</f>
        <v>0%</v>
      </c>
      <c r="AA348" s="22"/>
      <c r="AB348" s="20">
        <f>SUM(AC348,AD348)</f>
        <v>0</v>
      </c>
      <c r="AC348" s="20">
        <v>0</v>
      </c>
      <c r="AD348" s="20">
        <v>0</v>
      </c>
      <c r="AE348" s="20" t="str">
        <f>IF(AB348,ROUND(AC348/AB348*100,2),0) &amp; "%"</f>
        <v>0%</v>
      </c>
      <c r="AF348" s="22"/>
      <c r="AG348" s="20">
        <f>SUM(AH348,AI348)</f>
        <v>0</v>
      </c>
      <c r="AH348" s="20">
        <v>0</v>
      </c>
      <c r="AI348" s="20">
        <v>0</v>
      </c>
      <c r="AJ348" s="20" t="str">
        <f>IF(AG348,ROUND(AH348/AG348*100,2),0) &amp; "%"</f>
        <v>0%</v>
      </c>
      <c r="AK348" s="22"/>
      <c r="AL348" s="20">
        <f>SUM(AM348,AN348)</f>
        <v>0</v>
      </c>
      <c r="AM348" s="20">
        <v>0</v>
      </c>
      <c r="AN348" s="20">
        <v>0</v>
      </c>
      <c r="AO348" s="20" t="str">
        <f>IF(AL348,ROUND(AM348/AL348*100,2),0) &amp; "%"</f>
        <v>0%</v>
      </c>
      <c r="AP348" s="22"/>
      <c r="AQ348" s="20">
        <f>SUM(AR348,AS348)</f>
        <v>0</v>
      </c>
      <c r="AR348" s="20">
        <v>0</v>
      </c>
      <c r="AS348" s="20">
        <v>0</v>
      </c>
      <c r="AT348" s="20" t="str">
        <f>IF(AQ348,ROUND(AR348/AQ348*100,2),0) &amp; "%"</f>
        <v>0%</v>
      </c>
      <c r="AU348" s="22"/>
      <c r="AV348" s="20">
        <f>SUM(AW348,AX348)</f>
        <v>0</v>
      </c>
      <c r="AW348" s="20">
        <v>0</v>
      </c>
      <c r="AX348" s="20">
        <v>0</v>
      </c>
      <c r="AY348" s="20" t="str">
        <f>IF(AV348,ROUND(AW348/AV348*100,2),0) &amp; "%"</f>
        <v>0%</v>
      </c>
      <c r="AZ348" s="22"/>
      <c r="BA348" s="20">
        <f>SUM(BB348,BC348)</f>
        <v>0</v>
      </c>
      <c r="BB348" s="20">
        <v>0</v>
      </c>
      <c r="BC348" s="20">
        <v>0</v>
      </c>
      <c r="BD348" s="20" t="str">
        <f>IF(BA348,ROUND(BB348/BA348*100,2),0) &amp; "%"</f>
        <v>0%</v>
      </c>
      <c r="BE348" s="22"/>
      <c r="BF348" s="20">
        <f>SUM(BG348,BH348)</f>
        <v>0</v>
      </c>
      <c r="BG348" s="20">
        <v>0</v>
      </c>
      <c r="BH348" s="20">
        <v>0</v>
      </c>
      <c r="BI348" s="20" t="str">
        <f>IF(BF348,ROUND(BG348/BF348*100,2),0) &amp; "%"</f>
        <v>0%</v>
      </c>
      <c r="BJ348" s="22"/>
      <c r="BK348" s="20">
        <f>SUM(BL348,BM348)</f>
        <v>0</v>
      </c>
      <c r="BL348" s="20">
        <v>0</v>
      </c>
      <c r="BM348" s="20">
        <v>0</v>
      </c>
      <c r="BN348" s="20" t="str">
        <f>IF(BK348,ROUND(BL348/BK348*100,2),0) &amp; "%"</f>
        <v>0%</v>
      </c>
      <c r="BO348" s="22"/>
      <c r="BP348" s="20">
        <f>SUM(BQ348,BR348)</f>
        <v>0</v>
      </c>
      <c r="BQ348" s="20">
        <v>0</v>
      </c>
      <c r="BR348" s="20">
        <v>0</v>
      </c>
      <c r="BS348" s="20" t="str">
        <f>IF(BP348,ROUND(BQ348/BP348*100,2),0) &amp; "%"</f>
        <v>0%</v>
      </c>
      <c r="BT348" s="22"/>
      <c r="BU348" s="20">
        <f>SUM(BV348,BW348)</f>
        <v>0</v>
      </c>
      <c r="BV348" s="20">
        <v>0</v>
      </c>
      <c r="BW348" s="20">
        <v>0</v>
      </c>
      <c r="BX348" s="20" t="str">
        <f>IF(BU348,ROUND(BV348/BU348*100,2),0) &amp; "%"</f>
        <v>0%</v>
      </c>
      <c r="BY348" s="22"/>
      <c r="BZ348" s="20">
        <f>SUM(CA348,CB348)</f>
        <v>0</v>
      </c>
      <c r="CA348" s="20">
        <v>0</v>
      </c>
      <c r="CB348" s="20">
        <v>0</v>
      </c>
      <c r="CC348" s="20" t="str">
        <f>IF(BZ348,ROUND(CA348/BZ348*100,2),0) &amp; "%"</f>
        <v>0%</v>
      </c>
      <c r="CD348" s="22"/>
      <c r="CE348" s="20">
        <f>SUM(CF348,CG348)</f>
        <v>0</v>
      </c>
      <c r="CF348" s="20">
        <v>0</v>
      </c>
      <c r="CG348" s="20">
        <v>0</v>
      </c>
      <c r="CH348" s="20" t="str">
        <f>IF(CE348,ROUND(CF348/CE348*100,2),0) &amp; "%"</f>
        <v>0%</v>
      </c>
      <c r="CI348" s="22"/>
      <c r="CJ348" s="22"/>
      <c r="CK348" s="22"/>
      <c r="CL348" s="22"/>
      <c r="CM348" s="22"/>
      <c r="CN348" s="22"/>
      <c r="CO348" s="20">
        <f>SUM(CP348,CQ348)</f>
        <v>0</v>
      </c>
      <c r="CP348" s="20">
        <v>0</v>
      </c>
      <c r="CQ348" s="20">
        <v>0</v>
      </c>
      <c r="CR348" s="20" t="str">
        <f>IF(CO348,ROUND(CP348/CO348*100,2),0) &amp; "%"</f>
        <v>0%</v>
      </c>
      <c r="CS348" s="22"/>
      <c r="CT348" s="20">
        <f>SUM(CU348,CV348)</f>
        <v>0</v>
      </c>
      <c r="CU348" s="20">
        <v>0</v>
      </c>
      <c r="CV348" s="20">
        <v>0</v>
      </c>
      <c r="CW348" s="20" t="str">
        <f>IF(CT348,ROUND(CU348/CT348*100,2),0) &amp; "%"</f>
        <v>0%</v>
      </c>
      <c r="CX348" s="22"/>
      <c r="CY348" s="20">
        <f>SUM(CZ348,DA348)</f>
        <v>0</v>
      </c>
      <c r="CZ348" s="20">
        <v>0</v>
      </c>
      <c r="DA348" s="20">
        <v>0</v>
      </c>
      <c r="DB348" s="20" t="str">
        <f>IF(CY348,ROUND(CZ348/CY348*100,2),0) &amp; "%"</f>
        <v>0%</v>
      </c>
      <c r="DC348" s="22"/>
      <c r="DD348" s="20">
        <f>SUM(DE348,DF348)</f>
        <v>0</v>
      </c>
      <c r="DE348" s="20">
        <v>0</v>
      </c>
      <c r="DF348" s="20">
        <v>0</v>
      </c>
      <c r="DG348" s="20" t="str">
        <f>IF(DD348,ROUND(DE348/DD348*100,2),0) &amp; "%"</f>
        <v>0%</v>
      </c>
      <c r="DH348" s="22"/>
      <c r="DI348" s="20">
        <f>SUM(DJ348,DK348)</f>
        <v>0</v>
      </c>
      <c r="DJ348" s="20">
        <v>0</v>
      </c>
      <c r="DK348" s="20">
        <v>0</v>
      </c>
      <c r="DL348" s="20" t="str">
        <f>IF(DI348,ROUND(DJ348/DI348*100,2),0) &amp; "%"</f>
        <v>0%</v>
      </c>
      <c r="DM348" s="22"/>
      <c r="DN348" s="20">
        <f>SUM(DO348,DP348)</f>
        <v>0</v>
      </c>
      <c r="DO348" s="20">
        <v>0</v>
      </c>
      <c r="DP348" s="20">
        <v>0</v>
      </c>
      <c r="DQ348" s="20" t="str">
        <f>IF(DN348,ROUND(DO348/DN348*100,2),0) &amp; "%"</f>
        <v>0%</v>
      </c>
      <c r="DR348" s="22"/>
      <c r="DS348" s="20">
        <f>SUM(DT348,DU348)</f>
        <v>0</v>
      </c>
      <c r="DT348" s="20">
        <v>0</v>
      </c>
      <c r="DU348" s="20">
        <v>0</v>
      </c>
      <c r="DV348" s="20" t="str">
        <f>IF(DS348,ROUND(DT348/DS348*100,2),0) &amp; "%"</f>
        <v>0%</v>
      </c>
      <c r="DW348" s="22"/>
      <c r="DX348" s="20">
        <f>SUM(DY348,DZ348)</f>
        <v>0</v>
      </c>
      <c r="DY348" s="20">
        <v>0</v>
      </c>
      <c r="DZ348" s="20">
        <v>0</v>
      </c>
      <c r="EA348" s="20" t="str">
        <f>IF(DX348,ROUND(DY348/DX348*100,2),0) &amp; "%"</f>
        <v>0%</v>
      </c>
      <c r="EB348" s="22"/>
      <c r="EC348" s="20">
        <f>SUM(ED348,EE348)</f>
        <v>0</v>
      </c>
      <c r="ED348" s="20">
        <v>0</v>
      </c>
      <c r="EE348" s="20">
        <v>0</v>
      </c>
      <c r="EF348" s="20" t="str">
        <f>IF(EC348,ROUND(ED348/EC348*100,2),0) &amp; "%"</f>
        <v>0%</v>
      </c>
      <c r="EG348" s="22"/>
      <c r="EH348" s="20">
        <f>SUM(EI348,EJ348)</f>
        <v>0</v>
      </c>
      <c r="EI348" s="20">
        <v>0</v>
      </c>
      <c r="EJ348" s="20">
        <v>0</v>
      </c>
      <c r="EK348" s="20" t="str">
        <f>IF(EH348,ROUND(EI348/EH348*100,2),0) &amp; "%"</f>
        <v>0%</v>
      </c>
      <c r="EL348" s="22"/>
      <c r="EM348" s="20">
        <f>SUM(EN348,EO348)</f>
        <v>0</v>
      </c>
      <c r="EN348" s="20">
        <v>0</v>
      </c>
      <c r="EO348" s="20">
        <v>0</v>
      </c>
      <c r="EP348" s="20" t="str">
        <f>IF(EM348,ROUND(EN348/EM348*100,2),0) &amp; "%"</f>
        <v>0%</v>
      </c>
      <c r="EQ348" s="22"/>
      <c r="ER348" s="20">
        <f>SUM(ES348,ET348)</f>
        <v>0</v>
      </c>
      <c r="ES348" s="20">
        <v>0</v>
      </c>
      <c r="ET348" s="20">
        <v>0</v>
      </c>
      <c r="EU348" s="20" t="str">
        <f>IF(ER348,ROUND(ES348/ER348*100,2),0) &amp; "%"</f>
        <v>0%</v>
      </c>
      <c r="EV348" s="22"/>
      <c r="EW348" s="20">
        <f>SUM(EX348,EY348)</f>
        <v>0</v>
      </c>
      <c r="EX348" s="20">
        <v>0</v>
      </c>
      <c r="EY348" s="20">
        <v>0</v>
      </c>
      <c r="EZ348" s="20" t="str">
        <f>IF(EW348,ROUND(EX348/EW348*100,2),0) &amp; "%"</f>
        <v>0%</v>
      </c>
      <c r="FA348" s="22"/>
      <c r="FB348" s="20">
        <f>SUM(FC348,FD348)</f>
        <v>0</v>
      </c>
      <c r="FC348" s="20">
        <v>0</v>
      </c>
      <c r="FD348" s="20">
        <v>0</v>
      </c>
      <c r="FE348" s="20" t="str">
        <f>IF(FB348,ROUND(FC348/FB348*100,2),0) &amp; "%"</f>
        <v>0%</v>
      </c>
      <c r="FF348" s="22"/>
      <c r="FG348" s="20">
        <f>SUM(FH348,FI348)</f>
        <v>0</v>
      </c>
      <c r="FH348" s="20">
        <v>0</v>
      </c>
      <c r="FI348" s="20">
        <v>0</v>
      </c>
      <c r="FJ348" s="20" t="str">
        <f>IF(FG348,ROUND(FH348/FG348*100,2),0) &amp; "%"</f>
        <v>0%</v>
      </c>
      <c r="FK348" s="22"/>
      <c r="FL348" s="20">
        <f>SUM(FM348,FN348)</f>
        <v>0</v>
      </c>
      <c r="FM348" s="20">
        <v>0</v>
      </c>
      <c r="FN348" s="20">
        <v>0</v>
      </c>
      <c r="FO348" s="20" t="str">
        <f>IF(FL348,ROUND(FM348/FL348*100,2),0) &amp; "%"</f>
        <v>0%</v>
      </c>
      <c r="FP348" s="22"/>
      <c r="FQ348" s="20">
        <f>SUM(FR348,FS348)</f>
        <v>0</v>
      </c>
      <c r="FR348" s="20">
        <v>0</v>
      </c>
      <c r="FS348" s="20">
        <v>0</v>
      </c>
      <c r="FT348" s="20" t="str">
        <f>IF(FQ348,ROUND(FR348/FQ348*100,2),0) &amp; "%"</f>
        <v>0%</v>
      </c>
      <c r="FU348" s="22"/>
      <c r="FV348" s="20">
        <f>SUM(FW348,FX348)</f>
        <v>0</v>
      </c>
      <c r="FW348" s="20">
        <v>0</v>
      </c>
      <c r="FX348" s="20">
        <v>0</v>
      </c>
      <c r="FY348" s="20" t="str">
        <f>IF(FV348,ROUND(FW348/FV348*100,2),0) &amp; "%"</f>
        <v>0%</v>
      </c>
      <c r="FZ348" s="22"/>
      <c r="GA348" s="20">
        <f>SUM(GB348,GC348)</f>
        <v>0</v>
      </c>
      <c r="GB348" s="20">
        <v>0</v>
      </c>
      <c r="GC348" s="20">
        <v>0</v>
      </c>
      <c r="GD348" s="20" t="str">
        <f>IF(GA348,ROUND(GB348/GA348*100,2),0) &amp; "%"</f>
        <v>0%</v>
      </c>
      <c r="GE348" s="3"/>
    </row>
    <row r="349" spans="1:187" x14ac:dyDescent="0.25">
      <c r="A349" s="21" t="s">
        <v>197</v>
      </c>
      <c r="B349" s="22"/>
      <c r="C349" s="22"/>
      <c r="D349" s="22"/>
      <c r="E349" s="22"/>
      <c r="F349" s="22"/>
      <c r="G349" s="22"/>
      <c r="H349" s="20">
        <f t="shared" ref="H349:H352" si="1576">SUM(I349,J349)</f>
        <v>0</v>
      </c>
      <c r="I349" s="20">
        <v>0</v>
      </c>
      <c r="J349" s="20">
        <v>0</v>
      </c>
      <c r="K349" s="20" t="str">
        <f t="shared" ref="K349:K353" si="1577">IF(H349,ROUND(I349/H349*100,2),0) &amp; "%"</f>
        <v>0%</v>
      </c>
      <c r="L349" s="22"/>
      <c r="M349" s="20">
        <f t="shared" ref="M349:M352" si="1578">SUM(N349,O349)</f>
        <v>0</v>
      </c>
      <c r="N349" s="20">
        <v>0</v>
      </c>
      <c r="O349" s="20">
        <v>0</v>
      </c>
      <c r="P349" s="20" t="str">
        <f t="shared" ref="P349:P353" si="1579">IF(M349,ROUND(N349/M349*100,2),0) &amp; "%"</f>
        <v>0%</v>
      </c>
      <c r="Q349" s="22"/>
      <c r="R349" s="20">
        <f t="shared" ref="R349:R352" si="1580">SUM(S349,T349)</f>
        <v>0</v>
      </c>
      <c r="S349" s="20">
        <v>0</v>
      </c>
      <c r="T349" s="20">
        <v>0</v>
      </c>
      <c r="U349" s="20" t="str">
        <f t="shared" ref="U349:U353" si="1581">IF(R349,ROUND(S349/R349*100,2),0) &amp; "%"</f>
        <v>0%</v>
      </c>
      <c r="V349" s="22"/>
      <c r="W349" s="20">
        <f t="shared" ref="W349:W352" si="1582">SUM(X349,Y349)</f>
        <v>0</v>
      </c>
      <c r="X349" s="20">
        <v>0</v>
      </c>
      <c r="Y349" s="20">
        <v>0</v>
      </c>
      <c r="Z349" s="20" t="str">
        <f t="shared" ref="Z349:Z353" si="1583">IF(W349,ROUND(X349/W349*100,2),0) &amp; "%"</f>
        <v>0%</v>
      </c>
      <c r="AA349" s="22"/>
      <c r="AB349" s="20">
        <f t="shared" ref="AB349:AB352" si="1584">SUM(AC349,AD349)</f>
        <v>0</v>
      </c>
      <c r="AC349" s="20">
        <v>0</v>
      </c>
      <c r="AD349" s="20">
        <v>0</v>
      </c>
      <c r="AE349" s="20" t="str">
        <f t="shared" ref="AE349:AE353" si="1585">IF(AB349,ROUND(AC349/AB349*100,2),0) &amp; "%"</f>
        <v>0%</v>
      </c>
      <c r="AF349" s="22"/>
      <c r="AG349" s="20">
        <f t="shared" ref="AG349:AG352" si="1586">SUM(AH349,AI349)</f>
        <v>0</v>
      </c>
      <c r="AH349" s="20">
        <v>0</v>
      </c>
      <c r="AI349" s="20">
        <v>0</v>
      </c>
      <c r="AJ349" s="20" t="str">
        <f t="shared" ref="AJ349:AJ353" si="1587">IF(AG349,ROUND(AH349/AG349*100,2),0) &amp; "%"</f>
        <v>0%</v>
      </c>
      <c r="AK349" s="22"/>
      <c r="AL349" s="20">
        <f t="shared" ref="AL349:AL352" si="1588">SUM(AM349,AN349)</f>
        <v>0</v>
      </c>
      <c r="AM349" s="20">
        <v>0</v>
      </c>
      <c r="AN349" s="20">
        <v>0</v>
      </c>
      <c r="AO349" s="20" t="str">
        <f t="shared" ref="AO349:AO353" si="1589">IF(AL349,ROUND(AM349/AL349*100,2),0) &amp; "%"</f>
        <v>0%</v>
      </c>
      <c r="AP349" s="22"/>
      <c r="AQ349" s="20">
        <f t="shared" ref="AQ349:AQ352" si="1590">SUM(AR349,AS349)</f>
        <v>0</v>
      </c>
      <c r="AR349" s="20">
        <v>0</v>
      </c>
      <c r="AS349" s="20">
        <v>0</v>
      </c>
      <c r="AT349" s="20" t="str">
        <f t="shared" ref="AT349:AT353" si="1591">IF(AQ349,ROUND(AR349/AQ349*100,2),0) &amp; "%"</f>
        <v>0%</v>
      </c>
      <c r="AU349" s="22"/>
      <c r="AV349" s="20">
        <f t="shared" ref="AV349:AV352" si="1592">SUM(AW349,AX349)</f>
        <v>0</v>
      </c>
      <c r="AW349" s="20">
        <v>0</v>
      </c>
      <c r="AX349" s="20">
        <v>0</v>
      </c>
      <c r="AY349" s="20" t="str">
        <f t="shared" ref="AY349:AY353" si="1593">IF(AV349,ROUND(AW349/AV349*100,2),0) &amp; "%"</f>
        <v>0%</v>
      </c>
      <c r="AZ349" s="22"/>
      <c r="BA349" s="20">
        <f t="shared" ref="BA349:BA352" si="1594">SUM(BB349,BC349)</f>
        <v>0</v>
      </c>
      <c r="BB349" s="20">
        <v>0</v>
      </c>
      <c r="BC349" s="20">
        <v>0</v>
      </c>
      <c r="BD349" s="20" t="str">
        <f t="shared" ref="BD349:BD353" si="1595">IF(BA349,ROUND(BB349/BA349*100,2),0) &amp; "%"</f>
        <v>0%</v>
      </c>
      <c r="BE349" s="22"/>
      <c r="BF349" s="20">
        <f t="shared" ref="BF349:BF352" si="1596">SUM(BG349,BH349)</f>
        <v>0</v>
      </c>
      <c r="BG349" s="20">
        <v>0</v>
      </c>
      <c r="BH349" s="20">
        <v>0</v>
      </c>
      <c r="BI349" s="20" t="str">
        <f t="shared" ref="BI349:BI353" si="1597">IF(BF349,ROUND(BG349/BF349*100,2),0) &amp; "%"</f>
        <v>0%</v>
      </c>
      <c r="BJ349" s="22"/>
      <c r="BK349" s="20">
        <f t="shared" ref="BK349:BK352" si="1598">SUM(BL349,BM349)</f>
        <v>0</v>
      </c>
      <c r="BL349" s="20">
        <v>0</v>
      </c>
      <c r="BM349" s="20">
        <v>0</v>
      </c>
      <c r="BN349" s="20" t="str">
        <f t="shared" ref="BN349:BN353" si="1599">IF(BK349,ROUND(BL349/BK349*100,2),0) &amp; "%"</f>
        <v>0%</v>
      </c>
      <c r="BO349" s="22"/>
      <c r="BP349" s="20">
        <f t="shared" ref="BP349:BP352" si="1600">SUM(BQ349,BR349)</f>
        <v>0</v>
      </c>
      <c r="BQ349" s="20">
        <v>0</v>
      </c>
      <c r="BR349" s="20">
        <v>0</v>
      </c>
      <c r="BS349" s="20" t="str">
        <f t="shared" ref="BS349:BS353" si="1601">IF(BP349,ROUND(BQ349/BP349*100,2),0) &amp; "%"</f>
        <v>0%</v>
      </c>
      <c r="BT349" s="22"/>
      <c r="BU349" s="20">
        <f t="shared" ref="BU349:BU352" si="1602">SUM(BV349,BW349)</f>
        <v>0</v>
      </c>
      <c r="BV349" s="20">
        <v>0</v>
      </c>
      <c r="BW349" s="20">
        <v>0</v>
      </c>
      <c r="BX349" s="20" t="str">
        <f t="shared" ref="BX349:BX353" si="1603">IF(BU349,ROUND(BV349/BU349*100,2),0) &amp; "%"</f>
        <v>0%</v>
      </c>
      <c r="BY349" s="22"/>
      <c r="BZ349" s="20">
        <f t="shared" ref="BZ349:BZ352" si="1604">SUM(CA349,CB349)</f>
        <v>0</v>
      </c>
      <c r="CA349" s="20">
        <v>0</v>
      </c>
      <c r="CB349" s="20">
        <v>0</v>
      </c>
      <c r="CC349" s="20" t="str">
        <f t="shared" ref="CC349:CC353" si="1605">IF(BZ349,ROUND(CA349/BZ349*100,2),0) &amp; "%"</f>
        <v>0%</v>
      </c>
      <c r="CD349" s="22"/>
      <c r="CE349" s="20">
        <f t="shared" ref="CE349:CE352" si="1606">SUM(CF349,CG349)</f>
        <v>0</v>
      </c>
      <c r="CF349" s="20">
        <v>0</v>
      </c>
      <c r="CG349" s="20">
        <v>0</v>
      </c>
      <c r="CH349" s="20" t="str">
        <f t="shared" ref="CH349:CH353" si="1607">IF(CE349,ROUND(CF349/CE349*100,2),0) &amp; "%"</f>
        <v>0%</v>
      </c>
      <c r="CI349" s="22"/>
      <c r="CJ349" s="22"/>
      <c r="CK349" s="22"/>
      <c r="CL349" s="22"/>
      <c r="CM349" s="22"/>
      <c r="CN349" s="22"/>
      <c r="CO349" s="20">
        <f t="shared" ref="CO349:CO352" si="1608">SUM(CP349,CQ349)</f>
        <v>0</v>
      </c>
      <c r="CP349" s="20">
        <v>0</v>
      </c>
      <c r="CQ349" s="20">
        <v>0</v>
      </c>
      <c r="CR349" s="20" t="str">
        <f t="shared" ref="CR349:CR353" si="1609">IF(CO349,ROUND(CP349/CO349*100,2),0) &amp; "%"</f>
        <v>0%</v>
      </c>
      <c r="CS349" s="22"/>
      <c r="CT349" s="20">
        <f t="shared" ref="CT349:CT352" si="1610">SUM(CU349,CV349)</f>
        <v>0</v>
      </c>
      <c r="CU349" s="20">
        <v>0</v>
      </c>
      <c r="CV349" s="20">
        <v>0</v>
      </c>
      <c r="CW349" s="20" t="str">
        <f t="shared" ref="CW349:CW353" si="1611">IF(CT349,ROUND(CU349/CT349*100,2),0) &amp; "%"</f>
        <v>0%</v>
      </c>
      <c r="CX349" s="22"/>
      <c r="CY349" s="20">
        <f t="shared" ref="CY349:CY352" si="1612">SUM(CZ349,DA349)</f>
        <v>0</v>
      </c>
      <c r="CZ349" s="20">
        <v>0</v>
      </c>
      <c r="DA349" s="20">
        <v>0</v>
      </c>
      <c r="DB349" s="20" t="str">
        <f t="shared" ref="DB349:DB353" si="1613">IF(CY349,ROUND(CZ349/CY349*100,2),0) &amp; "%"</f>
        <v>0%</v>
      </c>
      <c r="DC349" s="22"/>
      <c r="DD349" s="20">
        <f t="shared" ref="DD349:DD352" si="1614">SUM(DE349,DF349)</f>
        <v>0</v>
      </c>
      <c r="DE349" s="20">
        <v>0</v>
      </c>
      <c r="DF349" s="20">
        <v>0</v>
      </c>
      <c r="DG349" s="20" t="str">
        <f t="shared" ref="DG349:DG353" si="1615">IF(DD349,ROUND(DE349/DD349*100,2),0) &amp; "%"</f>
        <v>0%</v>
      </c>
      <c r="DH349" s="22"/>
      <c r="DI349" s="20">
        <f t="shared" ref="DI349:DI352" si="1616">SUM(DJ349,DK349)</f>
        <v>0</v>
      </c>
      <c r="DJ349" s="20">
        <v>0</v>
      </c>
      <c r="DK349" s="20">
        <v>0</v>
      </c>
      <c r="DL349" s="20" t="str">
        <f t="shared" ref="DL349:DL353" si="1617">IF(DI349,ROUND(DJ349/DI349*100,2),0) &amp; "%"</f>
        <v>0%</v>
      </c>
      <c r="DM349" s="22"/>
      <c r="DN349" s="20">
        <f t="shared" ref="DN349:DN352" si="1618">SUM(DO349,DP349)</f>
        <v>0</v>
      </c>
      <c r="DO349" s="20">
        <v>0</v>
      </c>
      <c r="DP349" s="20">
        <v>0</v>
      </c>
      <c r="DQ349" s="20" t="str">
        <f t="shared" ref="DQ349:DQ353" si="1619">IF(DN349,ROUND(DO349/DN349*100,2),0) &amp; "%"</f>
        <v>0%</v>
      </c>
      <c r="DR349" s="22"/>
      <c r="DS349" s="20">
        <f t="shared" ref="DS349:DS352" si="1620">SUM(DT349,DU349)</f>
        <v>0</v>
      </c>
      <c r="DT349" s="20">
        <v>0</v>
      </c>
      <c r="DU349" s="20">
        <v>0</v>
      </c>
      <c r="DV349" s="20" t="str">
        <f t="shared" ref="DV349:DV353" si="1621">IF(DS349,ROUND(DT349/DS349*100,2),0) &amp; "%"</f>
        <v>0%</v>
      </c>
      <c r="DW349" s="22"/>
      <c r="DX349" s="20">
        <f t="shared" ref="DX349:DX352" si="1622">SUM(DY349,DZ349)</f>
        <v>0</v>
      </c>
      <c r="DY349" s="20">
        <v>0</v>
      </c>
      <c r="DZ349" s="20">
        <v>0</v>
      </c>
      <c r="EA349" s="20" t="str">
        <f t="shared" ref="EA349:EA353" si="1623">IF(DX349,ROUND(DY349/DX349*100,2),0) &amp; "%"</f>
        <v>0%</v>
      </c>
      <c r="EB349" s="22"/>
      <c r="EC349" s="20">
        <f t="shared" ref="EC349:EC352" si="1624">SUM(ED349,EE349)</f>
        <v>0</v>
      </c>
      <c r="ED349" s="20">
        <v>0</v>
      </c>
      <c r="EE349" s="20">
        <v>0</v>
      </c>
      <c r="EF349" s="20" t="str">
        <f t="shared" ref="EF349:EF353" si="1625">IF(EC349,ROUND(ED349/EC349*100,2),0) &amp; "%"</f>
        <v>0%</v>
      </c>
      <c r="EG349" s="22"/>
      <c r="EH349" s="20">
        <f t="shared" ref="EH349:EH352" si="1626">SUM(EI349,EJ349)</f>
        <v>0</v>
      </c>
      <c r="EI349" s="20">
        <v>0</v>
      </c>
      <c r="EJ349" s="20">
        <v>0</v>
      </c>
      <c r="EK349" s="20" t="str">
        <f t="shared" ref="EK349:EK353" si="1627">IF(EH349,ROUND(EI349/EH349*100,2),0) &amp; "%"</f>
        <v>0%</v>
      </c>
      <c r="EL349" s="22"/>
      <c r="EM349" s="20">
        <f t="shared" ref="EM349:EM352" si="1628">SUM(EN349,EO349)</f>
        <v>0</v>
      </c>
      <c r="EN349" s="20">
        <v>0</v>
      </c>
      <c r="EO349" s="20">
        <v>0</v>
      </c>
      <c r="EP349" s="20" t="str">
        <f t="shared" ref="EP349:EP353" si="1629">IF(EM349,ROUND(EN349/EM349*100,2),0) &amp; "%"</f>
        <v>0%</v>
      </c>
      <c r="EQ349" s="22"/>
      <c r="ER349" s="20">
        <f t="shared" ref="ER349:ER352" si="1630">SUM(ES349,ET349)</f>
        <v>0</v>
      </c>
      <c r="ES349" s="20">
        <v>0</v>
      </c>
      <c r="ET349" s="20">
        <v>0</v>
      </c>
      <c r="EU349" s="20" t="str">
        <f t="shared" ref="EU349:EU353" si="1631">IF(ER349,ROUND(ES349/ER349*100,2),0) &amp; "%"</f>
        <v>0%</v>
      </c>
      <c r="EV349" s="22"/>
      <c r="EW349" s="20">
        <f t="shared" ref="EW349:EW352" si="1632">SUM(EX349,EY349)</f>
        <v>0</v>
      </c>
      <c r="EX349" s="20">
        <v>0</v>
      </c>
      <c r="EY349" s="20">
        <v>0</v>
      </c>
      <c r="EZ349" s="20" t="str">
        <f t="shared" ref="EZ349:EZ353" si="1633">IF(EW349,ROUND(EX349/EW349*100,2),0) &amp; "%"</f>
        <v>0%</v>
      </c>
      <c r="FA349" s="22"/>
      <c r="FB349" s="20">
        <f t="shared" ref="FB349:FB352" si="1634">SUM(FC349,FD349)</f>
        <v>0</v>
      </c>
      <c r="FC349" s="20">
        <v>0</v>
      </c>
      <c r="FD349" s="20">
        <v>0</v>
      </c>
      <c r="FE349" s="20" t="str">
        <f t="shared" ref="FE349:FE353" si="1635">IF(FB349,ROUND(FC349/FB349*100,2),0) &amp; "%"</f>
        <v>0%</v>
      </c>
      <c r="FF349" s="22"/>
      <c r="FG349" s="20">
        <f t="shared" ref="FG349:FG352" si="1636">SUM(FH349,FI349)</f>
        <v>0</v>
      </c>
      <c r="FH349" s="20">
        <v>0</v>
      </c>
      <c r="FI349" s="20">
        <v>0</v>
      </c>
      <c r="FJ349" s="20" t="str">
        <f t="shared" ref="FJ349:FJ353" si="1637">IF(FG349,ROUND(FH349/FG349*100,2),0) &amp; "%"</f>
        <v>0%</v>
      </c>
      <c r="FK349" s="22"/>
      <c r="FL349" s="20">
        <f t="shared" ref="FL349:FL352" si="1638">SUM(FM349,FN349)</f>
        <v>0</v>
      </c>
      <c r="FM349" s="20">
        <v>0</v>
      </c>
      <c r="FN349" s="20">
        <v>0</v>
      </c>
      <c r="FO349" s="20" t="str">
        <f t="shared" ref="FO349:FO353" si="1639">IF(FL349,ROUND(FM349/FL349*100,2),0) &amp; "%"</f>
        <v>0%</v>
      </c>
      <c r="FP349" s="22"/>
      <c r="FQ349" s="20">
        <f t="shared" ref="FQ349:FQ352" si="1640">SUM(FR349,FS349)</f>
        <v>0</v>
      </c>
      <c r="FR349" s="20">
        <v>0</v>
      </c>
      <c r="FS349" s="20">
        <v>0</v>
      </c>
      <c r="FT349" s="20" t="str">
        <f t="shared" ref="FT349:FT353" si="1641">IF(FQ349,ROUND(FR349/FQ349*100,2),0) &amp; "%"</f>
        <v>0%</v>
      </c>
      <c r="FU349" s="22"/>
      <c r="FV349" s="20">
        <f t="shared" ref="FV349:FV352" si="1642">SUM(FW349,FX349)</f>
        <v>0</v>
      </c>
      <c r="FW349" s="20">
        <v>0</v>
      </c>
      <c r="FX349" s="20">
        <v>0</v>
      </c>
      <c r="FY349" s="20" t="str">
        <f t="shared" ref="FY349:FY353" si="1643">IF(FV349,ROUND(FW349/FV349*100,2),0) &amp; "%"</f>
        <v>0%</v>
      </c>
      <c r="FZ349" s="22"/>
      <c r="GA349" s="20">
        <f t="shared" ref="GA349:GA352" si="1644">SUM(GB349,GC349)</f>
        <v>0</v>
      </c>
      <c r="GB349" s="20">
        <v>0</v>
      </c>
      <c r="GC349" s="20">
        <v>0</v>
      </c>
      <c r="GD349" s="20" t="str">
        <f t="shared" ref="GD349:GD353" si="1645">IF(GA349,ROUND(GB349/GA349*100,2),0) &amp; "%"</f>
        <v>0%</v>
      </c>
      <c r="GE349" s="3"/>
    </row>
    <row r="350" spans="1:187" x14ac:dyDescent="0.25">
      <c r="A350" s="21" t="s">
        <v>199</v>
      </c>
      <c r="B350" s="22"/>
      <c r="C350" s="22"/>
      <c r="D350" s="22"/>
      <c r="E350" s="22"/>
      <c r="F350" s="22"/>
      <c r="G350" s="22"/>
      <c r="H350" s="20">
        <f t="shared" si="1576"/>
        <v>0</v>
      </c>
      <c r="I350" s="20">
        <v>0</v>
      </c>
      <c r="J350" s="20">
        <v>0</v>
      </c>
      <c r="K350" s="20" t="str">
        <f t="shared" si="1577"/>
        <v>0%</v>
      </c>
      <c r="L350" s="22"/>
      <c r="M350" s="20">
        <f t="shared" si="1578"/>
        <v>0</v>
      </c>
      <c r="N350" s="20">
        <v>0</v>
      </c>
      <c r="O350" s="20">
        <v>0</v>
      </c>
      <c r="P350" s="20" t="str">
        <f t="shared" si="1579"/>
        <v>0%</v>
      </c>
      <c r="Q350" s="22"/>
      <c r="R350" s="20">
        <f t="shared" si="1580"/>
        <v>0</v>
      </c>
      <c r="S350" s="20">
        <v>0</v>
      </c>
      <c r="T350" s="20">
        <v>0</v>
      </c>
      <c r="U350" s="20" t="str">
        <f t="shared" si="1581"/>
        <v>0%</v>
      </c>
      <c r="V350" s="22"/>
      <c r="W350" s="20">
        <f t="shared" si="1582"/>
        <v>0</v>
      </c>
      <c r="X350" s="20">
        <v>0</v>
      </c>
      <c r="Y350" s="20">
        <v>0</v>
      </c>
      <c r="Z350" s="20" t="str">
        <f t="shared" si="1583"/>
        <v>0%</v>
      </c>
      <c r="AA350" s="22"/>
      <c r="AB350" s="20">
        <f t="shared" si="1584"/>
        <v>0</v>
      </c>
      <c r="AC350" s="20">
        <v>0</v>
      </c>
      <c r="AD350" s="20">
        <v>0</v>
      </c>
      <c r="AE350" s="20" t="str">
        <f t="shared" si="1585"/>
        <v>0%</v>
      </c>
      <c r="AF350" s="22"/>
      <c r="AG350" s="20">
        <f t="shared" si="1586"/>
        <v>0</v>
      </c>
      <c r="AH350" s="20">
        <v>0</v>
      </c>
      <c r="AI350" s="20">
        <v>0</v>
      </c>
      <c r="AJ350" s="20" t="str">
        <f t="shared" si="1587"/>
        <v>0%</v>
      </c>
      <c r="AK350" s="22"/>
      <c r="AL350" s="20">
        <f t="shared" si="1588"/>
        <v>0</v>
      </c>
      <c r="AM350" s="20">
        <v>0</v>
      </c>
      <c r="AN350" s="20">
        <v>0</v>
      </c>
      <c r="AO350" s="20" t="str">
        <f t="shared" si="1589"/>
        <v>0%</v>
      </c>
      <c r="AP350" s="22"/>
      <c r="AQ350" s="20">
        <f t="shared" si="1590"/>
        <v>0</v>
      </c>
      <c r="AR350" s="20">
        <v>0</v>
      </c>
      <c r="AS350" s="20">
        <v>0</v>
      </c>
      <c r="AT350" s="20" t="str">
        <f t="shared" si="1591"/>
        <v>0%</v>
      </c>
      <c r="AU350" s="22"/>
      <c r="AV350" s="20">
        <f t="shared" si="1592"/>
        <v>0</v>
      </c>
      <c r="AW350" s="20">
        <v>0</v>
      </c>
      <c r="AX350" s="20">
        <v>0</v>
      </c>
      <c r="AY350" s="20" t="str">
        <f t="shared" si="1593"/>
        <v>0%</v>
      </c>
      <c r="AZ350" s="22"/>
      <c r="BA350" s="20">
        <f t="shared" si="1594"/>
        <v>0</v>
      </c>
      <c r="BB350" s="20">
        <v>0</v>
      </c>
      <c r="BC350" s="20">
        <v>0</v>
      </c>
      <c r="BD350" s="20" t="str">
        <f t="shared" si="1595"/>
        <v>0%</v>
      </c>
      <c r="BE350" s="22"/>
      <c r="BF350" s="20">
        <f t="shared" si="1596"/>
        <v>0</v>
      </c>
      <c r="BG350" s="20">
        <v>0</v>
      </c>
      <c r="BH350" s="20">
        <v>0</v>
      </c>
      <c r="BI350" s="20" t="str">
        <f t="shared" si="1597"/>
        <v>0%</v>
      </c>
      <c r="BJ350" s="22"/>
      <c r="BK350" s="20">
        <f t="shared" si="1598"/>
        <v>0</v>
      </c>
      <c r="BL350" s="20">
        <v>0</v>
      </c>
      <c r="BM350" s="20">
        <v>0</v>
      </c>
      <c r="BN350" s="20" t="str">
        <f t="shared" si="1599"/>
        <v>0%</v>
      </c>
      <c r="BO350" s="22"/>
      <c r="BP350" s="20">
        <f t="shared" si="1600"/>
        <v>0</v>
      </c>
      <c r="BQ350" s="20">
        <v>0</v>
      </c>
      <c r="BR350" s="20">
        <v>0</v>
      </c>
      <c r="BS350" s="20" t="str">
        <f t="shared" si="1601"/>
        <v>0%</v>
      </c>
      <c r="BT350" s="22"/>
      <c r="BU350" s="20">
        <f t="shared" si="1602"/>
        <v>0</v>
      </c>
      <c r="BV350" s="20">
        <v>0</v>
      </c>
      <c r="BW350" s="20">
        <v>0</v>
      </c>
      <c r="BX350" s="20" t="str">
        <f t="shared" si="1603"/>
        <v>0%</v>
      </c>
      <c r="BY350" s="22"/>
      <c r="BZ350" s="20">
        <f t="shared" si="1604"/>
        <v>0</v>
      </c>
      <c r="CA350" s="20">
        <v>0</v>
      </c>
      <c r="CB350" s="20">
        <v>0</v>
      </c>
      <c r="CC350" s="20" t="str">
        <f t="shared" si="1605"/>
        <v>0%</v>
      </c>
      <c r="CD350" s="22"/>
      <c r="CE350" s="20">
        <f t="shared" si="1606"/>
        <v>0</v>
      </c>
      <c r="CF350" s="20">
        <v>0</v>
      </c>
      <c r="CG350" s="20">
        <v>0</v>
      </c>
      <c r="CH350" s="20" t="str">
        <f t="shared" si="1607"/>
        <v>0%</v>
      </c>
      <c r="CI350" s="22"/>
      <c r="CJ350" s="22"/>
      <c r="CK350" s="22"/>
      <c r="CL350" s="22"/>
      <c r="CM350" s="22"/>
      <c r="CN350" s="22"/>
      <c r="CO350" s="20">
        <f t="shared" si="1608"/>
        <v>0</v>
      </c>
      <c r="CP350" s="20">
        <v>0</v>
      </c>
      <c r="CQ350" s="20">
        <v>0</v>
      </c>
      <c r="CR350" s="20" t="str">
        <f t="shared" si="1609"/>
        <v>0%</v>
      </c>
      <c r="CS350" s="22"/>
      <c r="CT350" s="20">
        <f t="shared" si="1610"/>
        <v>0</v>
      </c>
      <c r="CU350" s="20">
        <v>0</v>
      </c>
      <c r="CV350" s="20">
        <v>0</v>
      </c>
      <c r="CW350" s="20" t="str">
        <f t="shared" si="1611"/>
        <v>0%</v>
      </c>
      <c r="CX350" s="22"/>
      <c r="CY350" s="20">
        <f t="shared" si="1612"/>
        <v>0</v>
      </c>
      <c r="CZ350" s="20">
        <v>0</v>
      </c>
      <c r="DA350" s="20">
        <v>0</v>
      </c>
      <c r="DB350" s="20" t="str">
        <f t="shared" si="1613"/>
        <v>0%</v>
      </c>
      <c r="DC350" s="22"/>
      <c r="DD350" s="20">
        <f t="shared" si="1614"/>
        <v>0</v>
      </c>
      <c r="DE350" s="20">
        <v>0</v>
      </c>
      <c r="DF350" s="20">
        <v>0</v>
      </c>
      <c r="DG350" s="20" t="str">
        <f t="shared" si="1615"/>
        <v>0%</v>
      </c>
      <c r="DH350" s="22"/>
      <c r="DI350" s="20">
        <f t="shared" si="1616"/>
        <v>0</v>
      </c>
      <c r="DJ350" s="20">
        <v>0</v>
      </c>
      <c r="DK350" s="20">
        <v>0</v>
      </c>
      <c r="DL350" s="20" t="str">
        <f t="shared" si="1617"/>
        <v>0%</v>
      </c>
      <c r="DM350" s="22"/>
      <c r="DN350" s="20">
        <f t="shared" si="1618"/>
        <v>0</v>
      </c>
      <c r="DO350" s="20">
        <v>0</v>
      </c>
      <c r="DP350" s="20">
        <v>0</v>
      </c>
      <c r="DQ350" s="20" t="str">
        <f t="shared" si="1619"/>
        <v>0%</v>
      </c>
      <c r="DR350" s="22"/>
      <c r="DS350" s="20">
        <f t="shared" si="1620"/>
        <v>0</v>
      </c>
      <c r="DT350" s="20">
        <v>0</v>
      </c>
      <c r="DU350" s="20">
        <v>0</v>
      </c>
      <c r="DV350" s="20" t="str">
        <f t="shared" si="1621"/>
        <v>0%</v>
      </c>
      <c r="DW350" s="22"/>
      <c r="DX350" s="20">
        <f t="shared" si="1622"/>
        <v>0</v>
      </c>
      <c r="DY350" s="20">
        <v>0</v>
      </c>
      <c r="DZ350" s="20">
        <v>0</v>
      </c>
      <c r="EA350" s="20" t="str">
        <f t="shared" si="1623"/>
        <v>0%</v>
      </c>
      <c r="EB350" s="22"/>
      <c r="EC350" s="20">
        <f t="shared" si="1624"/>
        <v>0</v>
      </c>
      <c r="ED350" s="20">
        <v>0</v>
      </c>
      <c r="EE350" s="20">
        <v>0</v>
      </c>
      <c r="EF350" s="20" t="str">
        <f t="shared" si="1625"/>
        <v>0%</v>
      </c>
      <c r="EG350" s="22"/>
      <c r="EH350" s="20">
        <f t="shared" si="1626"/>
        <v>0</v>
      </c>
      <c r="EI350" s="20">
        <v>0</v>
      </c>
      <c r="EJ350" s="20">
        <v>0</v>
      </c>
      <c r="EK350" s="20" t="str">
        <f t="shared" si="1627"/>
        <v>0%</v>
      </c>
      <c r="EL350" s="22"/>
      <c r="EM350" s="20">
        <f t="shared" si="1628"/>
        <v>0</v>
      </c>
      <c r="EN350" s="20">
        <v>0</v>
      </c>
      <c r="EO350" s="20">
        <v>0</v>
      </c>
      <c r="EP350" s="20" t="str">
        <f t="shared" si="1629"/>
        <v>0%</v>
      </c>
      <c r="EQ350" s="22"/>
      <c r="ER350" s="20">
        <f t="shared" si="1630"/>
        <v>0</v>
      </c>
      <c r="ES350" s="20">
        <v>0</v>
      </c>
      <c r="ET350" s="20">
        <v>0</v>
      </c>
      <c r="EU350" s="20" t="str">
        <f t="shared" si="1631"/>
        <v>0%</v>
      </c>
      <c r="EV350" s="22"/>
      <c r="EW350" s="20">
        <f t="shared" si="1632"/>
        <v>0</v>
      </c>
      <c r="EX350" s="20">
        <v>0</v>
      </c>
      <c r="EY350" s="20">
        <v>0</v>
      </c>
      <c r="EZ350" s="20" t="str">
        <f t="shared" si="1633"/>
        <v>0%</v>
      </c>
      <c r="FA350" s="22"/>
      <c r="FB350" s="20">
        <f t="shared" si="1634"/>
        <v>0</v>
      </c>
      <c r="FC350" s="20">
        <v>0</v>
      </c>
      <c r="FD350" s="20">
        <v>0</v>
      </c>
      <c r="FE350" s="20" t="str">
        <f t="shared" si="1635"/>
        <v>0%</v>
      </c>
      <c r="FF350" s="22"/>
      <c r="FG350" s="20">
        <f t="shared" si="1636"/>
        <v>0</v>
      </c>
      <c r="FH350" s="20">
        <v>0</v>
      </c>
      <c r="FI350" s="20">
        <v>0</v>
      </c>
      <c r="FJ350" s="20" t="str">
        <f t="shared" si="1637"/>
        <v>0%</v>
      </c>
      <c r="FK350" s="22"/>
      <c r="FL350" s="20">
        <f t="shared" si="1638"/>
        <v>0</v>
      </c>
      <c r="FM350" s="20">
        <v>0</v>
      </c>
      <c r="FN350" s="20">
        <v>0</v>
      </c>
      <c r="FO350" s="20" t="str">
        <f t="shared" si="1639"/>
        <v>0%</v>
      </c>
      <c r="FP350" s="22"/>
      <c r="FQ350" s="20">
        <f t="shared" si="1640"/>
        <v>0</v>
      </c>
      <c r="FR350" s="20">
        <v>0</v>
      </c>
      <c r="FS350" s="20">
        <v>0</v>
      </c>
      <c r="FT350" s="20" t="str">
        <f t="shared" si="1641"/>
        <v>0%</v>
      </c>
      <c r="FU350" s="22"/>
      <c r="FV350" s="20">
        <f t="shared" si="1642"/>
        <v>0</v>
      </c>
      <c r="FW350" s="20">
        <v>0</v>
      </c>
      <c r="FX350" s="20">
        <v>0</v>
      </c>
      <c r="FY350" s="20" t="str">
        <f t="shared" si="1643"/>
        <v>0%</v>
      </c>
      <c r="FZ350" s="22"/>
      <c r="GA350" s="20">
        <f t="shared" si="1644"/>
        <v>0</v>
      </c>
      <c r="GB350" s="20">
        <v>0</v>
      </c>
      <c r="GC350" s="20">
        <v>0</v>
      </c>
      <c r="GD350" s="20" t="str">
        <f t="shared" si="1645"/>
        <v>0%</v>
      </c>
      <c r="GE350" s="3"/>
    </row>
    <row r="351" spans="1:187" x14ac:dyDescent="0.25">
      <c r="A351" s="21" t="s">
        <v>200</v>
      </c>
      <c r="B351" s="22"/>
      <c r="C351" s="22"/>
      <c r="D351" s="22"/>
      <c r="E351" s="22"/>
      <c r="F351" s="22"/>
      <c r="G351" s="22"/>
      <c r="H351" s="20">
        <f t="shared" si="1576"/>
        <v>0</v>
      </c>
      <c r="I351" s="20">
        <v>0</v>
      </c>
      <c r="J351" s="20">
        <v>0</v>
      </c>
      <c r="K351" s="20" t="str">
        <f t="shared" si="1577"/>
        <v>0%</v>
      </c>
      <c r="L351" s="22"/>
      <c r="M351" s="20">
        <f t="shared" si="1578"/>
        <v>0</v>
      </c>
      <c r="N351" s="20">
        <v>0</v>
      </c>
      <c r="O351" s="20">
        <v>0</v>
      </c>
      <c r="P351" s="20" t="str">
        <f t="shared" si="1579"/>
        <v>0%</v>
      </c>
      <c r="Q351" s="22"/>
      <c r="R351" s="20">
        <f t="shared" si="1580"/>
        <v>0</v>
      </c>
      <c r="S351" s="20">
        <v>0</v>
      </c>
      <c r="T351" s="20">
        <v>0</v>
      </c>
      <c r="U351" s="20" t="str">
        <f t="shared" si="1581"/>
        <v>0%</v>
      </c>
      <c r="V351" s="22"/>
      <c r="W351" s="20">
        <f t="shared" si="1582"/>
        <v>0</v>
      </c>
      <c r="X351" s="20">
        <v>0</v>
      </c>
      <c r="Y351" s="20">
        <v>0</v>
      </c>
      <c r="Z351" s="20" t="str">
        <f t="shared" si="1583"/>
        <v>0%</v>
      </c>
      <c r="AA351" s="22"/>
      <c r="AB351" s="20">
        <f t="shared" si="1584"/>
        <v>0</v>
      </c>
      <c r="AC351" s="20">
        <v>0</v>
      </c>
      <c r="AD351" s="20">
        <v>0</v>
      </c>
      <c r="AE351" s="20" t="str">
        <f t="shared" si="1585"/>
        <v>0%</v>
      </c>
      <c r="AF351" s="22"/>
      <c r="AG351" s="20">
        <f t="shared" si="1586"/>
        <v>0</v>
      </c>
      <c r="AH351" s="20">
        <v>0</v>
      </c>
      <c r="AI351" s="20">
        <v>0</v>
      </c>
      <c r="AJ351" s="20" t="str">
        <f t="shared" si="1587"/>
        <v>0%</v>
      </c>
      <c r="AK351" s="22"/>
      <c r="AL351" s="20">
        <f t="shared" si="1588"/>
        <v>0</v>
      </c>
      <c r="AM351" s="20">
        <v>0</v>
      </c>
      <c r="AN351" s="20">
        <v>0</v>
      </c>
      <c r="AO351" s="20" t="str">
        <f t="shared" si="1589"/>
        <v>0%</v>
      </c>
      <c r="AP351" s="22"/>
      <c r="AQ351" s="20">
        <f t="shared" si="1590"/>
        <v>0</v>
      </c>
      <c r="AR351" s="20">
        <v>0</v>
      </c>
      <c r="AS351" s="20">
        <v>0</v>
      </c>
      <c r="AT351" s="20" t="str">
        <f t="shared" si="1591"/>
        <v>0%</v>
      </c>
      <c r="AU351" s="22"/>
      <c r="AV351" s="20">
        <f t="shared" si="1592"/>
        <v>0</v>
      </c>
      <c r="AW351" s="20">
        <v>0</v>
      </c>
      <c r="AX351" s="20">
        <v>0</v>
      </c>
      <c r="AY351" s="20" t="str">
        <f t="shared" si="1593"/>
        <v>0%</v>
      </c>
      <c r="AZ351" s="22"/>
      <c r="BA351" s="20">
        <f t="shared" si="1594"/>
        <v>0</v>
      </c>
      <c r="BB351" s="20">
        <v>0</v>
      </c>
      <c r="BC351" s="20">
        <v>0</v>
      </c>
      <c r="BD351" s="20" t="str">
        <f t="shared" si="1595"/>
        <v>0%</v>
      </c>
      <c r="BE351" s="22"/>
      <c r="BF351" s="20">
        <f t="shared" si="1596"/>
        <v>0</v>
      </c>
      <c r="BG351" s="20">
        <v>0</v>
      </c>
      <c r="BH351" s="20">
        <v>0</v>
      </c>
      <c r="BI351" s="20" t="str">
        <f t="shared" si="1597"/>
        <v>0%</v>
      </c>
      <c r="BJ351" s="22"/>
      <c r="BK351" s="20">
        <f t="shared" si="1598"/>
        <v>0</v>
      </c>
      <c r="BL351" s="20">
        <v>0</v>
      </c>
      <c r="BM351" s="20">
        <v>0</v>
      </c>
      <c r="BN351" s="20" t="str">
        <f t="shared" si="1599"/>
        <v>0%</v>
      </c>
      <c r="BO351" s="22"/>
      <c r="BP351" s="20">
        <f t="shared" si="1600"/>
        <v>0</v>
      </c>
      <c r="BQ351" s="20">
        <v>0</v>
      </c>
      <c r="BR351" s="20">
        <v>0</v>
      </c>
      <c r="BS351" s="20" t="str">
        <f t="shared" si="1601"/>
        <v>0%</v>
      </c>
      <c r="BT351" s="22"/>
      <c r="BU351" s="20">
        <f t="shared" si="1602"/>
        <v>0</v>
      </c>
      <c r="BV351" s="20">
        <v>0</v>
      </c>
      <c r="BW351" s="20">
        <v>0</v>
      </c>
      <c r="BX351" s="20" t="str">
        <f t="shared" si="1603"/>
        <v>0%</v>
      </c>
      <c r="BY351" s="22"/>
      <c r="BZ351" s="20">
        <f t="shared" si="1604"/>
        <v>0</v>
      </c>
      <c r="CA351" s="20">
        <v>0</v>
      </c>
      <c r="CB351" s="20">
        <v>0</v>
      </c>
      <c r="CC351" s="20" t="str">
        <f t="shared" si="1605"/>
        <v>0%</v>
      </c>
      <c r="CD351" s="22"/>
      <c r="CE351" s="20">
        <f t="shared" si="1606"/>
        <v>0</v>
      </c>
      <c r="CF351" s="20">
        <v>0</v>
      </c>
      <c r="CG351" s="20">
        <v>0</v>
      </c>
      <c r="CH351" s="20" t="str">
        <f t="shared" si="1607"/>
        <v>0%</v>
      </c>
      <c r="CI351" s="22"/>
      <c r="CJ351" s="22"/>
      <c r="CK351" s="22"/>
      <c r="CL351" s="22"/>
      <c r="CM351" s="22"/>
      <c r="CN351" s="22"/>
      <c r="CO351" s="20">
        <f t="shared" si="1608"/>
        <v>0</v>
      </c>
      <c r="CP351" s="20">
        <v>0</v>
      </c>
      <c r="CQ351" s="20">
        <v>0</v>
      </c>
      <c r="CR351" s="20" t="str">
        <f t="shared" si="1609"/>
        <v>0%</v>
      </c>
      <c r="CS351" s="22"/>
      <c r="CT351" s="20">
        <f t="shared" si="1610"/>
        <v>0</v>
      </c>
      <c r="CU351" s="20">
        <v>0</v>
      </c>
      <c r="CV351" s="20">
        <v>0</v>
      </c>
      <c r="CW351" s="20" t="str">
        <f t="shared" si="1611"/>
        <v>0%</v>
      </c>
      <c r="CX351" s="22"/>
      <c r="CY351" s="20">
        <f t="shared" si="1612"/>
        <v>0</v>
      </c>
      <c r="CZ351" s="20">
        <v>0</v>
      </c>
      <c r="DA351" s="20">
        <v>0</v>
      </c>
      <c r="DB351" s="20" t="str">
        <f t="shared" si="1613"/>
        <v>0%</v>
      </c>
      <c r="DC351" s="22"/>
      <c r="DD351" s="20">
        <f t="shared" si="1614"/>
        <v>0</v>
      </c>
      <c r="DE351" s="20">
        <v>0</v>
      </c>
      <c r="DF351" s="20">
        <v>0</v>
      </c>
      <c r="DG351" s="20" t="str">
        <f t="shared" si="1615"/>
        <v>0%</v>
      </c>
      <c r="DH351" s="22"/>
      <c r="DI351" s="20">
        <f t="shared" si="1616"/>
        <v>0</v>
      </c>
      <c r="DJ351" s="20">
        <v>0</v>
      </c>
      <c r="DK351" s="20">
        <v>0</v>
      </c>
      <c r="DL351" s="20" t="str">
        <f t="shared" si="1617"/>
        <v>0%</v>
      </c>
      <c r="DM351" s="22"/>
      <c r="DN351" s="20">
        <f t="shared" si="1618"/>
        <v>0</v>
      </c>
      <c r="DO351" s="20">
        <v>0</v>
      </c>
      <c r="DP351" s="20">
        <v>0</v>
      </c>
      <c r="DQ351" s="20" t="str">
        <f t="shared" si="1619"/>
        <v>0%</v>
      </c>
      <c r="DR351" s="22"/>
      <c r="DS351" s="20">
        <f t="shared" si="1620"/>
        <v>0</v>
      </c>
      <c r="DT351" s="20">
        <v>0</v>
      </c>
      <c r="DU351" s="20">
        <v>0</v>
      </c>
      <c r="DV351" s="20" t="str">
        <f t="shared" si="1621"/>
        <v>0%</v>
      </c>
      <c r="DW351" s="22"/>
      <c r="DX351" s="20">
        <f t="shared" si="1622"/>
        <v>0</v>
      </c>
      <c r="DY351" s="20">
        <v>0</v>
      </c>
      <c r="DZ351" s="20">
        <v>0</v>
      </c>
      <c r="EA351" s="20" t="str">
        <f t="shared" si="1623"/>
        <v>0%</v>
      </c>
      <c r="EB351" s="22"/>
      <c r="EC351" s="20">
        <f t="shared" si="1624"/>
        <v>0</v>
      </c>
      <c r="ED351" s="20">
        <v>0</v>
      </c>
      <c r="EE351" s="20">
        <v>0</v>
      </c>
      <c r="EF351" s="20" t="str">
        <f t="shared" si="1625"/>
        <v>0%</v>
      </c>
      <c r="EG351" s="22"/>
      <c r="EH351" s="20">
        <f t="shared" si="1626"/>
        <v>0</v>
      </c>
      <c r="EI351" s="20">
        <v>0</v>
      </c>
      <c r="EJ351" s="20">
        <v>0</v>
      </c>
      <c r="EK351" s="20" t="str">
        <f t="shared" si="1627"/>
        <v>0%</v>
      </c>
      <c r="EL351" s="22"/>
      <c r="EM351" s="20">
        <f t="shared" si="1628"/>
        <v>0</v>
      </c>
      <c r="EN351" s="20">
        <v>0</v>
      </c>
      <c r="EO351" s="20">
        <v>0</v>
      </c>
      <c r="EP351" s="20" t="str">
        <f t="shared" si="1629"/>
        <v>0%</v>
      </c>
      <c r="EQ351" s="22"/>
      <c r="ER351" s="20">
        <f t="shared" si="1630"/>
        <v>0</v>
      </c>
      <c r="ES351" s="20">
        <v>0</v>
      </c>
      <c r="ET351" s="20">
        <v>0</v>
      </c>
      <c r="EU351" s="20" t="str">
        <f t="shared" si="1631"/>
        <v>0%</v>
      </c>
      <c r="EV351" s="22"/>
      <c r="EW351" s="20">
        <f t="shared" si="1632"/>
        <v>0</v>
      </c>
      <c r="EX351" s="20">
        <v>0</v>
      </c>
      <c r="EY351" s="20">
        <v>0</v>
      </c>
      <c r="EZ351" s="20" t="str">
        <f t="shared" si="1633"/>
        <v>0%</v>
      </c>
      <c r="FA351" s="22"/>
      <c r="FB351" s="20">
        <f t="shared" si="1634"/>
        <v>0</v>
      </c>
      <c r="FC351" s="20">
        <v>0</v>
      </c>
      <c r="FD351" s="20">
        <v>0</v>
      </c>
      <c r="FE351" s="20" t="str">
        <f t="shared" si="1635"/>
        <v>0%</v>
      </c>
      <c r="FF351" s="22"/>
      <c r="FG351" s="20">
        <f t="shared" si="1636"/>
        <v>0</v>
      </c>
      <c r="FH351" s="20">
        <v>0</v>
      </c>
      <c r="FI351" s="20">
        <v>0</v>
      </c>
      <c r="FJ351" s="20" t="str">
        <f t="shared" si="1637"/>
        <v>0%</v>
      </c>
      <c r="FK351" s="22"/>
      <c r="FL351" s="20">
        <f t="shared" si="1638"/>
        <v>0</v>
      </c>
      <c r="FM351" s="20">
        <v>0</v>
      </c>
      <c r="FN351" s="20">
        <v>0</v>
      </c>
      <c r="FO351" s="20" t="str">
        <f t="shared" si="1639"/>
        <v>0%</v>
      </c>
      <c r="FP351" s="22"/>
      <c r="FQ351" s="20">
        <f t="shared" si="1640"/>
        <v>0</v>
      </c>
      <c r="FR351" s="20">
        <v>0</v>
      </c>
      <c r="FS351" s="20">
        <v>0</v>
      </c>
      <c r="FT351" s="20" t="str">
        <f t="shared" si="1641"/>
        <v>0%</v>
      </c>
      <c r="FU351" s="22"/>
      <c r="FV351" s="20">
        <f t="shared" si="1642"/>
        <v>0</v>
      </c>
      <c r="FW351" s="20">
        <v>0</v>
      </c>
      <c r="FX351" s="20">
        <v>0</v>
      </c>
      <c r="FY351" s="20" t="str">
        <f t="shared" si="1643"/>
        <v>0%</v>
      </c>
      <c r="FZ351" s="22"/>
      <c r="GA351" s="20">
        <f t="shared" si="1644"/>
        <v>0</v>
      </c>
      <c r="GB351" s="20">
        <v>0</v>
      </c>
      <c r="GC351" s="20">
        <v>0</v>
      </c>
      <c r="GD351" s="20" t="str">
        <f t="shared" si="1645"/>
        <v>0%</v>
      </c>
      <c r="GE351" s="3"/>
    </row>
    <row r="352" spans="1:187" x14ac:dyDescent="0.25">
      <c r="A352" s="21" t="s">
        <v>196</v>
      </c>
      <c r="B352" s="22"/>
      <c r="C352" s="22"/>
      <c r="D352" s="22"/>
      <c r="E352" s="22"/>
      <c r="F352" s="22"/>
      <c r="G352" s="22"/>
      <c r="H352" s="20">
        <f t="shared" si="1576"/>
        <v>0</v>
      </c>
      <c r="I352" s="20">
        <v>0</v>
      </c>
      <c r="J352" s="20">
        <v>0</v>
      </c>
      <c r="K352" s="20" t="str">
        <f t="shared" si="1577"/>
        <v>0%</v>
      </c>
      <c r="L352" s="22"/>
      <c r="M352" s="20">
        <f t="shared" si="1578"/>
        <v>0</v>
      </c>
      <c r="N352" s="20">
        <v>0</v>
      </c>
      <c r="O352" s="20">
        <v>0</v>
      </c>
      <c r="P352" s="20" t="str">
        <f t="shared" si="1579"/>
        <v>0%</v>
      </c>
      <c r="Q352" s="22"/>
      <c r="R352" s="20">
        <f t="shared" si="1580"/>
        <v>0</v>
      </c>
      <c r="S352" s="20">
        <v>0</v>
      </c>
      <c r="T352" s="20">
        <v>0</v>
      </c>
      <c r="U352" s="20" t="str">
        <f t="shared" si="1581"/>
        <v>0%</v>
      </c>
      <c r="V352" s="22"/>
      <c r="W352" s="20">
        <f t="shared" si="1582"/>
        <v>0</v>
      </c>
      <c r="X352" s="20">
        <v>0</v>
      </c>
      <c r="Y352" s="20">
        <v>0</v>
      </c>
      <c r="Z352" s="20" t="str">
        <f t="shared" si="1583"/>
        <v>0%</v>
      </c>
      <c r="AA352" s="22"/>
      <c r="AB352" s="20">
        <f t="shared" si="1584"/>
        <v>0</v>
      </c>
      <c r="AC352" s="20">
        <v>0</v>
      </c>
      <c r="AD352" s="20">
        <v>0</v>
      </c>
      <c r="AE352" s="20" t="str">
        <f t="shared" si="1585"/>
        <v>0%</v>
      </c>
      <c r="AF352" s="22"/>
      <c r="AG352" s="20">
        <f t="shared" si="1586"/>
        <v>0</v>
      </c>
      <c r="AH352" s="20">
        <v>0</v>
      </c>
      <c r="AI352" s="20">
        <v>0</v>
      </c>
      <c r="AJ352" s="20" t="str">
        <f t="shared" si="1587"/>
        <v>0%</v>
      </c>
      <c r="AK352" s="22"/>
      <c r="AL352" s="20">
        <f t="shared" si="1588"/>
        <v>0</v>
      </c>
      <c r="AM352" s="20">
        <v>0</v>
      </c>
      <c r="AN352" s="20">
        <v>0</v>
      </c>
      <c r="AO352" s="20" t="str">
        <f t="shared" si="1589"/>
        <v>0%</v>
      </c>
      <c r="AP352" s="22"/>
      <c r="AQ352" s="20">
        <f t="shared" si="1590"/>
        <v>0</v>
      </c>
      <c r="AR352" s="20">
        <v>0</v>
      </c>
      <c r="AS352" s="20">
        <v>0</v>
      </c>
      <c r="AT352" s="20" t="str">
        <f t="shared" si="1591"/>
        <v>0%</v>
      </c>
      <c r="AU352" s="22"/>
      <c r="AV352" s="20">
        <f t="shared" si="1592"/>
        <v>0</v>
      </c>
      <c r="AW352" s="20">
        <v>0</v>
      </c>
      <c r="AX352" s="20">
        <v>0</v>
      </c>
      <c r="AY352" s="20" t="str">
        <f t="shared" si="1593"/>
        <v>0%</v>
      </c>
      <c r="AZ352" s="22"/>
      <c r="BA352" s="20">
        <f t="shared" si="1594"/>
        <v>0</v>
      </c>
      <c r="BB352" s="20">
        <v>0</v>
      </c>
      <c r="BC352" s="20">
        <v>0</v>
      </c>
      <c r="BD352" s="20" t="str">
        <f t="shared" si="1595"/>
        <v>0%</v>
      </c>
      <c r="BE352" s="22"/>
      <c r="BF352" s="20">
        <f t="shared" si="1596"/>
        <v>0</v>
      </c>
      <c r="BG352" s="20">
        <v>0</v>
      </c>
      <c r="BH352" s="20">
        <v>0</v>
      </c>
      <c r="BI352" s="20" t="str">
        <f t="shared" si="1597"/>
        <v>0%</v>
      </c>
      <c r="BJ352" s="22"/>
      <c r="BK352" s="20">
        <f t="shared" si="1598"/>
        <v>0</v>
      </c>
      <c r="BL352" s="20">
        <v>0</v>
      </c>
      <c r="BM352" s="20">
        <v>0</v>
      </c>
      <c r="BN352" s="20" t="str">
        <f t="shared" si="1599"/>
        <v>0%</v>
      </c>
      <c r="BO352" s="22"/>
      <c r="BP352" s="20">
        <f t="shared" si="1600"/>
        <v>0</v>
      </c>
      <c r="BQ352" s="20">
        <v>0</v>
      </c>
      <c r="BR352" s="20">
        <v>0</v>
      </c>
      <c r="BS352" s="20" t="str">
        <f t="shared" si="1601"/>
        <v>0%</v>
      </c>
      <c r="BT352" s="22"/>
      <c r="BU352" s="20">
        <f t="shared" si="1602"/>
        <v>0</v>
      </c>
      <c r="BV352" s="20">
        <v>0</v>
      </c>
      <c r="BW352" s="20">
        <v>0</v>
      </c>
      <c r="BX352" s="20" t="str">
        <f t="shared" si="1603"/>
        <v>0%</v>
      </c>
      <c r="BY352" s="22"/>
      <c r="BZ352" s="20">
        <f t="shared" si="1604"/>
        <v>0</v>
      </c>
      <c r="CA352" s="20">
        <v>0</v>
      </c>
      <c r="CB352" s="20">
        <v>0</v>
      </c>
      <c r="CC352" s="20" t="str">
        <f t="shared" si="1605"/>
        <v>0%</v>
      </c>
      <c r="CD352" s="22"/>
      <c r="CE352" s="20">
        <f t="shared" si="1606"/>
        <v>0</v>
      </c>
      <c r="CF352" s="20">
        <v>0</v>
      </c>
      <c r="CG352" s="20">
        <v>0</v>
      </c>
      <c r="CH352" s="20" t="str">
        <f t="shared" si="1607"/>
        <v>0%</v>
      </c>
      <c r="CI352" s="22"/>
      <c r="CJ352" s="22"/>
      <c r="CK352" s="22"/>
      <c r="CL352" s="22"/>
      <c r="CM352" s="22"/>
      <c r="CN352" s="22"/>
      <c r="CO352" s="20">
        <f t="shared" si="1608"/>
        <v>0</v>
      </c>
      <c r="CP352" s="20">
        <v>0</v>
      </c>
      <c r="CQ352" s="20">
        <v>0</v>
      </c>
      <c r="CR352" s="20" t="str">
        <f t="shared" si="1609"/>
        <v>0%</v>
      </c>
      <c r="CS352" s="22"/>
      <c r="CT352" s="20">
        <f t="shared" si="1610"/>
        <v>0</v>
      </c>
      <c r="CU352" s="20">
        <v>0</v>
      </c>
      <c r="CV352" s="20">
        <v>0</v>
      </c>
      <c r="CW352" s="20" t="str">
        <f t="shared" si="1611"/>
        <v>0%</v>
      </c>
      <c r="CX352" s="22"/>
      <c r="CY352" s="20">
        <f t="shared" si="1612"/>
        <v>0</v>
      </c>
      <c r="CZ352" s="20">
        <v>0</v>
      </c>
      <c r="DA352" s="20">
        <v>0</v>
      </c>
      <c r="DB352" s="20" t="str">
        <f t="shared" si="1613"/>
        <v>0%</v>
      </c>
      <c r="DC352" s="22"/>
      <c r="DD352" s="20">
        <f t="shared" si="1614"/>
        <v>0</v>
      </c>
      <c r="DE352" s="20">
        <v>0</v>
      </c>
      <c r="DF352" s="20">
        <v>0</v>
      </c>
      <c r="DG352" s="20" t="str">
        <f t="shared" si="1615"/>
        <v>0%</v>
      </c>
      <c r="DH352" s="22"/>
      <c r="DI352" s="20">
        <f t="shared" si="1616"/>
        <v>0</v>
      </c>
      <c r="DJ352" s="20">
        <v>0</v>
      </c>
      <c r="DK352" s="20">
        <v>0</v>
      </c>
      <c r="DL352" s="20" t="str">
        <f t="shared" si="1617"/>
        <v>0%</v>
      </c>
      <c r="DM352" s="22"/>
      <c r="DN352" s="20">
        <f t="shared" si="1618"/>
        <v>0</v>
      </c>
      <c r="DO352" s="20">
        <v>0</v>
      </c>
      <c r="DP352" s="20">
        <v>0</v>
      </c>
      <c r="DQ352" s="20" t="str">
        <f t="shared" si="1619"/>
        <v>0%</v>
      </c>
      <c r="DR352" s="22"/>
      <c r="DS352" s="20">
        <f t="shared" si="1620"/>
        <v>0</v>
      </c>
      <c r="DT352" s="20">
        <v>0</v>
      </c>
      <c r="DU352" s="20">
        <v>0</v>
      </c>
      <c r="DV352" s="20" t="str">
        <f t="shared" si="1621"/>
        <v>0%</v>
      </c>
      <c r="DW352" s="22"/>
      <c r="DX352" s="20">
        <f t="shared" si="1622"/>
        <v>0</v>
      </c>
      <c r="DY352" s="20">
        <v>0</v>
      </c>
      <c r="DZ352" s="20">
        <v>0</v>
      </c>
      <c r="EA352" s="20" t="str">
        <f t="shared" si="1623"/>
        <v>0%</v>
      </c>
      <c r="EB352" s="22"/>
      <c r="EC352" s="20">
        <f t="shared" si="1624"/>
        <v>0</v>
      </c>
      <c r="ED352" s="20">
        <v>0</v>
      </c>
      <c r="EE352" s="20">
        <v>0</v>
      </c>
      <c r="EF352" s="20" t="str">
        <f t="shared" si="1625"/>
        <v>0%</v>
      </c>
      <c r="EG352" s="22"/>
      <c r="EH352" s="20">
        <f t="shared" si="1626"/>
        <v>0</v>
      </c>
      <c r="EI352" s="20">
        <v>0</v>
      </c>
      <c r="EJ352" s="20">
        <v>0</v>
      </c>
      <c r="EK352" s="20" t="str">
        <f t="shared" si="1627"/>
        <v>0%</v>
      </c>
      <c r="EL352" s="22"/>
      <c r="EM352" s="20">
        <f t="shared" si="1628"/>
        <v>0</v>
      </c>
      <c r="EN352" s="20">
        <v>0</v>
      </c>
      <c r="EO352" s="20">
        <v>0</v>
      </c>
      <c r="EP352" s="20" t="str">
        <f t="shared" si="1629"/>
        <v>0%</v>
      </c>
      <c r="EQ352" s="22"/>
      <c r="ER352" s="20">
        <f t="shared" si="1630"/>
        <v>0</v>
      </c>
      <c r="ES352" s="20">
        <v>0</v>
      </c>
      <c r="ET352" s="20">
        <v>0</v>
      </c>
      <c r="EU352" s="20" t="str">
        <f t="shared" si="1631"/>
        <v>0%</v>
      </c>
      <c r="EV352" s="22"/>
      <c r="EW352" s="20">
        <f t="shared" si="1632"/>
        <v>0</v>
      </c>
      <c r="EX352" s="20">
        <v>0</v>
      </c>
      <c r="EY352" s="20">
        <v>0</v>
      </c>
      <c r="EZ352" s="20" t="str">
        <f t="shared" si="1633"/>
        <v>0%</v>
      </c>
      <c r="FA352" s="22"/>
      <c r="FB352" s="20">
        <f t="shared" si="1634"/>
        <v>0</v>
      </c>
      <c r="FC352" s="20">
        <v>0</v>
      </c>
      <c r="FD352" s="20">
        <v>0</v>
      </c>
      <c r="FE352" s="20" t="str">
        <f t="shared" si="1635"/>
        <v>0%</v>
      </c>
      <c r="FF352" s="22"/>
      <c r="FG352" s="20">
        <f t="shared" si="1636"/>
        <v>0</v>
      </c>
      <c r="FH352" s="20">
        <v>0</v>
      </c>
      <c r="FI352" s="20">
        <v>0</v>
      </c>
      <c r="FJ352" s="20" t="str">
        <f t="shared" si="1637"/>
        <v>0%</v>
      </c>
      <c r="FK352" s="22"/>
      <c r="FL352" s="20">
        <f t="shared" si="1638"/>
        <v>0</v>
      </c>
      <c r="FM352" s="20">
        <v>0</v>
      </c>
      <c r="FN352" s="20">
        <v>0</v>
      </c>
      <c r="FO352" s="20" t="str">
        <f t="shared" si="1639"/>
        <v>0%</v>
      </c>
      <c r="FP352" s="22"/>
      <c r="FQ352" s="20">
        <f t="shared" si="1640"/>
        <v>0</v>
      </c>
      <c r="FR352" s="20">
        <v>0</v>
      </c>
      <c r="FS352" s="20">
        <v>0</v>
      </c>
      <c r="FT352" s="20" t="str">
        <f t="shared" si="1641"/>
        <v>0%</v>
      </c>
      <c r="FU352" s="22"/>
      <c r="FV352" s="20">
        <f t="shared" si="1642"/>
        <v>0</v>
      </c>
      <c r="FW352" s="20">
        <v>0</v>
      </c>
      <c r="FX352" s="20">
        <v>0</v>
      </c>
      <c r="FY352" s="20" t="str">
        <f t="shared" si="1643"/>
        <v>0%</v>
      </c>
      <c r="FZ352" s="22"/>
      <c r="GA352" s="20">
        <f t="shared" si="1644"/>
        <v>0</v>
      </c>
      <c r="GB352" s="20">
        <v>0</v>
      </c>
      <c r="GC352" s="20">
        <v>0</v>
      </c>
      <c r="GD352" s="20" t="str">
        <f t="shared" si="1645"/>
        <v>0%</v>
      </c>
      <c r="GE352" s="3"/>
    </row>
    <row r="353" spans="1:187" x14ac:dyDescent="0.25">
      <c r="A353" s="21" t="s">
        <v>203</v>
      </c>
      <c r="B353" s="22"/>
      <c r="C353" s="22"/>
      <c r="D353" s="22"/>
      <c r="E353" s="22"/>
      <c r="F353" s="22"/>
      <c r="G353" s="22"/>
      <c r="H353" s="20">
        <f>SUM(H352,H351,H350,H349,H348)</f>
        <v>0</v>
      </c>
      <c r="I353" s="20">
        <f>SUM(I352,I351,I350,I349,I348)</f>
        <v>0</v>
      </c>
      <c r="J353" s="20">
        <f>SUM(J352,J351,J350,J349,J348)</f>
        <v>0</v>
      </c>
      <c r="K353" s="20" t="str">
        <f t="shared" si="1577"/>
        <v>0%</v>
      </c>
      <c r="L353" s="22"/>
      <c r="M353" s="20">
        <f>SUM(M352,M351,M350,M349,M348)</f>
        <v>0</v>
      </c>
      <c r="N353" s="20">
        <f>SUM(N352,N351,N350,N349,N348)</f>
        <v>0</v>
      </c>
      <c r="O353" s="20">
        <f>SUM(O352,O351,O350,O349,O348)</f>
        <v>0</v>
      </c>
      <c r="P353" s="20" t="str">
        <f t="shared" si="1579"/>
        <v>0%</v>
      </c>
      <c r="Q353" s="22"/>
      <c r="R353" s="20">
        <f>SUM(R352,R351,R350,R349,R348)</f>
        <v>0</v>
      </c>
      <c r="S353" s="20">
        <f>SUM(S352,S351,S350,S349,S348)</f>
        <v>0</v>
      </c>
      <c r="T353" s="20">
        <f>SUM(T352,T351,T350,T349,T348)</f>
        <v>0</v>
      </c>
      <c r="U353" s="20" t="str">
        <f t="shared" si="1581"/>
        <v>0%</v>
      </c>
      <c r="V353" s="22"/>
      <c r="W353" s="20">
        <f>SUM(W352,W351,W350,W349,W348)</f>
        <v>0</v>
      </c>
      <c r="X353" s="20">
        <f>SUM(X352,X351,X350,X349,X348)</f>
        <v>0</v>
      </c>
      <c r="Y353" s="20">
        <f>SUM(Y352,Y351,Y350,Y349,Y348)</f>
        <v>0</v>
      </c>
      <c r="Z353" s="20" t="str">
        <f t="shared" si="1583"/>
        <v>0%</v>
      </c>
      <c r="AA353" s="22"/>
      <c r="AB353" s="20">
        <f>SUM(AB352,AB351,AB350,AB349,AB348)</f>
        <v>0</v>
      </c>
      <c r="AC353" s="20">
        <f>SUM(AC352,AC351,AC350,AC349,AC348)</f>
        <v>0</v>
      </c>
      <c r="AD353" s="20">
        <f>SUM(AD352,AD351,AD350,AD349,AD348)</f>
        <v>0</v>
      </c>
      <c r="AE353" s="20" t="str">
        <f t="shared" si="1585"/>
        <v>0%</v>
      </c>
      <c r="AF353" s="22"/>
      <c r="AG353" s="20">
        <f>SUM(AG352,AG351,AG350,AG349,AG348)</f>
        <v>0</v>
      </c>
      <c r="AH353" s="20">
        <f>SUM(AH352,AH351,AH350,AH349,AH348)</f>
        <v>0</v>
      </c>
      <c r="AI353" s="20">
        <f>SUM(AI352,AI351,AI350,AI349,AI348)</f>
        <v>0</v>
      </c>
      <c r="AJ353" s="20" t="str">
        <f t="shared" si="1587"/>
        <v>0%</v>
      </c>
      <c r="AK353" s="22"/>
      <c r="AL353" s="20">
        <f>SUM(AL352,AL351,AL350,AL349,AL348)</f>
        <v>0</v>
      </c>
      <c r="AM353" s="20">
        <f>SUM(AM352,AM351,AM350,AM349,AM348)</f>
        <v>0</v>
      </c>
      <c r="AN353" s="20">
        <f>SUM(AN352,AN351,AN350,AN349,AN348)</f>
        <v>0</v>
      </c>
      <c r="AO353" s="20" t="str">
        <f t="shared" si="1589"/>
        <v>0%</v>
      </c>
      <c r="AP353" s="22"/>
      <c r="AQ353" s="20">
        <f>SUM(AQ352,AQ351,AQ350,AQ349,AQ348)</f>
        <v>0</v>
      </c>
      <c r="AR353" s="20">
        <f>SUM(AR352,AR351,AR350,AR349,AR348)</f>
        <v>0</v>
      </c>
      <c r="AS353" s="20">
        <f>SUM(AS352,AS351,AS350,AS349,AS348)</f>
        <v>0</v>
      </c>
      <c r="AT353" s="20" t="str">
        <f t="shared" si="1591"/>
        <v>0%</v>
      </c>
      <c r="AU353" s="22"/>
      <c r="AV353" s="20">
        <f>SUM(AV352,AV351,AV350,AV349,AV348)</f>
        <v>0</v>
      </c>
      <c r="AW353" s="20">
        <f>SUM(AW352,AW351,AW350,AW349,AW348)</f>
        <v>0</v>
      </c>
      <c r="AX353" s="20">
        <f>SUM(AX352,AX351,AX350,AX349,AX348)</f>
        <v>0</v>
      </c>
      <c r="AY353" s="20" t="str">
        <f t="shared" si="1593"/>
        <v>0%</v>
      </c>
      <c r="AZ353" s="22"/>
      <c r="BA353" s="20">
        <f>SUM(BA352,BA351,BA350,BA349,BA348)</f>
        <v>0</v>
      </c>
      <c r="BB353" s="20">
        <f>SUM(BB352,BB351,BB350,BB349,BB348)</f>
        <v>0</v>
      </c>
      <c r="BC353" s="20">
        <f>SUM(BC352,BC351,BC350,BC349,BC348)</f>
        <v>0</v>
      </c>
      <c r="BD353" s="20" t="str">
        <f t="shared" si="1595"/>
        <v>0%</v>
      </c>
      <c r="BE353" s="22"/>
      <c r="BF353" s="20">
        <f>SUM(BF352,BF351,BF350,BF349,BF348)</f>
        <v>0</v>
      </c>
      <c r="BG353" s="20">
        <f>SUM(BG352,BG351,BG350,BG349,BG348)</f>
        <v>0</v>
      </c>
      <c r="BH353" s="20">
        <f>SUM(BH352,BH351,BH350,BH349,BH348)</f>
        <v>0</v>
      </c>
      <c r="BI353" s="20" t="str">
        <f t="shared" si="1597"/>
        <v>0%</v>
      </c>
      <c r="BJ353" s="22"/>
      <c r="BK353" s="20">
        <f>SUM(BK352,BK351,BK350,BK349,BK348)</f>
        <v>0</v>
      </c>
      <c r="BL353" s="20">
        <f>SUM(BL352,BL351,BL350,BL349,BL348)</f>
        <v>0</v>
      </c>
      <c r="BM353" s="20">
        <f>SUM(BM352,BM351,BM350,BM349,BM348)</f>
        <v>0</v>
      </c>
      <c r="BN353" s="20" t="str">
        <f t="shared" si="1599"/>
        <v>0%</v>
      </c>
      <c r="BO353" s="22"/>
      <c r="BP353" s="20">
        <f>SUM(BP352,BP351,BP350,BP349,BP348)</f>
        <v>0</v>
      </c>
      <c r="BQ353" s="20">
        <f>SUM(BQ352,BQ351,BQ350,BQ349,BQ348)</f>
        <v>0</v>
      </c>
      <c r="BR353" s="20">
        <f>SUM(BR352,BR351,BR350,BR349,BR348)</f>
        <v>0</v>
      </c>
      <c r="BS353" s="20" t="str">
        <f t="shared" si="1601"/>
        <v>0%</v>
      </c>
      <c r="BT353" s="22"/>
      <c r="BU353" s="20">
        <f>SUM(BU352,BU351,BU350,BU349,BU348)</f>
        <v>0</v>
      </c>
      <c r="BV353" s="20">
        <f>SUM(BV352,BV351,BV350,BV349,BV348)</f>
        <v>0</v>
      </c>
      <c r="BW353" s="20">
        <f>SUM(BW352,BW351,BW350,BW349,BW348)</f>
        <v>0</v>
      </c>
      <c r="BX353" s="20" t="str">
        <f t="shared" si="1603"/>
        <v>0%</v>
      </c>
      <c r="BY353" s="22"/>
      <c r="BZ353" s="20">
        <f>SUM(BZ352,BZ351,BZ350,BZ349,BZ348)</f>
        <v>0</v>
      </c>
      <c r="CA353" s="20">
        <f>SUM(CA352,CA351,CA350,CA349,CA348)</f>
        <v>0</v>
      </c>
      <c r="CB353" s="20">
        <f>SUM(CB352,CB351,CB350,CB349,CB348)</f>
        <v>0</v>
      </c>
      <c r="CC353" s="20" t="str">
        <f t="shared" si="1605"/>
        <v>0%</v>
      </c>
      <c r="CD353" s="22"/>
      <c r="CE353" s="20">
        <f>SUM(CE352,CE351,CE350,CE349,CE348)</f>
        <v>0</v>
      </c>
      <c r="CF353" s="20">
        <f>SUM(CF352,CF351,CF350,CF349,CF348)</f>
        <v>0</v>
      </c>
      <c r="CG353" s="20">
        <f>SUM(CG352,CG351,CG350,CG349,CG348)</f>
        <v>0</v>
      </c>
      <c r="CH353" s="20" t="str">
        <f t="shared" si="1607"/>
        <v>0%</v>
      </c>
      <c r="CI353" s="22"/>
      <c r="CJ353" s="22"/>
      <c r="CK353" s="22"/>
      <c r="CL353" s="22"/>
      <c r="CM353" s="22"/>
      <c r="CN353" s="22"/>
      <c r="CO353" s="20">
        <f>SUM(CO352,CO351,CO350,CO349,CO348)</f>
        <v>0</v>
      </c>
      <c r="CP353" s="20">
        <f>SUM(CP352,CP351,CP350,CP349,CP348)</f>
        <v>0</v>
      </c>
      <c r="CQ353" s="20">
        <f>SUM(CQ352,CQ351,CQ350,CQ349,CQ348)</f>
        <v>0</v>
      </c>
      <c r="CR353" s="20" t="str">
        <f t="shared" si="1609"/>
        <v>0%</v>
      </c>
      <c r="CS353" s="22"/>
      <c r="CT353" s="20">
        <f>SUM(CT352,CT351,CT350,CT349,CT348)</f>
        <v>0</v>
      </c>
      <c r="CU353" s="20">
        <f>SUM(CU352,CU351,CU350,CU349,CU348)</f>
        <v>0</v>
      </c>
      <c r="CV353" s="20">
        <f>SUM(CV352,CV351,CV350,CV349,CV348)</f>
        <v>0</v>
      </c>
      <c r="CW353" s="20" t="str">
        <f t="shared" si="1611"/>
        <v>0%</v>
      </c>
      <c r="CX353" s="22"/>
      <c r="CY353" s="20">
        <f>SUM(CY352,CY351,CY350,CY349,CY348)</f>
        <v>0</v>
      </c>
      <c r="CZ353" s="20">
        <f>SUM(CZ352,CZ351,CZ350,CZ349,CZ348)</f>
        <v>0</v>
      </c>
      <c r="DA353" s="20">
        <f>SUM(DA352,DA351,DA350,DA349,DA348)</f>
        <v>0</v>
      </c>
      <c r="DB353" s="20" t="str">
        <f t="shared" si="1613"/>
        <v>0%</v>
      </c>
      <c r="DC353" s="22"/>
      <c r="DD353" s="20">
        <f>SUM(DD352,DD351,DD350,DD349,DD348)</f>
        <v>0</v>
      </c>
      <c r="DE353" s="20">
        <f>SUM(DE352,DE351,DE350,DE349,DE348)</f>
        <v>0</v>
      </c>
      <c r="DF353" s="20">
        <f>SUM(DF352,DF351,DF350,DF349,DF348)</f>
        <v>0</v>
      </c>
      <c r="DG353" s="20" t="str">
        <f t="shared" si="1615"/>
        <v>0%</v>
      </c>
      <c r="DH353" s="22"/>
      <c r="DI353" s="20">
        <f>SUM(DI352,DI351,DI350,DI349,DI348)</f>
        <v>0</v>
      </c>
      <c r="DJ353" s="20">
        <f>SUM(DJ352,DJ351,DJ350,DJ349,DJ348)</f>
        <v>0</v>
      </c>
      <c r="DK353" s="20">
        <f>SUM(DK352,DK351,DK350,DK349,DK348)</f>
        <v>0</v>
      </c>
      <c r="DL353" s="20" t="str">
        <f t="shared" si="1617"/>
        <v>0%</v>
      </c>
      <c r="DM353" s="22"/>
      <c r="DN353" s="20">
        <f>SUM(DN352,DN351,DN350,DN349,DN348)</f>
        <v>0</v>
      </c>
      <c r="DO353" s="20">
        <f>SUM(DO352,DO351,DO350,DO349,DO348)</f>
        <v>0</v>
      </c>
      <c r="DP353" s="20">
        <f>SUM(DP352,DP351,DP350,DP349,DP348)</f>
        <v>0</v>
      </c>
      <c r="DQ353" s="20" t="str">
        <f t="shared" si="1619"/>
        <v>0%</v>
      </c>
      <c r="DR353" s="22"/>
      <c r="DS353" s="20">
        <f>SUM(DS352,DS351,DS350,DS349,DS348)</f>
        <v>0</v>
      </c>
      <c r="DT353" s="20">
        <f>SUM(DT352,DT351,DT350,DT349,DT348)</f>
        <v>0</v>
      </c>
      <c r="DU353" s="20">
        <f>SUM(DU352,DU351,DU350,DU349,DU348)</f>
        <v>0</v>
      </c>
      <c r="DV353" s="20" t="str">
        <f t="shared" si="1621"/>
        <v>0%</v>
      </c>
      <c r="DW353" s="22"/>
      <c r="DX353" s="20">
        <f>SUM(DX352,DX351,DX350,DX349,DX348)</f>
        <v>0</v>
      </c>
      <c r="DY353" s="20">
        <f>SUM(DY352,DY351,DY350,DY349,DY348)</f>
        <v>0</v>
      </c>
      <c r="DZ353" s="20">
        <f>SUM(DZ352,DZ351,DZ350,DZ349,DZ348)</f>
        <v>0</v>
      </c>
      <c r="EA353" s="20" t="str">
        <f t="shared" si="1623"/>
        <v>0%</v>
      </c>
      <c r="EB353" s="22"/>
      <c r="EC353" s="20">
        <f>SUM(EC352,EC351,EC350,EC349,EC348)</f>
        <v>0</v>
      </c>
      <c r="ED353" s="20">
        <f>SUM(ED352,ED351,ED350,ED349,ED348)</f>
        <v>0</v>
      </c>
      <c r="EE353" s="20">
        <f>SUM(EE352,EE351,EE350,EE349,EE348)</f>
        <v>0</v>
      </c>
      <c r="EF353" s="20" t="str">
        <f t="shared" si="1625"/>
        <v>0%</v>
      </c>
      <c r="EG353" s="22"/>
      <c r="EH353" s="20">
        <f>SUM(EH352,EH351,EH350,EH349,EH348)</f>
        <v>0</v>
      </c>
      <c r="EI353" s="20">
        <f>SUM(EI352,EI351,EI350,EI349,EI348)</f>
        <v>0</v>
      </c>
      <c r="EJ353" s="20">
        <f>SUM(EJ352,EJ351,EJ350,EJ349,EJ348)</f>
        <v>0</v>
      </c>
      <c r="EK353" s="20" t="str">
        <f t="shared" si="1627"/>
        <v>0%</v>
      </c>
      <c r="EL353" s="22"/>
      <c r="EM353" s="20">
        <f>SUM(EM352,EM351,EM350,EM349,EM348)</f>
        <v>0</v>
      </c>
      <c r="EN353" s="20">
        <f>SUM(EN352,EN351,EN350,EN349,EN348)</f>
        <v>0</v>
      </c>
      <c r="EO353" s="20">
        <f>SUM(EO352,EO351,EO350,EO349,EO348)</f>
        <v>0</v>
      </c>
      <c r="EP353" s="20" t="str">
        <f t="shared" si="1629"/>
        <v>0%</v>
      </c>
      <c r="EQ353" s="22"/>
      <c r="ER353" s="20">
        <f>SUM(ER352,ER351,ER350,ER349,ER348)</f>
        <v>0</v>
      </c>
      <c r="ES353" s="20">
        <f>SUM(ES352,ES351,ES350,ES349,ES348)</f>
        <v>0</v>
      </c>
      <c r="ET353" s="20">
        <f>SUM(ET352,ET351,ET350,ET349,ET348)</f>
        <v>0</v>
      </c>
      <c r="EU353" s="20" t="str">
        <f t="shared" si="1631"/>
        <v>0%</v>
      </c>
      <c r="EV353" s="22"/>
      <c r="EW353" s="20">
        <f>SUM(EW352,EW351,EW350,EW349,EW348)</f>
        <v>0</v>
      </c>
      <c r="EX353" s="20">
        <f>SUM(EX352,EX351,EX350,EX349,EX348)</f>
        <v>0</v>
      </c>
      <c r="EY353" s="20">
        <f>SUM(EY352,EY351,EY350,EY349,EY348)</f>
        <v>0</v>
      </c>
      <c r="EZ353" s="20" t="str">
        <f t="shared" si="1633"/>
        <v>0%</v>
      </c>
      <c r="FA353" s="22"/>
      <c r="FB353" s="20">
        <f>SUM(FB352,FB351,FB350,FB349,FB348)</f>
        <v>0</v>
      </c>
      <c r="FC353" s="20">
        <f>SUM(FC352,FC351,FC350,FC349,FC348)</f>
        <v>0</v>
      </c>
      <c r="FD353" s="20">
        <f>SUM(FD352,FD351,FD350,FD349,FD348)</f>
        <v>0</v>
      </c>
      <c r="FE353" s="20" t="str">
        <f t="shared" si="1635"/>
        <v>0%</v>
      </c>
      <c r="FF353" s="22"/>
      <c r="FG353" s="20">
        <f>SUM(FG352,FG351,FG350,FG349,FG348)</f>
        <v>0</v>
      </c>
      <c r="FH353" s="20">
        <f>SUM(FH352,FH351,FH350,FH349,FH348)</f>
        <v>0</v>
      </c>
      <c r="FI353" s="20">
        <f>SUM(FI352,FI351,FI350,FI349,FI348)</f>
        <v>0</v>
      </c>
      <c r="FJ353" s="20" t="str">
        <f t="shared" si="1637"/>
        <v>0%</v>
      </c>
      <c r="FK353" s="22"/>
      <c r="FL353" s="20">
        <f>SUM(FL352,FL351,FL350,FL349,FL348)</f>
        <v>0</v>
      </c>
      <c r="FM353" s="20">
        <f>SUM(FM352,FM351,FM350,FM349,FM348)</f>
        <v>0</v>
      </c>
      <c r="FN353" s="20">
        <f>SUM(FN352,FN351,FN350,FN349,FN348)</f>
        <v>0</v>
      </c>
      <c r="FO353" s="20" t="str">
        <f t="shared" si="1639"/>
        <v>0%</v>
      </c>
      <c r="FP353" s="22"/>
      <c r="FQ353" s="20">
        <f>SUM(FQ352,FQ351,FQ350,FQ349,FQ348)</f>
        <v>0</v>
      </c>
      <c r="FR353" s="20">
        <f>SUM(FR352,FR351,FR350,FR349,FR348)</f>
        <v>0</v>
      </c>
      <c r="FS353" s="20">
        <f>SUM(FS352,FS351,FS350,FS349,FS348)</f>
        <v>0</v>
      </c>
      <c r="FT353" s="20" t="str">
        <f t="shared" si="1641"/>
        <v>0%</v>
      </c>
      <c r="FU353" s="22"/>
      <c r="FV353" s="20">
        <f>SUM(FV352,FV351,FV350,FV349,FV348)</f>
        <v>0</v>
      </c>
      <c r="FW353" s="20">
        <f>SUM(FW352,FW351,FW350,FW349,FW348)</f>
        <v>0</v>
      </c>
      <c r="FX353" s="20">
        <f>SUM(FX352,FX351,FX350,FX349,FX348)</f>
        <v>0</v>
      </c>
      <c r="FY353" s="20" t="str">
        <f t="shared" si="1643"/>
        <v>0%</v>
      </c>
      <c r="FZ353" s="22"/>
      <c r="GA353" s="20">
        <f>SUM(GA352,GA351,GA350,GA349,GA348)</f>
        <v>0</v>
      </c>
      <c r="GB353" s="20">
        <f>SUM(GB352,GB351,GB350,GB349,GB348)</f>
        <v>0</v>
      </c>
      <c r="GC353" s="20">
        <f>SUM(GC352,GC351,GC350,GC349,GC348)</f>
        <v>0</v>
      </c>
      <c r="GD353" s="20" t="str">
        <f t="shared" si="1645"/>
        <v>0%</v>
      </c>
      <c r="GE353" s="3"/>
    </row>
    <row r="354" spans="1:187" x14ac:dyDescent="0.25">
      <c r="A354" s="21" t="s">
        <v>201</v>
      </c>
      <c r="B354" s="22"/>
      <c r="C354" s="22"/>
      <c r="D354" s="22"/>
      <c r="E354" s="22"/>
      <c r="F354" s="22"/>
      <c r="G354" s="22"/>
      <c r="H354" s="22"/>
      <c r="I354" s="22"/>
      <c r="J354" s="22"/>
      <c r="K354" s="20" t="str">
        <f>(K351-K165)*100 &amp; "%"</f>
        <v>-33.33%</v>
      </c>
      <c r="L354" s="22"/>
      <c r="M354" s="22"/>
      <c r="N354" s="22"/>
      <c r="O354" s="22"/>
      <c r="P354" s="20" t="str">
        <f>(P351-P165)*100 &amp; "%"</f>
        <v>-100%</v>
      </c>
      <c r="Q354" s="22"/>
      <c r="R354" s="22"/>
      <c r="S354" s="22"/>
      <c r="T354" s="22"/>
      <c r="U354" s="20" t="str">
        <f>(U351-U165)*100 &amp; "%"</f>
        <v>-25%</v>
      </c>
      <c r="V354" s="22"/>
      <c r="W354" s="22"/>
      <c r="X354" s="22"/>
      <c r="Y354" s="22"/>
      <c r="Z354" s="20" t="str">
        <f>(Z351-Z165)*100 &amp; "%"</f>
        <v>-33.33%</v>
      </c>
      <c r="AA354" s="22"/>
      <c r="AB354" s="22"/>
      <c r="AC354" s="22"/>
      <c r="AD354" s="22"/>
      <c r="AE354" s="20" t="str">
        <f>(AE351-AE165)*100 &amp; "%"</f>
        <v>-16.67%</v>
      </c>
      <c r="AF354" s="22"/>
      <c r="AG354" s="22"/>
      <c r="AH354" s="22"/>
      <c r="AI354" s="22"/>
      <c r="AJ354" s="20" t="str">
        <f>(AJ351-AJ165)*100 &amp; "%"</f>
        <v>-42.86%</v>
      </c>
      <c r="AK354" s="22"/>
      <c r="AL354" s="22"/>
      <c r="AM354" s="22"/>
      <c r="AN354" s="22"/>
      <c r="AO354" s="20" t="str">
        <f>(AO351-AO165)*100 &amp; "%"</f>
        <v>-33.33%</v>
      </c>
      <c r="AP354" s="22"/>
      <c r="AQ354" s="22"/>
      <c r="AR354" s="22"/>
      <c r="AS354" s="22"/>
      <c r="AT354" s="20" t="str">
        <f>(AT351-AT165)*100 &amp; "%"</f>
        <v>0%</v>
      </c>
      <c r="AU354" s="22"/>
      <c r="AV354" s="22"/>
      <c r="AW354" s="22"/>
      <c r="AX354" s="22"/>
      <c r="AY354" s="20" t="str">
        <f>(AY351-AY165)*100 &amp; "%"</f>
        <v>0%</v>
      </c>
      <c r="AZ354" s="22"/>
      <c r="BA354" s="22"/>
      <c r="BB354" s="22"/>
      <c r="BC354" s="22"/>
      <c r="BD354" s="20" t="str">
        <f>(BD351-BD165)*100 &amp; "%"</f>
        <v>0%</v>
      </c>
      <c r="BE354" s="22"/>
      <c r="BF354" s="22"/>
      <c r="BG354" s="22"/>
      <c r="BH354" s="22"/>
      <c r="BI354" s="20" t="str">
        <f>(BI351-BI165)*100 &amp; "%"</f>
        <v>0%</v>
      </c>
      <c r="BJ354" s="22"/>
      <c r="BK354" s="22"/>
      <c r="BL354" s="22"/>
      <c r="BM354" s="22"/>
      <c r="BN354" s="20" t="str">
        <f>(BN351-BN165)*100 &amp; "%"</f>
        <v>0%</v>
      </c>
      <c r="BO354" s="22"/>
      <c r="BP354" s="22"/>
      <c r="BQ354" s="22"/>
      <c r="BR354" s="22"/>
      <c r="BS354" s="20" t="str">
        <f>(BS351-BS165)*100 &amp; "%"</f>
        <v>0%</v>
      </c>
      <c r="BT354" s="22"/>
      <c r="BU354" s="22"/>
      <c r="BV354" s="22"/>
      <c r="BW354" s="22"/>
      <c r="BX354" s="20" t="str">
        <f>(BX351-BX165)*100 &amp; "%"</f>
        <v>0%</v>
      </c>
      <c r="BY354" s="22"/>
      <c r="BZ354" s="22"/>
      <c r="CA354" s="22"/>
      <c r="CB354" s="22"/>
      <c r="CC354" s="20" t="str">
        <f>(CC351-CC165)*100 &amp; "%"</f>
        <v>0%</v>
      </c>
      <c r="CD354" s="22"/>
      <c r="CE354" s="22"/>
      <c r="CF354" s="22"/>
      <c r="CG354" s="22"/>
      <c r="CH354" s="20" t="str">
        <f>(CH351-CH165)*100 &amp; "%"</f>
        <v>0%</v>
      </c>
      <c r="CI354" s="22"/>
      <c r="CJ354" s="22"/>
      <c r="CK354" s="22"/>
      <c r="CL354" s="22"/>
      <c r="CM354" s="22"/>
      <c r="CN354" s="22"/>
      <c r="CO354" s="22"/>
      <c r="CP354" s="22"/>
      <c r="CQ354" s="22"/>
      <c r="CR354" s="20" t="str">
        <f>(CR351-CR165)*100 &amp; "%"</f>
        <v>0%</v>
      </c>
      <c r="CS354" s="22"/>
      <c r="CT354" s="22"/>
      <c r="CU354" s="22"/>
      <c r="CV354" s="22"/>
      <c r="CW354" s="20" t="str">
        <f>(CW351-CW165)*100 &amp; "%"</f>
        <v>0%</v>
      </c>
      <c r="CX354" s="22"/>
      <c r="CY354" s="22"/>
      <c r="CZ354" s="22"/>
      <c r="DA354" s="22"/>
      <c r="DB354" s="20" t="str">
        <f>(DB351-DB165)*100 &amp; "%"</f>
        <v>0%</v>
      </c>
      <c r="DC354" s="22"/>
      <c r="DD354" s="22"/>
      <c r="DE354" s="22"/>
      <c r="DF354" s="22"/>
      <c r="DG354" s="20" t="str">
        <f>(DG351-DG165)*100 &amp; "%"</f>
        <v>0%</v>
      </c>
      <c r="DH354" s="22"/>
      <c r="DI354" s="22"/>
      <c r="DJ354" s="22"/>
      <c r="DK354" s="22"/>
      <c r="DL354" s="20" t="str">
        <f>(DL351-DL165)*100 &amp; "%"</f>
        <v>0%</v>
      </c>
      <c r="DM354" s="22"/>
      <c r="DN354" s="22"/>
      <c r="DO354" s="22"/>
      <c r="DP354" s="22"/>
      <c r="DQ354" s="20" t="str">
        <f>(DQ351-DQ165)*100 &amp; "%"</f>
        <v>-100%</v>
      </c>
      <c r="DR354" s="22"/>
      <c r="DS354" s="22"/>
      <c r="DT354" s="22"/>
      <c r="DU354" s="22"/>
      <c r="DV354" s="20" t="str">
        <f>(DV351-DV165)*100 &amp; "%"</f>
        <v>0%</v>
      </c>
      <c r="DW354" s="22"/>
      <c r="DX354" s="22"/>
      <c r="DY354" s="22"/>
      <c r="DZ354" s="22"/>
      <c r="EA354" s="20" t="str">
        <f>(EA351-EA165)*100 &amp; "%"</f>
        <v>0%</v>
      </c>
      <c r="EB354" s="22"/>
      <c r="EC354" s="22"/>
      <c r="ED354" s="22"/>
      <c r="EE354" s="22"/>
      <c r="EF354" s="20" t="str">
        <f>(EF351-EF165)*100 &amp; "%"</f>
        <v>0%</v>
      </c>
      <c r="EG354" s="22"/>
      <c r="EH354" s="22"/>
      <c r="EI354" s="22"/>
      <c r="EJ354" s="22"/>
      <c r="EK354" s="20" t="str">
        <f>(EK351-EK165)*100 &amp; "%"</f>
        <v>0%</v>
      </c>
      <c r="EL354" s="22"/>
      <c r="EM354" s="22"/>
      <c r="EN354" s="22"/>
      <c r="EO354" s="22"/>
      <c r="EP354" s="20" t="str">
        <f>(EP351-EP165)*100 &amp; "%"</f>
        <v>0%</v>
      </c>
      <c r="EQ354" s="22"/>
      <c r="ER354" s="22"/>
      <c r="ES354" s="22"/>
      <c r="ET354" s="22"/>
      <c r="EU354" s="20" t="str">
        <f>(EU351-EU165)*100 &amp; "%"</f>
        <v>-100%</v>
      </c>
      <c r="EV354" s="22"/>
      <c r="EW354" s="22"/>
      <c r="EX354" s="22"/>
      <c r="EY354" s="22"/>
      <c r="EZ354" s="20" t="str">
        <f>(EZ351-EZ165)*100 &amp; "%"</f>
        <v>0%</v>
      </c>
      <c r="FA354" s="22"/>
      <c r="FB354" s="22"/>
      <c r="FC354" s="22"/>
      <c r="FD354" s="22"/>
      <c r="FE354" s="20" t="str">
        <f>(FE351-FE165)*100 &amp; "%"</f>
        <v>0%</v>
      </c>
      <c r="FF354" s="22"/>
      <c r="FG354" s="22"/>
      <c r="FH354" s="22"/>
      <c r="FI354" s="22"/>
      <c r="FJ354" s="20" t="str">
        <f>(FJ351-FJ165)*100 &amp; "%"</f>
        <v>0%</v>
      </c>
      <c r="FK354" s="22"/>
      <c r="FL354" s="22"/>
      <c r="FM354" s="22"/>
      <c r="FN354" s="22"/>
      <c r="FO354" s="20" t="str">
        <f>(FO351-FO165)*100 &amp; "%"</f>
        <v>0%</v>
      </c>
      <c r="FP354" s="22"/>
      <c r="FQ354" s="22"/>
      <c r="FR354" s="22"/>
      <c r="FS354" s="22"/>
      <c r="FT354" s="20" t="str">
        <f>(FT351-FT165)*100 &amp; "%"</f>
        <v>0%</v>
      </c>
      <c r="FU354" s="22"/>
      <c r="FV354" s="22"/>
      <c r="FW354" s="22"/>
      <c r="FX354" s="22"/>
      <c r="FY354" s="20" t="str">
        <f>(FY351-FY165)*100 &amp; "%"</f>
        <v>0%</v>
      </c>
      <c r="FZ354" s="22"/>
      <c r="GA354" s="22"/>
      <c r="GB354" s="22"/>
      <c r="GC354" s="22"/>
      <c r="GD354" s="20" t="str">
        <f>(GD351-GD165)*100 &amp; "%"</f>
        <v>0%</v>
      </c>
      <c r="GE354" s="3"/>
    </row>
    <row r="355" spans="1:187" x14ac:dyDescent="0.25">
      <c r="A355" s="21" t="s">
        <v>202</v>
      </c>
      <c r="B355" s="22"/>
      <c r="C355" s="22"/>
      <c r="D355" s="22"/>
      <c r="E355" s="22"/>
      <c r="F355" s="22"/>
      <c r="G355" s="22"/>
      <c r="H355" s="22"/>
      <c r="I355" s="22"/>
      <c r="J355" s="22"/>
      <c r="K355" s="20" t="str">
        <f>(K352-K106)*100 &amp; "%"</f>
        <v>-80%</v>
      </c>
      <c r="L355" s="22"/>
      <c r="M355" s="22"/>
      <c r="N355" s="22"/>
      <c r="O355" s="22"/>
      <c r="P355" s="20" t="str">
        <f>(P352-P106)*100 &amp; "%"</f>
        <v>-75%</v>
      </c>
      <c r="Q355" s="22"/>
      <c r="R355" s="22"/>
      <c r="S355" s="22"/>
      <c r="T355" s="22"/>
      <c r="U355" s="20" t="str">
        <f>(U352-U106)*100 &amp; "%"</f>
        <v>-66.67%</v>
      </c>
      <c r="V355" s="22"/>
      <c r="W355" s="22"/>
      <c r="X355" s="22"/>
      <c r="Y355" s="22"/>
      <c r="Z355" s="20" t="str">
        <f>(Z352-Z106)*100 &amp; "%"</f>
        <v>-76.92%</v>
      </c>
      <c r="AA355" s="22"/>
      <c r="AB355" s="22"/>
      <c r="AC355" s="22"/>
      <c r="AD355" s="22"/>
      <c r="AE355" s="20" t="str">
        <f>(AE352-AE106)*100 &amp; "%"</f>
        <v>-69.23%</v>
      </c>
      <c r="AF355" s="22"/>
      <c r="AG355" s="22"/>
      <c r="AH355" s="22"/>
      <c r="AI355" s="22"/>
      <c r="AJ355" s="20" t="str">
        <f>(AJ352-AJ106)*100 &amp; "%"</f>
        <v>-91.67%</v>
      </c>
      <c r="AK355" s="22"/>
      <c r="AL355" s="22"/>
      <c r="AM355" s="22"/>
      <c r="AN355" s="22"/>
      <c r="AO355" s="20" t="str">
        <f>(AO352-AO106)*100 &amp; "%"</f>
        <v>-87.5%</v>
      </c>
      <c r="AP355" s="22"/>
      <c r="AQ355" s="22"/>
      <c r="AR355" s="22"/>
      <c r="AS355" s="22"/>
      <c r="AT355" s="20" t="str">
        <f>(AT352-AT106)*100 &amp; "%"</f>
        <v>-40%</v>
      </c>
      <c r="AU355" s="22"/>
      <c r="AV355" s="22"/>
      <c r="AW355" s="22"/>
      <c r="AX355" s="22"/>
      <c r="AY355" s="20" t="str">
        <f>(AY352-AY106)*100 &amp; "%"</f>
        <v>-100%</v>
      </c>
      <c r="AZ355" s="22"/>
      <c r="BA355" s="22"/>
      <c r="BB355" s="22"/>
      <c r="BC355" s="22"/>
      <c r="BD355" s="20" t="str">
        <f>(BD352-BD106)*100 &amp; "%"</f>
        <v>0%</v>
      </c>
      <c r="BE355" s="22"/>
      <c r="BF355" s="22"/>
      <c r="BG355" s="22"/>
      <c r="BH355" s="22"/>
      <c r="BI355" s="20" t="str">
        <f>(BI352-BI106)*100 &amp; "%"</f>
        <v>-100%</v>
      </c>
      <c r="BJ355" s="22"/>
      <c r="BK355" s="22"/>
      <c r="BL355" s="22"/>
      <c r="BM355" s="22"/>
      <c r="BN355" s="20" t="str">
        <f>(BN352-BN106)*100 &amp; "%"</f>
        <v>0%</v>
      </c>
      <c r="BO355" s="22"/>
      <c r="BP355" s="22"/>
      <c r="BQ355" s="22"/>
      <c r="BR355" s="22"/>
      <c r="BS355" s="20" t="str">
        <f>(BS352-BS106)*100 &amp; "%"</f>
        <v>0%</v>
      </c>
      <c r="BT355" s="22"/>
      <c r="BU355" s="22"/>
      <c r="BV355" s="22"/>
      <c r="BW355" s="22"/>
      <c r="BX355" s="20" t="str">
        <f>(BX352-BX106)*100 &amp; "%"</f>
        <v>0%</v>
      </c>
      <c r="BY355" s="22"/>
      <c r="BZ355" s="22"/>
      <c r="CA355" s="22"/>
      <c r="CB355" s="22"/>
      <c r="CC355" s="20" t="str">
        <f>(CC352-CC106)*100 &amp; "%"</f>
        <v>0%</v>
      </c>
      <c r="CD355" s="22"/>
      <c r="CE355" s="22"/>
      <c r="CF355" s="22"/>
      <c r="CG355" s="22"/>
      <c r="CH355" s="20" t="str">
        <f>(CH352-CH106)*100 &amp; "%"</f>
        <v>0%</v>
      </c>
      <c r="CI355" s="22"/>
      <c r="CJ355" s="22"/>
      <c r="CK355" s="22"/>
      <c r="CL355" s="22"/>
      <c r="CM355" s="22"/>
      <c r="CN355" s="22"/>
      <c r="CO355" s="22"/>
      <c r="CP355" s="22"/>
      <c r="CQ355" s="22"/>
      <c r="CR355" s="20" t="str">
        <f>(CR352-CR106)*100 &amp; "%"</f>
        <v>0%</v>
      </c>
      <c r="CS355" s="22"/>
      <c r="CT355" s="22"/>
      <c r="CU355" s="22"/>
      <c r="CV355" s="22"/>
      <c r="CW355" s="20" t="str">
        <f>(CW352-CW106)*100 &amp; "%"</f>
        <v>0%</v>
      </c>
      <c r="CX355" s="22"/>
      <c r="CY355" s="22"/>
      <c r="CZ355" s="22"/>
      <c r="DA355" s="22"/>
      <c r="DB355" s="20" t="str">
        <f>(DB352-DB106)*100 &amp; "%"</f>
        <v>0%</v>
      </c>
      <c r="DC355" s="22"/>
      <c r="DD355" s="22"/>
      <c r="DE355" s="22"/>
      <c r="DF355" s="22"/>
      <c r="DG355" s="20" t="str">
        <f>(DG352-DG106)*100 &amp; "%"</f>
        <v>0%</v>
      </c>
      <c r="DH355" s="22"/>
      <c r="DI355" s="22"/>
      <c r="DJ355" s="22"/>
      <c r="DK355" s="22"/>
      <c r="DL355" s="20" t="str">
        <f>(DL352-DL106)*100 &amp; "%"</f>
        <v>-33.33%</v>
      </c>
      <c r="DM355" s="22"/>
      <c r="DN355" s="22"/>
      <c r="DO355" s="22"/>
      <c r="DP355" s="22"/>
      <c r="DQ355" s="20" t="str">
        <f>(DQ352-DQ106)*100 &amp; "%"</f>
        <v>-66.67%</v>
      </c>
      <c r="DR355" s="22"/>
      <c r="DS355" s="22"/>
      <c r="DT355" s="22"/>
      <c r="DU355" s="22"/>
      <c r="DV355" s="20" t="str">
        <f>(DV352-DV106)*100 &amp; "%"</f>
        <v>0%</v>
      </c>
      <c r="DW355" s="22"/>
      <c r="DX355" s="22"/>
      <c r="DY355" s="22"/>
      <c r="DZ355" s="22"/>
      <c r="EA355" s="20" t="str">
        <f>(EA352-EA106)*100 &amp; "%"</f>
        <v>0%</v>
      </c>
      <c r="EB355" s="22"/>
      <c r="EC355" s="22"/>
      <c r="ED355" s="22"/>
      <c r="EE355" s="22"/>
      <c r="EF355" s="20" t="str">
        <f>(EF352-EF106)*100 &amp; "%"</f>
        <v>0%</v>
      </c>
      <c r="EG355" s="22"/>
      <c r="EH355" s="22"/>
      <c r="EI355" s="22"/>
      <c r="EJ355" s="22"/>
      <c r="EK355" s="20" t="str">
        <f>(EK352-EK106)*100 &amp; "%"</f>
        <v>0%</v>
      </c>
      <c r="EL355" s="22"/>
      <c r="EM355" s="22"/>
      <c r="EN355" s="22"/>
      <c r="EO355" s="22"/>
      <c r="EP355" s="20" t="str">
        <f>(EP352-EP106)*100 &amp; "%"</f>
        <v>0%</v>
      </c>
      <c r="EQ355" s="22"/>
      <c r="ER355" s="22"/>
      <c r="ES355" s="22"/>
      <c r="ET355" s="22"/>
      <c r="EU355" s="20" t="str">
        <f>(EU352-EU106)*100 &amp; "%"</f>
        <v>-50%</v>
      </c>
      <c r="EV355" s="22"/>
      <c r="EW355" s="22"/>
      <c r="EX355" s="22"/>
      <c r="EY355" s="22"/>
      <c r="EZ355" s="20" t="str">
        <f>(EZ352-EZ106)*100 &amp; "%"</f>
        <v>-100%</v>
      </c>
      <c r="FA355" s="22"/>
      <c r="FB355" s="22"/>
      <c r="FC355" s="22"/>
      <c r="FD355" s="22"/>
      <c r="FE355" s="20" t="str">
        <f>(FE352-FE106)*100 &amp; "%"</f>
        <v>0%</v>
      </c>
      <c r="FF355" s="22"/>
      <c r="FG355" s="22"/>
      <c r="FH355" s="22"/>
      <c r="FI355" s="22"/>
      <c r="FJ355" s="20" t="str">
        <f>(FJ352-FJ106)*100 &amp; "%"</f>
        <v>0%</v>
      </c>
      <c r="FK355" s="22"/>
      <c r="FL355" s="22"/>
      <c r="FM355" s="22"/>
      <c r="FN355" s="22"/>
      <c r="FO355" s="20" t="str">
        <f>(FO352-FO106)*100 &amp; "%"</f>
        <v>0%</v>
      </c>
      <c r="FP355" s="22"/>
      <c r="FQ355" s="22"/>
      <c r="FR355" s="22"/>
      <c r="FS355" s="22"/>
      <c r="FT355" s="20" t="str">
        <f>(FT352-FT106)*100 &amp; "%"</f>
        <v>0%</v>
      </c>
      <c r="FU355" s="22"/>
      <c r="FV355" s="22"/>
      <c r="FW355" s="22"/>
      <c r="FX355" s="22"/>
      <c r="FY355" s="20" t="str">
        <f>(FY352-FY106)*100 &amp; "%"</f>
        <v>0%</v>
      </c>
      <c r="FZ355" s="22"/>
      <c r="GA355" s="22"/>
      <c r="GB355" s="22"/>
      <c r="GC355" s="22"/>
      <c r="GD355" s="20" t="str">
        <f>(GD352-GD106)*100 &amp; "%"</f>
        <v>0%</v>
      </c>
      <c r="GE355" s="3"/>
    </row>
    <row r="356" spans="1:187" x14ac:dyDescent="0.25">
      <c r="A356" s="21" t="s">
        <v>204</v>
      </c>
      <c r="B356" s="22"/>
      <c r="C356" s="22"/>
      <c r="D356" s="22"/>
      <c r="E356" s="22"/>
      <c r="F356" s="24"/>
      <c r="G356" s="22"/>
      <c r="H356" s="22"/>
      <c r="I356" s="22"/>
      <c r="J356" s="22"/>
      <c r="K356" s="23">
        <f>K353-K166</f>
        <v>-0.625</v>
      </c>
      <c r="L356" s="22"/>
      <c r="M356" s="22"/>
      <c r="N356" s="22"/>
      <c r="O356" s="22"/>
      <c r="P356" s="23">
        <f>P353-P166</f>
        <v>-0.78569999999999995</v>
      </c>
      <c r="Q356" s="22"/>
      <c r="R356" s="22"/>
      <c r="S356" s="22"/>
      <c r="T356" s="22"/>
      <c r="U356" s="23">
        <f>U353-U166</f>
        <v>-0.5625</v>
      </c>
      <c r="V356" s="22"/>
      <c r="W356" s="22"/>
      <c r="X356" s="22"/>
      <c r="Y356" s="22"/>
      <c r="Z356" s="23">
        <f>Z353-Z166</f>
        <v>-0.63160000000000005</v>
      </c>
      <c r="AA356" s="22"/>
      <c r="AB356" s="22"/>
      <c r="AC356" s="22"/>
      <c r="AD356" s="22"/>
      <c r="AE356" s="23">
        <f>AE353-AE166</f>
        <v>-0.52629999999999999</v>
      </c>
      <c r="AF356" s="22"/>
      <c r="AG356" s="22"/>
      <c r="AH356" s="22"/>
      <c r="AI356" s="22"/>
      <c r="AJ356" s="23">
        <f>AJ353-AJ166</f>
        <v>-0.73680000000000001</v>
      </c>
      <c r="AK356" s="22"/>
      <c r="AL356" s="22"/>
      <c r="AM356" s="22"/>
      <c r="AN356" s="22"/>
      <c r="AO356" s="23">
        <f>AO353-AO166</f>
        <v>-0.72729999999999995</v>
      </c>
      <c r="AP356" s="22"/>
      <c r="AQ356" s="22"/>
      <c r="AR356" s="22"/>
      <c r="AS356" s="22"/>
      <c r="AT356" s="23">
        <f>AT353-AT166</f>
        <v>-0.22220000000000001</v>
      </c>
      <c r="AU356" s="22"/>
      <c r="AV356" s="22"/>
      <c r="AW356" s="22"/>
      <c r="AX356" s="22"/>
      <c r="AY356" s="23">
        <f>AY353-AY166</f>
        <v>-0.33329999999999999</v>
      </c>
      <c r="AZ356" s="22"/>
      <c r="BA356" s="22"/>
      <c r="BB356" s="22"/>
      <c r="BC356" s="22"/>
      <c r="BD356" s="23">
        <f>BD353-BD166</f>
        <v>0</v>
      </c>
      <c r="BE356" s="22"/>
      <c r="BF356" s="22"/>
      <c r="BG356" s="22"/>
      <c r="BH356" s="22"/>
      <c r="BI356" s="23">
        <f>BI353-BI166</f>
        <v>-1</v>
      </c>
      <c r="BJ356" s="22"/>
      <c r="BK356" s="22"/>
      <c r="BL356" s="22"/>
      <c r="BM356" s="22"/>
      <c r="BN356" s="23">
        <f>BN353-BN166</f>
        <v>0</v>
      </c>
      <c r="BO356" s="22"/>
      <c r="BP356" s="22"/>
      <c r="BQ356" s="22"/>
      <c r="BR356" s="22"/>
      <c r="BS356" s="23">
        <f>BS353-BS166</f>
        <v>0</v>
      </c>
      <c r="BT356" s="22"/>
      <c r="BU356" s="22"/>
      <c r="BV356" s="22"/>
      <c r="BW356" s="22"/>
      <c r="BX356" s="23">
        <f>BX353-BX166</f>
        <v>0</v>
      </c>
      <c r="BY356" s="22"/>
      <c r="BZ356" s="22"/>
      <c r="CA356" s="22"/>
      <c r="CB356" s="22"/>
      <c r="CC356" s="23">
        <f>CC353-CC166</f>
        <v>0</v>
      </c>
      <c r="CD356" s="22"/>
      <c r="CE356" s="22"/>
      <c r="CF356" s="22"/>
      <c r="CG356" s="22"/>
      <c r="CH356" s="23">
        <f>CH353-CH166</f>
        <v>0</v>
      </c>
      <c r="CI356" s="22"/>
      <c r="CJ356" s="22"/>
      <c r="CK356" s="22"/>
      <c r="CL356" s="22"/>
      <c r="CM356" s="24"/>
      <c r="CN356" s="22"/>
      <c r="CO356" s="22"/>
      <c r="CP356" s="22"/>
      <c r="CQ356" s="22"/>
      <c r="CR356" s="23">
        <f>CR353-CR166</f>
        <v>0</v>
      </c>
      <c r="CS356" s="22"/>
      <c r="CT356" s="22"/>
      <c r="CU356" s="22"/>
      <c r="CV356" s="22"/>
      <c r="CW356" s="23">
        <f>CW353-CW166</f>
        <v>0</v>
      </c>
      <c r="CX356" s="22"/>
      <c r="CY356" s="22"/>
      <c r="CZ356" s="22"/>
      <c r="DA356" s="22"/>
      <c r="DB356" s="23">
        <f>DB353-DB166</f>
        <v>0</v>
      </c>
      <c r="DC356" s="22"/>
      <c r="DD356" s="22"/>
      <c r="DE356" s="22"/>
      <c r="DF356" s="22"/>
      <c r="DG356" s="23">
        <f>DG353-DG166</f>
        <v>0</v>
      </c>
      <c r="DH356" s="22"/>
      <c r="DI356" s="22"/>
      <c r="DJ356" s="22"/>
      <c r="DK356" s="22"/>
      <c r="DL356" s="23">
        <f>DL353-DL166</f>
        <v>-0.25</v>
      </c>
      <c r="DM356" s="22"/>
      <c r="DN356" s="22"/>
      <c r="DO356" s="22"/>
      <c r="DP356" s="22"/>
      <c r="DQ356" s="23">
        <f>DQ353-DQ166</f>
        <v>-0.75</v>
      </c>
      <c r="DR356" s="22"/>
      <c r="DS356" s="22"/>
      <c r="DT356" s="22"/>
      <c r="DU356" s="22"/>
      <c r="DV356" s="23">
        <f>DV353-DV166</f>
        <v>0</v>
      </c>
      <c r="DW356" s="22"/>
      <c r="DX356" s="22"/>
      <c r="DY356" s="22"/>
      <c r="DZ356" s="22"/>
      <c r="EA356" s="23">
        <f>EA353-EA166</f>
        <v>0</v>
      </c>
      <c r="EB356" s="22"/>
      <c r="EC356" s="22"/>
      <c r="ED356" s="22"/>
      <c r="EE356" s="22"/>
      <c r="EF356" s="23">
        <f>EF353-EF166</f>
        <v>0</v>
      </c>
      <c r="EG356" s="22"/>
      <c r="EH356" s="22"/>
      <c r="EI356" s="22"/>
      <c r="EJ356" s="22"/>
      <c r="EK356" s="23">
        <f>EK353-EK166</f>
        <v>0</v>
      </c>
      <c r="EL356" s="22"/>
      <c r="EM356" s="22"/>
      <c r="EN356" s="22"/>
      <c r="EO356" s="22"/>
      <c r="EP356" s="23">
        <f>EP353-EP166</f>
        <v>0</v>
      </c>
      <c r="EQ356" s="22"/>
      <c r="ER356" s="22"/>
      <c r="ES356" s="22"/>
      <c r="ET356" s="22"/>
      <c r="EU356" s="23">
        <f>EU353-EU166</f>
        <v>-0.6</v>
      </c>
      <c r="EV356" s="22"/>
      <c r="EW356" s="22"/>
      <c r="EX356" s="22"/>
      <c r="EY356" s="22"/>
      <c r="EZ356" s="23">
        <f>EZ353-EZ166</f>
        <v>-1</v>
      </c>
      <c r="FA356" s="22"/>
      <c r="FB356" s="22"/>
      <c r="FC356" s="22"/>
      <c r="FD356" s="22"/>
      <c r="FE356" s="23">
        <f>FE353-FE166</f>
        <v>0</v>
      </c>
      <c r="FF356" s="22"/>
      <c r="FG356" s="22"/>
      <c r="FH356" s="22"/>
      <c r="FI356" s="22"/>
      <c r="FJ356" s="23">
        <f>FJ353-FJ166</f>
        <v>0</v>
      </c>
      <c r="FK356" s="22"/>
      <c r="FL356" s="22"/>
      <c r="FM356" s="22"/>
      <c r="FN356" s="22"/>
      <c r="FO356" s="23">
        <f>FO353-FO166</f>
        <v>0</v>
      </c>
      <c r="FP356" s="22"/>
      <c r="FQ356" s="22"/>
      <c r="FR356" s="22"/>
      <c r="FS356" s="22"/>
      <c r="FT356" s="23">
        <f>FT353-FT166</f>
        <v>0</v>
      </c>
      <c r="FU356" s="22"/>
      <c r="FV356" s="22"/>
      <c r="FW356" s="22"/>
      <c r="FX356" s="22"/>
      <c r="FY356" s="23">
        <f>FY353-FY166</f>
        <v>0</v>
      </c>
      <c r="FZ356" s="22"/>
      <c r="GA356" s="22"/>
      <c r="GB356" s="22"/>
      <c r="GC356" s="22"/>
      <c r="GD356" s="23">
        <f>GD353-GD166</f>
        <v>0</v>
      </c>
      <c r="GE356" s="3"/>
    </row>
    <row r="357" spans="1:187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/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3"/>
    </row>
    <row r="358" spans="1:187" x14ac:dyDescent="0.25">
      <c r="A358" s="19" t="str">
        <f>CP1</f>
        <v>BenS</v>
      </c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3"/>
    </row>
    <row r="359" spans="1:187" x14ac:dyDescent="0.25">
      <c r="A359" s="21" t="s">
        <v>198</v>
      </c>
      <c r="B359" s="22"/>
      <c r="C359" s="22"/>
      <c r="D359" s="22"/>
      <c r="E359" s="22"/>
      <c r="F359" s="22"/>
      <c r="G359" s="22"/>
      <c r="H359" s="20">
        <f>SUM(I359,J359)</f>
        <v>0</v>
      </c>
      <c r="I359" s="20">
        <v>0</v>
      </c>
      <c r="J359" s="20">
        <v>0</v>
      </c>
      <c r="K359" s="20" t="str">
        <f>IF(H359,ROUND(I359/H359*100,2),0) &amp; "%"</f>
        <v>0%</v>
      </c>
      <c r="L359" s="22"/>
      <c r="M359" s="20">
        <f>SUM(N359,O359)</f>
        <v>0</v>
      </c>
      <c r="N359" s="20">
        <v>0</v>
      </c>
      <c r="O359" s="20">
        <v>0</v>
      </c>
      <c r="P359" s="20" t="str">
        <f>IF(M359,ROUND(N359/M359*100,2),0) &amp; "%"</f>
        <v>0%</v>
      </c>
      <c r="Q359" s="22"/>
      <c r="R359" s="20">
        <f>SUM(S359,T359)</f>
        <v>0</v>
      </c>
      <c r="S359" s="20">
        <v>0</v>
      </c>
      <c r="T359" s="20">
        <v>0</v>
      </c>
      <c r="U359" s="20" t="str">
        <f>IF(R359,ROUND(S359/R359*100,2),0) &amp; "%"</f>
        <v>0%</v>
      </c>
      <c r="V359" s="22"/>
      <c r="W359" s="20">
        <f>SUM(X359,Y359)</f>
        <v>0</v>
      </c>
      <c r="X359" s="20">
        <v>0</v>
      </c>
      <c r="Y359" s="20">
        <v>0</v>
      </c>
      <c r="Z359" s="20" t="str">
        <f>IF(W359,ROUND(X359/W359*100,2),0) &amp; "%"</f>
        <v>0%</v>
      </c>
      <c r="AA359" s="22"/>
      <c r="AB359" s="20">
        <f>SUM(AC359,AD359)</f>
        <v>0</v>
      </c>
      <c r="AC359" s="20">
        <v>0</v>
      </c>
      <c r="AD359" s="20">
        <v>0</v>
      </c>
      <c r="AE359" s="20" t="str">
        <f>IF(AB359,ROUND(AC359/AB359*100,2),0) &amp; "%"</f>
        <v>0%</v>
      </c>
      <c r="AF359" s="22"/>
      <c r="AG359" s="20">
        <f>SUM(AH359,AI359)</f>
        <v>0</v>
      </c>
      <c r="AH359" s="20">
        <v>0</v>
      </c>
      <c r="AI359" s="20">
        <v>0</v>
      </c>
      <c r="AJ359" s="20" t="str">
        <f>IF(AG359,ROUND(AH359/AG359*100,2),0) &amp; "%"</f>
        <v>0%</v>
      </c>
      <c r="AK359" s="22"/>
      <c r="AL359" s="20">
        <f>SUM(AM359,AN359)</f>
        <v>0</v>
      </c>
      <c r="AM359" s="20">
        <v>0</v>
      </c>
      <c r="AN359" s="20">
        <v>0</v>
      </c>
      <c r="AO359" s="20" t="str">
        <f>IF(AL359,ROUND(AM359/AL359*100,2),0) &amp; "%"</f>
        <v>0%</v>
      </c>
      <c r="AP359" s="22"/>
      <c r="AQ359" s="20">
        <f>SUM(AR359,AS359)</f>
        <v>0</v>
      </c>
      <c r="AR359" s="20">
        <v>0</v>
      </c>
      <c r="AS359" s="20">
        <v>0</v>
      </c>
      <c r="AT359" s="20" t="str">
        <f>IF(AQ359,ROUND(AR359/AQ359*100,2),0) &amp; "%"</f>
        <v>0%</v>
      </c>
      <c r="AU359" s="22"/>
      <c r="AV359" s="20">
        <f>SUM(AW359,AX359)</f>
        <v>0</v>
      </c>
      <c r="AW359" s="20">
        <v>0</v>
      </c>
      <c r="AX359" s="20">
        <v>0</v>
      </c>
      <c r="AY359" s="20" t="str">
        <f>IF(AV359,ROUND(AW359/AV359*100,2),0) &amp; "%"</f>
        <v>0%</v>
      </c>
      <c r="AZ359" s="22"/>
      <c r="BA359" s="20">
        <f>SUM(BB359,BC359)</f>
        <v>0</v>
      </c>
      <c r="BB359" s="20">
        <v>0</v>
      </c>
      <c r="BC359" s="20">
        <v>0</v>
      </c>
      <c r="BD359" s="20" t="str">
        <f>IF(BA359,ROUND(BB359/BA359*100,2),0) &amp; "%"</f>
        <v>0%</v>
      </c>
      <c r="BE359" s="22"/>
      <c r="BF359" s="20">
        <f>SUM(BG359,BH359)</f>
        <v>0</v>
      </c>
      <c r="BG359" s="20">
        <v>0</v>
      </c>
      <c r="BH359" s="20">
        <v>0</v>
      </c>
      <c r="BI359" s="20" t="str">
        <f>IF(BF359,ROUND(BG359/BF359*100,2),0) &amp; "%"</f>
        <v>0%</v>
      </c>
      <c r="BJ359" s="22"/>
      <c r="BK359" s="20">
        <f>SUM(BL359,BM359)</f>
        <v>0</v>
      </c>
      <c r="BL359" s="20">
        <v>0</v>
      </c>
      <c r="BM359" s="20">
        <v>0</v>
      </c>
      <c r="BN359" s="20" t="str">
        <f>IF(BK359,ROUND(BL359/BK359*100,2),0) &amp; "%"</f>
        <v>0%</v>
      </c>
      <c r="BO359" s="22"/>
      <c r="BP359" s="20">
        <f>SUM(BQ359,BR359)</f>
        <v>0</v>
      </c>
      <c r="BQ359" s="20">
        <v>0</v>
      </c>
      <c r="BR359" s="20">
        <v>0</v>
      </c>
      <c r="BS359" s="20" t="str">
        <f>IF(BP359,ROUND(BQ359/BP359*100,2),0) &amp; "%"</f>
        <v>0%</v>
      </c>
      <c r="BT359" s="22"/>
      <c r="BU359" s="20">
        <f>SUM(BV359,BW359)</f>
        <v>0</v>
      </c>
      <c r="BV359" s="20">
        <v>0</v>
      </c>
      <c r="BW359" s="20">
        <v>0</v>
      </c>
      <c r="BX359" s="20" t="str">
        <f>IF(BU359,ROUND(BV359/BU359*100,2),0) &amp; "%"</f>
        <v>0%</v>
      </c>
      <c r="BY359" s="22"/>
      <c r="BZ359" s="20">
        <f>SUM(CA359,CB359)</f>
        <v>0</v>
      </c>
      <c r="CA359" s="20">
        <v>0</v>
      </c>
      <c r="CB359" s="20">
        <v>0</v>
      </c>
      <c r="CC359" s="20" t="str">
        <f>IF(BZ359,ROUND(CA359/BZ359*100,2),0) &amp; "%"</f>
        <v>0%</v>
      </c>
      <c r="CD359" s="22"/>
      <c r="CE359" s="20">
        <f>SUM(CF359,CG359)</f>
        <v>0</v>
      </c>
      <c r="CF359" s="20">
        <v>0</v>
      </c>
      <c r="CG359" s="20">
        <v>0</v>
      </c>
      <c r="CH359" s="20" t="str">
        <f>IF(CE359,ROUND(CF359/CE359*100,2),0) &amp; "%"</f>
        <v>0%</v>
      </c>
      <c r="CI359" s="22"/>
      <c r="CJ359" s="20">
        <f>SUM(CK359,CL359)</f>
        <v>0</v>
      </c>
      <c r="CK359" s="20">
        <v>0</v>
      </c>
      <c r="CL359" s="20">
        <v>0</v>
      </c>
      <c r="CM359" s="20" t="str">
        <f>IF(CJ359,ROUND(CK359/CJ359*100,2),0) &amp; "%"</f>
        <v>0%</v>
      </c>
      <c r="CN359" s="22"/>
      <c r="CO359" s="22"/>
      <c r="CP359" s="22"/>
      <c r="CQ359" s="22"/>
      <c r="CR359" s="22"/>
      <c r="CS359" s="22"/>
      <c r="CT359" s="20">
        <f>SUM(CU359,CV359)</f>
        <v>0</v>
      </c>
      <c r="CU359" s="20">
        <v>0</v>
      </c>
      <c r="CV359" s="20">
        <v>0</v>
      </c>
      <c r="CW359" s="20" t="str">
        <f>IF(CT359,ROUND(CU359/CT359*100,2),0) &amp; "%"</f>
        <v>0%</v>
      </c>
      <c r="CX359" s="22"/>
      <c r="CY359" s="20">
        <f>SUM(CZ359,DA359)</f>
        <v>0</v>
      </c>
      <c r="CZ359" s="20">
        <v>0</v>
      </c>
      <c r="DA359" s="20">
        <v>0</v>
      </c>
      <c r="DB359" s="20" t="str">
        <f>IF(CY359,ROUND(CZ359/CY359*100,2),0) &amp; "%"</f>
        <v>0%</v>
      </c>
      <c r="DC359" s="22"/>
      <c r="DD359" s="20">
        <f>SUM(DE359,DF359)</f>
        <v>0</v>
      </c>
      <c r="DE359" s="20">
        <v>0</v>
      </c>
      <c r="DF359" s="20">
        <v>0</v>
      </c>
      <c r="DG359" s="20" t="str">
        <f>IF(DD359,ROUND(DE359/DD359*100,2),0) &amp; "%"</f>
        <v>0%</v>
      </c>
      <c r="DH359" s="22"/>
      <c r="DI359" s="20">
        <f>SUM(DJ359,DK359)</f>
        <v>0</v>
      </c>
      <c r="DJ359" s="20">
        <v>0</v>
      </c>
      <c r="DK359" s="20">
        <v>0</v>
      </c>
      <c r="DL359" s="20" t="str">
        <f>IF(DI359,ROUND(DJ359/DI359*100,2),0) &amp; "%"</f>
        <v>0%</v>
      </c>
      <c r="DM359" s="22"/>
      <c r="DN359" s="20">
        <f>SUM(DO359,DP359)</f>
        <v>0</v>
      </c>
      <c r="DO359" s="20">
        <v>0</v>
      </c>
      <c r="DP359" s="20">
        <v>0</v>
      </c>
      <c r="DQ359" s="20" t="str">
        <f>IF(DN359,ROUND(DO359/DN359*100,2),0) &amp; "%"</f>
        <v>0%</v>
      </c>
      <c r="DR359" s="22"/>
      <c r="DS359" s="20">
        <f>SUM(DT359,DU359)</f>
        <v>0</v>
      </c>
      <c r="DT359" s="20">
        <v>0</v>
      </c>
      <c r="DU359" s="20">
        <v>0</v>
      </c>
      <c r="DV359" s="20" t="str">
        <f>IF(DS359,ROUND(DT359/DS359*100,2),0) &amp; "%"</f>
        <v>0%</v>
      </c>
      <c r="DW359" s="22"/>
      <c r="DX359" s="20">
        <f>SUM(DY359,DZ359)</f>
        <v>0</v>
      </c>
      <c r="DY359" s="20">
        <v>0</v>
      </c>
      <c r="DZ359" s="20">
        <v>0</v>
      </c>
      <c r="EA359" s="20" t="str">
        <f>IF(DX359,ROUND(DY359/DX359*100,2),0) &amp; "%"</f>
        <v>0%</v>
      </c>
      <c r="EB359" s="22"/>
      <c r="EC359" s="20">
        <f>SUM(ED359,EE359)</f>
        <v>0</v>
      </c>
      <c r="ED359" s="20">
        <v>0</v>
      </c>
      <c r="EE359" s="20">
        <v>0</v>
      </c>
      <c r="EF359" s="20" t="str">
        <f>IF(EC359,ROUND(ED359/EC359*100,2),0) &amp; "%"</f>
        <v>0%</v>
      </c>
      <c r="EG359" s="22"/>
      <c r="EH359" s="20">
        <f>SUM(EI359,EJ359)</f>
        <v>0</v>
      </c>
      <c r="EI359" s="20">
        <v>0</v>
      </c>
      <c r="EJ359" s="20">
        <v>0</v>
      </c>
      <c r="EK359" s="20" t="str">
        <f>IF(EH359,ROUND(EI359/EH359*100,2),0) &amp; "%"</f>
        <v>0%</v>
      </c>
      <c r="EL359" s="22"/>
      <c r="EM359" s="20">
        <f>SUM(EN359,EO359)</f>
        <v>0</v>
      </c>
      <c r="EN359" s="20">
        <v>0</v>
      </c>
      <c r="EO359" s="20">
        <v>0</v>
      </c>
      <c r="EP359" s="20" t="str">
        <f>IF(EM359,ROUND(EN359/EM359*100,2),0) &amp; "%"</f>
        <v>0%</v>
      </c>
      <c r="EQ359" s="22"/>
      <c r="ER359" s="20">
        <f>SUM(ES359,ET359)</f>
        <v>0</v>
      </c>
      <c r="ES359" s="20">
        <v>0</v>
      </c>
      <c r="ET359" s="20">
        <v>0</v>
      </c>
      <c r="EU359" s="20" t="str">
        <f>IF(ER359,ROUND(ES359/ER359*100,2),0) &amp; "%"</f>
        <v>0%</v>
      </c>
      <c r="EV359" s="22"/>
      <c r="EW359" s="20">
        <f>SUM(EX359,EY359)</f>
        <v>0</v>
      </c>
      <c r="EX359" s="20">
        <v>0</v>
      </c>
      <c r="EY359" s="20">
        <v>0</v>
      </c>
      <c r="EZ359" s="20" t="str">
        <f>IF(EW359,ROUND(EX359/EW359*100,2),0) &amp; "%"</f>
        <v>0%</v>
      </c>
      <c r="FA359" s="22"/>
      <c r="FB359" s="20">
        <f>SUM(FC359,FD359)</f>
        <v>0</v>
      </c>
      <c r="FC359" s="20">
        <v>0</v>
      </c>
      <c r="FD359" s="20">
        <v>0</v>
      </c>
      <c r="FE359" s="20" t="str">
        <f>IF(FB359,ROUND(FC359/FB359*100,2),0) &amp; "%"</f>
        <v>0%</v>
      </c>
      <c r="FF359" s="22"/>
      <c r="FG359" s="20">
        <f>SUM(FH359,FI359)</f>
        <v>0</v>
      </c>
      <c r="FH359" s="20">
        <v>0</v>
      </c>
      <c r="FI359" s="20">
        <v>0</v>
      </c>
      <c r="FJ359" s="20" t="str">
        <f>IF(FG359,ROUND(FH359/FG359*100,2),0) &amp; "%"</f>
        <v>0%</v>
      </c>
      <c r="FK359" s="22"/>
      <c r="FL359" s="20">
        <f>SUM(FM359,FN359)</f>
        <v>0</v>
      </c>
      <c r="FM359" s="20">
        <v>0</v>
      </c>
      <c r="FN359" s="20">
        <v>0</v>
      </c>
      <c r="FO359" s="20" t="str">
        <f>IF(FL359,ROUND(FM359/FL359*100,2),0) &amp; "%"</f>
        <v>0%</v>
      </c>
      <c r="FP359" s="22"/>
      <c r="FQ359" s="20">
        <f>SUM(FR359,FS359)</f>
        <v>0</v>
      </c>
      <c r="FR359" s="20">
        <v>0</v>
      </c>
      <c r="FS359" s="20">
        <v>0</v>
      </c>
      <c r="FT359" s="20" t="str">
        <f>IF(FQ359,ROUND(FR359/FQ359*100,2),0) &amp; "%"</f>
        <v>0%</v>
      </c>
      <c r="FU359" s="22"/>
      <c r="FV359" s="20">
        <f>SUM(FW359,FX359)</f>
        <v>0</v>
      </c>
      <c r="FW359" s="20">
        <v>0</v>
      </c>
      <c r="FX359" s="20">
        <v>0</v>
      </c>
      <c r="FY359" s="20" t="str">
        <f>IF(FV359,ROUND(FW359/FV359*100,2),0) &amp; "%"</f>
        <v>0%</v>
      </c>
      <c r="FZ359" s="22"/>
      <c r="GA359" s="20">
        <f>SUM(GB359,GC359)</f>
        <v>0</v>
      </c>
      <c r="GB359" s="20">
        <v>0</v>
      </c>
      <c r="GC359" s="20">
        <v>0</v>
      </c>
      <c r="GD359" s="20" t="str">
        <f>IF(GA359,ROUND(GB359/GA359*100,2),0) &amp; "%"</f>
        <v>0%</v>
      </c>
      <c r="GE359" s="3"/>
    </row>
    <row r="360" spans="1:187" x14ac:dyDescent="0.25">
      <c r="A360" s="21" t="s">
        <v>197</v>
      </c>
      <c r="B360" s="22"/>
      <c r="C360" s="22"/>
      <c r="D360" s="22"/>
      <c r="E360" s="22"/>
      <c r="F360" s="22"/>
      <c r="G360" s="22"/>
      <c r="H360" s="20">
        <f t="shared" ref="H360:H363" si="1646">SUM(I360,J360)</f>
        <v>0</v>
      </c>
      <c r="I360" s="20">
        <v>0</v>
      </c>
      <c r="J360" s="20">
        <v>0</v>
      </c>
      <c r="K360" s="20" t="str">
        <f t="shared" ref="K360:K364" si="1647">IF(H360,ROUND(I360/H360*100,2),0) &amp; "%"</f>
        <v>0%</v>
      </c>
      <c r="L360" s="22"/>
      <c r="M360" s="20">
        <f t="shared" ref="M360:M363" si="1648">SUM(N360,O360)</f>
        <v>0</v>
      </c>
      <c r="N360" s="20">
        <v>0</v>
      </c>
      <c r="O360" s="20">
        <v>0</v>
      </c>
      <c r="P360" s="20" t="str">
        <f t="shared" ref="P360:P364" si="1649">IF(M360,ROUND(N360/M360*100,2),0) &amp; "%"</f>
        <v>0%</v>
      </c>
      <c r="Q360" s="22"/>
      <c r="R360" s="20">
        <f t="shared" ref="R360:R363" si="1650">SUM(S360,T360)</f>
        <v>0</v>
      </c>
      <c r="S360" s="20">
        <v>0</v>
      </c>
      <c r="T360" s="20">
        <v>0</v>
      </c>
      <c r="U360" s="20" t="str">
        <f t="shared" ref="U360:U364" si="1651">IF(R360,ROUND(S360/R360*100,2),0) &amp; "%"</f>
        <v>0%</v>
      </c>
      <c r="V360" s="22"/>
      <c r="W360" s="20">
        <f t="shared" ref="W360:W363" si="1652">SUM(X360,Y360)</f>
        <v>0</v>
      </c>
      <c r="X360" s="20">
        <v>0</v>
      </c>
      <c r="Y360" s="20">
        <v>0</v>
      </c>
      <c r="Z360" s="20" t="str">
        <f t="shared" ref="Z360:Z364" si="1653">IF(W360,ROUND(X360/W360*100,2),0) &amp; "%"</f>
        <v>0%</v>
      </c>
      <c r="AA360" s="22"/>
      <c r="AB360" s="20">
        <f t="shared" ref="AB360:AB363" si="1654">SUM(AC360,AD360)</f>
        <v>0</v>
      </c>
      <c r="AC360" s="20">
        <v>0</v>
      </c>
      <c r="AD360" s="20">
        <v>0</v>
      </c>
      <c r="AE360" s="20" t="str">
        <f t="shared" ref="AE360:AE364" si="1655">IF(AB360,ROUND(AC360/AB360*100,2),0) &amp; "%"</f>
        <v>0%</v>
      </c>
      <c r="AF360" s="22"/>
      <c r="AG360" s="20">
        <f t="shared" ref="AG360:AG363" si="1656">SUM(AH360,AI360)</f>
        <v>0</v>
      </c>
      <c r="AH360" s="20">
        <v>0</v>
      </c>
      <c r="AI360" s="20">
        <v>0</v>
      </c>
      <c r="AJ360" s="20" t="str">
        <f t="shared" ref="AJ360:AJ364" si="1657">IF(AG360,ROUND(AH360/AG360*100,2),0) &amp; "%"</f>
        <v>0%</v>
      </c>
      <c r="AK360" s="22"/>
      <c r="AL360" s="20">
        <f t="shared" ref="AL360:AL363" si="1658">SUM(AM360,AN360)</f>
        <v>0</v>
      </c>
      <c r="AM360" s="20">
        <v>0</v>
      </c>
      <c r="AN360" s="20">
        <v>0</v>
      </c>
      <c r="AO360" s="20" t="str">
        <f t="shared" ref="AO360:AO364" si="1659">IF(AL360,ROUND(AM360/AL360*100,2),0) &amp; "%"</f>
        <v>0%</v>
      </c>
      <c r="AP360" s="22"/>
      <c r="AQ360" s="20">
        <f t="shared" ref="AQ360:AQ363" si="1660">SUM(AR360,AS360)</f>
        <v>0</v>
      </c>
      <c r="AR360" s="20">
        <v>0</v>
      </c>
      <c r="AS360" s="20">
        <v>0</v>
      </c>
      <c r="AT360" s="20" t="str">
        <f t="shared" ref="AT360:AT364" si="1661">IF(AQ360,ROUND(AR360/AQ360*100,2),0) &amp; "%"</f>
        <v>0%</v>
      </c>
      <c r="AU360" s="22"/>
      <c r="AV360" s="20">
        <f t="shared" ref="AV360:AV363" si="1662">SUM(AW360,AX360)</f>
        <v>0</v>
      </c>
      <c r="AW360" s="20">
        <v>0</v>
      </c>
      <c r="AX360" s="20">
        <v>0</v>
      </c>
      <c r="AY360" s="20" t="str">
        <f t="shared" ref="AY360:AY364" si="1663">IF(AV360,ROUND(AW360/AV360*100,2),0) &amp; "%"</f>
        <v>0%</v>
      </c>
      <c r="AZ360" s="22"/>
      <c r="BA360" s="20">
        <f t="shared" ref="BA360:BA363" si="1664">SUM(BB360,BC360)</f>
        <v>0</v>
      </c>
      <c r="BB360" s="20">
        <v>0</v>
      </c>
      <c r="BC360" s="20">
        <v>0</v>
      </c>
      <c r="BD360" s="20" t="str">
        <f t="shared" ref="BD360:BD364" si="1665">IF(BA360,ROUND(BB360/BA360*100,2),0) &amp; "%"</f>
        <v>0%</v>
      </c>
      <c r="BE360" s="22"/>
      <c r="BF360" s="20">
        <f t="shared" ref="BF360:BF363" si="1666">SUM(BG360,BH360)</f>
        <v>0</v>
      </c>
      <c r="BG360" s="20">
        <v>0</v>
      </c>
      <c r="BH360" s="20">
        <v>0</v>
      </c>
      <c r="BI360" s="20" t="str">
        <f t="shared" ref="BI360:BI364" si="1667">IF(BF360,ROUND(BG360/BF360*100,2),0) &amp; "%"</f>
        <v>0%</v>
      </c>
      <c r="BJ360" s="22"/>
      <c r="BK360" s="20">
        <f t="shared" ref="BK360:BK363" si="1668">SUM(BL360,BM360)</f>
        <v>0</v>
      </c>
      <c r="BL360" s="20">
        <v>0</v>
      </c>
      <c r="BM360" s="20">
        <v>0</v>
      </c>
      <c r="BN360" s="20" t="str">
        <f t="shared" ref="BN360:BN364" si="1669">IF(BK360,ROUND(BL360/BK360*100,2),0) &amp; "%"</f>
        <v>0%</v>
      </c>
      <c r="BO360" s="22"/>
      <c r="BP360" s="20">
        <f t="shared" ref="BP360:BP363" si="1670">SUM(BQ360,BR360)</f>
        <v>0</v>
      </c>
      <c r="BQ360" s="20">
        <v>0</v>
      </c>
      <c r="BR360" s="20">
        <v>0</v>
      </c>
      <c r="BS360" s="20" t="str">
        <f t="shared" ref="BS360:BS364" si="1671">IF(BP360,ROUND(BQ360/BP360*100,2),0) &amp; "%"</f>
        <v>0%</v>
      </c>
      <c r="BT360" s="22"/>
      <c r="BU360" s="20">
        <f t="shared" ref="BU360:BU363" si="1672">SUM(BV360,BW360)</f>
        <v>0</v>
      </c>
      <c r="BV360" s="20">
        <v>0</v>
      </c>
      <c r="BW360" s="20">
        <v>0</v>
      </c>
      <c r="BX360" s="20" t="str">
        <f t="shared" ref="BX360:BX364" si="1673">IF(BU360,ROUND(BV360/BU360*100,2),0) &amp; "%"</f>
        <v>0%</v>
      </c>
      <c r="BY360" s="22"/>
      <c r="BZ360" s="20">
        <f t="shared" ref="BZ360:BZ363" si="1674">SUM(CA360,CB360)</f>
        <v>0</v>
      </c>
      <c r="CA360" s="20">
        <v>0</v>
      </c>
      <c r="CB360" s="20">
        <v>0</v>
      </c>
      <c r="CC360" s="20" t="str">
        <f t="shared" ref="CC360:CC364" si="1675">IF(BZ360,ROUND(CA360/BZ360*100,2),0) &amp; "%"</f>
        <v>0%</v>
      </c>
      <c r="CD360" s="22"/>
      <c r="CE360" s="20">
        <f t="shared" ref="CE360:CE363" si="1676">SUM(CF360,CG360)</f>
        <v>0</v>
      </c>
      <c r="CF360" s="20">
        <v>0</v>
      </c>
      <c r="CG360" s="20">
        <v>0</v>
      </c>
      <c r="CH360" s="20" t="str">
        <f t="shared" ref="CH360:CH364" si="1677">IF(CE360,ROUND(CF360/CE360*100,2),0) &amp; "%"</f>
        <v>0%</v>
      </c>
      <c r="CI360" s="22"/>
      <c r="CJ360" s="20">
        <f t="shared" ref="CJ360:CJ363" si="1678">SUM(CK360,CL360)</f>
        <v>0</v>
      </c>
      <c r="CK360" s="20">
        <v>0</v>
      </c>
      <c r="CL360" s="20">
        <v>0</v>
      </c>
      <c r="CM360" s="20" t="str">
        <f t="shared" ref="CM360:CM364" si="1679">IF(CJ360,ROUND(CK360/CJ360*100,2),0) &amp; "%"</f>
        <v>0%</v>
      </c>
      <c r="CN360" s="22"/>
      <c r="CO360" s="22"/>
      <c r="CP360" s="22"/>
      <c r="CQ360" s="22"/>
      <c r="CR360" s="22"/>
      <c r="CS360" s="22"/>
      <c r="CT360" s="20">
        <f t="shared" ref="CT360:CT363" si="1680">SUM(CU360,CV360)</f>
        <v>0</v>
      </c>
      <c r="CU360" s="20">
        <v>0</v>
      </c>
      <c r="CV360" s="20">
        <v>0</v>
      </c>
      <c r="CW360" s="20" t="str">
        <f t="shared" ref="CW360:CW364" si="1681">IF(CT360,ROUND(CU360/CT360*100,2),0) &amp; "%"</f>
        <v>0%</v>
      </c>
      <c r="CX360" s="22"/>
      <c r="CY360" s="20">
        <f t="shared" ref="CY360:CY363" si="1682">SUM(CZ360,DA360)</f>
        <v>0</v>
      </c>
      <c r="CZ360" s="20">
        <v>0</v>
      </c>
      <c r="DA360" s="20">
        <v>0</v>
      </c>
      <c r="DB360" s="20" t="str">
        <f t="shared" ref="DB360:DB364" si="1683">IF(CY360,ROUND(CZ360/CY360*100,2),0) &amp; "%"</f>
        <v>0%</v>
      </c>
      <c r="DC360" s="22"/>
      <c r="DD360" s="20">
        <f t="shared" ref="DD360:DD363" si="1684">SUM(DE360,DF360)</f>
        <v>0</v>
      </c>
      <c r="DE360" s="20">
        <v>0</v>
      </c>
      <c r="DF360" s="20">
        <v>0</v>
      </c>
      <c r="DG360" s="20" t="str">
        <f t="shared" ref="DG360:DG364" si="1685">IF(DD360,ROUND(DE360/DD360*100,2),0) &amp; "%"</f>
        <v>0%</v>
      </c>
      <c r="DH360" s="22"/>
      <c r="DI360" s="20">
        <f t="shared" ref="DI360:DI363" si="1686">SUM(DJ360,DK360)</f>
        <v>0</v>
      </c>
      <c r="DJ360" s="20">
        <v>0</v>
      </c>
      <c r="DK360" s="20">
        <v>0</v>
      </c>
      <c r="DL360" s="20" t="str">
        <f t="shared" ref="DL360:DL364" si="1687">IF(DI360,ROUND(DJ360/DI360*100,2),0) &amp; "%"</f>
        <v>0%</v>
      </c>
      <c r="DM360" s="22"/>
      <c r="DN360" s="20">
        <f t="shared" ref="DN360:DN363" si="1688">SUM(DO360,DP360)</f>
        <v>0</v>
      </c>
      <c r="DO360" s="20">
        <v>0</v>
      </c>
      <c r="DP360" s="20">
        <v>0</v>
      </c>
      <c r="DQ360" s="20" t="str">
        <f t="shared" ref="DQ360:DQ364" si="1689">IF(DN360,ROUND(DO360/DN360*100,2),0) &amp; "%"</f>
        <v>0%</v>
      </c>
      <c r="DR360" s="22"/>
      <c r="DS360" s="20">
        <f t="shared" ref="DS360:DS363" si="1690">SUM(DT360,DU360)</f>
        <v>0</v>
      </c>
      <c r="DT360" s="20">
        <v>0</v>
      </c>
      <c r="DU360" s="20">
        <v>0</v>
      </c>
      <c r="DV360" s="20" t="str">
        <f t="shared" ref="DV360:DV364" si="1691">IF(DS360,ROUND(DT360/DS360*100,2),0) &amp; "%"</f>
        <v>0%</v>
      </c>
      <c r="DW360" s="22"/>
      <c r="DX360" s="20">
        <f t="shared" ref="DX360:DX363" si="1692">SUM(DY360,DZ360)</f>
        <v>0</v>
      </c>
      <c r="DY360" s="20">
        <v>0</v>
      </c>
      <c r="DZ360" s="20">
        <v>0</v>
      </c>
      <c r="EA360" s="20" t="str">
        <f t="shared" ref="EA360:EA364" si="1693">IF(DX360,ROUND(DY360/DX360*100,2),0) &amp; "%"</f>
        <v>0%</v>
      </c>
      <c r="EB360" s="22"/>
      <c r="EC360" s="20">
        <f t="shared" ref="EC360:EC363" si="1694">SUM(ED360,EE360)</f>
        <v>0</v>
      </c>
      <c r="ED360" s="20">
        <v>0</v>
      </c>
      <c r="EE360" s="20">
        <v>0</v>
      </c>
      <c r="EF360" s="20" t="str">
        <f t="shared" ref="EF360:EF364" si="1695">IF(EC360,ROUND(ED360/EC360*100,2),0) &amp; "%"</f>
        <v>0%</v>
      </c>
      <c r="EG360" s="22"/>
      <c r="EH360" s="20">
        <f t="shared" ref="EH360:EH363" si="1696">SUM(EI360,EJ360)</f>
        <v>0</v>
      </c>
      <c r="EI360" s="20">
        <v>0</v>
      </c>
      <c r="EJ360" s="20">
        <v>0</v>
      </c>
      <c r="EK360" s="20" t="str">
        <f t="shared" ref="EK360:EK364" si="1697">IF(EH360,ROUND(EI360/EH360*100,2),0) &amp; "%"</f>
        <v>0%</v>
      </c>
      <c r="EL360" s="22"/>
      <c r="EM360" s="20">
        <f t="shared" ref="EM360:EM363" si="1698">SUM(EN360,EO360)</f>
        <v>0</v>
      </c>
      <c r="EN360" s="20">
        <v>0</v>
      </c>
      <c r="EO360" s="20">
        <v>0</v>
      </c>
      <c r="EP360" s="20" t="str">
        <f t="shared" ref="EP360:EP364" si="1699">IF(EM360,ROUND(EN360/EM360*100,2),0) &amp; "%"</f>
        <v>0%</v>
      </c>
      <c r="EQ360" s="22"/>
      <c r="ER360" s="20">
        <f t="shared" ref="ER360:ER363" si="1700">SUM(ES360,ET360)</f>
        <v>0</v>
      </c>
      <c r="ES360" s="20">
        <v>0</v>
      </c>
      <c r="ET360" s="20">
        <v>0</v>
      </c>
      <c r="EU360" s="20" t="str">
        <f t="shared" ref="EU360:EU364" si="1701">IF(ER360,ROUND(ES360/ER360*100,2),0) &amp; "%"</f>
        <v>0%</v>
      </c>
      <c r="EV360" s="22"/>
      <c r="EW360" s="20">
        <f t="shared" ref="EW360:EW363" si="1702">SUM(EX360,EY360)</f>
        <v>0</v>
      </c>
      <c r="EX360" s="20">
        <v>0</v>
      </c>
      <c r="EY360" s="20">
        <v>0</v>
      </c>
      <c r="EZ360" s="20" t="str">
        <f t="shared" ref="EZ360:EZ364" si="1703">IF(EW360,ROUND(EX360/EW360*100,2),0) &amp; "%"</f>
        <v>0%</v>
      </c>
      <c r="FA360" s="22"/>
      <c r="FB360" s="20">
        <f t="shared" ref="FB360:FB363" si="1704">SUM(FC360,FD360)</f>
        <v>0</v>
      </c>
      <c r="FC360" s="20">
        <v>0</v>
      </c>
      <c r="FD360" s="20">
        <v>0</v>
      </c>
      <c r="FE360" s="20" t="str">
        <f t="shared" ref="FE360:FE364" si="1705">IF(FB360,ROUND(FC360/FB360*100,2),0) &amp; "%"</f>
        <v>0%</v>
      </c>
      <c r="FF360" s="22"/>
      <c r="FG360" s="20">
        <f t="shared" ref="FG360:FG363" si="1706">SUM(FH360,FI360)</f>
        <v>0</v>
      </c>
      <c r="FH360" s="20">
        <v>0</v>
      </c>
      <c r="FI360" s="20">
        <v>0</v>
      </c>
      <c r="FJ360" s="20" t="str">
        <f t="shared" ref="FJ360:FJ364" si="1707">IF(FG360,ROUND(FH360/FG360*100,2),0) &amp; "%"</f>
        <v>0%</v>
      </c>
      <c r="FK360" s="22"/>
      <c r="FL360" s="20">
        <f t="shared" ref="FL360:FL363" si="1708">SUM(FM360,FN360)</f>
        <v>0</v>
      </c>
      <c r="FM360" s="20">
        <v>0</v>
      </c>
      <c r="FN360" s="20">
        <v>0</v>
      </c>
      <c r="FO360" s="20" t="str">
        <f t="shared" ref="FO360:FO364" si="1709">IF(FL360,ROUND(FM360/FL360*100,2),0) &amp; "%"</f>
        <v>0%</v>
      </c>
      <c r="FP360" s="22"/>
      <c r="FQ360" s="20">
        <f t="shared" ref="FQ360:FQ363" si="1710">SUM(FR360,FS360)</f>
        <v>0</v>
      </c>
      <c r="FR360" s="20">
        <v>0</v>
      </c>
      <c r="FS360" s="20">
        <v>0</v>
      </c>
      <c r="FT360" s="20" t="str">
        <f t="shared" ref="FT360:FT364" si="1711">IF(FQ360,ROUND(FR360/FQ360*100,2),0) &amp; "%"</f>
        <v>0%</v>
      </c>
      <c r="FU360" s="22"/>
      <c r="FV360" s="20">
        <f t="shared" ref="FV360:FV363" si="1712">SUM(FW360,FX360)</f>
        <v>0</v>
      </c>
      <c r="FW360" s="20">
        <v>0</v>
      </c>
      <c r="FX360" s="20">
        <v>0</v>
      </c>
      <c r="FY360" s="20" t="str">
        <f t="shared" ref="FY360:FY364" si="1713">IF(FV360,ROUND(FW360/FV360*100,2),0) &amp; "%"</f>
        <v>0%</v>
      </c>
      <c r="FZ360" s="22"/>
      <c r="GA360" s="20">
        <f t="shared" ref="GA360:GA363" si="1714">SUM(GB360,GC360)</f>
        <v>0</v>
      </c>
      <c r="GB360" s="20">
        <v>0</v>
      </c>
      <c r="GC360" s="20">
        <v>0</v>
      </c>
      <c r="GD360" s="20" t="str">
        <f t="shared" ref="GD360:GD364" si="1715">IF(GA360,ROUND(GB360/GA360*100,2),0) &amp; "%"</f>
        <v>0%</v>
      </c>
      <c r="GE360" s="3"/>
    </row>
    <row r="361" spans="1:187" x14ac:dyDescent="0.25">
      <c r="A361" s="21" t="s">
        <v>199</v>
      </c>
      <c r="B361" s="22"/>
      <c r="C361" s="22"/>
      <c r="D361" s="22"/>
      <c r="E361" s="22"/>
      <c r="F361" s="22"/>
      <c r="G361" s="22"/>
      <c r="H361" s="20">
        <f t="shared" si="1646"/>
        <v>0</v>
      </c>
      <c r="I361" s="20">
        <v>0</v>
      </c>
      <c r="J361" s="20">
        <v>0</v>
      </c>
      <c r="K361" s="20" t="str">
        <f t="shared" si="1647"/>
        <v>0%</v>
      </c>
      <c r="L361" s="22"/>
      <c r="M361" s="20">
        <f t="shared" si="1648"/>
        <v>0</v>
      </c>
      <c r="N361" s="20">
        <v>0</v>
      </c>
      <c r="O361" s="20">
        <v>0</v>
      </c>
      <c r="P361" s="20" t="str">
        <f t="shared" si="1649"/>
        <v>0%</v>
      </c>
      <c r="Q361" s="22"/>
      <c r="R361" s="20">
        <f t="shared" si="1650"/>
        <v>0</v>
      </c>
      <c r="S361" s="20">
        <v>0</v>
      </c>
      <c r="T361" s="20">
        <v>0</v>
      </c>
      <c r="U361" s="20" t="str">
        <f t="shared" si="1651"/>
        <v>0%</v>
      </c>
      <c r="V361" s="22"/>
      <c r="W361" s="20">
        <f t="shared" si="1652"/>
        <v>0</v>
      </c>
      <c r="X361" s="20">
        <v>0</v>
      </c>
      <c r="Y361" s="20">
        <v>0</v>
      </c>
      <c r="Z361" s="20" t="str">
        <f t="shared" si="1653"/>
        <v>0%</v>
      </c>
      <c r="AA361" s="22"/>
      <c r="AB361" s="20">
        <f t="shared" si="1654"/>
        <v>0</v>
      </c>
      <c r="AC361" s="20">
        <v>0</v>
      </c>
      <c r="AD361" s="20">
        <v>0</v>
      </c>
      <c r="AE361" s="20" t="str">
        <f t="shared" si="1655"/>
        <v>0%</v>
      </c>
      <c r="AF361" s="22"/>
      <c r="AG361" s="20">
        <f t="shared" si="1656"/>
        <v>0</v>
      </c>
      <c r="AH361" s="20">
        <v>0</v>
      </c>
      <c r="AI361" s="20">
        <v>0</v>
      </c>
      <c r="AJ361" s="20" t="str">
        <f t="shared" si="1657"/>
        <v>0%</v>
      </c>
      <c r="AK361" s="22"/>
      <c r="AL361" s="20">
        <f t="shared" si="1658"/>
        <v>0</v>
      </c>
      <c r="AM361" s="20">
        <v>0</v>
      </c>
      <c r="AN361" s="20">
        <v>0</v>
      </c>
      <c r="AO361" s="20" t="str">
        <f t="shared" si="1659"/>
        <v>0%</v>
      </c>
      <c r="AP361" s="22"/>
      <c r="AQ361" s="20">
        <f t="shared" si="1660"/>
        <v>0</v>
      </c>
      <c r="AR361" s="20">
        <v>0</v>
      </c>
      <c r="AS361" s="20">
        <v>0</v>
      </c>
      <c r="AT361" s="20" t="str">
        <f t="shared" si="1661"/>
        <v>0%</v>
      </c>
      <c r="AU361" s="22"/>
      <c r="AV361" s="20">
        <f t="shared" si="1662"/>
        <v>0</v>
      </c>
      <c r="AW361" s="20">
        <v>0</v>
      </c>
      <c r="AX361" s="20">
        <v>0</v>
      </c>
      <c r="AY361" s="20" t="str">
        <f t="shared" si="1663"/>
        <v>0%</v>
      </c>
      <c r="AZ361" s="22"/>
      <c r="BA361" s="20">
        <f t="shared" si="1664"/>
        <v>0</v>
      </c>
      <c r="BB361" s="20">
        <v>0</v>
      </c>
      <c r="BC361" s="20">
        <v>0</v>
      </c>
      <c r="BD361" s="20" t="str">
        <f t="shared" si="1665"/>
        <v>0%</v>
      </c>
      <c r="BE361" s="22"/>
      <c r="BF361" s="20">
        <f t="shared" si="1666"/>
        <v>0</v>
      </c>
      <c r="BG361" s="20">
        <v>0</v>
      </c>
      <c r="BH361" s="20">
        <v>0</v>
      </c>
      <c r="BI361" s="20" t="str">
        <f t="shared" si="1667"/>
        <v>0%</v>
      </c>
      <c r="BJ361" s="22"/>
      <c r="BK361" s="20">
        <f t="shared" si="1668"/>
        <v>0</v>
      </c>
      <c r="BL361" s="20">
        <v>0</v>
      </c>
      <c r="BM361" s="20">
        <v>0</v>
      </c>
      <c r="BN361" s="20" t="str">
        <f t="shared" si="1669"/>
        <v>0%</v>
      </c>
      <c r="BO361" s="22"/>
      <c r="BP361" s="20">
        <f t="shared" si="1670"/>
        <v>0</v>
      </c>
      <c r="BQ361" s="20">
        <v>0</v>
      </c>
      <c r="BR361" s="20">
        <v>0</v>
      </c>
      <c r="BS361" s="20" t="str">
        <f t="shared" si="1671"/>
        <v>0%</v>
      </c>
      <c r="BT361" s="22"/>
      <c r="BU361" s="20">
        <f t="shared" si="1672"/>
        <v>0</v>
      </c>
      <c r="BV361" s="20">
        <v>0</v>
      </c>
      <c r="BW361" s="20">
        <v>0</v>
      </c>
      <c r="BX361" s="20" t="str">
        <f t="shared" si="1673"/>
        <v>0%</v>
      </c>
      <c r="BY361" s="22"/>
      <c r="BZ361" s="20">
        <f t="shared" si="1674"/>
        <v>0</v>
      </c>
      <c r="CA361" s="20">
        <v>0</v>
      </c>
      <c r="CB361" s="20">
        <v>0</v>
      </c>
      <c r="CC361" s="20" t="str">
        <f t="shared" si="1675"/>
        <v>0%</v>
      </c>
      <c r="CD361" s="22"/>
      <c r="CE361" s="20">
        <f t="shared" si="1676"/>
        <v>0</v>
      </c>
      <c r="CF361" s="20">
        <v>0</v>
      </c>
      <c r="CG361" s="20">
        <v>0</v>
      </c>
      <c r="CH361" s="20" t="str">
        <f t="shared" si="1677"/>
        <v>0%</v>
      </c>
      <c r="CI361" s="22"/>
      <c r="CJ361" s="20">
        <f t="shared" si="1678"/>
        <v>0</v>
      </c>
      <c r="CK361" s="20">
        <v>0</v>
      </c>
      <c r="CL361" s="20">
        <v>0</v>
      </c>
      <c r="CM361" s="20" t="str">
        <f t="shared" si="1679"/>
        <v>0%</v>
      </c>
      <c r="CN361" s="22"/>
      <c r="CO361" s="22"/>
      <c r="CP361" s="22"/>
      <c r="CQ361" s="22"/>
      <c r="CR361" s="22"/>
      <c r="CS361" s="22"/>
      <c r="CT361" s="20">
        <f t="shared" si="1680"/>
        <v>0</v>
      </c>
      <c r="CU361" s="20">
        <v>0</v>
      </c>
      <c r="CV361" s="20">
        <v>0</v>
      </c>
      <c r="CW361" s="20" t="str">
        <f t="shared" si="1681"/>
        <v>0%</v>
      </c>
      <c r="CX361" s="22"/>
      <c r="CY361" s="20">
        <f t="shared" si="1682"/>
        <v>0</v>
      </c>
      <c r="CZ361" s="20">
        <v>0</v>
      </c>
      <c r="DA361" s="20">
        <v>0</v>
      </c>
      <c r="DB361" s="20" t="str">
        <f t="shared" si="1683"/>
        <v>0%</v>
      </c>
      <c r="DC361" s="22"/>
      <c r="DD361" s="20">
        <f t="shared" si="1684"/>
        <v>0</v>
      </c>
      <c r="DE361" s="20">
        <v>0</v>
      </c>
      <c r="DF361" s="20">
        <v>0</v>
      </c>
      <c r="DG361" s="20" t="str">
        <f t="shared" si="1685"/>
        <v>0%</v>
      </c>
      <c r="DH361" s="22"/>
      <c r="DI361" s="20">
        <f t="shared" si="1686"/>
        <v>0</v>
      </c>
      <c r="DJ361" s="20">
        <v>0</v>
      </c>
      <c r="DK361" s="20">
        <v>0</v>
      </c>
      <c r="DL361" s="20" t="str">
        <f t="shared" si="1687"/>
        <v>0%</v>
      </c>
      <c r="DM361" s="22"/>
      <c r="DN361" s="20">
        <f t="shared" si="1688"/>
        <v>0</v>
      </c>
      <c r="DO361" s="20">
        <v>0</v>
      </c>
      <c r="DP361" s="20">
        <v>0</v>
      </c>
      <c r="DQ361" s="20" t="str">
        <f t="shared" si="1689"/>
        <v>0%</v>
      </c>
      <c r="DR361" s="22"/>
      <c r="DS361" s="20">
        <f t="shared" si="1690"/>
        <v>0</v>
      </c>
      <c r="DT361" s="20">
        <v>0</v>
      </c>
      <c r="DU361" s="20">
        <v>0</v>
      </c>
      <c r="DV361" s="20" t="str">
        <f t="shared" si="1691"/>
        <v>0%</v>
      </c>
      <c r="DW361" s="22"/>
      <c r="DX361" s="20">
        <f t="shared" si="1692"/>
        <v>0</v>
      </c>
      <c r="DY361" s="20">
        <v>0</v>
      </c>
      <c r="DZ361" s="20">
        <v>0</v>
      </c>
      <c r="EA361" s="20" t="str">
        <f t="shared" si="1693"/>
        <v>0%</v>
      </c>
      <c r="EB361" s="22"/>
      <c r="EC361" s="20">
        <f t="shared" si="1694"/>
        <v>0</v>
      </c>
      <c r="ED361" s="20">
        <v>0</v>
      </c>
      <c r="EE361" s="20">
        <v>0</v>
      </c>
      <c r="EF361" s="20" t="str">
        <f t="shared" si="1695"/>
        <v>0%</v>
      </c>
      <c r="EG361" s="22"/>
      <c r="EH361" s="20">
        <f t="shared" si="1696"/>
        <v>0</v>
      </c>
      <c r="EI361" s="20">
        <v>0</v>
      </c>
      <c r="EJ361" s="20">
        <v>0</v>
      </c>
      <c r="EK361" s="20" t="str">
        <f t="shared" si="1697"/>
        <v>0%</v>
      </c>
      <c r="EL361" s="22"/>
      <c r="EM361" s="20">
        <f t="shared" si="1698"/>
        <v>0</v>
      </c>
      <c r="EN361" s="20">
        <v>0</v>
      </c>
      <c r="EO361" s="20">
        <v>0</v>
      </c>
      <c r="EP361" s="20" t="str">
        <f t="shared" si="1699"/>
        <v>0%</v>
      </c>
      <c r="EQ361" s="22"/>
      <c r="ER361" s="20">
        <f t="shared" si="1700"/>
        <v>0</v>
      </c>
      <c r="ES361" s="20">
        <v>0</v>
      </c>
      <c r="ET361" s="20">
        <v>0</v>
      </c>
      <c r="EU361" s="20" t="str">
        <f t="shared" si="1701"/>
        <v>0%</v>
      </c>
      <c r="EV361" s="22"/>
      <c r="EW361" s="20">
        <f t="shared" si="1702"/>
        <v>0</v>
      </c>
      <c r="EX361" s="20">
        <v>0</v>
      </c>
      <c r="EY361" s="20">
        <v>0</v>
      </c>
      <c r="EZ361" s="20" t="str">
        <f t="shared" si="1703"/>
        <v>0%</v>
      </c>
      <c r="FA361" s="22"/>
      <c r="FB361" s="20">
        <f t="shared" si="1704"/>
        <v>0</v>
      </c>
      <c r="FC361" s="20">
        <v>0</v>
      </c>
      <c r="FD361" s="20">
        <v>0</v>
      </c>
      <c r="FE361" s="20" t="str">
        <f t="shared" si="1705"/>
        <v>0%</v>
      </c>
      <c r="FF361" s="22"/>
      <c r="FG361" s="20">
        <f t="shared" si="1706"/>
        <v>0</v>
      </c>
      <c r="FH361" s="20">
        <v>0</v>
      </c>
      <c r="FI361" s="20">
        <v>0</v>
      </c>
      <c r="FJ361" s="20" t="str">
        <f t="shared" si="1707"/>
        <v>0%</v>
      </c>
      <c r="FK361" s="22"/>
      <c r="FL361" s="20">
        <f t="shared" si="1708"/>
        <v>0</v>
      </c>
      <c r="FM361" s="20">
        <v>0</v>
      </c>
      <c r="FN361" s="20">
        <v>0</v>
      </c>
      <c r="FO361" s="20" t="str">
        <f t="shared" si="1709"/>
        <v>0%</v>
      </c>
      <c r="FP361" s="22"/>
      <c r="FQ361" s="20">
        <f t="shared" si="1710"/>
        <v>0</v>
      </c>
      <c r="FR361" s="20">
        <v>0</v>
      </c>
      <c r="FS361" s="20">
        <v>0</v>
      </c>
      <c r="FT361" s="20" t="str">
        <f t="shared" si="1711"/>
        <v>0%</v>
      </c>
      <c r="FU361" s="22"/>
      <c r="FV361" s="20">
        <f t="shared" si="1712"/>
        <v>0</v>
      </c>
      <c r="FW361" s="20">
        <v>0</v>
      </c>
      <c r="FX361" s="20">
        <v>0</v>
      </c>
      <c r="FY361" s="20" t="str">
        <f t="shared" si="1713"/>
        <v>0%</v>
      </c>
      <c r="FZ361" s="22"/>
      <c r="GA361" s="20">
        <f t="shared" si="1714"/>
        <v>0</v>
      </c>
      <c r="GB361" s="20">
        <v>0</v>
      </c>
      <c r="GC361" s="20">
        <v>0</v>
      </c>
      <c r="GD361" s="20" t="str">
        <f t="shared" si="1715"/>
        <v>0%</v>
      </c>
      <c r="GE361" s="3"/>
    </row>
    <row r="362" spans="1:187" x14ac:dyDescent="0.25">
      <c r="A362" s="21" t="s">
        <v>200</v>
      </c>
      <c r="B362" s="22"/>
      <c r="C362" s="22"/>
      <c r="D362" s="22"/>
      <c r="E362" s="22"/>
      <c r="F362" s="22"/>
      <c r="G362" s="22"/>
      <c r="H362" s="20">
        <f t="shared" si="1646"/>
        <v>0</v>
      </c>
      <c r="I362" s="20">
        <v>0</v>
      </c>
      <c r="J362" s="20">
        <v>0</v>
      </c>
      <c r="K362" s="20" t="str">
        <f t="shared" si="1647"/>
        <v>0%</v>
      </c>
      <c r="L362" s="22"/>
      <c r="M362" s="20">
        <f t="shared" si="1648"/>
        <v>0</v>
      </c>
      <c r="N362" s="20">
        <v>0</v>
      </c>
      <c r="O362" s="20">
        <v>0</v>
      </c>
      <c r="P362" s="20" t="str">
        <f t="shared" si="1649"/>
        <v>0%</v>
      </c>
      <c r="Q362" s="22"/>
      <c r="R362" s="20">
        <f t="shared" si="1650"/>
        <v>0</v>
      </c>
      <c r="S362" s="20">
        <v>0</v>
      </c>
      <c r="T362" s="20">
        <v>0</v>
      </c>
      <c r="U362" s="20" t="str">
        <f t="shared" si="1651"/>
        <v>0%</v>
      </c>
      <c r="V362" s="22"/>
      <c r="W362" s="20">
        <f t="shared" si="1652"/>
        <v>0</v>
      </c>
      <c r="X362" s="20">
        <v>0</v>
      </c>
      <c r="Y362" s="20">
        <v>0</v>
      </c>
      <c r="Z362" s="20" t="str">
        <f t="shared" si="1653"/>
        <v>0%</v>
      </c>
      <c r="AA362" s="22"/>
      <c r="AB362" s="20">
        <f t="shared" si="1654"/>
        <v>0</v>
      </c>
      <c r="AC362" s="20">
        <v>0</v>
      </c>
      <c r="AD362" s="20">
        <v>0</v>
      </c>
      <c r="AE362" s="20" t="str">
        <f t="shared" si="1655"/>
        <v>0%</v>
      </c>
      <c r="AF362" s="22"/>
      <c r="AG362" s="20">
        <f t="shared" si="1656"/>
        <v>0</v>
      </c>
      <c r="AH362" s="20">
        <v>0</v>
      </c>
      <c r="AI362" s="20">
        <v>0</v>
      </c>
      <c r="AJ362" s="20" t="str">
        <f t="shared" si="1657"/>
        <v>0%</v>
      </c>
      <c r="AK362" s="22"/>
      <c r="AL362" s="20">
        <f t="shared" si="1658"/>
        <v>0</v>
      </c>
      <c r="AM362" s="20">
        <v>0</v>
      </c>
      <c r="AN362" s="20">
        <v>0</v>
      </c>
      <c r="AO362" s="20" t="str">
        <f t="shared" si="1659"/>
        <v>0%</v>
      </c>
      <c r="AP362" s="22"/>
      <c r="AQ362" s="20">
        <f t="shared" si="1660"/>
        <v>0</v>
      </c>
      <c r="AR362" s="20">
        <v>0</v>
      </c>
      <c r="AS362" s="20">
        <v>0</v>
      </c>
      <c r="AT362" s="20" t="str">
        <f t="shared" si="1661"/>
        <v>0%</v>
      </c>
      <c r="AU362" s="22"/>
      <c r="AV362" s="20">
        <f t="shared" si="1662"/>
        <v>0</v>
      </c>
      <c r="AW362" s="20">
        <v>0</v>
      </c>
      <c r="AX362" s="20">
        <v>0</v>
      </c>
      <c r="AY362" s="20" t="str">
        <f t="shared" si="1663"/>
        <v>0%</v>
      </c>
      <c r="AZ362" s="22"/>
      <c r="BA362" s="20">
        <f t="shared" si="1664"/>
        <v>0</v>
      </c>
      <c r="BB362" s="20">
        <v>0</v>
      </c>
      <c r="BC362" s="20">
        <v>0</v>
      </c>
      <c r="BD362" s="20" t="str">
        <f t="shared" si="1665"/>
        <v>0%</v>
      </c>
      <c r="BE362" s="22"/>
      <c r="BF362" s="20">
        <f t="shared" si="1666"/>
        <v>0</v>
      </c>
      <c r="BG362" s="20">
        <v>0</v>
      </c>
      <c r="BH362" s="20">
        <v>0</v>
      </c>
      <c r="BI362" s="20" t="str">
        <f t="shared" si="1667"/>
        <v>0%</v>
      </c>
      <c r="BJ362" s="22"/>
      <c r="BK362" s="20">
        <f t="shared" si="1668"/>
        <v>0</v>
      </c>
      <c r="BL362" s="20">
        <v>0</v>
      </c>
      <c r="BM362" s="20">
        <v>0</v>
      </c>
      <c r="BN362" s="20" t="str">
        <f t="shared" si="1669"/>
        <v>0%</v>
      </c>
      <c r="BO362" s="22"/>
      <c r="BP362" s="20">
        <f t="shared" si="1670"/>
        <v>0</v>
      </c>
      <c r="BQ362" s="20">
        <v>0</v>
      </c>
      <c r="BR362" s="20">
        <v>0</v>
      </c>
      <c r="BS362" s="20" t="str">
        <f t="shared" si="1671"/>
        <v>0%</v>
      </c>
      <c r="BT362" s="22"/>
      <c r="BU362" s="20">
        <f t="shared" si="1672"/>
        <v>0</v>
      </c>
      <c r="BV362" s="20">
        <v>0</v>
      </c>
      <c r="BW362" s="20">
        <v>0</v>
      </c>
      <c r="BX362" s="20" t="str">
        <f t="shared" si="1673"/>
        <v>0%</v>
      </c>
      <c r="BY362" s="22"/>
      <c r="BZ362" s="20">
        <f t="shared" si="1674"/>
        <v>0</v>
      </c>
      <c r="CA362" s="20">
        <v>0</v>
      </c>
      <c r="CB362" s="20">
        <v>0</v>
      </c>
      <c r="CC362" s="20" t="str">
        <f t="shared" si="1675"/>
        <v>0%</v>
      </c>
      <c r="CD362" s="22"/>
      <c r="CE362" s="20">
        <f t="shared" si="1676"/>
        <v>0</v>
      </c>
      <c r="CF362" s="20">
        <v>0</v>
      </c>
      <c r="CG362" s="20">
        <v>0</v>
      </c>
      <c r="CH362" s="20" t="str">
        <f t="shared" si="1677"/>
        <v>0%</v>
      </c>
      <c r="CI362" s="22"/>
      <c r="CJ362" s="20">
        <f t="shared" si="1678"/>
        <v>0</v>
      </c>
      <c r="CK362" s="20">
        <v>0</v>
      </c>
      <c r="CL362" s="20">
        <v>0</v>
      </c>
      <c r="CM362" s="20" t="str">
        <f t="shared" si="1679"/>
        <v>0%</v>
      </c>
      <c r="CN362" s="22"/>
      <c r="CO362" s="22"/>
      <c r="CP362" s="22"/>
      <c r="CQ362" s="22"/>
      <c r="CR362" s="22"/>
      <c r="CS362" s="22"/>
      <c r="CT362" s="20">
        <f t="shared" si="1680"/>
        <v>0</v>
      </c>
      <c r="CU362" s="20">
        <v>0</v>
      </c>
      <c r="CV362" s="20">
        <v>0</v>
      </c>
      <c r="CW362" s="20" t="str">
        <f t="shared" si="1681"/>
        <v>0%</v>
      </c>
      <c r="CX362" s="22"/>
      <c r="CY362" s="20">
        <f t="shared" si="1682"/>
        <v>0</v>
      </c>
      <c r="CZ362" s="20">
        <v>0</v>
      </c>
      <c r="DA362" s="20">
        <v>0</v>
      </c>
      <c r="DB362" s="20" t="str">
        <f t="shared" si="1683"/>
        <v>0%</v>
      </c>
      <c r="DC362" s="22"/>
      <c r="DD362" s="20">
        <f t="shared" si="1684"/>
        <v>0</v>
      </c>
      <c r="DE362" s="20">
        <v>0</v>
      </c>
      <c r="DF362" s="20">
        <v>0</v>
      </c>
      <c r="DG362" s="20" t="str">
        <f t="shared" si="1685"/>
        <v>0%</v>
      </c>
      <c r="DH362" s="22"/>
      <c r="DI362" s="20">
        <f t="shared" si="1686"/>
        <v>0</v>
      </c>
      <c r="DJ362" s="20">
        <v>0</v>
      </c>
      <c r="DK362" s="20">
        <v>0</v>
      </c>
      <c r="DL362" s="20" t="str">
        <f t="shared" si="1687"/>
        <v>0%</v>
      </c>
      <c r="DM362" s="22"/>
      <c r="DN362" s="20">
        <f t="shared" si="1688"/>
        <v>0</v>
      </c>
      <c r="DO362" s="20">
        <v>0</v>
      </c>
      <c r="DP362" s="20">
        <v>0</v>
      </c>
      <c r="DQ362" s="20" t="str">
        <f t="shared" si="1689"/>
        <v>0%</v>
      </c>
      <c r="DR362" s="22"/>
      <c r="DS362" s="20">
        <f t="shared" si="1690"/>
        <v>0</v>
      </c>
      <c r="DT362" s="20">
        <v>0</v>
      </c>
      <c r="DU362" s="20">
        <v>0</v>
      </c>
      <c r="DV362" s="20" t="str">
        <f t="shared" si="1691"/>
        <v>0%</v>
      </c>
      <c r="DW362" s="22"/>
      <c r="DX362" s="20">
        <f t="shared" si="1692"/>
        <v>0</v>
      </c>
      <c r="DY362" s="20">
        <v>0</v>
      </c>
      <c r="DZ362" s="20">
        <v>0</v>
      </c>
      <c r="EA362" s="20" t="str">
        <f t="shared" si="1693"/>
        <v>0%</v>
      </c>
      <c r="EB362" s="22"/>
      <c r="EC362" s="20">
        <f t="shared" si="1694"/>
        <v>0</v>
      </c>
      <c r="ED362" s="20">
        <v>0</v>
      </c>
      <c r="EE362" s="20">
        <v>0</v>
      </c>
      <c r="EF362" s="20" t="str">
        <f t="shared" si="1695"/>
        <v>0%</v>
      </c>
      <c r="EG362" s="22"/>
      <c r="EH362" s="20">
        <f t="shared" si="1696"/>
        <v>0</v>
      </c>
      <c r="EI362" s="20">
        <v>0</v>
      </c>
      <c r="EJ362" s="20">
        <v>0</v>
      </c>
      <c r="EK362" s="20" t="str">
        <f t="shared" si="1697"/>
        <v>0%</v>
      </c>
      <c r="EL362" s="22"/>
      <c r="EM362" s="20">
        <f t="shared" si="1698"/>
        <v>0</v>
      </c>
      <c r="EN362" s="20">
        <v>0</v>
      </c>
      <c r="EO362" s="20">
        <v>0</v>
      </c>
      <c r="EP362" s="20" t="str">
        <f t="shared" si="1699"/>
        <v>0%</v>
      </c>
      <c r="EQ362" s="22"/>
      <c r="ER362" s="20">
        <f t="shared" si="1700"/>
        <v>0</v>
      </c>
      <c r="ES362" s="20">
        <v>0</v>
      </c>
      <c r="ET362" s="20">
        <v>0</v>
      </c>
      <c r="EU362" s="20" t="str">
        <f t="shared" si="1701"/>
        <v>0%</v>
      </c>
      <c r="EV362" s="22"/>
      <c r="EW362" s="20">
        <f t="shared" si="1702"/>
        <v>0</v>
      </c>
      <c r="EX362" s="20">
        <v>0</v>
      </c>
      <c r="EY362" s="20">
        <v>0</v>
      </c>
      <c r="EZ362" s="20" t="str">
        <f t="shared" si="1703"/>
        <v>0%</v>
      </c>
      <c r="FA362" s="22"/>
      <c r="FB362" s="20">
        <f t="shared" si="1704"/>
        <v>0</v>
      </c>
      <c r="FC362" s="20">
        <v>0</v>
      </c>
      <c r="FD362" s="20">
        <v>0</v>
      </c>
      <c r="FE362" s="20" t="str">
        <f t="shared" si="1705"/>
        <v>0%</v>
      </c>
      <c r="FF362" s="22"/>
      <c r="FG362" s="20">
        <f t="shared" si="1706"/>
        <v>0</v>
      </c>
      <c r="FH362" s="20">
        <v>0</v>
      </c>
      <c r="FI362" s="20">
        <v>0</v>
      </c>
      <c r="FJ362" s="20" t="str">
        <f t="shared" si="1707"/>
        <v>0%</v>
      </c>
      <c r="FK362" s="22"/>
      <c r="FL362" s="20">
        <f t="shared" si="1708"/>
        <v>0</v>
      </c>
      <c r="FM362" s="20">
        <v>0</v>
      </c>
      <c r="FN362" s="20">
        <v>0</v>
      </c>
      <c r="FO362" s="20" t="str">
        <f t="shared" si="1709"/>
        <v>0%</v>
      </c>
      <c r="FP362" s="22"/>
      <c r="FQ362" s="20">
        <f t="shared" si="1710"/>
        <v>0</v>
      </c>
      <c r="FR362" s="20">
        <v>0</v>
      </c>
      <c r="FS362" s="20">
        <v>0</v>
      </c>
      <c r="FT362" s="20" t="str">
        <f t="shared" si="1711"/>
        <v>0%</v>
      </c>
      <c r="FU362" s="22"/>
      <c r="FV362" s="20">
        <f t="shared" si="1712"/>
        <v>0</v>
      </c>
      <c r="FW362" s="20">
        <v>0</v>
      </c>
      <c r="FX362" s="20">
        <v>0</v>
      </c>
      <c r="FY362" s="20" t="str">
        <f t="shared" si="1713"/>
        <v>0%</v>
      </c>
      <c r="FZ362" s="22"/>
      <c r="GA362" s="20">
        <f t="shared" si="1714"/>
        <v>0</v>
      </c>
      <c r="GB362" s="20">
        <v>0</v>
      </c>
      <c r="GC362" s="20">
        <v>0</v>
      </c>
      <c r="GD362" s="20" t="str">
        <f t="shared" si="1715"/>
        <v>0%</v>
      </c>
      <c r="GE362" s="3"/>
    </row>
    <row r="363" spans="1:187" x14ac:dyDescent="0.25">
      <c r="A363" s="21" t="s">
        <v>196</v>
      </c>
      <c r="B363" s="22"/>
      <c r="C363" s="22"/>
      <c r="D363" s="22"/>
      <c r="E363" s="22"/>
      <c r="F363" s="22"/>
      <c r="G363" s="22"/>
      <c r="H363" s="20">
        <f t="shared" si="1646"/>
        <v>0</v>
      </c>
      <c r="I363" s="20">
        <v>0</v>
      </c>
      <c r="J363" s="20">
        <v>0</v>
      </c>
      <c r="K363" s="20" t="str">
        <f t="shared" si="1647"/>
        <v>0%</v>
      </c>
      <c r="L363" s="22"/>
      <c r="M363" s="20">
        <f t="shared" si="1648"/>
        <v>0</v>
      </c>
      <c r="N363" s="20">
        <v>0</v>
      </c>
      <c r="O363" s="20">
        <v>0</v>
      </c>
      <c r="P363" s="20" t="str">
        <f t="shared" si="1649"/>
        <v>0%</v>
      </c>
      <c r="Q363" s="22"/>
      <c r="R363" s="20">
        <f t="shared" si="1650"/>
        <v>0</v>
      </c>
      <c r="S363" s="20">
        <v>0</v>
      </c>
      <c r="T363" s="20">
        <v>0</v>
      </c>
      <c r="U363" s="20" t="str">
        <f t="shared" si="1651"/>
        <v>0%</v>
      </c>
      <c r="V363" s="22"/>
      <c r="W363" s="20">
        <f t="shared" si="1652"/>
        <v>0</v>
      </c>
      <c r="X363" s="20">
        <v>0</v>
      </c>
      <c r="Y363" s="20">
        <v>0</v>
      </c>
      <c r="Z363" s="20" t="str">
        <f t="shared" si="1653"/>
        <v>0%</v>
      </c>
      <c r="AA363" s="22"/>
      <c r="AB363" s="20">
        <f t="shared" si="1654"/>
        <v>0</v>
      </c>
      <c r="AC363" s="20">
        <v>0</v>
      </c>
      <c r="AD363" s="20">
        <v>0</v>
      </c>
      <c r="AE363" s="20" t="str">
        <f t="shared" si="1655"/>
        <v>0%</v>
      </c>
      <c r="AF363" s="22"/>
      <c r="AG363" s="20">
        <f t="shared" si="1656"/>
        <v>0</v>
      </c>
      <c r="AH363" s="20">
        <v>0</v>
      </c>
      <c r="AI363" s="20">
        <v>0</v>
      </c>
      <c r="AJ363" s="20" t="str">
        <f t="shared" si="1657"/>
        <v>0%</v>
      </c>
      <c r="AK363" s="22"/>
      <c r="AL363" s="20">
        <f t="shared" si="1658"/>
        <v>0</v>
      </c>
      <c r="AM363" s="20">
        <v>0</v>
      </c>
      <c r="AN363" s="20">
        <v>0</v>
      </c>
      <c r="AO363" s="20" t="str">
        <f t="shared" si="1659"/>
        <v>0%</v>
      </c>
      <c r="AP363" s="22"/>
      <c r="AQ363" s="20">
        <f t="shared" si="1660"/>
        <v>0</v>
      </c>
      <c r="AR363" s="20">
        <v>0</v>
      </c>
      <c r="AS363" s="20">
        <v>0</v>
      </c>
      <c r="AT363" s="20" t="str">
        <f t="shared" si="1661"/>
        <v>0%</v>
      </c>
      <c r="AU363" s="22"/>
      <c r="AV363" s="20">
        <f t="shared" si="1662"/>
        <v>0</v>
      </c>
      <c r="AW363" s="20">
        <v>0</v>
      </c>
      <c r="AX363" s="20">
        <v>0</v>
      </c>
      <c r="AY363" s="20" t="str">
        <f t="shared" si="1663"/>
        <v>0%</v>
      </c>
      <c r="AZ363" s="22"/>
      <c r="BA363" s="20">
        <f t="shared" si="1664"/>
        <v>0</v>
      </c>
      <c r="BB363" s="20">
        <v>0</v>
      </c>
      <c r="BC363" s="20">
        <v>0</v>
      </c>
      <c r="BD363" s="20" t="str">
        <f t="shared" si="1665"/>
        <v>0%</v>
      </c>
      <c r="BE363" s="22"/>
      <c r="BF363" s="20">
        <f t="shared" si="1666"/>
        <v>0</v>
      </c>
      <c r="BG363" s="20">
        <v>0</v>
      </c>
      <c r="BH363" s="20">
        <v>0</v>
      </c>
      <c r="BI363" s="20" t="str">
        <f t="shared" si="1667"/>
        <v>0%</v>
      </c>
      <c r="BJ363" s="22"/>
      <c r="BK363" s="20">
        <f t="shared" si="1668"/>
        <v>0</v>
      </c>
      <c r="BL363" s="20">
        <v>0</v>
      </c>
      <c r="BM363" s="20">
        <v>0</v>
      </c>
      <c r="BN363" s="20" t="str">
        <f t="shared" si="1669"/>
        <v>0%</v>
      </c>
      <c r="BO363" s="22"/>
      <c r="BP363" s="20">
        <f t="shared" si="1670"/>
        <v>0</v>
      </c>
      <c r="BQ363" s="20">
        <v>0</v>
      </c>
      <c r="BR363" s="20">
        <v>0</v>
      </c>
      <c r="BS363" s="20" t="str">
        <f t="shared" si="1671"/>
        <v>0%</v>
      </c>
      <c r="BT363" s="22"/>
      <c r="BU363" s="20">
        <f t="shared" si="1672"/>
        <v>0</v>
      </c>
      <c r="BV363" s="20">
        <v>0</v>
      </c>
      <c r="BW363" s="20">
        <v>0</v>
      </c>
      <c r="BX363" s="20" t="str">
        <f t="shared" si="1673"/>
        <v>0%</v>
      </c>
      <c r="BY363" s="22"/>
      <c r="BZ363" s="20">
        <f t="shared" si="1674"/>
        <v>0</v>
      </c>
      <c r="CA363" s="20">
        <v>0</v>
      </c>
      <c r="CB363" s="20">
        <v>0</v>
      </c>
      <c r="CC363" s="20" t="str">
        <f t="shared" si="1675"/>
        <v>0%</v>
      </c>
      <c r="CD363" s="22"/>
      <c r="CE363" s="20">
        <f t="shared" si="1676"/>
        <v>0</v>
      </c>
      <c r="CF363" s="20">
        <v>0</v>
      </c>
      <c r="CG363" s="20">
        <v>0</v>
      </c>
      <c r="CH363" s="20" t="str">
        <f t="shared" si="1677"/>
        <v>0%</v>
      </c>
      <c r="CI363" s="22"/>
      <c r="CJ363" s="20">
        <f t="shared" si="1678"/>
        <v>0</v>
      </c>
      <c r="CK363" s="20">
        <v>0</v>
      </c>
      <c r="CL363" s="20">
        <v>0</v>
      </c>
      <c r="CM363" s="20" t="str">
        <f t="shared" si="1679"/>
        <v>0%</v>
      </c>
      <c r="CN363" s="22"/>
      <c r="CO363" s="22"/>
      <c r="CP363" s="22"/>
      <c r="CQ363" s="22"/>
      <c r="CR363" s="22"/>
      <c r="CS363" s="22"/>
      <c r="CT363" s="20">
        <f t="shared" si="1680"/>
        <v>0</v>
      </c>
      <c r="CU363" s="20">
        <v>0</v>
      </c>
      <c r="CV363" s="20">
        <v>0</v>
      </c>
      <c r="CW363" s="20" t="str">
        <f t="shared" si="1681"/>
        <v>0%</v>
      </c>
      <c r="CX363" s="22"/>
      <c r="CY363" s="20">
        <f t="shared" si="1682"/>
        <v>0</v>
      </c>
      <c r="CZ363" s="20">
        <v>0</v>
      </c>
      <c r="DA363" s="20">
        <v>0</v>
      </c>
      <c r="DB363" s="20" t="str">
        <f t="shared" si="1683"/>
        <v>0%</v>
      </c>
      <c r="DC363" s="22"/>
      <c r="DD363" s="20">
        <f t="shared" si="1684"/>
        <v>0</v>
      </c>
      <c r="DE363" s="20">
        <v>0</v>
      </c>
      <c r="DF363" s="20">
        <v>0</v>
      </c>
      <c r="DG363" s="20" t="str">
        <f t="shared" si="1685"/>
        <v>0%</v>
      </c>
      <c r="DH363" s="22"/>
      <c r="DI363" s="20">
        <f t="shared" si="1686"/>
        <v>0</v>
      </c>
      <c r="DJ363" s="20">
        <v>0</v>
      </c>
      <c r="DK363" s="20">
        <v>0</v>
      </c>
      <c r="DL363" s="20" t="str">
        <f t="shared" si="1687"/>
        <v>0%</v>
      </c>
      <c r="DM363" s="22"/>
      <c r="DN363" s="20">
        <f t="shared" si="1688"/>
        <v>0</v>
      </c>
      <c r="DO363" s="20">
        <v>0</v>
      </c>
      <c r="DP363" s="20">
        <v>0</v>
      </c>
      <c r="DQ363" s="20" t="str">
        <f t="shared" si="1689"/>
        <v>0%</v>
      </c>
      <c r="DR363" s="22"/>
      <c r="DS363" s="20">
        <f t="shared" si="1690"/>
        <v>0</v>
      </c>
      <c r="DT363" s="20">
        <v>0</v>
      </c>
      <c r="DU363" s="20">
        <v>0</v>
      </c>
      <c r="DV363" s="20" t="str">
        <f t="shared" si="1691"/>
        <v>0%</v>
      </c>
      <c r="DW363" s="22"/>
      <c r="DX363" s="20">
        <f t="shared" si="1692"/>
        <v>0</v>
      </c>
      <c r="DY363" s="20">
        <v>0</v>
      </c>
      <c r="DZ363" s="20">
        <v>0</v>
      </c>
      <c r="EA363" s="20" t="str">
        <f t="shared" si="1693"/>
        <v>0%</v>
      </c>
      <c r="EB363" s="22"/>
      <c r="EC363" s="20">
        <f t="shared" si="1694"/>
        <v>0</v>
      </c>
      <c r="ED363" s="20">
        <v>0</v>
      </c>
      <c r="EE363" s="20">
        <v>0</v>
      </c>
      <c r="EF363" s="20" t="str">
        <f t="shared" si="1695"/>
        <v>0%</v>
      </c>
      <c r="EG363" s="22"/>
      <c r="EH363" s="20">
        <f t="shared" si="1696"/>
        <v>0</v>
      </c>
      <c r="EI363" s="20">
        <v>0</v>
      </c>
      <c r="EJ363" s="20">
        <v>0</v>
      </c>
      <c r="EK363" s="20" t="str">
        <f t="shared" si="1697"/>
        <v>0%</v>
      </c>
      <c r="EL363" s="22"/>
      <c r="EM363" s="20">
        <f t="shared" si="1698"/>
        <v>0</v>
      </c>
      <c r="EN363" s="20">
        <v>0</v>
      </c>
      <c r="EO363" s="20">
        <v>0</v>
      </c>
      <c r="EP363" s="20" t="str">
        <f t="shared" si="1699"/>
        <v>0%</v>
      </c>
      <c r="EQ363" s="22"/>
      <c r="ER363" s="20">
        <f t="shared" si="1700"/>
        <v>0</v>
      </c>
      <c r="ES363" s="20">
        <v>0</v>
      </c>
      <c r="ET363" s="20">
        <v>0</v>
      </c>
      <c r="EU363" s="20" t="str">
        <f t="shared" si="1701"/>
        <v>0%</v>
      </c>
      <c r="EV363" s="22"/>
      <c r="EW363" s="20">
        <f t="shared" si="1702"/>
        <v>0</v>
      </c>
      <c r="EX363" s="20">
        <v>0</v>
      </c>
      <c r="EY363" s="20">
        <v>0</v>
      </c>
      <c r="EZ363" s="20" t="str">
        <f t="shared" si="1703"/>
        <v>0%</v>
      </c>
      <c r="FA363" s="22"/>
      <c r="FB363" s="20">
        <f t="shared" si="1704"/>
        <v>0</v>
      </c>
      <c r="FC363" s="20">
        <v>0</v>
      </c>
      <c r="FD363" s="20">
        <v>0</v>
      </c>
      <c r="FE363" s="20" t="str">
        <f t="shared" si="1705"/>
        <v>0%</v>
      </c>
      <c r="FF363" s="22"/>
      <c r="FG363" s="20">
        <f t="shared" si="1706"/>
        <v>0</v>
      </c>
      <c r="FH363" s="20">
        <v>0</v>
      </c>
      <c r="FI363" s="20">
        <v>0</v>
      </c>
      <c r="FJ363" s="20" t="str">
        <f t="shared" si="1707"/>
        <v>0%</v>
      </c>
      <c r="FK363" s="22"/>
      <c r="FL363" s="20">
        <f t="shared" si="1708"/>
        <v>0</v>
      </c>
      <c r="FM363" s="20">
        <v>0</v>
      </c>
      <c r="FN363" s="20">
        <v>0</v>
      </c>
      <c r="FO363" s="20" t="str">
        <f t="shared" si="1709"/>
        <v>0%</v>
      </c>
      <c r="FP363" s="22"/>
      <c r="FQ363" s="20">
        <f t="shared" si="1710"/>
        <v>0</v>
      </c>
      <c r="FR363" s="20">
        <v>0</v>
      </c>
      <c r="FS363" s="20">
        <v>0</v>
      </c>
      <c r="FT363" s="20" t="str">
        <f t="shared" si="1711"/>
        <v>0%</v>
      </c>
      <c r="FU363" s="22"/>
      <c r="FV363" s="20">
        <f t="shared" si="1712"/>
        <v>0</v>
      </c>
      <c r="FW363" s="20">
        <v>0</v>
      </c>
      <c r="FX363" s="20">
        <v>0</v>
      </c>
      <c r="FY363" s="20" t="str">
        <f t="shared" si="1713"/>
        <v>0%</v>
      </c>
      <c r="FZ363" s="22"/>
      <c r="GA363" s="20">
        <f t="shared" si="1714"/>
        <v>0</v>
      </c>
      <c r="GB363" s="20">
        <v>0</v>
      </c>
      <c r="GC363" s="20">
        <v>0</v>
      </c>
      <c r="GD363" s="20" t="str">
        <f t="shared" si="1715"/>
        <v>0%</v>
      </c>
      <c r="GE363" s="3"/>
    </row>
    <row r="364" spans="1:187" x14ac:dyDescent="0.25">
      <c r="A364" s="21" t="s">
        <v>203</v>
      </c>
      <c r="B364" s="22"/>
      <c r="C364" s="22"/>
      <c r="D364" s="22"/>
      <c r="E364" s="22"/>
      <c r="F364" s="22"/>
      <c r="G364" s="22"/>
      <c r="H364" s="20">
        <f>SUM(H363,H362,H361,H360,H359)</f>
        <v>0</v>
      </c>
      <c r="I364" s="20">
        <f>SUM(I363,I362,I361,I360,I359)</f>
        <v>0</v>
      </c>
      <c r="J364" s="20">
        <f>SUM(J363,J362,J361,J360,J359)</f>
        <v>0</v>
      </c>
      <c r="K364" s="20" t="str">
        <f t="shared" si="1647"/>
        <v>0%</v>
      </c>
      <c r="L364" s="22"/>
      <c r="M364" s="20">
        <f>SUM(M363,M362,M361,M360,M359)</f>
        <v>0</v>
      </c>
      <c r="N364" s="20">
        <f>SUM(N363,N362,N361,N360,N359)</f>
        <v>0</v>
      </c>
      <c r="O364" s="20">
        <f>SUM(O363,O362,O361,O360,O359)</f>
        <v>0</v>
      </c>
      <c r="P364" s="20" t="str">
        <f t="shared" si="1649"/>
        <v>0%</v>
      </c>
      <c r="Q364" s="22"/>
      <c r="R364" s="20">
        <f>SUM(R363,R362,R361,R360,R359)</f>
        <v>0</v>
      </c>
      <c r="S364" s="20">
        <f>SUM(S363,S362,S361,S360,S359)</f>
        <v>0</v>
      </c>
      <c r="T364" s="20">
        <f>SUM(T363,T362,T361,T360,T359)</f>
        <v>0</v>
      </c>
      <c r="U364" s="20" t="str">
        <f t="shared" si="1651"/>
        <v>0%</v>
      </c>
      <c r="V364" s="22"/>
      <c r="W364" s="20">
        <f>SUM(W363,W362,W361,W360,W359)</f>
        <v>0</v>
      </c>
      <c r="X364" s="20">
        <f>SUM(X363,X362,X361,X360,X359)</f>
        <v>0</v>
      </c>
      <c r="Y364" s="20">
        <f>SUM(Y363,Y362,Y361,Y360,Y359)</f>
        <v>0</v>
      </c>
      <c r="Z364" s="20" t="str">
        <f t="shared" si="1653"/>
        <v>0%</v>
      </c>
      <c r="AA364" s="22"/>
      <c r="AB364" s="20">
        <f>SUM(AB363,AB362,AB361,AB360,AB359)</f>
        <v>0</v>
      </c>
      <c r="AC364" s="20">
        <f>SUM(AC363,AC362,AC361,AC360,AC359)</f>
        <v>0</v>
      </c>
      <c r="AD364" s="20">
        <f>SUM(AD363,AD362,AD361,AD360,AD359)</f>
        <v>0</v>
      </c>
      <c r="AE364" s="20" t="str">
        <f t="shared" si="1655"/>
        <v>0%</v>
      </c>
      <c r="AF364" s="22"/>
      <c r="AG364" s="20">
        <f>SUM(AG363,AG362,AG361,AG360,AG359)</f>
        <v>0</v>
      </c>
      <c r="AH364" s="20">
        <f>SUM(AH363,AH362,AH361,AH360,AH359)</f>
        <v>0</v>
      </c>
      <c r="AI364" s="20">
        <f>SUM(AI363,AI362,AI361,AI360,AI359)</f>
        <v>0</v>
      </c>
      <c r="AJ364" s="20" t="str">
        <f t="shared" si="1657"/>
        <v>0%</v>
      </c>
      <c r="AK364" s="22"/>
      <c r="AL364" s="20">
        <f>SUM(AL363,AL362,AL361,AL360,AL359)</f>
        <v>0</v>
      </c>
      <c r="AM364" s="20">
        <f>SUM(AM363,AM362,AM361,AM360,AM359)</f>
        <v>0</v>
      </c>
      <c r="AN364" s="20">
        <f>SUM(AN363,AN362,AN361,AN360,AN359)</f>
        <v>0</v>
      </c>
      <c r="AO364" s="20" t="str">
        <f t="shared" si="1659"/>
        <v>0%</v>
      </c>
      <c r="AP364" s="22"/>
      <c r="AQ364" s="20">
        <f>SUM(AQ363,AQ362,AQ361,AQ360,AQ359)</f>
        <v>0</v>
      </c>
      <c r="AR364" s="20">
        <f>SUM(AR363,AR362,AR361,AR360,AR359)</f>
        <v>0</v>
      </c>
      <c r="AS364" s="20">
        <f>SUM(AS363,AS362,AS361,AS360,AS359)</f>
        <v>0</v>
      </c>
      <c r="AT364" s="20" t="str">
        <f t="shared" si="1661"/>
        <v>0%</v>
      </c>
      <c r="AU364" s="22"/>
      <c r="AV364" s="20">
        <f>SUM(AV363,AV362,AV361,AV360,AV359)</f>
        <v>0</v>
      </c>
      <c r="AW364" s="20">
        <f>SUM(AW363,AW362,AW361,AW360,AW359)</f>
        <v>0</v>
      </c>
      <c r="AX364" s="20">
        <f>SUM(AX363,AX362,AX361,AX360,AX359)</f>
        <v>0</v>
      </c>
      <c r="AY364" s="20" t="str">
        <f t="shared" si="1663"/>
        <v>0%</v>
      </c>
      <c r="AZ364" s="22"/>
      <c r="BA364" s="20">
        <f>SUM(BA363,BA362,BA361,BA360,BA359)</f>
        <v>0</v>
      </c>
      <c r="BB364" s="20">
        <f>SUM(BB363,BB362,BB361,BB360,BB359)</f>
        <v>0</v>
      </c>
      <c r="BC364" s="20">
        <f>SUM(BC363,BC362,BC361,BC360,BC359)</f>
        <v>0</v>
      </c>
      <c r="BD364" s="20" t="str">
        <f t="shared" si="1665"/>
        <v>0%</v>
      </c>
      <c r="BE364" s="22"/>
      <c r="BF364" s="20">
        <f>SUM(BF363,BF362,BF361,BF360,BF359)</f>
        <v>0</v>
      </c>
      <c r="BG364" s="20">
        <f>SUM(BG363,BG362,BG361,BG360,BG359)</f>
        <v>0</v>
      </c>
      <c r="BH364" s="20">
        <f>SUM(BH363,BH362,BH361,BH360,BH359)</f>
        <v>0</v>
      </c>
      <c r="BI364" s="20" t="str">
        <f t="shared" si="1667"/>
        <v>0%</v>
      </c>
      <c r="BJ364" s="22"/>
      <c r="BK364" s="20">
        <f>SUM(BK363,BK362,BK361,BK360,BK359)</f>
        <v>0</v>
      </c>
      <c r="BL364" s="20">
        <f>SUM(BL363,BL362,BL361,BL360,BL359)</f>
        <v>0</v>
      </c>
      <c r="BM364" s="20">
        <f>SUM(BM363,BM362,BM361,BM360,BM359)</f>
        <v>0</v>
      </c>
      <c r="BN364" s="20" t="str">
        <f t="shared" si="1669"/>
        <v>0%</v>
      </c>
      <c r="BO364" s="22"/>
      <c r="BP364" s="20">
        <f>SUM(BP363,BP362,BP361,BP360,BP359)</f>
        <v>0</v>
      </c>
      <c r="BQ364" s="20">
        <f>SUM(BQ363,BQ362,BQ361,BQ360,BQ359)</f>
        <v>0</v>
      </c>
      <c r="BR364" s="20">
        <f>SUM(BR363,BR362,BR361,BR360,BR359)</f>
        <v>0</v>
      </c>
      <c r="BS364" s="20" t="str">
        <f t="shared" si="1671"/>
        <v>0%</v>
      </c>
      <c r="BT364" s="22"/>
      <c r="BU364" s="20">
        <f>SUM(BU363,BU362,BU361,BU360,BU359)</f>
        <v>0</v>
      </c>
      <c r="BV364" s="20">
        <f>SUM(BV363,BV362,BV361,BV360,BV359)</f>
        <v>0</v>
      </c>
      <c r="BW364" s="20">
        <f>SUM(BW363,BW362,BW361,BW360,BW359)</f>
        <v>0</v>
      </c>
      <c r="BX364" s="20" t="str">
        <f t="shared" si="1673"/>
        <v>0%</v>
      </c>
      <c r="BY364" s="22"/>
      <c r="BZ364" s="20">
        <f>SUM(BZ363,BZ362,BZ361,BZ360,BZ359)</f>
        <v>0</v>
      </c>
      <c r="CA364" s="20">
        <f>SUM(CA363,CA362,CA361,CA360,CA359)</f>
        <v>0</v>
      </c>
      <c r="CB364" s="20">
        <f>SUM(CB363,CB362,CB361,CB360,CB359)</f>
        <v>0</v>
      </c>
      <c r="CC364" s="20" t="str">
        <f t="shared" si="1675"/>
        <v>0%</v>
      </c>
      <c r="CD364" s="22"/>
      <c r="CE364" s="20">
        <f>SUM(CE363,CE362,CE361,CE360,CE359)</f>
        <v>0</v>
      </c>
      <c r="CF364" s="20">
        <f>SUM(CF363,CF362,CF361,CF360,CF359)</f>
        <v>0</v>
      </c>
      <c r="CG364" s="20">
        <f>SUM(CG363,CG362,CG361,CG360,CG359)</f>
        <v>0</v>
      </c>
      <c r="CH364" s="20" t="str">
        <f t="shared" si="1677"/>
        <v>0%</v>
      </c>
      <c r="CI364" s="22"/>
      <c r="CJ364" s="20">
        <f>SUM(CJ363,CJ362,CJ361,CJ360,CJ359)</f>
        <v>0</v>
      </c>
      <c r="CK364" s="20">
        <f>SUM(CK363,CK362,CK361,CK360,CK359)</f>
        <v>0</v>
      </c>
      <c r="CL364" s="20">
        <f>SUM(CL363,CL362,CL361,CL360,CL359)</f>
        <v>0</v>
      </c>
      <c r="CM364" s="20" t="str">
        <f t="shared" si="1679"/>
        <v>0%</v>
      </c>
      <c r="CN364" s="22"/>
      <c r="CO364" s="22"/>
      <c r="CP364" s="22"/>
      <c r="CQ364" s="22"/>
      <c r="CR364" s="22"/>
      <c r="CS364" s="22"/>
      <c r="CT364" s="20">
        <f>SUM(CT363,CT362,CT361,CT360,CT359)</f>
        <v>0</v>
      </c>
      <c r="CU364" s="20">
        <f>SUM(CU363,CU362,CU361,CU360,CU359)</f>
        <v>0</v>
      </c>
      <c r="CV364" s="20">
        <f>SUM(CV363,CV362,CV361,CV360,CV359)</f>
        <v>0</v>
      </c>
      <c r="CW364" s="20" t="str">
        <f t="shared" si="1681"/>
        <v>0%</v>
      </c>
      <c r="CX364" s="22"/>
      <c r="CY364" s="20">
        <f>SUM(CY363,CY362,CY361,CY360,CY359)</f>
        <v>0</v>
      </c>
      <c r="CZ364" s="20">
        <f>SUM(CZ363,CZ362,CZ361,CZ360,CZ359)</f>
        <v>0</v>
      </c>
      <c r="DA364" s="20">
        <f>SUM(DA363,DA362,DA361,DA360,DA359)</f>
        <v>0</v>
      </c>
      <c r="DB364" s="20" t="str">
        <f t="shared" si="1683"/>
        <v>0%</v>
      </c>
      <c r="DC364" s="22"/>
      <c r="DD364" s="20">
        <f>SUM(DD363,DD362,DD361,DD360,DD359)</f>
        <v>0</v>
      </c>
      <c r="DE364" s="20">
        <f>SUM(DE363,DE362,DE361,DE360,DE359)</f>
        <v>0</v>
      </c>
      <c r="DF364" s="20">
        <f>SUM(DF363,DF362,DF361,DF360,DF359)</f>
        <v>0</v>
      </c>
      <c r="DG364" s="20" t="str">
        <f t="shared" si="1685"/>
        <v>0%</v>
      </c>
      <c r="DH364" s="22"/>
      <c r="DI364" s="20">
        <f>SUM(DI363,DI362,DI361,DI360,DI359)</f>
        <v>0</v>
      </c>
      <c r="DJ364" s="20">
        <f>SUM(DJ363,DJ362,DJ361,DJ360,DJ359)</f>
        <v>0</v>
      </c>
      <c r="DK364" s="20">
        <f>SUM(DK363,DK362,DK361,DK360,DK359)</f>
        <v>0</v>
      </c>
      <c r="DL364" s="20" t="str">
        <f t="shared" si="1687"/>
        <v>0%</v>
      </c>
      <c r="DM364" s="22"/>
      <c r="DN364" s="20">
        <f>SUM(DN363,DN362,DN361,DN360,DN359)</f>
        <v>0</v>
      </c>
      <c r="DO364" s="20">
        <f>SUM(DO363,DO362,DO361,DO360,DO359)</f>
        <v>0</v>
      </c>
      <c r="DP364" s="20">
        <f>SUM(DP363,DP362,DP361,DP360,DP359)</f>
        <v>0</v>
      </c>
      <c r="DQ364" s="20" t="str">
        <f t="shared" si="1689"/>
        <v>0%</v>
      </c>
      <c r="DR364" s="22"/>
      <c r="DS364" s="20">
        <f>SUM(DS363,DS362,DS361,DS360,DS359)</f>
        <v>0</v>
      </c>
      <c r="DT364" s="20">
        <f>SUM(DT363,DT362,DT361,DT360,DT359)</f>
        <v>0</v>
      </c>
      <c r="DU364" s="20">
        <f>SUM(DU363,DU362,DU361,DU360,DU359)</f>
        <v>0</v>
      </c>
      <c r="DV364" s="20" t="str">
        <f t="shared" si="1691"/>
        <v>0%</v>
      </c>
      <c r="DW364" s="22"/>
      <c r="DX364" s="20">
        <f>SUM(DX363,DX362,DX361,DX360,DX359)</f>
        <v>0</v>
      </c>
      <c r="DY364" s="20">
        <f>SUM(DY363,DY362,DY361,DY360,DY359)</f>
        <v>0</v>
      </c>
      <c r="DZ364" s="20">
        <f>SUM(DZ363,DZ362,DZ361,DZ360,DZ359)</f>
        <v>0</v>
      </c>
      <c r="EA364" s="20" t="str">
        <f t="shared" si="1693"/>
        <v>0%</v>
      </c>
      <c r="EB364" s="22"/>
      <c r="EC364" s="20">
        <f>SUM(EC363,EC362,EC361,EC360,EC359)</f>
        <v>0</v>
      </c>
      <c r="ED364" s="20">
        <f>SUM(ED363,ED362,ED361,ED360,ED359)</f>
        <v>0</v>
      </c>
      <c r="EE364" s="20">
        <f>SUM(EE363,EE362,EE361,EE360,EE359)</f>
        <v>0</v>
      </c>
      <c r="EF364" s="20" t="str">
        <f t="shared" si="1695"/>
        <v>0%</v>
      </c>
      <c r="EG364" s="22"/>
      <c r="EH364" s="20">
        <f>SUM(EH363,EH362,EH361,EH360,EH359)</f>
        <v>0</v>
      </c>
      <c r="EI364" s="20">
        <f>SUM(EI363,EI362,EI361,EI360,EI359)</f>
        <v>0</v>
      </c>
      <c r="EJ364" s="20">
        <f>SUM(EJ363,EJ362,EJ361,EJ360,EJ359)</f>
        <v>0</v>
      </c>
      <c r="EK364" s="20" t="str">
        <f t="shared" si="1697"/>
        <v>0%</v>
      </c>
      <c r="EL364" s="22"/>
      <c r="EM364" s="20">
        <f>SUM(EM363,EM362,EM361,EM360,EM359)</f>
        <v>0</v>
      </c>
      <c r="EN364" s="20">
        <f>SUM(EN363,EN362,EN361,EN360,EN359)</f>
        <v>0</v>
      </c>
      <c r="EO364" s="20">
        <f>SUM(EO363,EO362,EO361,EO360,EO359)</f>
        <v>0</v>
      </c>
      <c r="EP364" s="20" t="str">
        <f t="shared" si="1699"/>
        <v>0%</v>
      </c>
      <c r="EQ364" s="22"/>
      <c r="ER364" s="20">
        <f>SUM(ER363,ER362,ER361,ER360,ER359)</f>
        <v>0</v>
      </c>
      <c r="ES364" s="20">
        <f>SUM(ES363,ES362,ES361,ES360,ES359)</f>
        <v>0</v>
      </c>
      <c r="ET364" s="20">
        <f>SUM(ET363,ET362,ET361,ET360,ET359)</f>
        <v>0</v>
      </c>
      <c r="EU364" s="20" t="str">
        <f t="shared" si="1701"/>
        <v>0%</v>
      </c>
      <c r="EV364" s="22"/>
      <c r="EW364" s="20">
        <f>SUM(EW363,EW362,EW361,EW360,EW359)</f>
        <v>0</v>
      </c>
      <c r="EX364" s="20">
        <f>SUM(EX363,EX362,EX361,EX360,EX359)</f>
        <v>0</v>
      </c>
      <c r="EY364" s="20">
        <f>SUM(EY363,EY362,EY361,EY360,EY359)</f>
        <v>0</v>
      </c>
      <c r="EZ364" s="20" t="str">
        <f t="shared" si="1703"/>
        <v>0%</v>
      </c>
      <c r="FA364" s="22"/>
      <c r="FB364" s="20">
        <f>SUM(FB363,FB362,FB361,FB360,FB359)</f>
        <v>0</v>
      </c>
      <c r="FC364" s="20">
        <f>SUM(FC363,FC362,FC361,FC360,FC359)</f>
        <v>0</v>
      </c>
      <c r="FD364" s="20">
        <f>SUM(FD363,FD362,FD361,FD360,FD359)</f>
        <v>0</v>
      </c>
      <c r="FE364" s="20" t="str">
        <f t="shared" si="1705"/>
        <v>0%</v>
      </c>
      <c r="FF364" s="22"/>
      <c r="FG364" s="20">
        <f>SUM(FG363,FG362,FG361,FG360,FG359)</f>
        <v>0</v>
      </c>
      <c r="FH364" s="20">
        <f>SUM(FH363,FH362,FH361,FH360,FH359)</f>
        <v>0</v>
      </c>
      <c r="FI364" s="20">
        <f>SUM(FI363,FI362,FI361,FI360,FI359)</f>
        <v>0</v>
      </c>
      <c r="FJ364" s="20" t="str">
        <f t="shared" si="1707"/>
        <v>0%</v>
      </c>
      <c r="FK364" s="22"/>
      <c r="FL364" s="20">
        <f>SUM(FL363,FL362,FL361,FL360,FL359)</f>
        <v>0</v>
      </c>
      <c r="FM364" s="20">
        <f>SUM(FM363,FM362,FM361,FM360,FM359)</f>
        <v>0</v>
      </c>
      <c r="FN364" s="20">
        <f>SUM(FN363,FN362,FN361,FN360,FN359)</f>
        <v>0</v>
      </c>
      <c r="FO364" s="20" t="str">
        <f t="shared" si="1709"/>
        <v>0%</v>
      </c>
      <c r="FP364" s="22"/>
      <c r="FQ364" s="20">
        <f>SUM(FQ363,FQ362,FQ361,FQ360,FQ359)</f>
        <v>0</v>
      </c>
      <c r="FR364" s="20">
        <f>SUM(FR363,FR362,FR361,FR360,FR359)</f>
        <v>0</v>
      </c>
      <c r="FS364" s="20">
        <f>SUM(FS363,FS362,FS361,FS360,FS359)</f>
        <v>0</v>
      </c>
      <c r="FT364" s="20" t="str">
        <f t="shared" si="1711"/>
        <v>0%</v>
      </c>
      <c r="FU364" s="22"/>
      <c r="FV364" s="20">
        <f>SUM(FV363,FV362,FV361,FV360,FV359)</f>
        <v>0</v>
      </c>
      <c r="FW364" s="20">
        <f>SUM(FW363,FW362,FW361,FW360,FW359)</f>
        <v>0</v>
      </c>
      <c r="FX364" s="20">
        <f>SUM(FX363,FX362,FX361,FX360,FX359)</f>
        <v>0</v>
      </c>
      <c r="FY364" s="20" t="str">
        <f t="shared" si="1713"/>
        <v>0%</v>
      </c>
      <c r="FZ364" s="22"/>
      <c r="GA364" s="20">
        <f>SUM(GA363,GA362,GA361,GA360,GA359)</f>
        <v>0</v>
      </c>
      <c r="GB364" s="20">
        <f>SUM(GB363,GB362,GB361,GB360,GB359)</f>
        <v>0</v>
      </c>
      <c r="GC364" s="20">
        <f>SUM(GC363,GC362,GC361,GC360,GC359)</f>
        <v>0</v>
      </c>
      <c r="GD364" s="20" t="str">
        <f t="shared" si="1715"/>
        <v>0%</v>
      </c>
      <c r="GE364" s="3"/>
    </row>
    <row r="365" spans="1:187" x14ac:dyDescent="0.25">
      <c r="A365" s="21" t="s">
        <v>201</v>
      </c>
      <c r="B365" s="22"/>
      <c r="C365" s="22"/>
      <c r="D365" s="22"/>
      <c r="E365" s="22"/>
      <c r="F365" s="22"/>
      <c r="G365" s="22"/>
      <c r="H365" s="22"/>
      <c r="I365" s="22"/>
      <c r="J365" s="22"/>
      <c r="K365" s="20" t="str">
        <f>(K362-K165)*100 &amp; "%"</f>
        <v>-33.33%</v>
      </c>
      <c r="L365" s="22"/>
      <c r="M365" s="22"/>
      <c r="N365" s="22"/>
      <c r="O365" s="22"/>
      <c r="P365" s="20" t="str">
        <f>(P362-P165)*100 &amp; "%"</f>
        <v>-100%</v>
      </c>
      <c r="Q365" s="22"/>
      <c r="R365" s="22"/>
      <c r="S365" s="22"/>
      <c r="T365" s="22"/>
      <c r="U365" s="20" t="str">
        <f>(U362-U165)*100 &amp; "%"</f>
        <v>-25%</v>
      </c>
      <c r="V365" s="22"/>
      <c r="W365" s="22"/>
      <c r="X365" s="22"/>
      <c r="Y365" s="22"/>
      <c r="Z365" s="20" t="str">
        <f>(Z362-Z165)*100 &amp; "%"</f>
        <v>-33.33%</v>
      </c>
      <c r="AA365" s="22"/>
      <c r="AB365" s="22"/>
      <c r="AC365" s="22"/>
      <c r="AD365" s="22"/>
      <c r="AE365" s="20" t="str">
        <f>(AE362-AE165)*100 &amp; "%"</f>
        <v>-16.67%</v>
      </c>
      <c r="AF365" s="22"/>
      <c r="AG365" s="22"/>
      <c r="AH365" s="22"/>
      <c r="AI365" s="22"/>
      <c r="AJ365" s="20" t="str">
        <f>(AJ362-AJ165)*100 &amp; "%"</f>
        <v>-42.86%</v>
      </c>
      <c r="AK365" s="22"/>
      <c r="AL365" s="22"/>
      <c r="AM365" s="22"/>
      <c r="AN365" s="22"/>
      <c r="AO365" s="20" t="str">
        <f>(AO362-AO165)*100 &amp; "%"</f>
        <v>-33.33%</v>
      </c>
      <c r="AP365" s="22"/>
      <c r="AQ365" s="22"/>
      <c r="AR365" s="22"/>
      <c r="AS365" s="22"/>
      <c r="AT365" s="20" t="str">
        <f>(AT362-AT165)*100 &amp; "%"</f>
        <v>0%</v>
      </c>
      <c r="AU365" s="22"/>
      <c r="AV365" s="22"/>
      <c r="AW365" s="22"/>
      <c r="AX365" s="22"/>
      <c r="AY365" s="20" t="str">
        <f>(AY362-AY165)*100 &amp; "%"</f>
        <v>0%</v>
      </c>
      <c r="AZ365" s="22"/>
      <c r="BA365" s="22"/>
      <c r="BB365" s="22"/>
      <c r="BC365" s="22"/>
      <c r="BD365" s="20" t="str">
        <f>(BD362-BD165)*100 &amp; "%"</f>
        <v>0%</v>
      </c>
      <c r="BE365" s="22"/>
      <c r="BF365" s="22"/>
      <c r="BG365" s="22"/>
      <c r="BH365" s="22"/>
      <c r="BI365" s="20" t="str">
        <f>(BI362-BI165)*100 &amp; "%"</f>
        <v>0%</v>
      </c>
      <c r="BJ365" s="22"/>
      <c r="BK365" s="22"/>
      <c r="BL365" s="22"/>
      <c r="BM365" s="22"/>
      <c r="BN365" s="20" t="str">
        <f>(BN362-BN165)*100 &amp; "%"</f>
        <v>0%</v>
      </c>
      <c r="BO365" s="22"/>
      <c r="BP365" s="22"/>
      <c r="BQ365" s="22"/>
      <c r="BR365" s="22"/>
      <c r="BS365" s="20" t="str">
        <f>(BS362-BS165)*100 &amp; "%"</f>
        <v>0%</v>
      </c>
      <c r="BT365" s="22"/>
      <c r="BU365" s="22"/>
      <c r="BV365" s="22"/>
      <c r="BW365" s="22"/>
      <c r="BX365" s="20" t="str">
        <f>(BX362-BX165)*100 &amp; "%"</f>
        <v>0%</v>
      </c>
      <c r="BY365" s="22"/>
      <c r="BZ365" s="22"/>
      <c r="CA365" s="22"/>
      <c r="CB365" s="22"/>
      <c r="CC365" s="20" t="str">
        <f>(CC362-CC165)*100 &amp; "%"</f>
        <v>0%</v>
      </c>
      <c r="CD365" s="22"/>
      <c r="CE365" s="22"/>
      <c r="CF365" s="22"/>
      <c r="CG365" s="22"/>
      <c r="CH365" s="20" t="str">
        <f>(CH362-CH165)*100 &amp; "%"</f>
        <v>0%</v>
      </c>
      <c r="CI365" s="22"/>
      <c r="CJ365" s="22"/>
      <c r="CK365" s="22"/>
      <c r="CL365" s="22"/>
      <c r="CM365" s="20" t="str">
        <f>(CM362-CM165)*100 &amp; "%"</f>
        <v>0%</v>
      </c>
      <c r="CN365" s="22"/>
      <c r="CO365" s="22"/>
      <c r="CP365" s="22"/>
      <c r="CQ365" s="22"/>
      <c r="CR365" s="22"/>
      <c r="CS365" s="22"/>
      <c r="CT365" s="22"/>
      <c r="CU365" s="22"/>
      <c r="CV365" s="22"/>
      <c r="CW365" s="20" t="str">
        <f>(CW362-CW165)*100 &amp; "%"</f>
        <v>0%</v>
      </c>
      <c r="CX365" s="22"/>
      <c r="CY365" s="22"/>
      <c r="CZ365" s="22"/>
      <c r="DA365" s="22"/>
      <c r="DB365" s="20" t="str">
        <f>(DB362-DB165)*100 &amp; "%"</f>
        <v>0%</v>
      </c>
      <c r="DC365" s="22"/>
      <c r="DD365" s="22"/>
      <c r="DE365" s="22"/>
      <c r="DF365" s="22"/>
      <c r="DG365" s="20" t="str">
        <f>(DG362-DG165)*100 &amp; "%"</f>
        <v>0%</v>
      </c>
      <c r="DH365" s="22"/>
      <c r="DI365" s="22"/>
      <c r="DJ365" s="22"/>
      <c r="DK365" s="22"/>
      <c r="DL365" s="20" t="str">
        <f>(DL362-DL165)*100 &amp; "%"</f>
        <v>0%</v>
      </c>
      <c r="DM365" s="22"/>
      <c r="DN365" s="22"/>
      <c r="DO365" s="22"/>
      <c r="DP365" s="22"/>
      <c r="DQ365" s="20" t="str">
        <f>(DQ362-DQ165)*100 &amp; "%"</f>
        <v>-100%</v>
      </c>
      <c r="DR365" s="22"/>
      <c r="DS365" s="22"/>
      <c r="DT365" s="22"/>
      <c r="DU365" s="22"/>
      <c r="DV365" s="20" t="str">
        <f>(DV362-DV165)*100 &amp; "%"</f>
        <v>0%</v>
      </c>
      <c r="DW365" s="22"/>
      <c r="DX365" s="22"/>
      <c r="DY365" s="22"/>
      <c r="DZ365" s="22"/>
      <c r="EA365" s="20" t="str">
        <f>(EA362-EA165)*100 &amp; "%"</f>
        <v>0%</v>
      </c>
      <c r="EB365" s="22"/>
      <c r="EC365" s="22"/>
      <c r="ED365" s="22"/>
      <c r="EE365" s="22"/>
      <c r="EF365" s="20" t="str">
        <f>(EF362-EF165)*100 &amp; "%"</f>
        <v>0%</v>
      </c>
      <c r="EG365" s="22"/>
      <c r="EH365" s="22"/>
      <c r="EI365" s="22"/>
      <c r="EJ365" s="22"/>
      <c r="EK365" s="20" t="str">
        <f>(EK362-EK165)*100 &amp; "%"</f>
        <v>0%</v>
      </c>
      <c r="EL365" s="22"/>
      <c r="EM365" s="22"/>
      <c r="EN365" s="22"/>
      <c r="EO365" s="22"/>
      <c r="EP365" s="20" t="str">
        <f>(EP362-EP165)*100 &amp; "%"</f>
        <v>0%</v>
      </c>
      <c r="EQ365" s="22"/>
      <c r="ER365" s="22"/>
      <c r="ES365" s="22"/>
      <c r="ET365" s="22"/>
      <c r="EU365" s="20" t="str">
        <f>(EU362-EU165)*100 &amp; "%"</f>
        <v>-100%</v>
      </c>
      <c r="EV365" s="22"/>
      <c r="EW365" s="22"/>
      <c r="EX365" s="22"/>
      <c r="EY365" s="22"/>
      <c r="EZ365" s="20" t="str">
        <f>(EZ362-EZ165)*100 &amp; "%"</f>
        <v>0%</v>
      </c>
      <c r="FA365" s="22"/>
      <c r="FB365" s="22"/>
      <c r="FC365" s="22"/>
      <c r="FD365" s="22"/>
      <c r="FE365" s="20" t="str">
        <f>(FE362-FE165)*100 &amp; "%"</f>
        <v>0%</v>
      </c>
      <c r="FF365" s="22"/>
      <c r="FG365" s="22"/>
      <c r="FH365" s="22"/>
      <c r="FI365" s="22"/>
      <c r="FJ365" s="20" t="str">
        <f>(FJ362-FJ165)*100 &amp; "%"</f>
        <v>0%</v>
      </c>
      <c r="FK365" s="22"/>
      <c r="FL365" s="22"/>
      <c r="FM365" s="22"/>
      <c r="FN365" s="22"/>
      <c r="FO365" s="20" t="str">
        <f>(FO362-FO165)*100 &amp; "%"</f>
        <v>0%</v>
      </c>
      <c r="FP365" s="22"/>
      <c r="FQ365" s="22"/>
      <c r="FR365" s="22"/>
      <c r="FS365" s="22"/>
      <c r="FT365" s="20" t="str">
        <f>(FT362-FT165)*100 &amp; "%"</f>
        <v>0%</v>
      </c>
      <c r="FU365" s="22"/>
      <c r="FV365" s="22"/>
      <c r="FW365" s="22"/>
      <c r="FX365" s="22"/>
      <c r="FY365" s="20" t="str">
        <f>(FY362-FY165)*100 &amp; "%"</f>
        <v>0%</v>
      </c>
      <c r="FZ365" s="22"/>
      <c r="GA365" s="22"/>
      <c r="GB365" s="22"/>
      <c r="GC365" s="22"/>
      <c r="GD365" s="20" t="str">
        <f>(GD362-GD165)*100 &amp; "%"</f>
        <v>0%</v>
      </c>
      <c r="GE365" s="3"/>
    </row>
    <row r="366" spans="1:187" x14ac:dyDescent="0.25">
      <c r="A366" s="21" t="s">
        <v>202</v>
      </c>
      <c r="B366" s="22"/>
      <c r="C366" s="22"/>
      <c r="D366" s="22"/>
      <c r="E366" s="22"/>
      <c r="F366" s="22"/>
      <c r="G366" s="22"/>
      <c r="H366" s="22"/>
      <c r="I366" s="22"/>
      <c r="J366" s="22"/>
      <c r="K366" s="20" t="str">
        <f>(K363-K106)*100 &amp; "%"</f>
        <v>-80%</v>
      </c>
      <c r="L366" s="22"/>
      <c r="M366" s="22"/>
      <c r="N366" s="22"/>
      <c r="O366" s="22"/>
      <c r="P366" s="20" t="str">
        <f>(P363-P106)*100 &amp; "%"</f>
        <v>-75%</v>
      </c>
      <c r="Q366" s="22"/>
      <c r="R366" s="22"/>
      <c r="S366" s="22"/>
      <c r="T366" s="22"/>
      <c r="U366" s="20" t="str">
        <f>(U363-U106)*100 &amp; "%"</f>
        <v>-66.67%</v>
      </c>
      <c r="V366" s="22"/>
      <c r="W366" s="22"/>
      <c r="X366" s="22"/>
      <c r="Y366" s="22"/>
      <c r="Z366" s="20" t="str">
        <f>(Z363-Z106)*100 &amp; "%"</f>
        <v>-76.92%</v>
      </c>
      <c r="AA366" s="22"/>
      <c r="AB366" s="22"/>
      <c r="AC366" s="22"/>
      <c r="AD366" s="22"/>
      <c r="AE366" s="20" t="str">
        <f>(AE363-AE106)*100 &amp; "%"</f>
        <v>-69.23%</v>
      </c>
      <c r="AF366" s="22"/>
      <c r="AG366" s="22"/>
      <c r="AH366" s="22"/>
      <c r="AI366" s="22"/>
      <c r="AJ366" s="20" t="str">
        <f>(AJ363-AJ106)*100 &amp; "%"</f>
        <v>-91.67%</v>
      </c>
      <c r="AK366" s="22"/>
      <c r="AL366" s="22"/>
      <c r="AM366" s="22"/>
      <c r="AN366" s="22"/>
      <c r="AO366" s="20" t="str">
        <f>(AO363-AO106)*100 &amp; "%"</f>
        <v>-87.5%</v>
      </c>
      <c r="AP366" s="22"/>
      <c r="AQ366" s="22"/>
      <c r="AR366" s="22"/>
      <c r="AS366" s="22"/>
      <c r="AT366" s="20" t="str">
        <f>(AT363-AT106)*100 &amp; "%"</f>
        <v>-40%</v>
      </c>
      <c r="AU366" s="22"/>
      <c r="AV366" s="22"/>
      <c r="AW366" s="22"/>
      <c r="AX366" s="22"/>
      <c r="AY366" s="20" t="str">
        <f>(AY363-AY106)*100 &amp; "%"</f>
        <v>-100%</v>
      </c>
      <c r="AZ366" s="22"/>
      <c r="BA366" s="22"/>
      <c r="BB366" s="22"/>
      <c r="BC366" s="22"/>
      <c r="BD366" s="20" t="str">
        <f>(BD363-BD106)*100 &amp; "%"</f>
        <v>0%</v>
      </c>
      <c r="BE366" s="22"/>
      <c r="BF366" s="22"/>
      <c r="BG366" s="22"/>
      <c r="BH366" s="22"/>
      <c r="BI366" s="20" t="str">
        <f>(BI363-BI106)*100 &amp; "%"</f>
        <v>-100%</v>
      </c>
      <c r="BJ366" s="22"/>
      <c r="BK366" s="22"/>
      <c r="BL366" s="22"/>
      <c r="BM366" s="22"/>
      <c r="BN366" s="20" t="str">
        <f>(BN363-BN106)*100 &amp; "%"</f>
        <v>0%</v>
      </c>
      <c r="BO366" s="22"/>
      <c r="BP366" s="22"/>
      <c r="BQ366" s="22"/>
      <c r="BR366" s="22"/>
      <c r="BS366" s="20" t="str">
        <f>(BS363-BS106)*100 &amp; "%"</f>
        <v>0%</v>
      </c>
      <c r="BT366" s="22"/>
      <c r="BU366" s="22"/>
      <c r="BV366" s="22"/>
      <c r="BW366" s="22"/>
      <c r="BX366" s="20" t="str">
        <f>(BX363-BX106)*100 &amp; "%"</f>
        <v>0%</v>
      </c>
      <c r="BY366" s="22"/>
      <c r="BZ366" s="22"/>
      <c r="CA366" s="22"/>
      <c r="CB366" s="22"/>
      <c r="CC366" s="20" t="str">
        <f>(CC363-CC106)*100 &amp; "%"</f>
        <v>0%</v>
      </c>
      <c r="CD366" s="22"/>
      <c r="CE366" s="22"/>
      <c r="CF366" s="22"/>
      <c r="CG366" s="22"/>
      <c r="CH366" s="20" t="str">
        <f>(CH363-CH106)*100 &amp; "%"</f>
        <v>0%</v>
      </c>
      <c r="CI366" s="22"/>
      <c r="CJ366" s="22"/>
      <c r="CK366" s="22"/>
      <c r="CL366" s="22"/>
      <c r="CM366" s="20" t="str">
        <f>(CM363-CM106)*100 &amp; "%"</f>
        <v>0%</v>
      </c>
      <c r="CN366" s="22"/>
      <c r="CO366" s="22"/>
      <c r="CP366" s="22"/>
      <c r="CQ366" s="22"/>
      <c r="CR366" s="22"/>
      <c r="CS366" s="22"/>
      <c r="CT366" s="22"/>
      <c r="CU366" s="22"/>
      <c r="CV366" s="22"/>
      <c r="CW366" s="20" t="str">
        <f>(CW363-CW106)*100 &amp; "%"</f>
        <v>0%</v>
      </c>
      <c r="CX366" s="22"/>
      <c r="CY366" s="22"/>
      <c r="CZ366" s="22"/>
      <c r="DA366" s="22"/>
      <c r="DB366" s="20" t="str">
        <f>(DB363-DB106)*100 &amp; "%"</f>
        <v>0%</v>
      </c>
      <c r="DC366" s="22"/>
      <c r="DD366" s="22"/>
      <c r="DE366" s="22"/>
      <c r="DF366" s="22"/>
      <c r="DG366" s="20" t="str">
        <f>(DG363-DG106)*100 &amp; "%"</f>
        <v>0%</v>
      </c>
      <c r="DH366" s="22"/>
      <c r="DI366" s="22"/>
      <c r="DJ366" s="22"/>
      <c r="DK366" s="22"/>
      <c r="DL366" s="20" t="str">
        <f>(DL363-DL106)*100 &amp; "%"</f>
        <v>-33.33%</v>
      </c>
      <c r="DM366" s="22"/>
      <c r="DN366" s="22"/>
      <c r="DO366" s="22"/>
      <c r="DP366" s="22"/>
      <c r="DQ366" s="20" t="str">
        <f>(DQ363-DQ106)*100 &amp; "%"</f>
        <v>-66.67%</v>
      </c>
      <c r="DR366" s="22"/>
      <c r="DS366" s="22"/>
      <c r="DT366" s="22"/>
      <c r="DU366" s="22"/>
      <c r="DV366" s="20" t="str">
        <f>(DV363-DV106)*100 &amp; "%"</f>
        <v>0%</v>
      </c>
      <c r="DW366" s="22"/>
      <c r="DX366" s="22"/>
      <c r="DY366" s="22"/>
      <c r="DZ366" s="22"/>
      <c r="EA366" s="20" t="str">
        <f>(EA363-EA106)*100 &amp; "%"</f>
        <v>0%</v>
      </c>
      <c r="EB366" s="22"/>
      <c r="EC366" s="22"/>
      <c r="ED366" s="22"/>
      <c r="EE366" s="22"/>
      <c r="EF366" s="20" t="str">
        <f>(EF363-EF106)*100 &amp; "%"</f>
        <v>0%</v>
      </c>
      <c r="EG366" s="22"/>
      <c r="EH366" s="22"/>
      <c r="EI366" s="22"/>
      <c r="EJ366" s="22"/>
      <c r="EK366" s="20" t="str">
        <f>(EK363-EK106)*100 &amp; "%"</f>
        <v>0%</v>
      </c>
      <c r="EL366" s="22"/>
      <c r="EM366" s="22"/>
      <c r="EN366" s="22"/>
      <c r="EO366" s="22"/>
      <c r="EP366" s="20" t="str">
        <f>(EP363-EP106)*100 &amp; "%"</f>
        <v>0%</v>
      </c>
      <c r="EQ366" s="22"/>
      <c r="ER366" s="22"/>
      <c r="ES366" s="22"/>
      <c r="ET366" s="22"/>
      <c r="EU366" s="20" t="str">
        <f>(EU363-EU106)*100 &amp; "%"</f>
        <v>-50%</v>
      </c>
      <c r="EV366" s="22"/>
      <c r="EW366" s="22"/>
      <c r="EX366" s="22"/>
      <c r="EY366" s="22"/>
      <c r="EZ366" s="20" t="str">
        <f>(EZ363-EZ106)*100 &amp; "%"</f>
        <v>-100%</v>
      </c>
      <c r="FA366" s="22"/>
      <c r="FB366" s="22"/>
      <c r="FC366" s="22"/>
      <c r="FD366" s="22"/>
      <c r="FE366" s="20" t="str">
        <f>(FE363-FE106)*100 &amp; "%"</f>
        <v>0%</v>
      </c>
      <c r="FF366" s="22"/>
      <c r="FG366" s="22"/>
      <c r="FH366" s="22"/>
      <c r="FI366" s="22"/>
      <c r="FJ366" s="20" t="str">
        <f>(FJ363-FJ106)*100 &amp; "%"</f>
        <v>0%</v>
      </c>
      <c r="FK366" s="22"/>
      <c r="FL366" s="22"/>
      <c r="FM366" s="22"/>
      <c r="FN366" s="22"/>
      <c r="FO366" s="20" t="str">
        <f>(FO363-FO106)*100 &amp; "%"</f>
        <v>0%</v>
      </c>
      <c r="FP366" s="22"/>
      <c r="FQ366" s="22"/>
      <c r="FR366" s="22"/>
      <c r="FS366" s="22"/>
      <c r="FT366" s="20" t="str">
        <f>(FT363-FT106)*100 &amp; "%"</f>
        <v>0%</v>
      </c>
      <c r="FU366" s="22"/>
      <c r="FV366" s="22"/>
      <c r="FW366" s="22"/>
      <c r="FX366" s="22"/>
      <c r="FY366" s="20" t="str">
        <f>(FY363-FY106)*100 &amp; "%"</f>
        <v>0%</v>
      </c>
      <c r="FZ366" s="22"/>
      <c r="GA366" s="22"/>
      <c r="GB366" s="22"/>
      <c r="GC366" s="22"/>
      <c r="GD366" s="20" t="str">
        <f>(GD363-GD106)*100 &amp; "%"</f>
        <v>0%</v>
      </c>
      <c r="GE366" s="3"/>
    </row>
    <row r="367" spans="1:187" x14ac:dyDescent="0.25">
      <c r="A367" s="21" t="s">
        <v>204</v>
      </c>
      <c r="B367" s="22"/>
      <c r="C367" s="22"/>
      <c r="D367" s="22"/>
      <c r="E367" s="22"/>
      <c r="F367" s="24"/>
      <c r="G367" s="22"/>
      <c r="H367" s="22"/>
      <c r="I367" s="22"/>
      <c r="J367" s="22"/>
      <c r="K367" s="23">
        <f>K364-K166</f>
        <v>-0.625</v>
      </c>
      <c r="L367" s="22"/>
      <c r="M367" s="22"/>
      <c r="N367" s="22"/>
      <c r="O367" s="22"/>
      <c r="P367" s="23">
        <f>P364-P166</f>
        <v>-0.78569999999999995</v>
      </c>
      <c r="Q367" s="22"/>
      <c r="R367" s="22"/>
      <c r="S367" s="22"/>
      <c r="T367" s="22"/>
      <c r="U367" s="23">
        <f>U364-U166</f>
        <v>-0.5625</v>
      </c>
      <c r="V367" s="22"/>
      <c r="W367" s="22"/>
      <c r="X367" s="22"/>
      <c r="Y367" s="22"/>
      <c r="Z367" s="23">
        <f>Z364-Z166</f>
        <v>-0.63160000000000005</v>
      </c>
      <c r="AA367" s="22"/>
      <c r="AB367" s="22"/>
      <c r="AC367" s="22"/>
      <c r="AD367" s="22"/>
      <c r="AE367" s="23">
        <f>AE364-AE166</f>
        <v>-0.52629999999999999</v>
      </c>
      <c r="AF367" s="22"/>
      <c r="AG367" s="22"/>
      <c r="AH367" s="22"/>
      <c r="AI367" s="22"/>
      <c r="AJ367" s="23">
        <f>AJ364-AJ166</f>
        <v>-0.73680000000000001</v>
      </c>
      <c r="AK367" s="22"/>
      <c r="AL367" s="22"/>
      <c r="AM367" s="22"/>
      <c r="AN367" s="22"/>
      <c r="AO367" s="23">
        <f>AO364-AO166</f>
        <v>-0.72729999999999995</v>
      </c>
      <c r="AP367" s="22"/>
      <c r="AQ367" s="22"/>
      <c r="AR367" s="22"/>
      <c r="AS367" s="22"/>
      <c r="AT367" s="23">
        <f>AT364-AT166</f>
        <v>-0.22220000000000001</v>
      </c>
      <c r="AU367" s="22"/>
      <c r="AV367" s="22"/>
      <c r="AW367" s="22"/>
      <c r="AX367" s="22"/>
      <c r="AY367" s="23">
        <f>AY364-AY166</f>
        <v>-0.33329999999999999</v>
      </c>
      <c r="AZ367" s="22"/>
      <c r="BA367" s="22"/>
      <c r="BB367" s="22"/>
      <c r="BC367" s="22"/>
      <c r="BD367" s="23">
        <f>BD364-BD166</f>
        <v>0</v>
      </c>
      <c r="BE367" s="22"/>
      <c r="BF367" s="22"/>
      <c r="BG367" s="22"/>
      <c r="BH367" s="22"/>
      <c r="BI367" s="23">
        <f>BI364-BI166</f>
        <v>-1</v>
      </c>
      <c r="BJ367" s="22"/>
      <c r="BK367" s="22"/>
      <c r="BL367" s="22"/>
      <c r="BM367" s="22"/>
      <c r="BN367" s="23">
        <f>BN364-BN166</f>
        <v>0</v>
      </c>
      <c r="BO367" s="22"/>
      <c r="BP367" s="22"/>
      <c r="BQ367" s="22"/>
      <c r="BR367" s="22"/>
      <c r="BS367" s="23">
        <f>BS364-BS166</f>
        <v>0</v>
      </c>
      <c r="BT367" s="22"/>
      <c r="BU367" s="22"/>
      <c r="BV367" s="22"/>
      <c r="BW367" s="22"/>
      <c r="BX367" s="23">
        <f>BX364-BX166</f>
        <v>0</v>
      </c>
      <c r="BY367" s="22"/>
      <c r="BZ367" s="22"/>
      <c r="CA367" s="22"/>
      <c r="CB367" s="22"/>
      <c r="CC367" s="23">
        <f>CC364-CC166</f>
        <v>0</v>
      </c>
      <c r="CD367" s="22"/>
      <c r="CE367" s="22"/>
      <c r="CF367" s="22"/>
      <c r="CG367" s="22"/>
      <c r="CH367" s="23">
        <f>CH364-CH166</f>
        <v>0</v>
      </c>
      <c r="CI367" s="22"/>
      <c r="CJ367" s="22"/>
      <c r="CK367" s="22"/>
      <c r="CL367" s="22"/>
      <c r="CM367" s="23">
        <f>CM364-CM166</f>
        <v>0</v>
      </c>
      <c r="CN367" s="22"/>
      <c r="CO367" s="22"/>
      <c r="CP367" s="22"/>
      <c r="CQ367" s="22"/>
      <c r="CR367" s="24"/>
      <c r="CS367" s="22"/>
      <c r="CT367" s="22"/>
      <c r="CU367" s="22"/>
      <c r="CV367" s="22"/>
      <c r="CW367" s="23">
        <f>CW364-CW166</f>
        <v>0</v>
      </c>
      <c r="CX367" s="22"/>
      <c r="CY367" s="22"/>
      <c r="CZ367" s="22"/>
      <c r="DA367" s="22"/>
      <c r="DB367" s="23">
        <f>DB364-DB166</f>
        <v>0</v>
      </c>
      <c r="DC367" s="22"/>
      <c r="DD367" s="22"/>
      <c r="DE367" s="22"/>
      <c r="DF367" s="22"/>
      <c r="DG367" s="23">
        <f>DG364-DG166</f>
        <v>0</v>
      </c>
      <c r="DH367" s="22"/>
      <c r="DI367" s="22"/>
      <c r="DJ367" s="22"/>
      <c r="DK367" s="22"/>
      <c r="DL367" s="23">
        <f>DL364-DL166</f>
        <v>-0.25</v>
      </c>
      <c r="DM367" s="22"/>
      <c r="DN367" s="22"/>
      <c r="DO367" s="22"/>
      <c r="DP367" s="22"/>
      <c r="DQ367" s="23">
        <f>DQ364-DQ166</f>
        <v>-0.75</v>
      </c>
      <c r="DR367" s="22"/>
      <c r="DS367" s="22"/>
      <c r="DT367" s="22"/>
      <c r="DU367" s="22"/>
      <c r="DV367" s="23">
        <f>DV364-DV166</f>
        <v>0</v>
      </c>
      <c r="DW367" s="22"/>
      <c r="DX367" s="22"/>
      <c r="DY367" s="22"/>
      <c r="DZ367" s="22"/>
      <c r="EA367" s="23">
        <f>EA364-EA166</f>
        <v>0</v>
      </c>
      <c r="EB367" s="22"/>
      <c r="EC367" s="22"/>
      <c r="ED367" s="22"/>
      <c r="EE367" s="22"/>
      <c r="EF367" s="23">
        <f>EF364-EF166</f>
        <v>0</v>
      </c>
      <c r="EG367" s="22"/>
      <c r="EH367" s="22"/>
      <c r="EI367" s="22"/>
      <c r="EJ367" s="22"/>
      <c r="EK367" s="23">
        <f>EK364-EK166</f>
        <v>0</v>
      </c>
      <c r="EL367" s="22"/>
      <c r="EM367" s="22"/>
      <c r="EN367" s="22"/>
      <c r="EO367" s="22"/>
      <c r="EP367" s="23">
        <f>EP364-EP166</f>
        <v>0</v>
      </c>
      <c r="EQ367" s="22"/>
      <c r="ER367" s="22"/>
      <c r="ES367" s="22"/>
      <c r="ET367" s="22"/>
      <c r="EU367" s="23">
        <f>EU364-EU166</f>
        <v>-0.6</v>
      </c>
      <c r="EV367" s="22"/>
      <c r="EW367" s="22"/>
      <c r="EX367" s="22"/>
      <c r="EY367" s="22"/>
      <c r="EZ367" s="23">
        <f>EZ364-EZ166</f>
        <v>-1</v>
      </c>
      <c r="FA367" s="22"/>
      <c r="FB367" s="22"/>
      <c r="FC367" s="22"/>
      <c r="FD367" s="22"/>
      <c r="FE367" s="23">
        <f>FE364-FE166</f>
        <v>0</v>
      </c>
      <c r="FF367" s="22"/>
      <c r="FG367" s="22"/>
      <c r="FH367" s="22"/>
      <c r="FI367" s="22"/>
      <c r="FJ367" s="23">
        <f>FJ364-FJ166</f>
        <v>0</v>
      </c>
      <c r="FK367" s="22"/>
      <c r="FL367" s="22"/>
      <c r="FM367" s="22"/>
      <c r="FN367" s="22"/>
      <c r="FO367" s="23">
        <f>FO364-FO166</f>
        <v>0</v>
      </c>
      <c r="FP367" s="22"/>
      <c r="FQ367" s="22"/>
      <c r="FR367" s="22"/>
      <c r="FS367" s="22"/>
      <c r="FT367" s="23">
        <f>FT364-FT166</f>
        <v>0</v>
      </c>
      <c r="FU367" s="22"/>
      <c r="FV367" s="22"/>
      <c r="FW367" s="22"/>
      <c r="FX367" s="22"/>
      <c r="FY367" s="23">
        <f>FY364-FY166</f>
        <v>0</v>
      </c>
      <c r="FZ367" s="22"/>
      <c r="GA367" s="22"/>
      <c r="GB367" s="22"/>
      <c r="GC367" s="22"/>
      <c r="GD367" s="23">
        <f>GD364-GD166</f>
        <v>0</v>
      </c>
      <c r="GE367" s="3"/>
    </row>
    <row r="368" spans="1:187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3"/>
    </row>
    <row r="369" spans="1:187" x14ac:dyDescent="0.25">
      <c r="A369" s="19" t="str">
        <f>CU1</f>
        <v>Andy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3"/>
    </row>
    <row r="370" spans="1:187" x14ac:dyDescent="0.25">
      <c r="A370" s="21" t="s">
        <v>198</v>
      </c>
      <c r="B370" s="22"/>
      <c r="C370" s="22"/>
      <c r="D370" s="22"/>
      <c r="E370" s="22"/>
      <c r="F370" s="22"/>
      <c r="G370" s="22"/>
      <c r="H370" s="20">
        <f>SUM(I370,J370)</f>
        <v>0</v>
      </c>
      <c r="I370" s="20">
        <v>0</v>
      </c>
      <c r="J370" s="20">
        <v>0</v>
      </c>
      <c r="K370" s="20" t="str">
        <f>IF(H370,ROUND(I370/H370*100,2),0) &amp; "%"</f>
        <v>0%</v>
      </c>
      <c r="L370" s="22"/>
      <c r="M370" s="20">
        <f>SUM(N370,O370)</f>
        <v>0</v>
      </c>
      <c r="N370" s="20">
        <v>0</v>
      </c>
      <c r="O370" s="20">
        <v>0</v>
      </c>
      <c r="P370" s="20" t="str">
        <f>IF(M370,ROUND(N370/M370*100,2),0) &amp; "%"</f>
        <v>0%</v>
      </c>
      <c r="Q370" s="22"/>
      <c r="R370" s="20">
        <f>SUM(S370,T370)</f>
        <v>0</v>
      </c>
      <c r="S370" s="20">
        <v>0</v>
      </c>
      <c r="T370" s="20">
        <v>0</v>
      </c>
      <c r="U370" s="20" t="str">
        <f>IF(R370,ROUND(S370/R370*100,2),0) &amp; "%"</f>
        <v>0%</v>
      </c>
      <c r="V370" s="22"/>
      <c r="W370" s="20">
        <f>SUM(X370,Y370)</f>
        <v>0</v>
      </c>
      <c r="X370" s="20">
        <v>0</v>
      </c>
      <c r="Y370" s="20">
        <v>0</v>
      </c>
      <c r="Z370" s="20" t="str">
        <f>IF(W370,ROUND(X370/W370*100,2),0) &amp; "%"</f>
        <v>0%</v>
      </c>
      <c r="AA370" s="22"/>
      <c r="AB370" s="20">
        <f>SUM(AC370,AD370)</f>
        <v>0</v>
      </c>
      <c r="AC370" s="20">
        <v>0</v>
      </c>
      <c r="AD370" s="20">
        <v>0</v>
      </c>
      <c r="AE370" s="20" t="str">
        <f>IF(AB370,ROUND(AC370/AB370*100,2),0) &amp; "%"</f>
        <v>0%</v>
      </c>
      <c r="AF370" s="22"/>
      <c r="AG370" s="20">
        <f>SUM(AH370,AI370)</f>
        <v>0</v>
      </c>
      <c r="AH370" s="20">
        <v>0</v>
      </c>
      <c r="AI370" s="20">
        <v>0</v>
      </c>
      <c r="AJ370" s="20" t="str">
        <f>IF(AG370,ROUND(AH370/AG370*100,2),0) &amp; "%"</f>
        <v>0%</v>
      </c>
      <c r="AK370" s="22"/>
      <c r="AL370" s="20">
        <f>SUM(AM370,AN370)</f>
        <v>0</v>
      </c>
      <c r="AM370" s="20">
        <v>0</v>
      </c>
      <c r="AN370" s="20">
        <v>0</v>
      </c>
      <c r="AO370" s="20" t="str">
        <f>IF(AL370,ROUND(AM370/AL370*100,2),0) &amp; "%"</f>
        <v>0%</v>
      </c>
      <c r="AP370" s="22"/>
      <c r="AQ370" s="20">
        <f>SUM(AR370,AS370)</f>
        <v>0</v>
      </c>
      <c r="AR370" s="20">
        <v>0</v>
      </c>
      <c r="AS370" s="20">
        <v>0</v>
      </c>
      <c r="AT370" s="20" t="str">
        <f>IF(AQ370,ROUND(AR370/AQ370*100,2),0) &amp; "%"</f>
        <v>0%</v>
      </c>
      <c r="AU370" s="22"/>
      <c r="AV370" s="20">
        <f>SUM(AW370,AX370)</f>
        <v>0</v>
      </c>
      <c r="AW370" s="20">
        <v>0</v>
      </c>
      <c r="AX370" s="20">
        <v>0</v>
      </c>
      <c r="AY370" s="20" t="str">
        <f>IF(AV370,ROUND(AW370/AV370*100,2),0) &amp; "%"</f>
        <v>0%</v>
      </c>
      <c r="AZ370" s="22"/>
      <c r="BA370" s="20">
        <f>SUM(BB370,BC370)</f>
        <v>0</v>
      </c>
      <c r="BB370" s="20">
        <v>0</v>
      </c>
      <c r="BC370" s="20">
        <v>0</v>
      </c>
      <c r="BD370" s="20" t="str">
        <f>IF(BA370,ROUND(BB370/BA370*100,2),0) &amp; "%"</f>
        <v>0%</v>
      </c>
      <c r="BE370" s="22"/>
      <c r="BF370" s="20">
        <f>SUM(BG370,BH370)</f>
        <v>0</v>
      </c>
      <c r="BG370" s="20">
        <v>0</v>
      </c>
      <c r="BH370" s="20">
        <v>0</v>
      </c>
      <c r="BI370" s="20" t="str">
        <f>IF(BF370,ROUND(BG370/BF370*100,2),0) &amp; "%"</f>
        <v>0%</v>
      </c>
      <c r="BJ370" s="22"/>
      <c r="BK370" s="20">
        <f>SUM(BL370,BM370)</f>
        <v>0</v>
      </c>
      <c r="BL370" s="20">
        <v>0</v>
      </c>
      <c r="BM370" s="20">
        <v>0</v>
      </c>
      <c r="BN370" s="20" t="str">
        <f>IF(BK370,ROUND(BL370/BK370*100,2),0) &amp; "%"</f>
        <v>0%</v>
      </c>
      <c r="BO370" s="22"/>
      <c r="BP370" s="20">
        <f>SUM(BQ370,BR370)</f>
        <v>0</v>
      </c>
      <c r="BQ370" s="20">
        <v>0</v>
      </c>
      <c r="BR370" s="20">
        <v>0</v>
      </c>
      <c r="BS370" s="20" t="str">
        <f>IF(BP370,ROUND(BQ370/BP370*100,2),0) &amp; "%"</f>
        <v>0%</v>
      </c>
      <c r="BT370" s="22"/>
      <c r="BU370" s="20">
        <f>SUM(BV370,BW370)</f>
        <v>0</v>
      </c>
      <c r="BV370" s="20">
        <v>0</v>
      </c>
      <c r="BW370" s="20">
        <v>0</v>
      </c>
      <c r="BX370" s="20" t="str">
        <f>IF(BU370,ROUND(BV370/BU370*100,2),0) &amp; "%"</f>
        <v>0%</v>
      </c>
      <c r="BY370" s="22"/>
      <c r="BZ370" s="20">
        <f>SUM(CA370,CB370)</f>
        <v>0</v>
      </c>
      <c r="CA370" s="20">
        <v>0</v>
      </c>
      <c r="CB370" s="20">
        <v>0</v>
      </c>
      <c r="CC370" s="20" t="str">
        <f>IF(BZ370,ROUND(CA370/BZ370*100,2),0) &amp; "%"</f>
        <v>0%</v>
      </c>
      <c r="CD370" s="22"/>
      <c r="CE370" s="20">
        <f>SUM(CF370,CG370)</f>
        <v>0</v>
      </c>
      <c r="CF370" s="20">
        <v>0</v>
      </c>
      <c r="CG370" s="20">
        <v>0</v>
      </c>
      <c r="CH370" s="20" t="str">
        <f>IF(CE370,ROUND(CF370/CE370*100,2),0) &amp; "%"</f>
        <v>0%</v>
      </c>
      <c r="CI370" s="22"/>
      <c r="CJ370" s="20">
        <f>SUM(CK370,CL370)</f>
        <v>0</v>
      </c>
      <c r="CK370" s="20">
        <v>0</v>
      </c>
      <c r="CL370" s="20">
        <v>0</v>
      </c>
      <c r="CM370" s="20" t="str">
        <f>IF(CJ370,ROUND(CK370/CJ370*100,2),0) &amp; "%"</f>
        <v>0%</v>
      </c>
      <c r="CN370" s="22"/>
      <c r="CO370" s="20">
        <f>SUM(CP370,CQ370)</f>
        <v>0</v>
      </c>
      <c r="CP370" s="20">
        <v>0</v>
      </c>
      <c r="CQ370" s="20">
        <v>0</v>
      </c>
      <c r="CR370" s="20" t="str">
        <f>IF(CO370,ROUND(CP370/CO370*100,2),0) &amp; "%"</f>
        <v>0%</v>
      </c>
      <c r="CS370" s="22"/>
      <c r="CT370" s="22"/>
      <c r="CU370" s="22"/>
      <c r="CV370" s="22"/>
      <c r="CW370" s="22"/>
      <c r="CX370" s="22"/>
      <c r="CY370" s="20">
        <f>SUM(CZ370,DA370)</f>
        <v>0</v>
      </c>
      <c r="CZ370" s="20">
        <v>0</v>
      </c>
      <c r="DA370" s="20">
        <v>0</v>
      </c>
      <c r="DB370" s="20" t="str">
        <f>IF(CY370,ROUND(CZ370/CY370*100,2),0) &amp; "%"</f>
        <v>0%</v>
      </c>
      <c r="DC370" s="22"/>
      <c r="DD370" s="20">
        <f>SUM(DE370,DF370)</f>
        <v>0</v>
      </c>
      <c r="DE370" s="20">
        <v>0</v>
      </c>
      <c r="DF370" s="20">
        <v>0</v>
      </c>
      <c r="DG370" s="20" t="str">
        <f>IF(DD370,ROUND(DE370/DD370*100,2),0) &amp; "%"</f>
        <v>0%</v>
      </c>
      <c r="DH370" s="22"/>
      <c r="DI370" s="20">
        <f>SUM(DJ370,DK370)</f>
        <v>0</v>
      </c>
      <c r="DJ370" s="20">
        <v>0</v>
      </c>
      <c r="DK370" s="20">
        <v>0</v>
      </c>
      <c r="DL370" s="20" t="str">
        <f>IF(DI370,ROUND(DJ370/DI370*100,2),0) &amp; "%"</f>
        <v>0%</v>
      </c>
      <c r="DM370" s="22"/>
      <c r="DN370" s="20">
        <f>SUM(DO370,DP370)</f>
        <v>0</v>
      </c>
      <c r="DO370" s="20">
        <v>0</v>
      </c>
      <c r="DP370" s="20">
        <v>0</v>
      </c>
      <c r="DQ370" s="20" t="str">
        <f>IF(DN370,ROUND(DO370/DN370*100,2),0) &amp; "%"</f>
        <v>0%</v>
      </c>
      <c r="DR370" s="22"/>
      <c r="DS370" s="20">
        <f>SUM(DT370,DU370)</f>
        <v>0</v>
      </c>
      <c r="DT370" s="20">
        <v>0</v>
      </c>
      <c r="DU370" s="20">
        <v>0</v>
      </c>
      <c r="DV370" s="20" t="str">
        <f>IF(DS370,ROUND(DT370/DS370*100,2),0) &amp; "%"</f>
        <v>0%</v>
      </c>
      <c r="DW370" s="22"/>
      <c r="DX370" s="20">
        <f>SUM(DY370,DZ370)</f>
        <v>0</v>
      </c>
      <c r="DY370" s="20">
        <v>0</v>
      </c>
      <c r="DZ370" s="20">
        <v>0</v>
      </c>
      <c r="EA370" s="20" t="str">
        <f>IF(DX370,ROUND(DY370/DX370*100,2),0) &amp; "%"</f>
        <v>0%</v>
      </c>
      <c r="EB370" s="22"/>
      <c r="EC370" s="20">
        <f>SUM(ED370,EE370)</f>
        <v>0</v>
      </c>
      <c r="ED370" s="20">
        <v>0</v>
      </c>
      <c r="EE370" s="20">
        <v>0</v>
      </c>
      <c r="EF370" s="20" t="str">
        <f>IF(EC370,ROUND(ED370/EC370*100,2),0) &amp; "%"</f>
        <v>0%</v>
      </c>
      <c r="EG370" s="22"/>
      <c r="EH370" s="20">
        <f>SUM(EI370,EJ370)</f>
        <v>0</v>
      </c>
      <c r="EI370" s="20">
        <v>0</v>
      </c>
      <c r="EJ370" s="20">
        <v>0</v>
      </c>
      <c r="EK370" s="20" t="str">
        <f>IF(EH370,ROUND(EI370/EH370*100,2),0) &amp; "%"</f>
        <v>0%</v>
      </c>
      <c r="EL370" s="22"/>
      <c r="EM370" s="20">
        <f>SUM(EN370,EO370)</f>
        <v>0</v>
      </c>
      <c r="EN370" s="20">
        <v>0</v>
      </c>
      <c r="EO370" s="20">
        <v>0</v>
      </c>
      <c r="EP370" s="20" t="str">
        <f>IF(EM370,ROUND(EN370/EM370*100,2),0) &amp; "%"</f>
        <v>0%</v>
      </c>
      <c r="EQ370" s="22"/>
      <c r="ER370" s="20">
        <f>SUM(ES370,ET370)</f>
        <v>0</v>
      </c>
      <c r="ES370" s="20">
        <v>0</v>
      </c>
      <c r="ET370" s="20">
        <v>0</v>
      </c>
      <c r="EU370" s="20" t="str">
        <f>IF(ER370,ROUND(ES370/ER370*100,2),0) &amp; "%"</f>
        <v>0%</v>
      </c>
      <c r="EV370" s="22"/>
      <c r="EW370" s="20">
        <f>SUM(EX370,EY370)</f>
        <v>0</v>
      </c>
      <c r="EX370" s="20">
        <v>0</v>
      </c>
      <c r="EY370" s="20">
        <v>0</v>
      </c>
      <c r="EZ370" s="20" t="str">
        <f>IF(EW370,ROUND(EX370/EW370*100,2),0) &amp; "%"</f>
        <v>0%</v>
      </c>
      <c r="FA370" s="22"/>
      <c r="FB370" s="20">
        <f>SUM(FC370,FD370)</f>
        <v>0</v>
      </c>
      <c r="FC370" s="20">
        <v>0</v>
      </c>
      <c r="FD370" s="20">
        <v>0</v>
      </c>
      <c r="FE370" s="20" t="str">
        <f>IF(FB370,ROUND(FC370/FB370*100,2),0) &amp; "%"</f>
        <v>0%</v>
      </c>
      <c r="FF370" s="22"/>
      <c r="FG370" s="20">
        <f>SUM(FH370,FI370)</f>
        <v>0</v>
      </c>
      <c r="FH370" s="20">
        <v>0</v>
      </c>
      <c r="FI370" s="20">
        <v>0</v>
      </c>
      <c r="FJ370" s="20" t="str">
        <f>IF(FG370,ROUND(FH370/FG370*100,2),0) &amp; "%"</f>
        <v>0%</v>
      </c>
      <c r="FK370" s="22"/>
      <c r="FL370" s="20">
        <f>SUM(FM370,FN370)</f>
        <v>0</v>
      </c>
      <c r="FM370" s="20">
        <v>0</v>
      </c>
      <c r="FN370" s="20">
        <v>0</v>
      </c>
      <c r="FO370" s="20" t="str">
        <f>IF(FL370,ROUND(FM370/FL370*100,2),0) &amp; "%"</f>
        <v>0%</v>
      </c>
      <c r="FP370" s="22"/>
      <c r="FQ370" s="20">
        <f>SUM(FR370,FS370)</f>
        <v>0</v>
      </c>
      <c r="FR370" s="20">
        <v>0</v>
      </c>
      <c r="FS370" s="20">
        <v>0</v>
      </c>
      <c r="FT370" s="20" t="str">
        <f>IF(FQ370,ROUND(FR370/FQ370*100,2),0) &amp; "%"</f>
        <v>0%</v>
      </c>
      <c r="FU370" s="22"/>
      <c r="FV370" s="20">
        <f>SUM(FW370,FX370)</f>
        <v>0</v>
      </c>
      <c r="FW370" s="20">
        <v>0</v>
      </c>
      <c r="FX370" s="20">
        <v>0</v>
      </c>
      <c r="FY370" s="20" t="str">
        <f>IF(FV370,ROUND(FW370/FV370*100,2),0) &amp; "%"</f>
        <v>0%</v>
      </c>
      <c r="FZ370" s="22"/>
      <c r="GA370" s="20">
        <f>SUM(GB370,GC370)</f>
        <v>0</v>
      </c>
      <c r="GB370" s="20">
        <v>0</v>
      </c>
      <c r="GC370" s="20">
        <v>0</v>
      </c>
      <c r="GD370" s="20" t="str">
        <f>IF(GA370,ROUND(GB370/GA370*100,2),0) &amp; "%"</f>
        <v>0%</v>
      </c>
      <c r="GE370" s="3"/>
    </row>
    <row r="371" spans="1:187" x14ac:dyDescent="0.25">
      <c r="A371" s="21" t="s">
        <v>197</v>
      </c>
      <c r="B371" s="22"/>
      <c r="C371" s="22"/>
      <c r="D371" s="22"/>
      <c r="E371" s="22"/>
      <c r="F371" s="22"/>
      <c r="G371" s="22"/>
      <c r="H371" s="20">
        <f t="shared" ref="H371:H374" si="1716">SUM(I371,J371)</f>
        <v>0</v>
      </c>
      <c r="I371" s="20">
        <v>0</v>
      </c>
      <c r="J371" s="20">
        <v>0</v>
      </c>
      <c r="K371" s="20" t="str">
        <f t="shared" ref="K371:K375" si="1717">IF(H371,ROUND(I371/H371*100,2),0) &amp; "%"</f>
        <v>0%</v>
      </c>
      <c r="L371" s="22"/>
      <c r="M371" s="20">
        <f t="shared" ref="M371:M374" si="1718">SUM(N371,O371)</f>
        <v>0</v>
      </c>
      <c r="N371" s="20">
        <v>0</v>
      </c>
      <c r="O371" s="20">
        <v>0</v>
      </c>
      <c r="P371" s="20" t="str">
        <f t="shared" ref="P371:P375" si="1719">IF(M371,ROUND(N371/M371*100,2),0) &amp; "%"</f>
        <v>0%</v>
      </c>
      <c r="Q371" s="22"/>
      <c r="R371" s="20">
        <f t="shared" ref="R371:R374" si="1720">SUM(S371,T371)</f>
        <v>0</v>
      </c>
      <c r="S371" s="20">
        <v>0</v>
      </c>
      <c r="T371" s="20">
        <v>0</v>
      </c>
      <c r="U371" s="20" t="str">
        <f t="shared" ref="U371:U375" si="1721">IF(R371,ROUND(S371/R371*100,2),0) &amp; "%"</f>
        <v>0%</v>
      </c>
      <c r="V371" s="22"/>
      <c r="W371" s="20">
        <f t="shared" ref="W371:W374" si="1722">SUM(X371,Y371)</f>
        <v>0</v>
      </c>
      <c r="X371" s="20">
        <v>0</v>
      </c>
      <c r="Y371" s="20">
        <v>0</v>
      </c>
      <c r="Z371" s="20" t="str">
        <f t="shared" ref="Z371:Z375" si="1723">IF(W371,ROUND(X371/W371*100,2),0) &amp; "%"</f>
        <v>0%</v>
      </c>
      <c r="AA371" s="22"/>
      <c r="AB371" s="20">
        <f t="shared" ref="AB371:AB374" si="1724">SUM(AC371,AD371)</f>
        <v>0</v>
      </c>
      <c r="AC371" s="20">
        <v>0</v>
      </c>
      <c r="AD371" s="20">
        <v>0</v>
      </c>
      <c r="AE371" s="20" t="str">
        <f t="shared" ref="AE371:AE375" si="1725">IF(AB371,ROUND(AC371/AB371*100,2),0) &amp; "%"</f>
        <v>0%</v>
      </c>
      <c r="AF371" s="22"/>
      <c r="AG371" s="20">
        <f t="shared" ref="AG371:AG374" si="1726">SUM(AH371,AI371)</f>
        <v>0</v>
      </c>
      <c r="AH371" s="20">
        <v>0</v>
      </c>
      <c r="AI371" s="20">
        <v>0</v>
      </c>
      <c r="AJ371" s="20" t="str">
        <f t="shared" ref="AJ371:AJ375" si="1727">IF(AG371,ROUND(AH371/AG371*100,2),0) &amp; "%"</f>
        <v>0%</v>
      </c>
      <c r="AK371" s="22"/>
      <c r="AL371" s="20">
        <f t="shared" ref="AL371:AL374" si="1728">SUM(AM371,AN371)</f>
        <v>0</v>
      </c>
      <c r="AM371" s="20">
        <v>0</v>
      </c>
      <c r="AN371" s="20">
        <v>0</v>
      </c>
      <c r="AO371" s="20" t="str">
        <f t="shared" ref="AO371:AO375" si="1729">IF(AL371,ROUND(AM371/AL371*100,2),0) &amp; "%"</f>
        <v>0%</v>
      </c>
      <c r="AP371" s="22"/>
      <c r="AQ371" s="20">
        <f t="shared" ref="AQ371:AQ374" si="1730">SUM(AR371,AS371)</f>
        <v>0</v>
      </c>
      <c r="AR371" s="20">
        <v>0</v>
      </c>
      <c r="AS371" s="20">
        <v>0</v>
      </c>
      <c r="AT371" s="20" t="str">
        <f t="shared" ref="AT371:AT375" si="1731">IF(AQ371,ROUND(AR371/AQ371*100,2),0) &amp; "%"</f>
        <v>0%</v>
      </c>
      <c r="AU371" s="22"/>
      <c r="AV371" s="20">
        <f t="shared" ref="AV371:AV374" si="1732">SUM(AW371,AX371)</f>
        <v>0</v>
      </c>
      <c r="AW371" s="20">
        <v>0</v>
      </c>
      <c r="AX371" s="20">
        <v>0</v>
      </c>
      <c r="AY371" s="20" t="str">
        <f t="shared" ref="AY371:AY375" si="1733">IF(AV371,ROUND(AW371/AV371*100,2),0) &amp; "%"</f>
        <v>0%</v>
      </c>
      <c r="AZ371" s="22"/>
      <c r="BA371" s="20">
        <f t="shared" ref="BA371:BA374" si="1734">SUM(BB371,BC371)</f>
        <v>0</v>
      </c>
      <c r="BB371" s="20">
        <v>0</v>
      </c>
      <c r="BC371" s="20">
        <v>0</v>
      </c>
      <c r="BD371" s="20" t="str">
        <f t="shared" ref="BD371:BD375" si="1735">IF(BA371,ROUND(BB371/BA371*100,2),0) &amp; "%"</f>
        <v>0%</v>
      </c>
      <c r="BE371" s="22"/>
      <c r="BF371" s="20">
        <f t="shared" ref="BF371:BF374" si="1736">SUM(BG371,BH371)</f>
        <v>0</v>
      </c>
      <c r="BG371" s="20">
        <v>0</v>
      </c>
      <c r="BH371" s="20">
        <v>0</v>
      </c>
      <c r="BI371" s="20" t="str">
        <f t="shared" ref="BI371:BI375" si="1737">IF(BF371,ROUND(BG371/BF371*100,2),0) &amp; "%"</f>
        <v>0%</v>
      </c>
      <c r="BJ371" s="22"/>
      <c r="BK371" s="20">
        <f t="shared" ref="BK371:BK374" si="1738">SUM(BL371,BM371)</f>
        <v>0</v>
      </c>
      <c r="BL371" s="20">
        <v>0</v>
      </c>
      <c r="BM371" s="20">
        <v>0</v>
      </c>
      <c r="BN371" s="20" t="str">
        <f t="shared" ref="BN371:BN375" si="1739">IF(BK371,ROUND(BL371/BK371*100,2),0) &amp; "%"</f>
        <v>0%</v>
      </c>
      <c r="BO371" s="22"/>
      <c r="BP371" s="20">
        <f t="shared" ref="BP371:BP374" si="1740">SUM(BQ371,BR371)</f>
        <v>0</v>
      </c>
      <c r="BQ371" s="20">
        <v>0</v>
      </c>
      <c r="BR371" s="20">
        <v>0</v>
      </c>
      <c r="BS371" s="20" t="str">
        <f t="shared" ref="BS371:BS375" si="1741">IF(BP371,ROUND(BQ371/BP371*100,2),0) &amp; "%"</f>
        <v>0%</v>
      </c>
      <c r="BT371" s="22"/>
      <c r="BU371" s="20">
        <f t="shared" ref="BU371:BU374" si="1742">SUM(BV371,BW371)</f>
        <v>0</v>
      </c>
      <c r="BV371" s="20">
        <v>0</v>
      </c>
      <c r="BW371" s="20">
        <v>0</v>
      </c>
      <c r="BX371" s="20" t="str">
        <f t="shared" ref="BX371:BX375" si="1743">IF(BU371,ROUND(BV371/BU371*100,2),0) &amp; "%"</f>
        <v>0%</v>
      </c>
      <c r="BY371" s="22"/>
      <c r="BZ371" s="20">
        <f t="shared" ref="BZ371:BZ374" si="1744">SUM(CA371,CB371)</f>
        <v>0</v>
      </c>
      <c r="CA371" s="20">
        <v>0</v>
      </c>
      <c r="CB371" s="20">
        <v>0</v>
      </c>
      <c r="CC371" s="20" t="str">
        <f t="shared" ref="CC371:CC375" si="1745">IF(BZ371,ROUND(CA371/BZ371*100,2),0) &amp; "%"</f>
        <v>0%</v>
      </c>
      <c r="CD371" s="22"/>
      <c r="CE371" s="20">
        <f t="shared" ref="CE371:CE374" si="1746">SUM(CF371,CG371)</f>
        <v>0</v>
      </c>
      <c r="CF371" s="20">
        <v>0</v>
      </c>
      <c r="CG371" s="20">
        <v>0</v>
      </c>
      <c r="CH371" s="20" t="str">
        <f t="shared" ref="CH371:CH375" si="1747">IF(CE371,ROUND(CF371/CE371*100,2),0) &amp; "%"</f>
        <v>0%</v>
      </c>
      <c r="CI371" s="22"/>
      <c r="CJ371" s="20">
        <f t="shared" ref="CJ371:CJ374" si="1748">SUM(CK371,CL371)</f>
        <v>0</v>
      </c>
      <c r="CK371" s="20">
        <v>0</v>
      </c>
      <c r="CL371" s="20">
        <v>0</v>
      </c>
      <c r="CM371" s="20" t="str">
        <f t="shared" ref="CM371:CM375" si="1749">IF(CJ371,ROUND(CK371/CJ371*100,2),0) &amp; "%"</f>
        <v>0%</v>
      </c>
      <c r="CN371" s="22"/>
      <c r="CO371" s="20">
        <f t="shared" ref="CO371:CO374" si="1750">SUM(CP371,CQ371)</f>
        <v>0</v>
      </c>
      <c r="CP371" s="20">
        <v>0</v>
      </c>
      <c r="CQ371" s="20">
        <v>0</v>
      </c>
      <c r="CR371" s="20" t="str">
        <f t="shared" ref="CR371:CR375" si="1751">IF(CO371,ROUND(CP371/CO371*100,2),0) &amp; "%"</f>
        <v>0%</v>
      </c>
      <c r="CS371" s="22"/>
      <c r="CT371" s="22"/>
      <c r="CU371" s="22"/>
      <c r="CV371" s="22"/>
      <c r="CW371" s="22"/>
      <c r="CX371" s="22"/>
      <c r="CY371" s="20">
        <f t="shared" ref="CY371:CY374" si="1752">SUM(CZ371,DA371)</f>
        <v>0</v>
      </c>
      <c r="CZ371" s="20">
        <v>0</v>
      </c>
      <c r="DA371" s="20">
        <v>0</v>
      </c>
      <c r="DB371" s="20" t="str">
        <f t="shared" ref="DB371:DB375" si="1753">IF(CY371,ROUND(CZ371/CY371*100,2),0) &amp; "%"</f>
        <v>0%</v>
      </c>
      <c r="DC371" s="22"/>
      <c r="DD371" s="20">
        <f t="shared" ref="DD371:DD374" si="1754">SUM(DE371,DF371)</f>
        <v>0</v>
      </c>
      <c r="DE371" s="20">
        <v>0</v>
      </c>
      <c r="DF371" s="20">
        <v>0</v>
      </c>
      <c r="DG371" s="20" t="str">
        <f t="shared" ref="DG371:DG375" si="1755">IF(DD371,ROUND(DE371/DD371*100,2),0) &amp; "%"</f>
        <v>0%</v>
      </c>
      <c r="DH371" s="22"/>
      <c r="DI371" s="20">
        <f t="shared" ref="DI371:DI374" si="1756">SUM(DJ371,DK371)</f>
        <v>0</v>
      </c>
      <c r="DJ371" s="20">
        <v>0</v>
      </c>
      <c r="DK371" s="20">
        <v>0</v>
      </c>
      <c r="DL371" s="20" t="str">
        <f t="shared" ref="DL371:DL375" si="1757">IF(DI371,ROUND(DJ371/DI371*100,2),0) &amp; "%"</f>
        <v>0%</v>
      </c>
      <c r="DM371" s="22"/>
      <c r="DN371" s="20">
        <f t="shared" ref="DN371:DN374" si="1758">SUM(DO371,DP371)</f>
        <v>0</v>
      </c>
      <c r="DO371" s="20">
        <v>0</v>
      </c>
      <c r="DP371" s="20">
        <v>0</v>
      </c>
      <c r="DQ371" s="20" t="str">
        <f t="shared" ref="DQ371:DQ375" si="1759">IF(DN371,ROUND(DO371/DN371*100,2),0) &amp; "%"</f>
        <v>0%</v>
      </c>
      <c r="DR371" s="22"/>
      <c r="DS371" s="20">
        <f t="shared" ref="DS371:DS374" si="1760">SUM(DT371,DU371)</f>
        <v>0</v>
      </c>
      <c r="DT371" s="20">
        <v>0</v>
      </c>
      <c r="DU371" s="20">
        <v>0</v>
      </c>
      <c r="DV371" s="20" t="str">
        <f t="shared" ref="DV371:DV375" si="1761">IF(DS371,ROUND(DT371/DS371*100,2),0) &amp; "%"</f>
        <v>0%</v>
      </c>
      <c r="DW371" s="22"/>
      <c r="DX371" s="20">
        <f t="shared" ref="DX371:DX374" si="1762">SUM(DY371,DZ371)</f>
        <v>0</v>
      </c>
      <c r="DY371" s="20">
        <v>0</v>
      </c>
      <c r="DZ371" s="20">
        <v>0</v>
      </c>
      <c r="EA371" s="20" t="str">
        <f t="shared" ref="EA371:EA375" si="1763">IF(DX371,ROUND(DY371/DX371*100,2),0) &amp; "%"</f>
        <v>0%</v>
      </c>
      <c r="EB371" s="22"/>
      <c r="EC371" s="20">
        <f t="shared" ref="EC371:EC374" si="1764">SUM(ED371,EE371)</f>
        <v>0</v>
      </c>
      <c r="ED371" s="20">
        <v>0</v>
      </c>
      <c r="EE371" s="20">
        <v>0</v>
      </c>
      <c r="EF371" s="20" t="str">
        <f t="shared" ref="EF371:EF375" si="1765">IF(EC371,ROUND(ED371/EC371*100,2),0) &amp; "%"</f>
        <v>0%</v>
      </c>
      <c r="EG371" s="22"/>
      <c r="EH371" s="20">
        <f t="shared" ref="EH371:EH374" si="1766">SUM(EI371,EJ371)</f>
        <v>0</v>
      </c>
      <c r="EI371" s="20">
        <v>0</v>
      </c>
      <c r="EJ371" s="20">
        <v>0</v>
      </c>
      <c r="EK371" s="20" t="str">
        <f t="shared" ref="EK371:EK375" si="1767">IF(EH371,ROUND(EI371/EH371*100,2),0) &amp; "%"</f>
        <v>0%</v>
      </c>
      <c r="EL371" s="22"/>
      <c r="EM371" s="20">
        <f t="shared" ref="EM371:EM374" si="1768">SUM(EN371,EO371)</f>
        <v>0</v>
      </c>
      <c r="EN371" s="20">
        <v>0</v>
      </c>
      <c r="EO371" s="20">
        <v>0</v>
      </c>
      <c r="EP371" s="20" t="str">
        <f t="shared" ref="EP371:EP375" si="1769">IF(EM371,ROUND(EN371/EM371*100,2),0) &amp; "%"</f>
        <v>0%</v>
      </c>
      <c r="EQ371" s="22"/>
      <c r="ER371" s="20">
        <f t="shared" ref="ER371:ER374" si="1770">SUM(ES371,ET371)</f>
        <v>0</v>
      </c>
      <c r="ES371" s="20">
        <v>0</v>
      </c>
      <c r="ET371" s="20">
        <v>0</v>
      </c>
      <c r="EU371" s="20" t="str">
        <f t="shared" ref="EU371:EU375" si="1771">IF(ER371,ROUND(ES371/ER371*100,2),0) &amp; "%"</f>
        <v>0%</v>
      </c>
      <c r="EV371" s="22"/>
      <c r="EW371" s="20">
        <f t="shared" ref="EW371:EW374" si="1772">SUM(EX371,EY371)</f>
        <v>0</v>
      </c>
      <c r="EX371" s="20">
        <v>0</v>
      </c>
      <c r="EY371" s="20">
        <v>0</v>
      </c>
      <c r="EZ371" s="20" t="str">
        <f t="shared" ref="EZ371:EZ375" si="1773">IF(EW371,ROUND(EX371/EW371*100,2),0) &amp; "%"</f>
        <v>0%</v>
      </c>
      <c r="FA371" s="22"/>
      <c r="FB371" s="20">
        <f t="shared" ref="FB371:FB374" si="1774">SUM(FC371,FD371)</f>
        <v>0</v>
      </c>
      <c r="FC371" s="20">
        <v>0</v>
      </c>
      <c r="FD371" s="20">
        <v>0</v>
      </c>
      <c r="FE371" s="20" t="str">
        <f t="shared" ref="FE371:FE375" si="1775">IF(FB371,ROUND(FC371/FB371*100,2),0) &amp; "%"</f>
        <v>0%</v>
      </c>
      <c r="FF371" s="22"/>
      <c r="FG371" s="20">
        <f t="shared" ref="FG371:FG374" si="1776">SUM(FH371,FI371)</f>
        <v>0</v>
      </c>
      <c r="FH371" s="20">
        <v>0</v>
      </c>
      <c r="FI371" s="20">
        <v>0</v>
      </c>
      <c r="FJ371" s="20" t="str">
        <f t="shared" ref="FJ371:FJ375" si="1777">IF(FG371,ROUND(FH371/FG371*100,2),0) &amp; "%"</f>
        <v>0%</v>
      </c>
      <c r="FK371" s="22"/>
      <c r="FL371" s="20">
        <f t="shared" ref="FL371:FL374" si="1778">SUM(FM371,FN371)</f>
        <v>0</v>
      </c>
      <c r="FM371" s="20">
        <v>0</v>
      </c>
      <c r="FN371" s="20">
        <v>0</v>
      </c>
      <c r="FO371" s="20" t="str">
        <f t="shared" ref="FO371:FO375" si="1779">IF(FL371,ROUND(FM371/FL371*100,2),0) &amp; "%"</f>
        <v>0%</v>
      </c>
      <c r="FP371" s="22"/>
      <c r="FQ371" s="20">
        <f t="shared" ref="FQ371:FQ374" si="1780">SUM(FR371,FS371)</f>
        <v>0</v>
      </c>
      <c r="FR371" s="20">
        <v>0</v>
      </c>
      <c r="FS371" s="20">
        <v>0</v>
      </c>
      <c r="FT371" s="20" t="str">
        <f t="shared" ref="FT371:FT375" si="1781">IF(FQ371,ROUND(FR371/FQ371*100,2),0) &amp; "%"</f>
        <v>0%</v>
      </c>
      <c r="FU371" s="22"/>
      <c r="FV371" s="20">
        <f t="shared" ref="FV371:FV374" si="1782">SUM(FW371,FX371)</f>
        <v>0</v>
      </c>
      <c r="FW371" s="20">
        <v>0</v>
      </c>
      <c r="FX371" s="20">
        <v>0</v>
      </c>
      <c r="FY371" s="20" t="str">
        <f t="shared" ref="FY371:FY375" si="1783">IF(FV371,ROUND(FW371/FV371*100,2),0) &amp; "%"</f>
        <v>0%</v>
      </c>
      <c r="FZ371" s="22"/>
      <c r="GA371" s="20">
        <f t="shared" ref="GA371:GA374" si="1784">SUM(GB371,GC371)</f>
        <v>0</v>
      </c>
      <c r="GB371" s="20">
        <v>0</v>
      </c>
      <c r="GC371" s="20">
        <v>0</v>
      </c>
      <c r="GD371" s="20" t="str">
        <f t="shared" ref="GD371:GD375" si="1785">IF(GA371,ROUND(GB371/GA371*100,2),0) &amp; "%"</f>
        <v>0%</v>
      </c>
      <c r="GE371" s="3"/>
    </row>
    <row r="372" spans="1:187" x14ac:dyDescent="0.25">
      <c r="A372" s="21" t="s">
        <v>199</v>
      </c>
      <c r="B372" s="22"/>
      <c r="C372" s="22"/>
      <c r="D372" s="22"/>
      <c r="E372" s="22"/>
      <c r="F372" s="22"/>
      <c r="G372" s="22"/>
      <c r="H372" s="20">
        <f t="shared" si="1716"/>
        <v>0</v>
      </c>
      <c r="I372" s="20">
        <v>0</v>
      </c>
      <c r="J372" s="20">
        <v>0</v>
      </c>
      <c r="K372" s="20" t="str">
        <f t="shared" si="1717"/>
        <v>0%</v>
      </c>
      <c r="L372" s="22"/>
      <c r="M372" s="20">
        <f t="shared" si="1718"/>
        <v>0</v>
      </c>
      <c r="N372" s="20">
        <v>0</v>
      </c>
      <c r="O372" s="20">
        <v>0</v>
      </c>
      <c r="P372" s="20" t="str">
        <f t="shared" si="1719"/>
        <v>0%</v>
      </c>
      <c r="Q372" s="22"/>
      <c r="R372" s="20">
        <f t="shared" si="1720"/>
        <v>0</v>
      </c>
      <c r="S372" s="20">
        <v>0</v>
      </c>
      <c r="T372" s="20">
        <v>0</v>
      </c>
      <c r="U372" s="20" t="str">
        <f t="shared" si="1721"/>
        <v>0%</v>
      </c>
      <c r="V372" s="22"/>
      <c r="W372" s="20">
        <f t="shared" si="1722"/>
        <v>0</v>
      </c>
      <c r="X372" s="20">
        <v>0</v>
      </c>
      <c r="Y372" s="20">
        <v>0</v>
      </c>
      <c r="Z372" s="20" t="str">
        <f t="shared" si="1723"/>
        <v>0%</v>
      </c>
      <c r="AA372" s="22"/>
      <c r="AB372" s="20">
        <f t="shared" si="1724"/>
        <v>0</v>
      </c>
      <c r="AC372" s="20">
        <v>0</v>
      </c>
      <c r="AD372" s="20">
        <v>0</v>
      </c>
      <c r="AE372" s="20" t="str">
        <f t="shared" si="1725"/>
        <v>0%</v>
      </c>
      <c r="AF372" s="22"/>
      <c r="AG372" s="20">
        <f t="shared" si="1726"/>
        <v>0</v>
      </c>
      <c r="AH372" s="20">
        <v>0</v>
      </c>
      <c r="AI372" s="20">
        <v>0</v>
      </c>
      <c r="AJ372" s="20" t="str">
        <f t="shared" si="1727"/>
        <v>0%</v>
      </c>
      <c r="AK372" s="22"/>
      <c r="AL372" s="20">
        <f t="shared" si="1728"/>
        <v>0</v>
      </c>
      <c r="AM372" s="20">
        <v>0</v>
      </c>
      <c r="AN372" s="20">
        <v>0</v>
      </c>
      <c r="AO372" s="20" t="str">
        <f t="shared" si="1729"/>
        <v>0%</v>
      </c>
      <c r="AP372" s="22"/>
      <c r="AQ372" s="20">
        <f t="shared" si="1730"/>
        <v>0</v>
      </c>
      <c r="AR372" s="20">
        <v>0</v>
      </c>
      <c r="AS372" s="20">
        <v>0</v>
      </c>
      <c r="AT372" s="20" t="str">
        <f t="shared" si="1731"/>
        <v>0%</v>
      </c>
      <c r="AU372" s="22"/>
      <c r="AV372" s="20">
        <f t="shared" si="1732"/>
        <v>0</v>
      </c>
      <c r="AW372" s="20">
        <v>0</v>
      </c>
      <c r="AX372" s="20">
        <v>0</v>
      </c>
      <c r="AY372" s="20" t="str">
        <f t="shared" si="1733"/>
        <v>0%</v>
      </c>
      <c r="AZ372" s="22"/>
      <c r="BA372" s="20">
        <f t="shared" si="1734"/>
        <v>0</v>
      </c>
      <c r="BB372" s="20">
        <v>0</v>
      </c>
      <c r="BC372" s="20">
        <v>0</v>
      </c>
      <c r="BD372" s="20" t="str">
        <f t="shared" si="1735"/>
        <v>0%</v>
      </c>
      <c r="BE372" s="22"/>
      <c r="BF372" s="20">
        <f t="shared" si="1736"/>
        <v>0</v>
      </c>
      <c r="BG372" s="20">
        <v>0</v>
      </c>
      <c r="BH372" s="20">
        <v>0</v>
      </c>
      <c r="BI372" s="20" t="str">
        <f t="shared" si="1737"/>
        <v>0%</v>
      </c>
      <c r="BJ372" s="22"/>
      <c r="BK372" s="20">
        <f t="shared" si="1738"/>
        <v>0</v>
      </c>
      <c r="BL372" s="20">
        <v>0</v>
      </c>
      <c r="BM372" s="20">
        <v>0</v>
      </c>
      <c r="BN372" s="20" t="str">
        <f t="shared" si="1739"/>
        <v>0%</v>
      </c>
      <c r="BO372" s="22"/>
      <c r="BP372" s="20">
        <f t="shared" si="1740"/>
        <v>0</v>
      </c>
      <c r="BQ372" s="20">
        <v>0</v>
      </c>
      <c r="BR372" s="20">
        <v>0</v>
      </c>
      <c r="BS372" s="20" t="str">
        <f t="shared" si="1741"/>
        <v>0%</v>
      </c>
      <c r="BT372" s="22"/>
      <c r="BU372" s="20">
        <f t="shared" si="1742"/>
        <v>0</v>
      </c>
      <c r="BV372" s="20">
        <v>0</v>
      </c>
      <c r="BW372" s="20">
        <v>0</v>
      </c>
      <c r="BX372" s="20" t="str">
        <f t="shared" si="1743"/>
        <v>0%</v>
      </c>
      <c r="BY372" s="22"/>
      <c r="BZ372" s="20">
        <f t="shared" si="1744"/>
        <v>0</v>
      </c>
      <c r="CA372" s="20">
        <v>0</v>
      </c>
      <c r="CB372" s="20">
        <v>0</v>
      </c>
      <c r="CC372" s="20" t="str">
        <f t="shared" si="1745"/>
        <v>0%</v>
      </c>
      <c r="CD372" s="22"/>
      <c r="CE372" s="20">
        <f t="shared" si="1746"/>
        <v>0</v>
      </c>
      <c r="CF372" s="20">
        <v>0</v>
      </c>
      <c r="CG372" s="20">
        <v>0</v>
      </c>
      <c r="CH372" s="20" t="str">
        <f t="shared" si="1747"/>
        <v>0%</v>
      </c>
      <c r="CI372" s="22"/>
      <c r="CJ372" s="20">
        <f t="shared" si="1748"/>
        <v>0</v>
      </c>
      <c r="CK372" s="20">
        <v>0</v>
      </c>
      <c r="CL372" s="20">
        <v>0</v>
      </c>
      <c r="CM372" s="20" t="str">
        <f t="shared" si="1749"/>
        <v>0%</v>
      </c>
      <c r="CN372" s="22"/>
      <c r="CO372" s="20">
        <f t="shared" si="1750"/>
        <v>0</v>
      </c>
      <c r="CP372" s="20">
        <v>0</v>
      </c>
      <c r="CQ372" s="20">
        <v>0</v>
      </c>
      <c r="CR372" s="20" t="str">
        <f t="shared" si="1751"/>
        <v>0%</v>
      </c>
      <c r="CS372" s="22"/>
      <c r="CT372" s="22"/>
      <c r="CU372" s="22"/>
      <c r="CV372" s="22"/>
      <c r="CW372" s="22"/>
      <c r="CX372" s="22"/>
      <c r="CY372" s="20">
        <f t="shared" si="1752"/>
        <v>0</v>
      </c>
      <c r="CZ372" s="20">
        <v>0</v>
      </c>
      <c r="DA372" s="20">
        <v>0</v>
      </c>
      <c r="DB372" s="20" t="str">
        <f t="shared" si="1753"/>
        <v>0%</v>
      </c>
      <c r="DC372" s="22"/>
      <c r="DD372" s="20">
        <f t="shared" si="1754"/>
        <v>0</v>
      </c>
      <c r="DE372" s="20">
        <v>0</v>
      </c>
      <c r="DF372" s="20">
        <v>0</v>
      </c>
      <c r="DG372" s="20" t="str">
        <f t="shared" si="1755"/>
        <v>0%</v>
      </c>
      <c r="DH372" s="22"/>
      <c r="DI372" s="20">
        <f t="shared" si="1756"/>
        <v>0</v>
      </c>
      <c r="DJ372" s="20">
        <v>0</v>
      </c>
      <c r="DK372" s="20">
        <v>0</v>
      </c>
      <c r="DL372" s="20" t="str">
        <f t="shared" si="1757"/>
        <v>0%</v>
      </c>
      <c r="DM372" s="22"/>
      <c r="DN372" s="20">
        <f t="shared" si="1758"/>
        <v>0</v>
      </c>
      <c r="DO372" s="20">
        <v>0</v>
      </c>
      <c r="DP372" s="20">
        <v>0</v>
      </c>
      <c r="DQ372" s="20" t="str">
        <f t="shared" si="1759"/>
        <v>0%</v>
      </c>
      <c r="DR372" s="22"/>
      <c r="DS372" s="20">
        <f t="shared" si="1760"/>
        <v>0</v>
      </c>
      <c r="DT372" s="20">
        <v>0</v>
      </c>
      <c r="DU372" s="20">
        <v>0</v>
      </c>
      <c r="DV372" s="20" t="str">
        <f t="shared" si="1761"/>
        <v>0%</v>
      </c>
      <c r="DW372" s="22"/>
      <c r="DX372" s="20">
        <f t="shared" si="1762"/>
        <v>0</v>
      </c>
      <c r="DY372" s="20">
        <v>0</v>
      </c>
      <c r="DZ372" s="20">
        <v>0</v>
      </c>
      <c r="EA372" s="20" t="str">
        <f t="shared" si="1763"/>
        <v>0%</v>
      </c>
      <c r="EB372" s="22"/>
      <c r="EC372" s="20">
        <f t="shared" si="1764"/>
        <v>0</v>
      </c>
      <c r="ED372" s="20">
        <v>0</v>
      </c>
      <c r="EE372" s="20">
        <v>0</v>
      </c>
      <c r="EF372" s="20" t="str">
        <f t="shared" si="1765"/>
        <v>0%</v>
      </c>
      <c r="EG372" s="22"/>
      <c r="EH372" s="20">
        <f t="shared" si="1766"/>
        <v>0</v>
      </c>
      <c r="EI372" s="20">
        <v>0</v>
      </c>
      <c r="EJ372" s="20">
        <v>0</v>
      </c>
      <c r="EK372" s="20" t="str">
        <f t="shared" si="1767"/>
        <v>0%</v>
      </c>
      <c r="EL372" s="22"/>
      <c r="EM372" s="20">
        <f t="shared" si="1768"/>
        <v>0</v>
      </c>
      <c r="EN372" s="20">
        <v>0</v>
      </c>
      <c r="EO372" s="20">
        <v>0</v>
      </c>
      <c r="EP372" s="20" t="str">
        <f t="shared" si="1769"/>
        <v>0%</v>
      </c>
      <c r="EQ372" s="22"/>
      <c r="ER372" s="20">
        <f t="shared" si="1770"/>
        <v>0</v>
      </c>
      <c r="ES372" s="20">
        <v>0</v>
      </c>
      <c r="ET372" s="20">
        <v>0</v>
      </c>
      <c r="EU372" s="20" t="str">
        <f t="shared" si="1771"/>
        <v>0%</v>
      </c>
      <c r="EV372" s="22"/>
      <c r="EW372" s="20">
        <f t="shared" si="1772"/>
        <v>0</v>
      </c>
      <c r="EX372" s="20">
        <v>0</v>
      </c>
      <c r="EY372" s="20">
        <v>0</v>
      </c>
      <c r="EZ372" s="20" t="str">
        <f t="shared" si="1773"/>
        <v>0%</v>
      </c>
      <c r="FA372" s="22"/>
      <c r="FB372" s="20">
        <f t="shared" si="1774"/>
        <v>0</v>
      </c>
      <c r="FC372" s="20">
        <v>0</v>
      </c>
      <c r="FD372" s="20">
        <v>0</v>
      </c>
      <c r="FE372" s="20" t="str">
        <f t="shared" si="1775"/>
        <v>0%</v>
      </c>
      <c r="FF372" s="22"/>
      <c r="FG372" s="20">
        <f t="shared" si="1776"/>
        <v>0</v>
      </c>
      <c r="FH372" s="20">
        <v>0</v>
      </c>
      <c r="FI372" s="20">
        <v>0</v>
      </c>
      <c r="FJ372" s="20" t="str">
        <f t="shared" si="1777"/>
        <v>0%</v>
      </c>
      <c r="FK372" s="22"/>
      <c r="FL372" s="20">
        <f t="shared" si="1778"/>
        <v>0</v>
      </c>
      <c r="FM372" s="20">
        <v>0</v>
      </c>
      <c r="FN372" s="20">
        <v>0</v>
      </c>
      <c r="FO372" s="20" t="str">
        <f t="shared" si="1779"/>
        <v>0%</v>
      </c>
      <c r="FP372" s="22"/>
      <c r="FQ372" s="20">
        <f t="shared" si="1780"/>
        <v>0</v>
      </c>
      <c r="FR372" s="20">
        <v>0</v>
      </c>
      <c r="FS372" s="20">
        <v>0</v>
      </c>
      <c r="FT372" s="20" t="str">
        <f t="shared" si="1781"/>
        <v>0%</v>
      </c>
      <c r="FU372" s="22"/>
      <c r="FV372" s="20">
        <f t="shared" si="1782"/>
        <v>0</v>
      </c>
      <c r="FW372" s="20">
        <v>0</v>
      </c>
      <c r="FX372" s="20">
        <v>0</v>
      </c>
      <c r="FY372" s="20" t="str">
        <f t="shared" si="1783"/>
        <v>0%</v>
      </c>
      <c r="FZ372" s="22"/>
      <c r="GA372" s="20">
        <f t="shared" si="1784"/>
        <v>0</v>
      </c>
      <c r="GB372" s="20">
        <v>0</v>
      </c>
      <c r="GC372" s="20">
        <v>0</v>
      </c>
      <c r="GD372" s="20" t="str">
        <f t="shared" si="1785"/>
        <v>0%</v>
      </c>
      <c r="GE372" s="3"/>
    </row>
    <row r="373" spans="1:187" x14ac:dyDescent="0.25">
      <c r="A373" s="21" t="s">
        <v>200</v>
      </c>
      <c r="B373" s="22"/>
      <c r="C373" s="22"/>
      <c r="D373" s="22"/>
      <c r="E373" s="22"/>
      <c r="F373" s="22"/>
      <c r="G373" s="22"/>
      <c r="H373" s="20">
        <f t="shared" si="1716"/>
        <v>0</v>
      </c>
      <c r="I373" s="20">
        <v>0</v>
      </c>
      <c r="J373" s="20">
        <v>0</v>
      </c>
      <c r="K373" s="20" t="str">
        <f t="shared" si="1717"/>
        <v>0%</v>
      </c>
      <c r="L373" s="22"/>
      <c r="M373" s="20">
        <f t="shared" si="1718"/>
        <v>0</v>
      </c>
      <c r="N373" s="20">
        <v>0</v>
      </c>
      <c r="O373" s="20">
        <v>0</v>
      </c>
      <c r="P373" s="20" t="str">
        <f t="shared" si="1719"/>
        <v>0%</v>
      </c>
      <c r="Q373" s="22"/>
      <c r="R373" s="20">
        <f t="shared" si="1720"/>
        <v>0</v>
      </c>
      <c r="S373" s="20">
        <v>0</v>
      </c>
      <c r="T373" s="20">
        <v>0</v>
      </c>
      <c r="U373" s="20" t="str">
        <f t="shared" si="1721"/>
        <v>0%</v>
      </c>
      <c r="V373" s="22"/>
      <c r="W373" s="20">
        <f t="shared" si="1722"/>
        <v>0</v>
      </c>
      <c r="X373" s="20">
        <v>0</v>
      </c>
      <c r="Y373" s="20">
        <v>0</v>
      </c>
      <c r="Z373" s="20" t="str">
        <f t="shared" si="1723"/>
        <v>0%</v>
      </c>
      <c r="AA373" s="22"/>
      <c r="AB373" s="20">
        <f t="shared" si="1724"/>
        <v>0</v>
      </c>
      <c r="AC373" s="20">
        <v>0</v>
      </c>
      <c r="AD373" s="20">
        <v>0</v>
      </c>
      <c r="AE373" s="20" t="str">
        <f t="shared" si="1725"/>
        <v>0%</v>
      </c>
      <c r="AF373" s="22"/>
      <c r="AG373" s="20">
        <f t="shared" si="1726"/>
        <v>0</v>
      </c>
      <c r="AH373" s="20">
        <v>0</v>
      </c>
      <c r="AI373" s="20">
        <v>0</v>
      </c>
      <c r="AJ373" s="20" t="str">
        <f t="shared" si="1727"/>
        <v>0%</v>
      </c>
      <c r="AK373" s="22"/>
      <c r="AL373" s="20">
        <f t="shared" si="1728"/>
        <v>0</v>
      </c>
      <c r="AM373" s="20">
        <v>0</v>
      </c>
      <c r="AN373" s="20">
        <v>0</v>
      </c>
      <c r="AO373" s="20" t="str">
        <f t="shared" si="1729"/>
        <v>0%</v>
      </c>
      <c r="AP373" s="22"/>
      <c r="AQ373" s="20">
        <f t="shared" si="1730"/>
        <v>0</v>
      </c>
      <c r="AR373" s="20">
        <v>0</v>
      </c>
      <c r="AS373" s="20">
        <v>0</v>
      </c>
      <c r="AT373" s="20" t="str">
        <f t="shared" si="1731"/>
        <v>0%</v>
      </c>
      <c r="AU373" s="22"/>
      <c r="AV373" s="20">
        <f t="shared" si="1732"/>
        <v>0</v>
      </c>
      <c r="AW373" s="20">
        <v>0</v>
      </c>
      <c r="AX373" s="20">
        <v>0</v>
      </c>
      <c r="AY373" s="20" t="str">
        <f t="shared" si="1733"/>
        <v>0%</v>
      </c>
      <c r="AZ373" s="22"/>
      <c r="BA373" s="20">
        <f t="shared" si="1734"/>
        <v>0</v>
      </c>
      <c r="BB373" s="20">
        <v>0</v>
      </c>
      <c r="BC373" s="20">
        <v>0</v>
      </c>
      <c r="BD373" s="20" t="str">
        <f t="shared" si="1735"/>
        <v>0%</v>
      </c>
      <c r="BE373" s="22"/>
      <c r="BF373" s="20">
        <f t="shared" si="1736"/>
        <v>0</v>
      </c>
      <c r="BG373" s="20">
        <v>0</v>
      </c>
      <c r="BH373" s="20">
        <v>0</v>
      </c>
      <c r="BI373" s="20" t="str">
        <f t="shared" si="1737"/>
        <v>0%</v>
      </c>
      <c r="BJ373" s="22"/>
      <c r="BK373" s="20">
        <f t="shared" si="1738"/>
        <v>0</v>
      </c>
      <c r="BL373" s="20">
        <v>0</v>
      </c>
      <c r="BM373" s="20">
        <v>0</v>
      </c>
      <c r="BN373" s="20" t="str">
        <f t="shared" si="1739"/>
        <v>0%</v>
      </c>
      <c r="BO373" s="22"/>
      <c r="BP373" s="20">
        <f t="shared" si="1740"/>
        <v>0</v>
      </c>
      <c r="BQ373" s="20">
        <v>0</v>
      </c>
      <c r="BR373" s="20">
        <v>0</v>
      </c>
      <c r="BS373" s="20" t="str">
        <f t="shared" si="1741"/>
        <v>0%</v>
      </c>
      <c r="BT373" s="22"/>
      <c r="BU373" s="20">
        <f t="shared" si="1742"/>
        <v>0</v>
      </c>
      <c r="BV373" s="20">
        <v>0</v>
      </c>
      <c r="BW373" s="20">
        <v>0</v>
      </c>
      <c r="BX373" s="20" t="str">
        <f t="shared" si="1743"/>
        <v>0%</v>
      </c>
      <c r="BY373" s="22"/>
      <c r="BZ373" s="20">
        <f t="shared" si="1744"/>
        <v>0</v>
      </c>
      <c r="CA373" s="20">
        <v>0</v>
      </c>
      <c r="CB373" s="20">
        <v>0</v>
      </c>
      <c r="CC373" s="20" t="str">
        <f t="shared" si="1745"/>
        <v>0%</v>
      </c>
      <c r="CD373" s="22"/>
      <c r="CE373" s="20">
        <f t="shared" si="1746"/>
        <v>0</v>
      </c>
      <c r="CF373" s="20">
        <v>0</v>
      </c>
      <c r="CG373" s="20">
        <v>0</v>
      </c>
      <c r="CH373" s="20" t="str">
        <f t="shared" si="1747"/>
        <v>0%</v>
      </c>
      <c r="CI373" s="22"/>
      <c r="CJ373" s="20">
        <f t="shared" si="1748"/>
        <v>0</v>
      </c>
      <c r="CK373" s="20">
        <v>0</v>
      </c>
      <c r="CL373" s="20">
        <v>0</v>
      </c>
      <c r="CM373" s="20" t="str">
        <f t="shared" si="1749"/>
        <v>0%</v>
      </c>
      <c r="CN373" s="22"/>
      <c r="CO373" s="20">
        <f t="shared" si="1750"/>
        <v>0</v>
      </c>
      <c r="CP373" s="20">
        <v>0</v>
      </c>
      <c r="CQ373" s="20">
        <v>0</v>
      </c>
      <c r="CR373" s="20" t="str">
        <f t="shared" si="1751"/>
        <v>0%</v>
      </c>
      <c r="CS373" s="22"/>
      <c r="CT373" s="22"/>
      <c r="CU373" s="22"/>
      <c r="CV373" s="22"/>
      <c r="CW373" s="22"/>
      <c r="CX373" s="22"/>
      <c r="CY373" s="20">
        <f t="shared" si="1752"/>
        <v>0</v>
      </c>
      <c r="CZ373" s="20">
        <v>0</v>
      </c>
      <c r="DA373" s="20">
        <v>0</v>
      </c>
      <c r="DB373" s="20" t="str">
        <f t="shared" si="1753"/>
        <v>0%</v>
      </c>
      <c r="DC373" s="22"/>
      <c r="DD373" s="20">
        <f t="shared" si="1754"/>
        <v>0</v>
      </c>
      <c r="DE373" s="20">
        <v>0</v>
      </c>
      <c r="DF373" s="20">
        <v>0</v>
      </c>
      <c r="DG373" s="20" t="str">
        <f t="shared" si="1755"/>
        <v>0%</v>
      </c>
      <c r="DH373" s="22"/>
      <c r="DI373" s="20">
        <f t="shared" si="1756"/>
        <v>0</v>
      </c>
      <c r="DJ373" s="20">
        <v>0</v>
      </c>
      <c r="DK373" s="20">
        <v>0</v>
      </c>
      <c r="DL373" s="20" t="str">
        <f t="shared" si="1757"/>
        <v>0%</v>
      </c>
      <c r="DM373" s="22"/>
      <c r="DN373" s="20">
        <f t="shared" si="1758"/>
        <v>0</v>
      </c>
      <c r="DO373" s="20">
        <v>0</v>
      </c>
      <c r="DP373" s="20">
        <v>0</v>
      </c>
      <c r="DQ373" s="20" t="str">
        <f t="shared" si="1759"/>
        <v>0%</v>
      </c>
      <c r="DR373" s="22"/>
      <c r="DS373" s="20">
        <f t="shared" si="1760"/>
        <v>0</v>
      </c>
      <c r="DT373" s="20">
        <v>0</v>
      </c>
      <c r="DU373" s="20">
        <v>0</v>
      </c>
      <c r="DV373" s="20" t="str">
        <f t="shared" si="1761"/>
        <v>0%</v>
      </c>
      <c r="DW373" s="22"/>
      <c r="DX373" s="20">
        <f t="shared" si="1762"/>
        <v>0</v>
      </c>
      <c r="DY373" s="20">
        <v>0</v>
      </c>
      <c r="DZ373" s="20">
        <v>0</v>
      </c>
      <c r="EA373" s="20" t="str">
        <f t="shared" si="1763"/>
        <v>0%</v>
      </c>
      <c r="EB373" s="22"/>
      <c r="EC373" s="20">
        <f t="shared" si="1764"/>
        <v>0</v>
      </c>
      <c r="ED373" s="20">
        <v>0</v>
      </c>
      <c r="EE373" s="20">
        <v>0</v>
      </c>
      <c r="EF373" s="20" t="str">
        <f t="shared" si="1765"/>
        <v>0%</v>
      </c>
      <c r="EG373" s="22"/>
      <c r="EH373" s="20">
        <f t="shared" si="1766"/>
        <v>0</v>
      </c>
      <c r="EI373" s="20">
        <v>0</v>
      </c>
      <c r="EJ373" s="20">
        <v>0</v>
      </c>
      <c r="EK373" s="20" t="str">
        <f t="shared" si="1767"/>
        <v>0%</v>
      </c>
      <c r="EL373" s="22"/>
      <c r="EM373" s="20">
        <f t="shared" si="1768"/>
        <v>0</v>
      </c>
      <c r="EN373" s="20">
        <v>0</v>
      </c>
      <c r="EO373" s="20">
        <v>0</v>
      </c>
      <c r="EP373" s="20" t="str">
        <f t="shared" si="1769"/>
        <v>0%</v>
      </c>
      <c r="EQ373" s="22"/>
      <c r="ER373" s="20">
        <f t="shared" si="1770"/>
        <v>0</v>
      </c>
      <c r="ES373" s="20">
        <v>0</v>
      </c>
      <c r="ET373" s="20">
        <v>0</v>
      </c>
      <c r="EU373" s="20" t="str">
        <f t="shared" si="1771"/>
        <v>0%</v>
      </c>
      <c r="EV373" s="22"/>
      <c r="EW373" s="20">
        <f t="shared" si="1772"/>
        <v>0</v>
      </c>
      <c r="EX373" s="20">
        <v>0</v>
      </c>
      <c r="EY373" s="20">
        <v>0</v>
      </c>
      <c r="EZ373" s="20" t="str">
        <f t="shared" si="1773"/>
        <v>0%</v>
      </c>
      <c r="FA373" s="22"/>
      <c r="FB373" s="20">
        <f t="shared" si="1774"/>
        <v>0</v>
      </c>
      <c r="FC373" s="20">
        <v>0</v>
      </c>
      <c r="FD373" s="20">
        <v>0</v>
      </c>
      <c r="FE373" s="20" t="str">
        <f t="shared" si="1775"/>
        <v>0%</v>
      </c>
      <c r="FF373" s="22"/>
      <c r="FG373" s="20">
        <f t="shared" si="1776"/>
        <v>0</v>
      </c>
      <c r="FH373" s="20">
        <v>0</v>
      </c>
      <c r="FI373" s="20">
        <v>0</v>
      </c>
      <c r="FJ373" s="20" t="str">
        <f t="shared" si="1777"/>
        <v>0%</v>
      </c>
      <c r="FK373" s="22"/>
      <c r="FL373" s="20">
        <f t="shared" si="1778"/>
        <v>0</v>
      </c>
      <c r="FM373" s="20">
        <v>0</v>
      </c>
      <c r="FN373" s="20">
        <v>0</v>
      </c>
      <c r="FO373" s="20" t="str">
        <f t="shared" si="1779"/>
        <v>0%</v>
      </c>
      <c r="FP373" s="22"/>
      <c r="FQ373" s="20">
        <f t="shared" si="1780"/>
        <v>0</v>
      </c>
      <c r="FR373" s="20">
        <v>0</v>
      </c>
      <c r="FS373" s="20">
        <v>0</v>
      </c>
      <c r="FT373" s="20" t="str">
        <f t="shared" si="1781"/>
        <v>0%</v>
      </c>
      <c r="FU373" s="22"/>
      <c r="FV373" s="20">
        <f t="shared" si="1782"/>
        <v>0</v>
      </c>
      <c r="FW373" s="20">
        <v>0</v>
      </c>
      <c r="FX373" s="20">
        <v>0</v>
      </c>
      <c r="FY373" s="20" t="str">
        <f t="shared" si="1783"/>
        <v>0%</v>
      </c>
      <c r="FZ373" s="22"/>
      <c r="GA373" s="20">
        <f t="shared" si="1784"/>
        <v>0</v>
      </c>
      <c r="GB373" s="20">
        <v>0</v>
      </c>
      <c r="GC373" s="20">
        <v>0</v>
      </c>
      <c r="GD373" s="20" t="str">
        <f t="shared" si="1785"/>
        <v>0%</v>
      </c>
      <c r="GE373" s="3"/>
    </row>
    <row r="374" spans="1:187" x14ac:dyDescent="0.25">
      <c r="A374" s="21" t="s">
        <v>196</v>
      </c>
      <c r="B374" s="22"/>
      <c r="C374" s="22"/>
      <c r="D374" s="22"/>
      <c r="E374" s="22"/>
      <c r="F374" s="22"/>
      <c r="G374" s="22"/>
      <c r="H374" s="20">
        <f t="shared" si="1716"/>
        <v>0</v>
      </c>
      <c r="I374" s="20">
        <v>0</v>
      </c>
      <c r="J374" s="20">
        <v>0</v>
      </c>
      <c r="K374" s="20" t="str">
        <f t="shared" si="1717"/>
        <v>0%</v>
      </c>
      <c r="L374" s="22"/>
      <c r="M374" s="20">
        <f t="shared" si="1718"/>
        <v>0</v>
      </c>
      <c r="N374" s="20">
        <v>0</v>
      </c>
      <c r="O374" s="20">
        <v>0</v>
      </c>
      <c r="P374" s="20" t="str">
        <f t="shared" si="1719"/>
        <v>0%</v>
      </c>
      <c r="Q374" s="22"/>
      <c r="R374" s="20">
        <f t="shared" si="1720"/>
        <v>0</v>
      </c>
      <c r="S374" s="20">
        <v>0</v>
      </c>
      <c r="T374" s="20">
        <v>0</v>
      </c>
      <c r="U374" s="20" t="str">
        <f t="shared" si="1721"/>
        <v>0%</v>
      </c>
      <c r="V374" s="22"/>
      <c r="W374" s="20">
        <f t="shared" si="1722"/>
        <v>0</v>
      </c>
      <c r="X374" s="20">
        <v>0</v>
      </c>
      <c r="Y374" s="20">
        <v>0</v>
      </c>
      <c r="Z374" s="20" t="str">
        <f t="shared" si="1723"/>
        <v>0%</v>
      </c>
      <c r="AA374" s="22"/>
      <c r="AB374" s="20">
        <f t="shared" si="1724"/>
        <v>0</v>
      </c>
      <c r="AC374" s="20">
        <v>0</v>
      </c>
      <c r="AD374" s="20">
        <v>0</v>
      </c>
      <c r="AE374" s="20" t="str">
        <f t="shared" si="1725"/>
        <v>0%</v>
      </c>
      <c r="AF374" s="22"/>
      <c r="AG374" s="20">
        <f t="shared" si="1726"/>
        <v>0</v>
      </c>
      <c r="AH374" s="20">
        <v>0</v>
      </c>
      <c r="AI374" s="20">
        <v>0</v>
      </c>
      <c r="AJ374" s="20" t="str">
        <f t="shared" si="1727"/>
        <v>0%</v>
      </c>
      <c r="AK374" s="22"/>
      <c r="AL374" s="20">
        <f t="shared" si="1728"/>
        <v>0</v>
      </c>
      <c r="AM374" s="20">
        <v>0</v>
      </c>
      <c r="AN374" s="20">
        <v>0</v>
      </c>
      <c r="AO374" s="20" t="str">
        <f t="shared" si="1729"/>
        <v>0%</v>
      </c>
      <c r="AP374" s="22"/>
      <c r="AQ374" s="20">
        <f t="shared" si="1730"/>
        <v>0</v>
      </c>
      <c r="AR374" s="20">
        <v>0</v>
      </c>
      <c r="AS374" s="20">
        <v>0</v>
      </c>
      <c r="AT374" s="20" t="str">
        <f t="shared" si="1731"/>
        <v>0%</v>
      </c>
      <c r="AU374" s="22"/>
      <c r="AV374" s="20">
        <f t="shared" si="1732"/>
        <v>0</v>
      </c>
      <c r="AW374" s="20">
        <v>0</v>
      </c>
      <c r="AX374" s="20">
        <v>0</v>
      </c>
      <c r="AY374" s="20" t="str">
        <f t="shared" si="1733"/>
        <v>0%</v>
      </c>
      <c r="AZ374" s="22"/>
      <c r="BA374" s="20">
        <f t="shared" si="1734"/>
        <v>0</v>
      </c>
      <c r="BB374" s="20">
        <v>0</v>
      </c>
      <c r="BC374" s="20">
        <v>0</v>
      </c>
      <c r="BD374" s="20" t="str">
        <f t="shared" si="1735"/>
        <v>0%</v>
      </c>
      <c r="BE374" s="22"/>
      <c r="BF374" s="20">
        <f t="shared" si="1736"/>
        <v>0</v>
      </c>
      <c r="BG374" s="20">
        <v>0</v>
      </c>
      <c r="BH374" s="20">
        <v>0</v>
      </c>
      <c r="BI374" s="20" t="str">
        <f t="shared" si="1737"/>
        <v>0%</v>
      </c>
      <c r="BJ374" s="22"/>
      <c r="BK374" s="20">
        <f t="shared" si="1738"/>
        <v>0</v>
      </c>
      <c r="BL374" s="20">
        <v>0</v>
      </c>
      <c r="BM374" s="20">
        <v>0</v>
      </c>
      <c r="BN374" s="20" t="str">
        <f t="shared" si="1739"/>
        <v>0%</v>
      </c>
      <c r="BO374" s="22"/>
      <c r="BP374" s="20">
        <f t="shared" si="1740"/>
        <v>0</v>
      </c>
      <c r="BQ374" s="20">
        <v>0</v>
      </c>
      <c r="BR374" s="20">
        <v>0</v>
      </c>
      <c r="BS374" s="20" t="str">
        <f t="shared" si="1741"/>
        <v>0%</v>
      </c>
      <c r="BT374" s="22"/>
      <c r="BU374" s="20">
        <f t="shared" si="1742"/>
        <v>0</v>
      </c>
      <c r="BV374" s="20">
        <v>0</v>
      </c>
      <c r="BW374" s="20">
        <v>0</v>
      </c>
      <c r="BX374" s="20" t="str">
        <f t="shared" si="1743"/>
        <v>0%</v>
      </c>
      <c r="BY374" s="22"/>
      <c r="BZ374" s="20">
        <f t="shared" si="1744"/>
        <v>0</v>
      </c>
      <c r="CA374" s="20">
        <v>0</v>
      </c>
      <c r="CB374" s="20">
        <v>0</v>
      </c>
      <c r="CC374" s="20" t="str">
        <f t="shared" si="1745"/>
        <v>0%</v>
      </c>
      <c r="CD374" s="22"/>
      <c r="CE374" s="20">
        <f t="shared" si="1746"/>
        <v>0</v>
      </c>
      <c r="CF374" s="20">
        <v>0</v>
      </c>
      <c r="CG374" s="20">
        <v>0</v>
      </c>
      <c r="CH374" s="20" t="str">
        <f t="shared" si="1747"/>
        <v>0%</v>
      </c>
      <c r="CI374" s="22"/>
      <c r="CJ374" s="20">
        <f t="shared" si="1748"/>
        <v>0</v>
      </c>
      <c r="CK374" s="20">
        <v>0</v>
      </c>
      <c r="CL374" s="20">
        <v>0</v>
      </c>
      <c r="CM374" s="20" t="str">
        <f t="shared" si="1749"/>
        <v>0%</v>
      </c>
      <c r="CN374" s="22"/>
      <c r="CO374" s="20">
        <f t="shared" si="1750"/>
        <v>0</v>
      </c>
      <c r="CP374" s="20">
        <v>0</v>
      </c>
      <c r="CQ374" s="20">
        <v>0</v>
      </c>
      <c r="CR374" s="20" t="str">
        <f t="shared" si="1751"/>
        <v>0%</v>
      </c>
      <c r="CS374" s="22"/>
      <c r="CT374" s="22"/>
      <c r="CU374" s="22"/>
      <c r="CV374" s="22"/>
      <c r="CW374" s="22"/>
      <c r="CX374" s="22"/>
      <c r="CY374" s="20">
        <f t="shared" si="1752"/>
        <v>0</v>
      </c>
      <c r="CZ374" s="20">
        <v>0</v>
      </c>
      <c r="DA374" s="20">
        <v>0</v>
      </c>
      <c r="DB374" s="20" t="str">
        <f t="shared" si="1753"/>
        <v>0%</v>
      </c>
      <c r="DC374" s="22"/>
      <c r="DD374" s="20">
        <f t="shared" si="1754"/>
        <v>0</v>
      </c>
      <c r="DE374" s="20">
        <v>0</v>
      </c>
      <c r="DF374" s="20">
        <v>0</v>
      </c>
      <c r="DG374" s="20" t="str">
        <f t="shared" si="1755"/>
        <v>0%</v>
      </c>
      <c r="DH374" s="22"/>
      <c r="DI374" s="20">
        <f t="shared" si="1756"/>
        <v>0</v>
      </c>
      <c r="DJ374" s="20">
        <v>0</v>
      </c>
      <c r="DK374" s="20">
        <v>0</v>
      </c>
      <c r="DL374" s="20" t="str">
        <f t="shared" si="1757"/>
        <v>0%</v>
      </c>
      <c r="DM374" s="22"/>
      <c r="DN374" s="20">
        <f t="shared" si="1758"/>
        <v>0</v>
      </c>
      <c r="DO374" s="20">
        <v>0</v>
      </c>
      <c r="DP374" s="20">
        <v>0</v>
      </c>
      <c r="DQ374" s="20" t="str">
        <f t="shared" si="1759"/>
        <v>0%</v>
      </c>
      <c r="DR374" s="22"/>
      <c r="DS374" s="20">
        <f t="shared" si="1760"/>
        <v>0</v>
      </c>
      <c r="DT374" s="20">
        <v>0</v>
      </c>
      <c r="DU374" s="20">
        <v>0</v>
      </c>
      <c r="DV374" s="20" t="str">
        <f t="shared" si="1761"/>
        <v>0%</v>
      </c>
      <c r="DW374" s="22"/>
      <c r="DX374" s="20">
        <f t="shared" si="1762"/>
        <v>0</v>
      </c>
      <c r="DY374" s="20">
        <v>0</v>
      </c>
      <c r="DZ374" s="20">
        <v>0</v>
      </c>
      <c r="EA374" s="20" t="str">
        <f t="shared" si="1763"/>
        <v>0%</v>
      </c>
      <c r="EB374" s="22"/>
      <c r="EC374" s="20">
        <f t="shared" si="1764"/>
        <v>0</v>
      </c>
      <c r="ED374" s="20">
        <v>0</v>
      </c>
      <c r="EE374" s="20">
        <v>0</v>
      </c>
      <c r="EF374" s="20" t="str">
        <f t="shared" si="1765"/>
        <v>0%</v>
      </c>
      <c r="EG374" s="22"/>
      <c r="EH374" s="20">
        <f t="shared" si="1766"/>
        <v>0</v>
      </c>
      <c r="EI374" s="20">
        <v>0</v>
      </c>
      <c r="EJ374" s="20">
        <v>0</v>
      </c>
      <c r="EK374" s="20" t="str">
        <f t="shared" si="1767"/>
        <v>0%</v>
      </c>
      <c r="EL374" s="22"/>
      <c r="EM374" s="20">
        <f t="shared" si="1768"/>
        <v>0</v>
      </c>
      <c r="EN374" s="20">
        <v>0</v>
      </c>
      <c r="EO374" s="20">
        <v>0</v>
      </c>
      <c r="EP374" s="20" t="str">
        <f t="shared" si="1769"/>
        <v>0%</v>
      </c>
      <c r="EQ374" s="22"/>
      <c r="ER374" s="20">
        <f t="shared" si="1770"/>
        <v>0</v>
      </c>
      <c r="ES374" s="20">
        <v>0</v>
      </c>
      <c r="ET374" s="20">
        <v>0</v>
      </c>
      <c r="EU374" s="20" t="str">
        <f t="shared" si="1771"/>
        <v>0%</v>
      </c>
      <c r="EV374" s="22"/>
      <c r="EW374" s="20">
        <f t="shared" si="1772"/>
        <v>0</v>
      </c>
      <c r="EX374" s="20">
        <v>0</v>
      </c>
      <c r="EY374" s="20">
        <v>0</v>
      </c>
      <c r="EZ374" s="20" t="str">
        <f t="shared" si="1773"/>
        <v>0%</v>
      </c>
      <c r="FA374" s="22"/>
      <c r="FB374" s="20">
        <f t="shared" si="1774"/>
        <v>0</v>
      </c>
      <c r="FC374" s="20">
        <v>0</v>
      </c>
      <c r="FD374" s="20">
        <v>0</v>
      </c>
      <c r="FE374" s="20" t="str">
        <f t="shared" si="1775"/>
        <v>0%</v>
      </c>
      <c r="FF374" s="22"/>
      <c r="FG374" s="20">
        <f t="shared" si="1776"/>
        <v>0</v>
      </c>
      <c r="FH374" s="20">
        <v>0</v>
      </c>
      <c r="FI374" s="20">
        <v>0</v>
      </c>
      <c r="FJ374" s="20" t="str">
        <f t="shared" si="1777"/>
        <v>0%</v>
      </c>
      <c r="FK374" s="22"/>
      <c r="FL374" s="20">
        <f t="shared" si="1778"/>
        <v>0</v>
      </c>
      <c r="FM374" s="20">
        <v>0</v>
      </c>
      <c r="FN374" s="20">
        <v>0</v>
      </c>
      <c r="FO374" s="20" t="str">
        <f t="shared" si="1779"/>
        <v>0%</v>
      </c>
      <c r="FP374" s="22"/>
      <c r="FQ374" s="20">
        <f t="shared" si="1780"/>
        <v>0</v>
      </c>
      <c r="FR374" s="20">
        <v>0</v>
      </c>
      <c r="FS374" s="20">
        <v>0</v>
      </c>
      <c r="FT374" s="20" t="str">
        <f t="shared" si="1781"/>
        <v>0%</v>
      </c>
      <c r="FU374" s="22"/>
      <c r="FV374" s="20">
        <f t="shared" si="1782"/>
        <v>0</v>
      </c>
      <c r="FW374" s="20">
        <v>0</v>
      </c>
      <c r="FX374" s="20">
        <v>0</v>
      </c>
      <c r="FY374" s="20" t="str">
        <f t="shared" si="1783"/>
        <v>0%</v>
      </c>
      <c r="FZ374" s="22"/>
      <c r="GA374" s="20">
        <f t="shared" si="1784"/>
        <v>0</v>
      </c>
      <c r="GB374" s="20">
        <v>0</v>
      </c>
      <c r="GC374" s="20">
        <v>0</v>
      </c>
      <c r="GD374" s="20" t="str">
        <f t="shared" si="1785"/>
        <v>0%</v>
      </c>
      <c r="GE374" s="3"/>
    </row>
    <row r="375" spans="1:187" x14ac:dyDescent="0.25">
      <c r="A375" s="21" t="s">
        <v>203</v>
      </c>
      <c r="B375" s="22"/>
      <c r="C375" s="22"/>
      <c r="D375" s="22"/>
      <c r="E375" s="22"/>
      <c r="F375" s="22"/>
      <c r="G375" s="22"/>
      <c r="H375" s="20">
        <f>SUM(H374,H373,H372,H371,H370)</f>
        <v>0</v>
      </c>
      <c r="I375" s="20">
        <f>SUM(I374,I373,I372,I371,I370)</f>
        <v>0</v>
      </c>
      <c r="J375" s="20">
        <f>SUM(J374,J373,J372,J371,J370)</f>
        <v>0</v>
      </c>
      <c r="K375" s="20" t="str">
        <f t="shared" si="1717"/>
        <v>0%</v>
      </c>
      <c r="L375" s="22"/>
      <c r="M375" s="20">
        <f>SUM(M374,M373,M372,M371,M370)</f>
        <v>0</v>
      </c>
      <c r="N375" s="20">
        <f>SUM(N374,N373,N372,N371,N370)</f>
        <v>0</v>
      </c>
      <c r="O375" s="20">
        <f>SUM(O374,O373,O372,O371,O370)</f>
        <v>0</v>
      </c>
      <c r="P375" s="20" t="str">
        <f t="shared" si="1719"/>
        <v>0%</v>
      </c>
      <c r="Q375" s="22"/>
      <c r="R375" s="20">
        <f>SUM(R374,R373,R372,R371,R370)</f>
        <v>0</v>
      </c>
      <c r="S375" s="20">
        <f>SUM(S374,S373,S372,S371,S370)</f>
        <v>0</v>
      </c>
      <c r="T375" s="20">
        <f>SUM(T374,T373,T372,T371,T370)</f>
        <v>0</v>
      </c>
      <c r="U375" s="20" t="str">
        <f t="shared" si="1721"/>
        <v>0%</v>
      </c>
      <c r="V375" s="22"/>
      <c r="W375" s="20">
        <f>SUM(W374,W373,W372,W371,W370)</f>
        <v>0</v>
      </c>
      <c r="X375" s="20">
        <f>SUM(X374,X373,X372,X371,X370)</f>
        <v>0</v>
      </c>
      <c r="Y375" s="20">
        <f>SUM(Y374,Y373,Y372,Y371,Y370)</f>
        <v>0</v>
      </c>
      <c r="Z375" s="20" t="str">
        <f t="shared" si="1723"/>
        <v>0%</v>
      </c>
      <c r="AA375" s="22"/>
      <c r="AB375" s="20">
        <f>SUM(AB374,AB373,AB372,AB371,AB370)</f>
        <v>0</v>
      </c>
      <c r="AC375" s="20">
        <f>SUM(AC374,AC373,AC372,AC371,AC370)</f>
        <v>0</v>
      </c>
      <c r="AD375" s="20">
        <f>SUM(AD374,AD373,AD372,AD371,AD370)</f>
        <v>0</v>
      </c>
      <c r="AE375" s="20" t="str">
        <f t="shared" si="1725"/>
        <v>0%</v>
      </c>
      <c r="AF375" s="22"/>
      <c r="AG375" s="20">
        <f>SUM(AG374,AG373,AG372,AG371,AG370)</f>
        <v>0</v>
      </c>
      <c r="AH375" s="20">
        <f>SUM(AH374,AH373,AH372,AH371,AH370)</f>
        <v>0</v>
      </c>
      <c r="AI375" s="20">
        <f>SUM(AI374,AI373,AI372,AI371,AI370)</f>
        <v>0</v>
      </c>
      <c r="AJ375" s="20" t="str">
        <f t="shared" si="1727"/>
        <v>0%</v>
      </c>
      <c r="AK375" s="22"/>
      <c r="AL375" s="20">
        <f>SUM(AL374,AL373,AL372,AL371,AL370)</f>
        <v>0</v>
      </c>
      <c r="AM375" s="20">
        <f>SUM(AM374,AM373,AM372,AM371,AM370)</f>
        <v>0</v>
      </c>
      <c r="AN375" s="20">
        <f>SUM(AN374,AN373,AN372,AN371,AN370)</f>
        <v>0</v>
      </c>
      <c r="AO375" s="20" t="str">
        <f t="shared" si="1729"/>
        <v>0%</v>
      </c>
      <c r="AP375" s="22"/>
      <c r="AQ375" s="20">
        <f>SUM(AQ374,AQ373,AQ372,AQ371,AQ370)</f>
        <v>0</v>
      </c>
      <c r="AR375" s="20">
        <f>SUM(AR374,AR373,AR372,AR371,AR370)</f>
        <v>0</v>
      </c>
      <c r="AS375" s="20">
        <f>SUM(AS374,AS373,AS372,AS371,AS370)</f>
        <v>0</v>
      </c>
      <c r="AT375" s="20" t="str">
        <f t="shared" si="1731"/>
        <v>0%</v>
      </c>
      <c r="AU375" s="22"/>
      <c r="AV375" s="20">
        <f>SUM(AV374,AV373,AV372,AV371,AV370)</f>
        <v>0</v>
      </c>
      <c r="AW375" s="20">
        <f>SUM(AW374,AW373,AW372,AW371,AW370)</f>
        <v>0</v>
      </c>
      <c r="AX375" s="20">
        <f>SUM(AX374,AX373,AX372,AX371,AX370)</f>
        <v>0</v>
      </c>
      <c r="AY375" s="20" t="str">
        <f t="shared" si="1733"/>
        <v>0%</v>
      </c>
      <c r="AZ375" s="22"/>
      <c r="BA375" s="20">
        <f>SUM(BA374,BA373,BA372,BA371,BA370)</f>
        <v>0</v>
      </c>
      <c r="BB375" s="20">
        <f>SUM(BB374,BB373,BB372,BB371,BB370)</f>
        <v>0</v>
      </c>
      <c r="BC375" s="20">
        <f>SUM(BC374,BC373,BC372,BC371,BC370)</f>
        <v>0</v>
      </c>
      <c r="BD375" s="20" t="str">
        <f t="shared" si="1735"/>
        <v>0%</v>
      </c>
      <c r="BE375" s="22"/>
      <c r="BF375" s="20">
        <f>SUM(BF374,BF373,BF372,BF371,BF370)</f>
        <v>0</v>
      </c>
      <c r="BG375" s="20">
        <f>SUM(BG374,BG373,BG372,BG371,BG370)</f>
        <v>0</v>
      </c>
      <c r="BH375" s="20">
        <f>SUM(BH374,BH373,BH372,BH371,BH370)</f>
        <v>0</v>
      </c>
      <c r="BI375" s="20" t="str">
        <f t="shared" si="1737"/>
        <v>0%</v>
      </c>
      <c r="BJ375" s="22"/>
      <c r="BK375" s="20">
        <f>SUM(BK374,BK373,BK372,BK371,BK370)</f>
        <v>0</v>
      </c>
      <c r="BL375" s="20">
        <f>SUM(BL374,BL373,BL372,BL371,BL370)</f>
        <v>0</v>
      </c>
      <c r="BM375" s="20">
        <f>SUM(BM374,BM373,BM372,BM371,BM370)</f>
        <v>0</v>
      </c>
      <c r="BN375" s="20" t="str">
        <f t="shared" si="1739"/>
        <v>0%</v>
      </c>
      <c r="BO375" s="22"/>
      <c r="BP375" s="20">
        <f>SUM(BP374,BP373,BP372,BP371,BP370)</f>
        <v>0</v>
      </c>
      <c r="BQ375" s="20">
        <f>SUM(BQ374,BQ373,BQ372,BQ371,BQ370)</f>
        <v>0</v>
      </c>
      <c r="BR375" s="20">
        <f>SUM(BR374,BR373,BR372,BR371,BR370)</f>
        <v>0</v>
      </c>
      <c r="BS375" s="20" t="str">
        <f t="shared" si="1741"/>
        <v>0%</v>
      </c>
      <c r="BT375" s="22"/>
      <c r="BU375" s="20">
        <f>SUM(BU374,BU373,BU372,BU371,BU370)</f>
        <v>0</v>
      </c>
      <c r="BV375" s="20">
        <f>SUM(BV374,BV373,BV372,BV371,BV370)</f>
        <v>0</v>
      </c>
      <c r="BW375" s="20">
        <f>SUM(BW374,BW373,BW372,BW371,BW370)</f>
        <v>0</v>
      </c>
      <c r="BX375" s="20" t="str">
        <f t="shared" si="1743"/>
        <v>0%</v>
      </c>
      <c r="BY375" s="22"/>
      <c r="BZ375" s="20">
        <f>SUM(BZ374,BZ373,BZ372,BZ371,BZ370)</f>
        <v>0</v>
      </c>
      <c r="CA375" s="20">
        <f>SUM(CA374,CA373,CA372,CA371,CA370)</f>
        <v>0</v>
      </c>
      <c r="CB375" s="20">
        <f>SUM(CB374,CB373,CB372,CB371,CB370)</f>
        <v>0</v>
      </c>
      <c r="CC375" s="20" t="str">
        <f t="shared" si="1745"/>
        <v>0%</v>
      </c>
      <c r="CD375" s="22"/>
      <c r="CE375" s="20">
        <f>SUM(CE374,CE373,CE372,CE371,CE370)</f>
        <v>0</v>
      </c>
      <c r="CF375" s="20">
        <f>SUM(CF374,CF373,CF372,CF371,CF370)</f>
        <v>0</v>
      </c>
      <c r="CG375" s="20">
        <f>SUM(CG374,CG373,CG372,CG371,CG370)</f>
        <v>0</v>
      </c>
      <c r="CH375" s="20" t="str">
        <f t="shared" si="1747"/>
        <v>0%</v>
      </c>
      <c r="CI375" s="22"/>
      <c r="CJ375" s="20">
        <f>SUM(CJ374,CJ373,CJ372,CJ371,CJ370)</f>
        <v>0</v>
      </c>
      <c r="CK375" s="20">
        <f>SUM(CK374,CK373,CK372,CK371,CK370)</f>
        <v>0</v>
      </c>
      <c r="CL375" s="20">
        <f>SUM(CL374,CL373,CL372,CL371,CL370)</f>
        <v>0</v>
      </c>
      <c r="CM375" s="20" t="str">
        <f t="shared" si="1749"/>
        <v>0%</v>
      </c>
      <c r="CN375" s="22"/>
      <c r="CO375" s="20">
        <f>SUM(CO374,CO373,CO372,CO371,CO370)</f>
        <v>0</v>
      </c>
      <c r="CP375" s="20">
        <f>SUM(CP374,CP373,CP372,CP371,CP370)</f>
        <v>0</v>
      </c>
      <c r="CQ375" s="20">
        <f>SUM(CQ374,CQ373,CQ372,CQ371,CQ370)</f>
        <v>0</v>
      </c>
      <c r="CR375" s="20" t="str">
        <f t="shared" si="1751"/>
        <v>0%</v>
      </c>
      <c r="CS375" s="22"/>
      <c r="CT375" s="22"/>
      <c r="CU375" s="22"/>
      <c r="CV375" s="22"/>
      <c r="CW375" s="22"/>
      <c r="CX375" s="22"/>
      <c r="CY375" s="20">
        <f>SUM(CY374,CY373,CY372,CY371,CY370)</f>
        <v>0</v>
      </c>
      <c r="CZ375" s="20">
        <f>SUM(CZ374,CZ373,CZ372,CZ371,CZ370)</f>
        <v>0</v>
      </c>
      <c r="DA375" s="20">
        <f>SUM(DA374,DA373,DA372,DA371,DA370)</f>
        <v>0</v>
      </c>
      <c r="DB375" s="20" t="str">
        <f t="shared" si="1753"/>
        <v>0%</v>
      </c>
      <c r="DC375" s="22"/>
      <c r="DD375" s="20">
        <f>SUM(DD374,DD373,DD372,DD371,DD370)</f>
        <v>0</v>
      </c>
      <c r="DE375" s="20">
        <f>SUM(DE374,DE373,DE372,DE371,DE370)</f>
        <v>0</v>
      </c>
      <c r="DF375" s="20">
        <f>SUM(DF374,DF373,DF372,DF371,DF370)</f>
        <v>0</v>
      </c>
      <c r="DG375" s="20" t="str">
        <f t="shared" si="1755"/>
        <v>0%</v>
      </c>
      <c r="DH375" s="22"/>
      <c r="DI375" s="20">
        <f>SUM(DI374,DI373,DI372,DI371,DI370)</f>
        <v>0</v>
      </c>
      <c r="DJ375" s="20">
        <f>SUM(DJ374,DJ373,DJ372,DJ371,DJ370)</f>
        <v>0</v>
      </c>
      <c r="DK375" s="20">
        <f>SUM(DK374,DK373,DK372,DK371,DK370)</f>
        <v>0</v>
      </c>
      <c r="DL375" s="20" t="str">
        <f t="shared" si="1757"/>
        <v>0%</v>
      </c>
      <c r="DM375" s="22"/>
      <c r="DN375" s="20">
        <f>SUM(DN374,DN373,DN372,DN371,DN370)</f>
        <v>0</v>
      </c>
      <c r="DO375" s="20">
        <f>SUM(DO374,DO373,DO372,DO371,DO370)</f>
        <v>0</v>
      </c>
      <c r="DP375" s="20">
        <f>SUM(DP374,DP373,DP372,DP371,DP370)</f>
        <v>0</v>
      </c>
      <c r="DQ375" s="20" t="str">
        <f t="shared" si="1759"/>
        <v>0%</v>
      </c>
      <c r="DR375" s="22"/>
      <c r="DS375" s="20">
        <f>SUM(DS374,DS373,DS372,DS371,DS370)</f>
        <v>0</v>
      </c>
      <c r="DT375" s="20">
        <f>SUM(DT374,DT373,DT372,DT371,DT370)</f>
        <v>0</v>
      </c>
      <c r="DU375" s="20">
        <f>SUM(DU374,DU373,DU372,DU371,DU370)</f>
        <v>0</v>
      </c>
      <c r="DV375" s="20" t="str">
        <f t="shared" si="1761"/>
        <v>0%</v>
      </c>
      <c r="DW375" s="22"/>
      <c r="DX375" s="20">
        <f>SUM(DX374,DX373,DX372,DX371,DX370)</f>
        <v>0</v>
      </c>
      <c r="DY375" s="20">
        <f>SUM(DY374,DY373,DY372,DY371,DY370)</f>
        <v>0</v>
      </c>
      <c r="DZ375" s="20">
        <f>SUM(DZ374,DZ373,DZ372,DZ371,DZ370)</f>
        <v>0</v>
      </c>
      <c r="EA375" s="20" t="str">
        <f t="shared" si="1763"/>
        <v>0%</v>
      </c>
      <c r="EB375" s="22"/>
      <c r="EC375" s="20">
        <f>SUM(EC374,EC373,EC372,EC371,EC370)</f>
        <v>0</v>
      </c>
      <c r="ED375" s="20">
        <f>SUM(ED374,ED373,ED372,ED371,ED370)</f>
        <v>0</v>
      </c>
      <c r="EE375" s="20">
        <f>SUM(EE374,EE373,EE372,EE371,EE370)</f>
        <v>0</v>
      </c>
      <c r="EF375" s="20" t="str">
        <f t="shared" si="1765"/>
        <v>0%</v>
      </c>
      <c r="EG375" s="22"/>
      <c r="EH375" s="20">
        <f>SUM(EH374,EH373,EH372,EH371,EH370)</f>
        <v>0</v>
      </c>
      <c r="EI375" s="20">
        <f>SUM(EI374,EI373,EI372,EI371,EI370)</f>
        <v>0</v>
      </c>
      <c r="EJ375" s="20">
        <f>SUM(EJ374,EJ373,EJ372,EJ371,EJ370)</f>
        <v>0</v>
      </c>
      <c r="EK375" s="20" t="str">
        <f t="shared" si="1767"/>
        <v>0%</v>
      </c>
      <c r="EL375" s="22"/>
      <c r="EM375" s="20">
        <f>SUM(EM374,EM373,EM372,EM371,EM370)</f>
        <v>0</v>
      </c>
      <c r="EN375" s="20">
        <f>SUM(EN374,EN373,EN372,EN371,EN370)</f>
        <v>0</v>
      </c>
      <c r="EO375" s="20">
        <f>SUM(EO374,EO373,EO372,EO371,EO370)</f>
        <v>0</v>
      </c>
      <c r="EP375" s="20" t="str">
        <f t="shared" si="1769"/>
        <v>0%</v>
      </c>
      <c r="EQ375" s="22"/>
      <c r="ER375" s="20">
        <f>SUM(ER374,ER373,ER372,ER371,ER370)</f>
        <v>0</v>
      </c>
      <c r="ES375" s="20">
        <f>SUM(ES374,ES373,ES372,ES371,ES370)</f>
        <v>0</v>
      </c>
      <c r="ET375" s="20">
        <f>SUM(ET374,ET373,ET372,ET371,ET370)</f>
        <v>0</v>
      </c>
      <c r="EU375" s="20" t="str">
        <f t="shared" si="1771"/>
        <v>0%</v>
      </c>
      <c r="EV375" s="22"/>
      <c r="EW375" s="20">
        <f>SUM(EW374,EW373,EW372,EW371,EW370)</f>
        <v>0</v>
      </c>
      <c r="EX375" s="20">
        <f>SUM(EX374,EX373,EX372,EX371,EX370)</f>
        <v>0</v>
      </c>
      <c r="EY375" s="20">
        <f>SUM(EY374,EY373,EY372,EY371,EY370)</f>
        <v>0</v>
      </c>
      <c r="EZ375" s="20" t="str">
        <f t="shared" si="1773"/>
        <v>0%</v>
      </c>
      <c r="FA375" s="22"/>
      <c r="FB375" s="20">
        <f>SUM(FB374,FB373,FB372,FB371,FB370)</f>
        <v>0</v>
      </c>
      <c r="FC375" s="20">
        <f>SUM(FC374,FC373,FC372,FC371,FC370)</f>
        <v>0</v>
      </c>
      <c r="FD375" s="20">
        <f>SUM(FD374,FD373,FD372,FD371,FD370)</f>
        <v>0</v>
      </c>
      <c r="FE375" s="20" t="str">
        <f t="shared" si="1775"/>
        <v>0%</v>
      </c>
      <c r="FF375" s="22"/>
      <c r="FG375" s="20">
        <f>SUM(FG374,FG373,FG372,FG371,FG370)</f>
        <v>0</v>
      </c>
      <c r="FH375" s="20">
        <f>SUM(FH374,FH373,FH372,FH371,FH370)</f>
        <v>0</v>
      </c>
      <c r="FI375" s="20">
        <f>SUM(FI374,FI373,FI372,FI371,FI370)</f>
        <v>0</v>
      </c>
      <c r="FJ375" s="20" t="str">
        <f t="shared" si="1777"/>
        <v>0%</v>
      </c>
      <c r="FK375" s="22"/>
      <c r="FL375" s="20">
        <f>SUM(FL374,FL373,FL372,FL371,FL370)</f>
        <v>0</v>
      </c>
      <c r="FM375" s="20">
        <f>SUM(FM374,FM373,FM372,FM371,FM370)</f>
        <v>0</v>
      </c>
      <c r="FN375" s="20">
        <f>SUM(FN374,FN373,FN372,FN371,FN370)</f>
        <v>0</v>
      </c>
      <c r="FO375" s="20" t="str">
        <f t="shared" si="1779"/>
        <v>0%</v>
      </c>
      <c r="FP375" s="22"/>
      <c r="FQ375" s="20">
        <f>SUM(FQ374,FQ373,FQ372,FQ371,FQ370)</f>
        <v>0</v>
      </c>
      <c r="FR375" s="20">
        <f>SUM(FR374,FR373,FR372,FR371,FR370)</f>
        <v>0</v>
      </c>
      <c r="FS375" s="20">
        <f>SUM(FS374,FS373,FS372,FS371,FS370)</f>
        <v>0</v>
      </c>
      <c r="FT375" s="20" t="str">
        <f t="shared" si="1781"/>
        <v>0%</v>
      </c>
      <c r="FU375" s="22"/>
      <c r="FV375" s="20">
        <f>SUM(FV374,FV373,FV372,FV371,FV370)</f>
        <v>0</v>
      </c>
      <c r="FW375" s="20">
        <f>SUM(FW374,FW373,FW372,FW371,FW370)</f>
        <v>0</v>
      </c>
      <c r="FX375" s="20">
        <f>SUM(FX374,FX373,FX372,FX371,FX370)</f>
        <v>0</v>
      </c>
      <c r="FY375" s="20" t="str">
        <f t="shared" si="1783"/>
        <v>0%</v>
      </c>
      <c r="FZ375" s="22"/>
      <c r="GA375" s="20">
        <f>SUM(GA374,GA373,GA372,GA371,GA370)</f>
        <v>0</v>
      </c>
      <c r="GB375" s="20">
        <f>SUM(GB374,GB373,GB372,GB371,GB370)</f>
        <v>0</v>
      </c>
      <c r="GC375" s="20">
        <f>SUM(GC374,GC373,GC372,GC371,GC370)</f>
        <v>0</v>
      </c>
      <c r="GD375" s="20" t="str">
        <f t="shared" si="1785"/>
        <v>0%</v>
      </c>
      <c r="GE375" s="3"/>
    </row>
    <row r="376" spans="1:187" x14ac:dyDescent="0.25">
      <c r="A376" s="21" t="s">
        <v>201</v>
      </c>
      <c r="B376" s="22"/>
      <c r="C376" s="22"/>
      <c r="D376" s="22"/>
      <c r="E376" s="22"/>
      <c r="F376" s="22"/>
      <c r="G376" s="22"/>
      <c r="H376" s="22"/>
      <c r="I376" s="22"/>
      <c r="J376" s="22"/>
      <c r="K376" s="20" t="str">
        <f>(K373-K165)*100 &amp; "%"</f>
        <v>-33.33%</v>
      </c>
      <c r="L376" s="22"/>
      <c r="M376" s="22"/>
      <c r="N376" s="22"/>
      <c r="O376" s="22"/>
      <c r="P376" s="20" t="str">
        <f>(P373-P165)*100 &amp; "%"</f>
        <v>-100%</v>
      </c>
      <c r="Q376" s="22"/>
      <c r="R376" s="22"/>
      <c r="S376" s="22"/>
      <c r="T376" s="22"/>
      <c r="U376" s="20" t="str">
        <f>(U373-U165)*100 &amp; "%"</f>
        <v>-25%</v>
      </c>
      <c r="V376" s="22"/>
      <c r="W376" s="22"/>
      <c r="X376" s="22"/>
      <c r="Y376" s="22"/>
      <c r="Z376" s="20" t="str">
        <f>(Z373-Z165)*100 &amp; "%"</f>
        <v>-33.33%</v>
      </c>
      <c r="AA376" s="22"/>
      <c r="AB376" s="22"/>
      <c r="AC376" s="22"/>
      <c r="AD376" s="22"/>
      <c r="AE376" s="20" t="str">
        <f>(AE373-AE165)*100 &amp; "%"</f>
        <v>-16.67%</v>
      </c>
      <c r="AF376" s="22"/>
      <c r="AG376" s="22"/>
      <c r="AH376" s="22"/>
      <c r="AI376" s="22"/>
      <c r="AJ376" s="20" t="str">
        <f>(AJ373-AJ165)*100 &amp; "%"</f>
        <v>-42.86%</v>
      </c>
      <c r="AK376" s="22"/>
      <c r="AL376" s="22"/>
      <c r="AM376" s="22"/>
      <c r="AN376" s="22"/>
      <c r="AO376" s="20" t="str">
        <f>(AO373-AO165)*100 &amp; "%"</f>
        <v>-33.33%</v>
      </c>
      <c r="AP376" s="22"/>
      <c r="AQ376" s="22"/>
      <c r="AR376" s="22"/>
      <c r="AS376" s="22"/>
      <c r="AT376" s="20" t="str">
        <f>(AT373-AT165)*100 &amp; "%"</f>
        <v>0%</v>
      </c>
      <c r="AU376" s="22"/>
      <c r="AV376" s="22"/>
      <c r="AW376" s="22"/>
      <c r="AX376" s="22"/>
      <c r="AY376" s="20" t="str">
        <f>(AY373-AY165)*100 &amp; "%"</f>
        <v>0%</v>
      </c>
      <c r="AZ376" s="22"/>
      <c r="BA376" s="22"/>
      <c r="BB376" s="22"/>
      <c r="BC376" s="22"/>
      <c r="BD376" s="20" t="str">
        <f>(BD373-BD165)*100 &amp; "%"</f>
        <v>0%</v>
      </c>
      <c r="BE376" s="22"/>
      <c r="BF376" s="22"/>
      <c r="BG376" s="22"/>
      <c r="BH376" s="22"/>
      <c r="BI376" s="20" t="str">
        <f>(BI373-BI165)*100 &amp; "%"</f>
        <v>0%</v>
      </c>
      <c r="BJ376" s="22"/>
      <c r="BK376" s="22"/>
      <c r="BL376" s="22"/>
      <c r="BM376" s="22"/>
      <c r="BN376" s="20" t="str">
        <f>(BN373-BN165)*100 &amp; "%"</f>
        <v>0%</v>
      </c>
      <c r="BO376" s="22"/>
      <c r="BP376" s="22"/>
      <c r="BQ376" s="22"/>
      <c r="BR376" s="22"/>
      <c r="BS376" s="20" t="str">
        <f>(BS373-BS165)*100 &amp; "%"</f>
        <v>0%</v>
      </c>
      <c r="BT376" s="22"/>
      <c r="BU376" s="22"/>
      <c r="BV376" s="22"/>
      <c r="BW376" s="22"/>
      <c r="BX376" s="20" t="str">
        <f>(BX373-BX165)*100 &amp; "%"</f>
        <v>0%</v>
      </c>
      <c r="BY376" s="22"/>
      <c r="BZ376" s="22"/>
      <c r="CA376" s="22"/>
      <c r="CB376" s="22"/>
      <c r="CC376" s="20" t="str">
        <f>(CC373-CC165)*100 &amp; "%"</f>
        <v>0%</v>
      </c>
      <c r="CD376" s="22"/>
      <c r="CE376" s="22"/>
      <c r="CF376" s="22"/>
      <c r="CG376" s="22"/>
      <c r="CH376" s="20" t="str">
        <f>(CH373-CH165)*100 &amp; "%"</f>
        <v>0%</v>
      </c>
      <c r="CI376" s="22"/>
      <c r="CJ376" s="22"/>
      <c r="CK376" s="22"/>
      <c r="CL376" s="22"/>
      <c r="CM376" s="20" t="str">
        <f>(CM373-CM165)*100 &amp; "%"</f>
        <v>0%</v>
      </c>
      <c r="CN376" s="22"/>
      <c r="CO376" s="22"/>
      <c r="CP376" s="22"/>
      <c r="CQ376" s="22"/>
      <c r="CR376" s="20" t="str">
        <f>(CR373-CR165)*100 &amp; "%"</f>
        <v>0%</v>
      </c>
      <c r="CS376" s="22"/>
      <c r="CT376" s="22"/>
      <c r="CU376" s="22"/>
      <c r="CV376" s="22"/>
      <c r="CW376" s="22"/>
      <c r="CX376" s="22"/>
      <c r="CY376" s="22"/>
      <c r="CZ376" s="22"/>
      <c r="DA376" s="22"/>
      <c r="DB376" s="20" t="str">
        <f>(DB373-DB165)*100 &amp; "%"</f>
        <v>0%</v>
      </c>
      <c r="DC376" s="22"/>
      <c r="DD376" s="22"/>
      <c r="DE376" s="22"/>
      <c r="DF376" s="22"/>
      <c r="DG376" s="20" t="str">
        <f>(DG373-DG165)*100 &amp; "%"</f>
        <v>0%</v>
      </c>
      <c r="DH376" s="22"/>
      <c r="DI376" s="22"/>
      <c r="DJ376" s="22"/>
      <c r="DK376" s="22"/>
      <c r="DL376" s="20" t="str">
        <f>(DL373-DL165)*100 &amp; "%"</f>
        <v>0%</v>
      </c>
      <c r="DM376" s="22"/>
      <c r="DN376" s="22"/>
      <c r="DO376" s="22"/>
      <c r="DP376" s="22"/>
      <c r="DQ376" s="20" t="str">
        <f>(DQ373-DQ165)*100 &amp; "%"</f>
        <v>-100%</v>
      </c>
      <c r="DR376" s="22"/>
      <c r="DS376" s="22"/>
      <c r="DT376" s="22"/>
      <c r="DU376" s="22"/>
      <c r="DV376" s="20" t="str">
        <f>(DV373-DV165)*100 &amp; "%"</f>
        <v>0%</v>
      </c>
      <c r="DW376" s="22"/>
      <c r="DX376" s="22"/>
      <c r="DY376" s="22"/>
      <c r="DZ376" s="22"/>
      <c r="EA376" s="20" t="str">
        <f>(EA373-EA165)*100 &amp; "%"</f>
        <v>0%</v>
      </c>
      <c r="EB376" s="22"/>
      <c r="EC376" s="22"/>
      <c r="ED376" s="22"/>
      <c r="EE376" s="22"/>
      <c r="EF376" s="20" t="str">
        <f>(EF373-EF165)*100 &amp; "%"</f>
        <v>0%</v>
      </c>
      <c r="EG376" s="22"/>
      <c r="EH376" s="22"/>
      <c r="EI376" s="22"/>
      <c r="EJ376" s="22"/>
      <c r="EK376" s="20" t="str">
        <f>(EK373-EK165)*100 &amp; "%"</f>
        <v>0%</v>
      </c>
      <c r="EL376" s="22"/>
      <c r="EM376" s="22"/>
      <c r="EN376" s="22"/>
      <c r="EO376" s="22"/>
      <c r="EP376" s="20" t="str">
        <f>(EP373-EP165)*100 &amp; "%"</f>
        <v>0%</v>
      </c>
      <c r="EQ376" s="22"/>
      <c r="ER376" s="22"/>
      <c r="ES376" s="22"/>
      <c r="ET376" s="22"/>
      <c r="EU376" s="20" t="str">
        <f>(EU373-EU165)*100 &amp; "%"</f>
        <v>-100%</v>
      </c>
      <c r="EV376" s="22"/>
      <c r="EW376" s="22"/>
      <c r="EX376" s="22"/>
      <c r="EY376" s="22"/>
      <c r="EZ376" s="20" t="str">
        <f>(EZ373-EZ165)*100 &amp; "%"</f>
        <v>0%</v>
      </c>
      <c r="FA376" s="22"/>
      <c r="FB376" s="22"/>
      <c r="FC376" s="22"/>
      <c r="FD376" s="22"/>
      <c r="FE376" s="20" t="str">
        <f>(FE373-FE165)*100 &amp; "%"</f>
        <v>0%</v>
      </c>
      <c r="FF376" s="22"/>
      <c r="FG376" s="22"/>
      <c r="FH376" s="22"/>
      <c r="FI376" s="22"/>
      <c r="FJ376" s="20" t="str">
        <f>(FJ373-FJ165)*100 &amp; "%"</f>
        <v>0%</v>
      </c>
      <c r="FK376" s="22"/>
      <c r="FL376" s="22"/>
      <c r="FM376" s="22"/>
      <c r="FN376" s="22"/>
      <c r="FO376" s="20" t="str">
        <f>(FO373-FO165)*100 &amp; "%"</f>
        <v>0%</v>
      </c>
      <c r="FP376" s="22"/>
      <c r="FQ376" s="22"/>
      <c r="FR376" s="22"/>
      <c r="FS376" s="22"/>
      <c r="FT376" s="20" t="str">
        <f>(FT373-FT165)*100 &amp; "%"</f>
        <v>0%</v>
      </c>
      <c r="FU376" s="22"/>
      <c r="FV376" s="22"/>
      <c r="FW376" s="22"/>
      <c r="FX376" s="22"/>
      <c r="FY376" s="20" t="str">
        <f>(FY373-FY165)*100 &amp; "%"</f>
        <v>0%</v>
      </c>
      <c r="FZ376" s="22"/>
      <c r="GA376" s="22"/>
      <c r="GB376" s="22"/>
      <c r="GC376" s="22"/>
      <c r="GD376" s="20" t="str">
        <f>(GD373-GD165)*100 &amp; "%"</f>
        <v>0%</v>
      </c>
      <c r="GE376" s="3"/>
    </row>
    <row r="377" spans="1:187" x14ac:dyDescent="0.25">
      <c r="A377" s="21" t="s">
        <v>202</v>
      </c>
      <c r="B377" s="22"/>
      <c r="C377" s="22"/>
      <c r="D377" s="22"/>
      <c r="E377" s="22"/>
      <c r="F377" s="22"/>
      <c r="G377" s="22"/>
      <c r="H377" s="22"/>
      <c r="I377" s="22"/>
      <c r="J377" s="22"/>
      <c r="K377" s="20" t="str">
        <f>(K374-K106)*100 &amp; "%"</f>
        <v>-80%</v>
      </c>
      <c r="L377" s="22"/>
      <c r="M377" s="22"/>
      <c r="N377" s="22"/>
      <c r="O377" s="22"/>
      <c r="P377" s="20" t="str">
        <f>(P374-P106)*100 &amp; "%"</f>
        <v>-75%</v>
      </c>
      <c r="Q377" s="22"/>
      <c r="R377" s="22"/>
      <c r="S377" s="22"/>
      <c r="T377" s="22"/>
      <c r="U377" s="20" t="str">
        <f>(U374-U106)*100 &amp; "%"</f>
        <v>-66.67%</v>
      </c>
      <c r="V377" s="22"/>
      <c r="W377" s="22"/>
      <c r="X377" s="22"/>
      <c r="Y377" s="22"/>
      <c r="Z377" s="20" t="str">
        <f>(Z374-Z106)*100 &amp; "%"</f>
        <v>-76.92%</v>
      </c>
      <c r="AA377" s="22"/>
      <c r="AB377" s="22"/>
      <c r="AC377" s="22"/>
      <c r="AD377" s="22"/>
      <c r="AE377" s="20" t="str">
        <f>(AE374-AE106)*100 &amp; "%"</f>
        <v>-69.23%</v>
      </c>
      <c r="AF377" s="22"/>
      <c r="AG377" s="22"/>
      <c r="AH377" s="22"/>
      <c r="AI377" s="22"/>
      <c r="AJ377" s="20" t="str">
        <f>(AJ374-AJ106)*100 &amp; "%"</f>
        <v>-91.67%</v>
      </c>
      <c r="AK377" s="22"/>
      <c r="AL377" s="22"/>
      <c r="AM377" s="22"/>
      <c r="AN377" s="22"/>
      <c r="AO377" s="20" t="str">
        <f>(AO374-AO106)*100 &amp; "%"</f>
        <v>-87.5%</v>
      </c>
      <c r="AP377" s="22"/>
      <c r="AQ377" s="22"/>
      <c r="AR377" s="22"/>
      <c r="AS377" s="22"/>
      <c r="AT377" s="20" t="str">
        <f>(AT374-AT106)*100 &amp; "%"</f>
        <v>-40%</v>
      </c>
      <c r="AU377" s="22"/>
      <c r="AV377" s="22"/>
      <c r="AW377" s="22"/>
      <c r="AX377" s="22"/>
      <c r="AY377" s="20" t="str">
        <f>(AY374-AY106)*100 &amp; "%"</f>
        <v>-100%</v>
      </c>
      <c r="AZ377" s="22"/>
      <c r="BA377" s="22"/>
      <c r="BB377" s="22"/>
      <c r="BC377" s="22"/>
      <c r="BD377" s="20" t="str">
        <f>(BD374-BD106)*100 &amp; "%"</f>
        <v>0%</v>
      </c>
      <c r="BE377" s="22"/>
      <c r="BF377" s="22"/>
      <c r="BG377" s="22"/>
      <c r="BH377" s="22"/>
      <c r="BI377" s="20" t="str">
        <f>(BI374-BI106)*100 &amp; "%"</f>
        <v>-100%</v>
      </c>
      <c r="BJ377" s="22"/>
      <c r="BK377" s="22"/>
      <c r="BL377" s="22"/>
      <c r="BM377" s="22"/>
      <c r="BN377" s="20" t="str">
        <f>(BN374-BN106)*100 &amp; "%"</f>
        <v>0%</v>
      </c>
      <c r="BO377" s="22"/>
      <c r="BP377" s="22"/>
      <c r="BQ377" s="22"/>
      <c r="BR377" s="22"/>
      <c r="BS377" s="20" t="str">
        <f>(BS374-BS106)*100 &amp; "%"</f>
        <v>0%</v>
      </c>
      <c r="BT377" s="22"/>
      <c r="BU377" s="22"/>
      <c r="BV377" s="22"/>
      <c r="BW377" s="22"/>
      <c r="BX377" s="20" t="str">
        <f>(BX374-BX106)*100 &amp; "%"</f>
        <v>0%</v>
      </c>
      <c r="BY377" s="22"/>
      <c r="BZ377" s="22"/>
      <c r="CA377" s="22"/>
      <c r="CB377" s="22"/>
      <c r="CC377" s="20" t="str">
        <f>(CC374-CC106)*100 &amp; "%"</f>
        <v>0%</v>
      </c>
      <c r="CD377" s="22"/>
      <c r="CE377" s="22"/>
      <c r="CF377" s="22"/>
      <c r="CG377" s="22"/>
      <c r="CH377" s="20" t="str">
        <f>(CH374-CH106)*100 &amp; "%"</f>
        <v>0%</v>
      </c>
      <c r="CI377" s="22"/>
      <c r="CJ377" s="22"/>
      <c r="CK377" s="22"/>
      <c r="CL377" s="22"/>
      <c r="CM377" s="20" t="str">
        <f>(CM374-CM106)*100 &amp; "%"</f>
        <v>0%</v>
      </c>
      <c r="CN377" s="22"/>
      <c r="CO377" s="22"/>
      <c r="CP377" s="22"/>
      <c r="CQ377" s="22"/>
      <c r="CR377" s="20" t="str">
        <f>(CR374-CR106)*100 &amp; "%"</f>
        <v>0%</v>
      </c>
      <c r="CS377" s="22"/>
      <c r="CT377" s="22"/>
      <c r="CU377" s="22"/>
      <c r="CV377" s="22"/>
      <c r="CW377" s="22"/>
      <c r="CX377" s="22"/>
      <c r="CY377" s="22"/>
      <c r="CZ377" s="22"/>
      <c r="DA377" s="22"/>
      <c r="DB377" s="20" t="str">
        <f>(DB374-DB106)*100 &amp; "%"</f>
        <v>0%</v>
      </c>
      <c r="DC377" s="22"/>
      <c r="DD377" s="22"/>
      <c r="DE377" s="22"/>
      <c r="DF377" s="22"/>
      <c r="DG377" s="20" t="str">
        <f>(DG374-DG106)*100 &amp; "%"</f>
        <v>0%</v>
      </c>
      <c r="DH377" s="22"/>
      <c r="DI377" s="22"/>
      <c r="DJ377" s="22"/>
      <c r="DK377" s="22"/>
      <c r="DL377" s="20" t="str">
        <f>(DL374-DL106)*100 &amp; "%"</f>
        <v>-33.33%</v>
      </c>
      <c r="DM377" s="22"/>
      <c r="DN377" s="22"/>
      <c r="DO377" s="22"/>
      <c r="DP377" s="22"/>
      <c r="DQ377" s="20" t="str">
        <f>(DQ374-DQ106)*100 &amp; "%"</f>
        <v>-66.67%</v>
      </c>
      <c r="DR377" s="22"/>
      <c r="DS377" s="22"/>
      <c r="DT377" s="22"/>
      <c r="DU377" s="22"/>
      <c r="DV377" s="20" t="str">
        <f>(DV374-DV106)*100 &amp; "%"</f>
        <v>0%</v>
      </c>
      <c r="DW377" s="22"/>
      <c r="DX377" s="22"/>
      <c r="DY377" s="22"/>
      <c r="DZ377" s="22"/>
      <c r="EA377" s="20" t="str">
        <f>(EA374-EA106)*100 &amp; "%"</f>
        <v>0%</v>
      </c>
      <c r="EB377" s="22"/>
      <c r="EC377" s="22"/>
      <c r="ED377" s="22"/>
      <c r="EE377" s="22"/>
      <c r="EF377" s="20" t="str">
        <f>(EF374-EF106)*100 &amp; "%"</f>
        <v>0%</v>
      </c>
      <c r="EG377" s="22"/>
      <c r="EH377" s="22"/>
      <c r="EI377" s="22"/>
      <c r="EJ377" s="22"/>
      <c r="EK377" s="20" t="str">
        <f>(EK374-EK106)*100 &amp; "%"</f>
        <v>0%</v>
      </c>
      <c r="EL377" s="22"/>
      <c r="EM377" s="22"/>
      <c r="EN377" s="22"/>
      <c r="EO377" s="22"/>
      <c r="EP377" s="20" t="str">
        <f>(EP374-EP106)*100 &amp; "%"</f>
        <v>0%</v>
      </c>
      <c r="EQ377" s="22"/>
      <c r="ER377" s="22"/>
      <c r="ES377" s="22"/>
      <c r="ET377" s="22"/>
      <c r="EU377" s="20" t="str">
        <f>(EU374-EU106)*100 &amp; "%"</f>
        <v>-50%</v>
      </c>
      <c r="EV377" s="22"/>
      <c r="EW377" s="22"/>
      <c r="EX377" s="22"/>
      <c r="EY377" s="22"/>
      <c r="EZ377" s="20" t="str">
        <f>(EZ374-EZ106)*100 &amp; "%"</f>
        <v>-100%</v>
      </c>
      <c r="FA377" s="22"/>
      <c r="FB377" s="22"/>
      <c r="FC377" s="22"/>
      <c r="FD377" s="22"/>
      <c r="FE377" s="20" t="str">
        <f>(FE374-FE106)*100 &amp; "%"</f>
        <v>0%</v>
      </c>
      <c r="FF377" s="22"/>
      <c r="FG377" s="22"/>
      <c r="FH377" s="22"/>
      <c r="FI377" s="22"/>
      <c r="FJ377" s="20" t="str">
        <f>(FJ374-FJ106)*100 &amp; "%"</f>
        <v>0%</v>
      </c>
      <c r="FK377" s="22"/>
      <c r="FL377" s="22"/>
      <c r="FM377" s="22"/>
      <c r="FN377" s="22"/>
      <c r="FO377" s="20" t="str">
        <f>(FO374-FO106)*100 &amp; "%"</f>
        <v>0%</v>
      </c>
      <c r="FP377" s="22"/>
      <c r="FQ377" s="22"/>
      <c r="FR377" s="22"/>
      <c r="FS377" s="22"/>
      <c r="FT377" s="20" t="str">
        <f>(FT374-FT106)*100 &amp; "%"</f>
        <v>0%</v>
      </c>
      <c r="FU377" s="22"/>
      <c r="FV377" s="22"/>
      <c r="FW377" s="22"/>
      <c r="FX377" s="22"/>
      <c r="FY377" s="20" t="str">
        <f>(FY374-FY106)*100 &amp; "%"</f>
        <v>0%</v>
      </c>
      <c r="FZ377" s="22"/>
      <c r="GA377" s="22"/>
      <c r="GB377" s="22"/>
      <c r="GC377" s="22"/>
      <c r="GD377" s="20" t="str">
        <f>(GD374-GD106)*100 &amp; "%"</f>
        <v>0%</v>
      </c>
      <c r="GE377" s="3"/>
    </row>
    <row r="378" spans="1:187" x14ac:dyDescent="0.25">
      <c r="A378" s="21" t="s">
        <v>204</v>
      </c>
      <c r="B378" s="22"/>
      <c r="C378" s="22"/>
      <c r="D378" s="22"/>
      <c r="E378" s="22"/>
      <c r="F378" s="24"/>
      <c r="G378" s="22"/>
      <c r="H378" s="22"/>
      <c r="I378" s="22"/>
      <c r="J378" s="22"/>
      <c r="K378" s="23">
        <f>K375-K166</f>
        <v>-0.625</v>
      </c>
      <c r="L378" s="22"/>
      <c r="M378" s="22"/>
      <c r="N378" s="22"/>
      <c r="O378" s="22"/>
      <c r="P378" s="23">
        <f>P375-P166</f>
        <v>-0.78569999999999995</v>
      </c>
      <c r="Q378" s="22"/>
      <c r="R378" s="22"/>
      <c r="S378" s="22"/>
      <c r="T378" s="22"/>
      <c r="U378" s="23">
        <f>U375-U166</f>
        <v>-0.5625</v>
      </c>
      <c r="V378" s="22"/>
      <c r="W378" s="22"/>
      <c r="X378" s="22"/>
      <c r="Y378" s="22"/>
      <c r="Z378" s="23">
        <f>Z375-Z166</f>
        <v>-0.63160000000000005</v>
      </c>
      <c r="AA378" s="22"/>
      <c r="AB378" s="22"/>
      <c r="AC378" s="22"/>
      <c r="AD378" s="22"/>
      <c r="AE378" s="23">
        <f>AE375-AE166</f>
        <v>-0.52629999999999999</v>
      </c>
      <c r="AF378" s="22"/>
      <c r="AG378" s="22"/>
      <c r="AH378" s="22"/>
      <c r="AI378" s="22"/>
      <c r="AJ378" s="23">
        <f>AJ375-AJ166</f>
        <v>-0.73680000000000001</v>
      </c>
      <c r="AK378" s="22"/>
      <c r="AL378" s="22"/>
      <c r="AM378" s="22"/>
      <c r="AN378" s="22"/>
      <c r="AO378" s="23">
        <f>AO375-AO166</f>
        <v>-0.72729999999999995</v>
      </c>
      <c r="AP378" s="22"/>
      <c r="AQ378" s="22"/>
      <c r="AR378" s="22"/>
      <c r="AS378" s="22"/>
      <c r="AT378" s="23">
        <f>AT375-AT166</f>
        <v>-0.22220000000000001</v>
      </c>
      <c r="AU378" s="22"/>
      <c r="AV378" s="22"/>
      <c r="AW378" s="22"/>
      <c r="AX378" s="22"/>
      <c r="AY378" s="23">
        <f>AY375-AY166</f>
        <v>-0.33329999999999999</v>
      </c>
      <c r="AZ378" s="22"/>
      <c r="BA378" s="22"/>
      <c r="BB378" s="22"/>
      <c r="BC378" s="22"/>
      <c r="BD378" s="23">
        <f>BD375-BD166</f>
        <v>0</v>
      </c>
      <c r="BE378" s="22"/>
      <c r="BF378" s="22"/>
      <c r="BG378" s="22"/>
      <c r="BH378" s="22"/>
      <c r="BI378" s="23">
        <f>BI375-BI166</f>
        <v>-1</v>
      </c>
      <c r="BJ378" s="22"/>
      <c r="BK378" s="22"/>
      <c r="BL378" s="22"/>
      <c r="BM378" s="22"/>
      <c r="BN378" s="23">
        <f>BN375-BN166</f>
        <v>0</v>
      </c>
      <c r="BO378" s="22"/>
      <c r="BP378" s="22"/>
      <c r="BQ378" s="22"/>
      <c r="BR378" s="22"/>
      <c r="BS378" s="23">
        <f>BS375-BS166</f>
        <v>0</v>
      </c>
      <c r="BT378" s="22"/>
      <c r="BU378" s="22"/>
      <c r="BV378" s="22"/>
      <c r="BW378" s="22"/>
      <c r="BX378" s="23">
        <f>BX375-BX166</f>
        <v>0</v>
      </c>
      <c r="BY378" s="22"/>
      <c r="BZ378" s="22"/>
      <c r="CA378" s="22"/>
      <c r="CB378" s="22"/>
      <c r="CC378" s="23">
        <f>CC375-CC166</f>
        <v>0</v>
      </c>
      <c r="CD378" s="22"/>
      <c r="CE378" s="22"/>
      <c r="CF378" s="22"/>
      <c r="CG378" s="22"/>
      <c r="CH378" s="23">
        <f>CH375-CH166</f>
        <v>0</v>
      </c>
      <c r="CI378" s="22"/>
      <c r="CJ378" s="22"/>
      <c r="CK378" s="22"/>
      <c r="CL378" s="22"/>
      <c r="CM378" s="23">
        <f>CM375-CM166</f>
        <v>0</v>
      </c>
      <c r="CN378" s="22"/>
      <c r="CO378" s="22"/>
      <c r="CP378" s="22"/>
      <c r="CQ378" s="22"/>
      <c r="CR378" s="23">
        <f>CR375-CR166</f>
        <v>0</v>
      </c>
      <c r="CS378" s="22"/>
      <c r="CT378" s="22"/>
      <c r="CU378" s="22"/>
      <c r="CV378" s="22"/>
      <c r="CW378" s="24"/>
      <c r="CX378" s="22"/>
      <c r="CY378" s="22"/>
      <c r="CZ378" s="22"/>
      <c r="DA378" s="22"/>
      <c r="DB378" s="23">
        <f>DB375-DB166</f>
        <v>0</v>
      </c>
      <c r="DC378" s="22"/>
      <c r="DD378" s="22"/>
      <c r="DE378" s="22"/>
      <c r="DF378" s="22"/>
      <c r="DG378" s="23">
        <f>DG375-DG166</f>
        <v>0</v>
      </c>
      <c r="DH378" s="22"/>
      <c r="DI378" s="22"/>
      <c r="DJ378" s="22"/>
      <c r="DK378" s="22"/>
      <c r="DL378" s="23">
        <f>DL375-DL166</f>
        <v>-0.25</v>
      </c>
      <c r="DM378" s="22"/>
      <c r="DN378" s="22"/>
      <c r="DO378" s="22"/>
      <c r="DP378" s="22"/>
      <c r="DQ378" s="23">
        <f>DQ375-DQ166</f>
        <v>-0.75</v>
      </c>
      <c r="DR378" s="22"/>
      <c r="DS378" s="22"/>
      <c r="DT378" s="22"/>
      <c r="DU378" s="22"/>
      <c r="DV378" s="23">
        <f>DV375-DV166</f>
        <v>0</v>
      </c>
      <c r="DW378" s="22"/>
      <c r="DX378" s="22"/>
      <c r="DY378" s="22"/>
      <c r="DZ378" s="22"/>
      <c r="EA378" s="23">
        <f>EA375-EA166</f>
        <v>0</v>
      </c>
      <c r="EB378" s="22"/>
      <c r="EC378" s="22"/>
      <c r="ED378" s="22"/>
      <c r="EE378" s="22"/>
      <c r="EF378" s="23">
        <f>EF375-EF166</f>
        <v>0</v>
      </c>
      <c r="EG378" s="22"/>
      <c r="EH378" s="22"/>
      <c r="EI378" s="22"/>
      <c r="EJ378" s="22"/>
      <c r="EK378" s="23">
        <f>EK375-EK166</f>
        <v>0</v>
      </c>
      <c r="EL378" s="22"/>
      <c r="EM378" s="22"/>
      <c r="EN378" s="22"/>
      <c r="EO378" s="22"/>
      <c r="EP378" s="23">
        <f>EP375-EP166</f>
        <v>0</v>
      </c>
      <c r="EQ378" s="22"/>
      <c r="ER378" s="22"/>
      <c r="ES378" s="22"/>
      <c r="ET378" s="22"/>
      <c r="EU378" s="23">
        <f>EU375-EU166</f>
        <v>-0.6</v>
      </c>
      <c r="EV378" s="22"/>
      <c r="EW378" s="22"/>
      <c r="EX378" s="22"/>
      <c r="EY378" s="22"/>
      <c r="EZ378" s="23">
        <f>EZ375-EZ166</f>
        <v>-1</v>
      </c>
      <c r="FA378" s="22"/>
      <c r="FB378" s="22"/>
      <c r="FC378" s="22"/>
      <c r="FD378" s="22"/>
      <c r="FE378" s="23">
        <f>FE375-FE166</f>
        <v>0</v>
      </c>
      <c r="FF378" s="22"/>
      <c r="FG378" s="22"/>
      <c r="FH378" s="22"/>
      <c r="FI378" s="22"/>
      <c r="FJ378" s="23">
        <f>FJ375-FJ166</f>
        <v>0</v>
      </c>
      <c r="FK378" s="22"/>
      <c r="FL378" s="22"/>
      <c r="FM378" s="22"/>
      <c r="FN378" s="22"/>
      <c r="FO378" s="23">
        <f>FO375-FO166</f>
        <v>0</v>
      </c>
      <c r="FP378" s="22"/>
      <c r="FQ378" s="22"/>
      <c r="FR378" s="22"/>
      <c r="FS378" s="22"/>
      <c r="FT378" s="23">
        <f>FT375-FT166</f>
        <v>0</v>
      </c>
      <c r="FU378" s="22"/>
      <c r="FV378" s="22"/>
      <c r="FW378" s="22"/>
      <c r="FX378" s="22"/>
      <c r="FY378" s="23">
        <f>FY375-FY166</f>
        <v>0</v>
      </c>
      <c r="FZ378" s="22"/>
      <c r="GA378" s="22"/>
      <c r="GB378" s="22"/>
      <c r="GC378" s="22"/>
      <c r="GD378" s="23">
        <f>GD375-GD166</f>
        <v>0</v>
      </c>
      <c r="GE378" s="3"/>
    </row>
    <row r="379" spans="1:187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/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3"/>
    </row>
    <row r="380" spans="1:187" x14ac:dyDescent="0.25">
      <c r="A380" s="19" t="str">
        <f>CZ1</f>
        <v>Ben3</v>
      </c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3"/>
    </row>
    <row r="381" spans="1:187" x14ac:dyDescent="0.25">
      <c r="A381" s="21" t="s">
        <v>198</v>
      </c>
      <c r="B381" s="22"/>
      <c r="C381" s="22"/>
      <c r="D381" s="22"/>
      <c r="E381" s="22"/>
      <c r="F381" s="22"/>
      <c r="G381" s="22"/>
      <c r="H381" s="20">
        <f>SUM(I381,J381)</f>
        <v>0</v>
      </c>
      <c r="I381" s="20">
        <v>0</v>
      </c>
      <c r="J381" s="20">
        <v>0</v>
      </c>
      <c r="K381" s="20" t="str">
        <f>IF(H381,ROUND(I381/H381*100,2),0) &amp; "%"</f>
        <v>0%</v>
      </c>
      <c r="L381" s="22"/>
      <c r="M381" s="20">
        <f>SUM(N381,O381)</f>
        <v>0</v>
      </c>
      <c r="N381" s="20">
        <v>0</v>
      </c>
      <c r="O381" s="20">
        <v>0</v>
      </c>
      <c r="P381" s="20" t="str">
        <f>IF(M381,ROUND(N381/M381*100,2),0) &amp; "%"</f>
        <v>0%</v>
      </c>
      <c r="Q381" s="22"/>
      <c r="R381" s="20">
        <f>SUM(S381,T381)</f>
        <v>0</v>
      </c>
      <c r="S381" s="20">
        <v>0</v>
      </c>
      <c r="T381" s="20">
        <v>0</v>
      </c>
      <c r="U381" s="20" t="str">
        <f>IF(R381,ROUND(S381/R381*100,2),0) &amp; "%"</f>
        <v>0%</v>
      </c>
      <c r="V381" s="22"/>
      <c r="W381" s="20">
        <f>SUM(X381,Y381)</f>
        <v>0</v>
      </c>
      <c r="X381" s="20">
        <v>0</v>
      </c>
      <c r="Y381" s="20">
        <v>0</v>
      </c>
      <c r="Z381" s="20" t="str">
        <f>IF(W381,ROUND(X381/W381*100,2),0) &amp; "%"</f>
        <v>0%</v>
      </c>
      <c r="AA381" s="22"/>
      <c r="AB381" s="20">
        <f>SUM(AC381,AD381)</f>
        <v>0</v>
      </c>
      <c r="AC381" s="20">
        <v>0</v>
      </c>
      <c r="AD381" s="20">
        <v>0</v>
      </c>
      <c r="AE381" s="20" t="str">
        <f>IF(AB381,ROUND(AC381/AB381*100,2),0) &amp; "%"</f>
        <v>0%</v>
      </c>
      <c r="AF381" s="22"/>
      <c r="AG381" s="20">
        <f>SUM(AH381,AI381)</f>
        <v>0</v>
      </c>
      <c r="AH381" s="20">
        <v>0</v>
      </c>
      <c r="AI381" s="20">
        <v>0</v>
      </c>
      <c r="AJ381" s="20" t="str">
        <f>IF(AG381,ROUND(AH381/AG381*100,2),0) &amp; "%"</f>
        <v>0%</v>
      </c>
      <c r="AK381" s="22"/>
      <c r="AL381" s="20">
        <f>SUM(AM381,AN381)</f>
        <v>0</v>
      </c>
      <c r="AM381" s="20">
        <v>0</v>
      </c>
      <c r="AN381" s="20">
        <v>0</v>
      </c>
      <c r="AO381" s="20" t="str">
        <f>IF(AL381,ROUND(AM381/AL381*100,2),0) &amp; "%"</f>
        <v>0%</v>
      </c>
      <c r="AP381" s="22"/>
      <c r="AQ381" s="20">
        <f>SUM(AR381,AS381)</f>
        <v>0</v>
      </c>
      <c r="AR381" s="20">
        <v>0</v>
      </c>
      <c r="AS381" s="20">
        <v>0</v>
      </c>
      <c r="AT381" s="20" t="str">
        <f>IF(AQ381,ROUND(AR381/AQ381*100,2),0) &amp; "%"</f>
        <v>0%</v>
      </c>
      <c r="AU381" s="22"/>
      <c r="AV381" s="20">
        <f>SUM(AW381,AX381)</f>
        <v>0</v>
      </c>
      <c r="AW381" s="20">
        <v>0</v>
      </c>
      <c r="AX381" s="20">
        <v>0</v>
      </c>
      <c r="AY381" s="20" t="str">
        <f>IF(AV381,ROUND(AW381/AV381*100,2),0) &amp; "%"</f>
        <v>0%</v>
      </c>
      <c r="AZ381" s="22"/>
      <c r="BA381" s="20">
        <f>SUM(BB381,BC381)</f>
        <v>0</v>
      </c>
      <c r="BB381" s="20">
        <v>0</v>
      </c>
      <c r="BC381" s="20">
        <v>0</v>
      </c>
      <c r="BD381" s="20" t="str">
        <f>IF(BA381,ROUND(BB381/BA381*100,2),0) &amp; "%"</f>
        <v>0%</v>
      </c>
      <c r="BE381" s="22"/>
      <c r="BF381" s="20">
        <f>SUM(BG381,BH381)</f>
        <v>0</v>
      </c>
      <c r="BG381" s="20">
        <v>0</v>
      </c>
      <c r="BH381" s="20">
        <v>0</v>
      </c>
      <c r="BI381" s="20" t="str">
        <f>IF(BF381,ROUND(BG381/BF381*100,2),0) &amp; "%"</f>
        <v>0%</v>
      </c>
      <c r="BJ381" s="22"/>
      <c r="BK381" s="20">
        <f>SUM(BL381,BM381)</f>
        <v>0</v>
      </c>
      <c r="BL381" s="20">
        <v>0</v>
      </c>
      <c r="BM381" s="20">
        <v>0</v>
      </c>
      <c r="BN381" s="20" t="str">
        <f>IF(BK381,ROUND(BL381/BK381*100,2),0) &amp; "%"</f>
        <v>0%</v>
      </c>
      <c r="BO381" s="22"/>
      <c r="BP381" s="20">
        <f>SUM(BQ381,BR381)</f>
        <v>0</v>
      </c>
      <c r="BQ381" s="20">
        <v>0</v>
      </c>
      <c r="BR381" s="20">
        <v>0</v>
      </c>
      <c r="BS381" s="20" t="str">
        <f>IF(BP381,ROUND(BQ381/BP381*100,2),0) &amp; "%"</f>
        <v>0%</v>
      </c>
      <c r="BT381" s="22"/>
      <c r="BU381" s="20">
        <f>SUM(BV381,BW381)</f>
        <v>0</v>
      </c>
      <c r="BV381" s="20">
        <v>0</v>
      </c>
      <c r="BW381" s="20">
        <v>0</v>
      </c>
      <c r="BX381" s="20" t="str">
        <f>IF(BU381,ROUND(BV381/BU381*100,2),0) &amp; "%"</f>
        <v>0%</v>
      </c>
      <c r="BY381" s="22"/>
      <c r="BZ381" s="20">
        <f>SUM(CA381,CB381)</f>
        <v>0</v>
      </c>
      <c r="CA381" s="20">
        <v>0</v>
      </c>
      <c r="CB381" s="20">
        <v>0</v>
      </c>
      <c r="CC381" s="20" t="str">
        <f>IF(BZ381,ROUND(CA381/BZ381*100,2),0) &amp; "%"</f>
        <v>0%</v>
      </c>
      <c r="CD381" s="22"/>
      <c r="CE381" s="20">
        <f>SUM(CF381,CG381)</f>
        <v>0</v>
      </c>
      <c r="CF381" s="20">
        <v>0</v>
      </c>
      <c r="CG381" s="20">
        <v>0</v>
      </c>
      <c r="CH381" s="20" t="str">
        <f>IF(CE381,ROUND(CF381/CE381*100,2),0) &amp; "%"</f>
        <v>0%</v>
      </c>
      <c r="CI381" s="22"/>
      <c r="CJ381" s="20">
        <f>SUM(CK381,CL381)</f>
        <v>0</v>
      </c>
      <c r="CK381" s="20">
        <v>0</v>
      </c>
      <c r="CL381" s="20">
        <v>0</v>
      </c>
      <c r="CM381" s="20" t="str">
        <f>IF(CJ381,ROUND(CK381/CJ381*100,2),0) &amp; "%"</f>
        <v>0%</v>
      </c>
      <c r="CN381" s="22"/>
      <c r="CO381" s="20">
        <f>SUM(CP381,CQ381)</f>
        <v>0</v>
      </c>
      <c r="CP381" s="20">
        <v>0</v>
      </c>
      <c r="CQ381" s="20">
        <v>0</v>
      </c>
      <c r="CR381" s="20" t="str">
        <f>IF(CO381,ROUND(CP381/CO381*100,2),0) &amp; "%"</f>
        <v>0%</v>
      </c>
      <c r="CS381" s="22"/>
      <c r="CT381" s="20">
        <f>SUM(CU381,CV381)</f>
        <v>0</v>
      </c>
      <c r="CU381" s="20">
        <v>0</v>
      </c>
      <c r="CV381" s="20">
        <v>0</v>
      </c>
      <c r="CW381" s="20" t="str">
        <f>IF(CT381,ROUND(CU381/CT381*100,2),0) &amp; "%"</f>
        <v>0%</v>
      </c>
      <c r="CX381" s="22"/>
      <c r="CY381" s="22"/>
      <c r="CZ381" s="22"/>
      <c r="DA381" s="22"/>
      <c r="DB381" s="22"/>
      <c r="DC381" s="22"/>
      <c r="DD381" s="20">
        <f>SUM(DE381,DF381)</f>
        <v>0</v>
      </c>
      <c r="DE381" s="20">
        <v>0</v>
      </c>
      <c r="DF381" s="20">
        <v>0</v>
      </c>
      <c r="DG381" s="20" t="str">
        <f>IF(DD381,ROUND(DE381/DD381*100,2),0) &amp; "%"</f>
        <v>0%</v>
      </c>
      <c r="DH381" s="22"/>
      <c r="DI381" s="20">
        <f>SUM(DJ381,DK381)</f>
        <v>0</v>
      </c>
      <c r="DJ381" s="20">
        <v>0</v>
      </c>
      <c r="DK381" s="20">
        <v>0</v>
      </c>
      <c r="DL381" s="20" t="str">
        <f>IF(DI381,ROUND(DJ381/DI381*100,2),0) &amp; "%"</f>
        <v>0%</v>
      </c>
      <c r="DM381" s="22"/>
      <c r="DN381" s="20">
        <f>SUM(DO381,DP381)</f>
        <v>0</v>
      </c>
      <c r="DO381" s="20">
        <v>0</v>
      </c>
      <c r="DP381" s="20">
        <v>0</v>
      </c>
      <c r="DQ381" s="20" t="str">
        <f>IF(DN381,ROUND(DO381/DN381*100,2),0) &amp; "%"</f>
        <v>0%</v>
      </c>
      <c r="DR381" s="22"/>
      <c r="DS381" s="20">
        <f>SUM(DT381,DU381)</f>
        <v>0</v>
      </c>
      <c r="DT381" s="20">
        <v>0</v>
      </c>
      <c r="DU381" s="20">
        <v>0</v>
      </c>
      <c r="DV381" s="20" t="str">
        <f>IF(DS381,ROUND(DT381/DS381*100,2),0) &amp; "%"</f>
        <v>0%</v>
      </c>
      <c r="DW381" s="22"/>
      <c r="DX381" s="20">
        <f>SUM(DY381,DZ381)</f>
        <v>0</v>
      </c>
      <c r="DY381" s="20">
        <v>0</v>
      </c>
      <c r="DZ381" s="20">
        <v>0</v>
      </c>
      <c r="EA381" s="20" t="str">
        <f>IF(DX381,ROUND(DY381/DX381*100,2),0) &amp; "%"</f>
        <v>0%</v>
      </c>
      <c r="EB381" s="22"/>
      <c r="EC381" s="20">
        <f>SUM(ED381,EE381)</f>
        <v>0</v>
      </c>
      <c r="ED381" s="20">
        <v>0</v>
      </c>
      <c r="EE381" s="20">
        <v>0</v>
      </c>
      <c r="EF381" s="20" t="str">
        <f>IF(EC381,ROUND(ED381/EC381*100,2),0) &amp; "%"</f>
        <v>0%</v>
      </c>
      <c r="EG381" s="22"/>
      <c r="EH381" s="20">
        <f>SUM(EI381,EJ381)</f>
        <v>0</v>
      </c>
      <c r="EI381" s="20">
        <v>0</v>
      </c>
      <c r="EJ381" s="20">
        <v>0</v>
      </c>
      <c r="EK381" s="20" t="str">
        <f>IF(EH381,ROUND(EI381/EH381*100,2),0) &amp; "%"</f>
        <v>0%</v>
      </c>
      <c r="EL381" s="22"/>
      <c r="EM381" s="20">
        <f>SUM(EN381,EO381)</f>
        <v>0</v>
      </c>
      <c r="EN381" s="20">
        <v>0</v>
      </c>
      <c r="EO381" s="20">
        <v>0</v>
      </c>
      <c r="EP381" s="20" t="str">
        <f>IF(EM381,ROUND(EN381/EM381*100,2),0) &amp; "%"</f>
        <v>0%</v>
      </c>
      <c r="EQ381" s="22"/>
      <c r="ER381" s="20">
        <f>SUM(ES381,ET381)</f>
        <v>0</v>
      </c>
      <c r="ES381" s="20">
        <v>0</v>
      </c>
      <c r="ET381" s="20">
        <v>0</v>
      </c>
      <c r="EU381" s="20" t="str">
        <f>IF(ER381,ROUND(ES381/ER381*100,2),0) &amp; "%"</f>
        <v>0%</v>
      </c>
      <c r="EV381" s="22"/>
      <c r="EW381" s="20">
        <f>SUM(EX381,EY381)</f>
        <v>0</v>
      </c>
      <c r="EX381" s="20">
        <v>0</v>
      </c>
      <c r="EY381" s="20">
        <v>0</v>
      </c>
      <c r="EZ381" s="20" t="str">
        <f>IF(EW381,ROUND(EX381/EW381*100,2),0) &amp; "%"</f>
        <v>0%</v>
      </c>
      <c r="FA381" s="22"/>
      <c r="FB381" s="20">
        <f>SUM(FC381,FD381)</f>
        <v>0</v>
      </c>
      <c r="FC381" s="20">
        <v>0</v>
      </c>
      <c r="FD381" s="20">
        <v>0</v>
      </c>
      <c r="FE381" s="20" t="str">
        <f>IF(FB381,ROUND(FC381/FB381*100,2),0) &amp; "%"</f>
        <v>0%</v>
      </c>
      <c r="FF381" s="22"/>
      <c r="FG381" s="20">
        <f>SUM(FH381,FI381)</f>
        <v>0</v>
      </c>
      <c r="FH381" s="20">
        <v>0</v>
      </c>
      <c r="FI381" s="20">
        <v>0</v>
      </c>
      <c r="FJ381" s="20" t="str">
        <f>IF(FG381,ROUND(FH381/FG381*100,2),0) &amp; "%"</f>
        <v>0%</v>
      </c>
      <c r="FK381" s="22"/>
      <c r="FL381" s="20">
        <f>SUM(FM381,FN381)</f>
        <v>0</v>
      </c>
      <c r="FM381" s="20">
        <v>0</v>
      </c>
      <c r="FN381" s="20">
        <v>0</v>
      </c>
      <c r="FO381" s="20" t="str">
        <f>IF(FL381,ROUND(FM381/FL381*100,2),0) &amp; "%"</f>
        <v>0%</v>
      </c>
      <c r="FP381" s="22"/>
      <c r="FQ381" s="20">
        <f>SUM(FR381,FS381)</f>
        <v>0</v>
      </c>
      <c r="FR381" s="20">
        <v>0</v>
      </c>
      <c r="FS381" s="20">
        <v>0</v>
      </c>
      <c r="FT381" s="20" t="str">
        <f>IF(FQ381,ROUND(FR381/FQ381*100,2),0) &amp; "%"</f>
        <v>0%</v>
      </c>
      <c r="FU381" s="22"/>
      <c r="FV381" s="20">
        <f>SUM(FW381,FX381)</f>
        <v>0</v>
      </c>
      <c r="FW381" s="20">
        <v>0</v>
      </c>
      <c r="FX381" s="20">
        <v>0</v>
      </c>
      <c r="FY381" s="20" t="str">
        <f>IF(FV381,ROUND(FW381/FV381*100,2),0) &amp; "%"</f>
        <v>0%</v>
      </c>
      <c r="FZ381" s="22"/>
      <c r="GA381" s="20">
        <f>SUM(GB381,GC381)</f>
        <v>0</v>
      </c>
      <c r="GB381" s="20">
        <v>0</v>
      </c>
      <c r="GC381" s="20">
        <v>0</v>
      </c>
      <c r="GD381" s="20" t="str">
        <f>IF(GA381,ROUND(GB381/GA381*100,2),0) &amp; "%"</f>
        <v>0%</v>
      </c>
      <c r="GE381" s="3"/>
    </row>
    <row r="382" spans="1:187" x14ac:dyDescent="0.25">
      <c r="A382" s="21" t="s">
        <v>197</v>
      </c>
      <c r="B382" s="22"/>
      <c r="C382" s="22"/>
      <c r="D382" s="22"/>
      <c r="E382" s="22"/>
      <c r="F382" s="22"/>
      <c r="G382" s="22"/>
      <c r="H382" s="20">
        <f t="shared" ref="H382:H385" si="1786">SUM(I382,J382)</f>
        <v>0</v>
      </c>
      <c r="I382" s="20">
        <v>0</v>
      </c>
      <c r="J382" s="20">
        <v>0</v>
      </c>
      <c r="K382" s="20" t="str">
        <f t="shared" ref="K382:K386" si="1787">IF(H382,ROUND(I382/H382*100,2),0) &amp; "%"</f>
        <v>0%</v>
      </c>
      <c r="L382" s="22"/>
      <c r="M382" s="20">
        <f t="shared" ref="M382:M385" si="1788">SUM(N382,O382)</f>
        <v>0</v>
      </c>
      <c r="N382" s="20">
        <v>0</v>
      </c>
      <c r="O382" s="20">
        <v>0</v>
      </c>
      <c r="P382" s="20" t="str">
        <f t="shared" ref="P382:P386" si="1789">IF(M382,ROUND(N382/M382*100,2),0) &amp; "%"</f>
        <v>0%</v>
      </c>
      <c r="Q382" s="22"/>
      <c r="R382" s="20">
        <f t="shared" ref="R382:R385" si="1790">SUM(S382,T382)</f>
        <v>0</v>
      </c>
      <c r="S382" s="20">
        <v>0</v>
      </c>
      <c r="T382" s="20">
        <v>0</v>
      </c>
      <c r="U382" s="20" t="str">
        <f t="shared" ref="U382:U386" si="1791">IF(R382,ROUND(S382/R382*100,2),0) &amp; "%"</f>
        <v>0%</v>
      </c>
      <c r="V382" s="22"/>
      <c r="W382" s="20">
        <f t="shared" ref="W382:W385" si="1792">SUM(X382,Y382)</f>
        <v>0</v>
      </c>
      <c r="X382" s="20">
        <v>0</v>
      </c>
      <c r="Y382" s="20">
        <v>0</v>
      </c>
      <c r="Z382" s="20" t="str">
        <f t="shared" ref="Z382:Z386" si="1793">IF(W382,ROUND(X382/W382*100,2),0) &amp; "%"</f>
        <v>0%</v>
      </c>
      <c r="AA382" s="22"/>
      <c r="AB382" s="20">
        <f t="shared" ref="AB382:AB385" si="1794">SUM(AC382,AD382)</f>
        <v>0</v>
      </c>
      <c r="AC382" s="20">
        <v>0</v>
      </c>
      <c r="AD382" s="20">
        <v>0</v>
      </c>
      <c r="AE382" s="20" t="str">
        <f t="shared" ref="AE382:AE386" si="1795">IF(AB382,ROUND(AC382/AB382*100,2),0) &amp; "%"</f>
        <v>0%</v>
      </c>
      <c r="AF382" s="22"/>
      <c r="AG382" s="20">
        <f t="shared" ref="AG382:AG385" si="1796">SUM(AH382,AI382)</f>
        <v>0</v>
      </c>
      <c r="AH382" s="20">
        <v>0</v>
      </c>
      <c r="AI382" s="20">
        <v>0</v>
      </c>
      <c r="AJ382" s="20" t="str">
        <f t="shared" ref="AJ382:AJ386" si="1797">IF(AG382,ROUND(AH382/AG382*100,2),0) &amp; "%"</f>
        <v>0%</v>
      </c>
      <c r="AK382" s="22"/>
      <c r="AL382" s="20">
        <f t="shared" ref="AL382:AL385" si="1798">SUM(AM382,AN382)</f>
        <v>0</v>
      </c>
      <c r="AM382" s="20">
        <v>0</v>
      </c>
      <c r="AN382" s="20">
        <v>0</v>
      </c>
      <c r="AO382" s="20" t="str">
        <f t="shared" ref="AO382:AO386" si="1799">IF(AL382,ROUND(AM382/AL382*100,2),0) &amp; "%"</f>
        <v>0%</v>
      </c>
      <c r="AP382" s="22"/>
      <c r="AQ382" s="20">
        <f t="shared" ref="AQ382:AQ385" si="1800">SUM(AR382,AS382)</f>
        <v>0</v>
      </c>
      <c r="AR382" s="20">
        <v>0</v>
      </c>
      <c r="AS382" s="20">
        <v>0</v>
      </c>
      <c r="AT382" s="20" t="str">
        <f t="shared" ref="AT382:AT386" si="1801">IF(AQ382,ROUND(AR382/AQ382*100,2),0) &amp; "%"</f>
        <v>0%</v>
      </c>
      <c r="AU382" s="22"/>
      <c r="AV382" s="20">
        <f t="shared" ref="AV382:AV385" si="1802">SUM(AW382,AX382)</f>
        <v>0</v>
      </c>
      <c r="AW382" s="20">
        <v>0</v>
      </c>
      <c r="AX382" s="20">
        <v>0</v>
      </c>
      <c r="AY382" s="20" t="str">
        <f t="shared" ref="AY382:AY386" si="1803">IF(AV382,ROUND(AW382/AV382*100,2),0) &amp; "%"</f>
        <v>0%</v>
      </c>
      <c r="AZ382" s="22"/>
      <c r="BA382" s="20">
        <f t="shared" ref="BA382:BA385" si="1804">SUM(BB382,BC382)</f>
        <v>0</v>
      </c>
      <c r="BB382" s="20">
        <v>0</v>
      </c>
      <c r="BC382" s="20">
        <v>0</v>
      </c>
      <c r="BD382" s="20" t="str">
        <f t="shared" ref="BD382:BD386" si="1805">IF(BA382,ROUND(BB382/BA382*100,2),0) &amp; "%"</f>
        <v>0%</v>
      </c>
      <c r="BE382" s="22"/>
      <c r="BF382" s="20">
        <f t="shared" ref="BF382:BF385" si="1806">SUM(BG382,BH382)</f>
        <v>0</v>
      </c>
      <c r="BG382" s="20">
        <v>0</v>
      </c>
      <c r="BH382" s="20">
        <v>0</v>
      </c>
      <c r="BI382" s="20" t="str">
        <f t="shared" ref="BI382:BI386" si="1807">IF(BF382,ROUND(BG382/BF382*100,2),0) &amp; "%"</f>
        <v>0%</v>
      </c>
      <c r="BJ382" s="22"/>
      <c r="BK382" s="20">
        <f t="shared" ref="BK382:BK385" si="1808">SUM(BL382,BM382)</f>
        <v>0</v>
      </c>
      <c r="BL382" s="20">
        <v>0</v>
      </c>
      <c r="BM382" s="20">
        <v>0</v>
      </c>
      <c r="BN382" s="20" t="str">
        <f t="shared" ref="BN382:BN386" si="1809">IF(BK382,ROUND(BL382/BK382*100,2),0) &amp; "%"</f>
        <v>0%</v>
      </c>
      <c r="BO382" s="22"/>
      <c r="BP382" s="20">
        <f t="shared" ref="BP382:BP385" si="1810">SUM(BQ382,BR382)</f>
        <v>0</v>
      </c>
      <c r="BQ382" s="20">
        <v>0</v>
      </c>
      <c r="BR382" s="20">
        <v>0</v>
      </c>
      <c r="BS382" s="20" t="str">
        <f t="shared" ref="BS382:BS386" si="1811">IF(BP382,ROUND(BQ382/BP382*100,2),0) &amp; "%"</f>
        <v>0%</v>
      </c>
      <c r="BT382" s="22"/>
      <c r="BU382" s="20">
        <f t="shared" ref="BU382:BU385" si="1812">SUM(BV382,BW382)</f>
        <v>0</v>
      </c>
      <c r="BV382" s="20">
        <v>0</v>
      </c>
      <c r="BW382" s="20">
        <v>0</v>
      </c>
      <c r="BX382" s="20" t="str">
        <f t="shared" ref="BX382:BX386" si="1813">IF(BU382,ROUND(BV382/BU382*100,2),0) &amp; "%"</f>
        <v>0%</v>
      </c>
      <c r="BY382" s="22"/>
      <c r="BZ382" s="20">
        <f t="shared" ref="BZ382:BZ385" si="1814">SUM(CA382,CB382)</f>
        <v>0</v>
      </c>
      <c r="CA382" s="20">
        <v>0</v>
      </c>
      <c r="CB382" s="20">
        <v>0</v>
      </c>
      <c r="CC382" s="20" t="str">
        <f t="shared" ref="CC382:CC386" si="1815">IF(BZ382,ROUND(CA382/BZ382*100,2),0) &amp; "%"</f>
        <v>0%</v>
      </c>
      <c r="CD382" s="22"/>
      <c r="CE382" s="20">
        <f t="shared" ref="CE382:CE385" si="1816">SUM(CF382,CG382)</f>
        <v>0</v>
      </c>
      <c r="CF382" s="20">
        <v>0</v>
      </c>
      <c r="CG382" s="20">
        <v>0</v>
      </c>
      <c r="CH382" s="20" t="str">
        <f t="shared" ref="CH382:CH386" si="1817">IF(CE382,ROUND(CF382/CE382*100,2),0) &amp; "%"</f>
        <v>0%</v>
      </c>
      <c r="CI382" s="22"/>
      <c r="CJ382" s="20">
        <f t="shared" ref="CJ382:CJ385" si="1818">SUM(CK382,CL382)</f>
        <v>0</v>
      </c>
      <c r="CK382" s="20">
        <v>0</v>
      </c>
      <c r="CL382" s="20">
        <v>0</v>
      </c>
      <c r="CM382" s="20" t="str">
        <f t="shared" ref="CM382:CM386" si="1819">IF(CJ382,ROUND(CK382/CJ382*100,2),0) &amp; "%"</f>
        <v>0%</v>
      </c>
      <c r="CN382" s="22"/>
      <c r="CO382" s="20">
        <f t="shared" ref="CO382:CO385" si="1820">SUM(CP382,CQ382)</f>
        <v>0</v>
      </c>
      <c r="CP382" s="20">
        <v>0</v>
      </c>
      <c r="CQ382" s="20">
        <v>0</v>
      </c>
      <c r="CR382" s="20" t="str">
        <f t="shared" ref="CR382:CR386" si="1821">IF(CO382,ROUND(CP382/CO382*100,2),0) &amp; "%"</f>
        <v>0%</v>
      </c>
      <c r="CS382" s="22"/>
      <c r="CT382" s="20">
        <f t="shared" ref="CT382:CT385" si="1822">SUM(CU382,CV382)</f>
        <v>0</v>
      </c>
      <c r="CU382" s="20">
        <v>0</v>
      </c>
      <c r="CV382" s="20">
        <v>0</v>
      </c>
      <c r="CW382" s="20" t="str">
        <f t="shared" ref="CW382:CW386" si="1823">IF(CT382,ROUND(CU382/CT382*100,2),0) &amp; "%"</f>
        <v>0%</v>
      </c>
      <c r="CX382" s="22"/>
      <c r="CY382" s="22"/>
      <c r="CZ382" s="22"/>
      <c r="DA382" s="22"/>
      <c r="DB382" s="22"/>
      <c r="DC382" s="22"/>
      <c r="DD382" s="20">
        <f t="shared" ref="DD382:DD385" si="1824">SUM(DE382,DF382)</f>
        <v>0</v>
      </c>
      <c r="DE382" s="20">
        <v>0</v>
      </c>
      <c r="DF382" s="20">
        <v>0</v>
      </c>
      <c r="DG382" s="20" t="str">
        <f t="shared" ref="DG382:DG386" si="1825">IF(DD382,ROUND(DE382/DD382*100,2),0) &amp; "%"</f>
        <v>0%</v>
      </c>
      <c r="DH382" s="22"/>
      <c r="DI382" s="20">
        <f t="shared" ref="DI382:DI385" si="1826">SUM(DJ382,DK382)</f>
        <v>0</v>
      </c>
      <c r="DJ382" s="20">
        <v>0</v>
      </c>
      <c r="DK382" s="20">
        <v>0</v>
      </c>
      <c r="DL382" s="20" t="str">
        <f t="shared" ref="DL382:DL386" si="1827">IF(DI382,ROUND(DJ382/DI382*100,2),0) &amp; "%"</f>
        <v>0%</v>
      </c>
      <c r="DM382" s="22"/>
      <c r="DN382" s="20">
        <f t="shared" ref="DN382:DN385" si="1828">SUM(DO382,DP382)</f>
        <v>0</v>
      </c>
      <c r="DO382" s="20">
        <v>0</v>
      </c>
      <c r="DP382" s="20">
        <v>0</v>
      </c>
      <c r="DQ382" s="20" t="str">
        <f t="shared" ref="DQ382:DQ386" si="1829">IF(DN382,ROUND(DO382/DN382*100,2),0) &amp; "%"</f>
        <v>0%</v>
      </c>
      <c r="DR382" s="22"/>
      <c r="DS382" s="20">
        <f t="shared" ref="DS382:DS385" si="1830">SUM(DT382,DU382)</f>
        <v>0</v>
      </c>
      <c r="DT382" s="20">
        <v>0</v>
      </c>
      <c r="DU382" s="20">
        <v>0</v>
      </c>
      <c r="DV382" s="20" t="str">
        <f t="shared" ref="DV382:DV386" si="1831">IF(DS382,ROUND(DT382/DS382*100,2),0) &amp; "%"</f>
        <v>0%</v>
      </c>
      <c r="DW382" s="22"/>
      <c r="DX382" s="20">
        <f t="shared" ref="DX382:DX385" si="1832">SUM(DY382,DZ382)</f>
        <v>0</v>
      </c>
      <c r="DY382" s="20">
        <v>0</v>
      </c>
      <c r="DZ382" s="20">
        <v>0</v>
      </c>
      <c r="EA382" s="20" t="str">
        <f t="shared" ref="EA382:EA386" si="1833">IF(DX382,ROUND(DY382/DX382*100,2),0) &amp; "%"</f>
        <v>0%</v>
      </c>
      <c r="EB382" s="22"/>
      <c r="EC382" s="20">
        <f t="shared" ref="EC382:EC385" si="1834">SUM(ED382,EE382)</f>
        <v>0</v>
      </c>
      <c r="ED382" s="20">
        <v>0</v>
      </c>
      <c r="EE382" s="20">
        <v>0</v>
      </c>
      <c r="EF382" s="20" t="str">
        <f t="shared" ref="EF382:EF386" si="1835">IF(EC382,ROUND(ED382/EC382*100,2),0) &amp; "%"</f>
        <v>0%</v>
      </c>
      <c r="EG382" s="22"/>
      <c r="EH382" s="20">
        <f t="shared" ref="EH382:EH385" si="1836">SUM(EI382,EJ382)</f>
        <v>0</v>
      </c>
      <c r="EI382" s="20">
        <v>0</v>
      </c>
      <c r="EJ382" s="20">
        <v>0</v>
      </c>
      <c r="EK382" s="20" t="str">
        <f t="shared" ref="EK382:EK386" si="1837">IF(EH382,ROUND(EI382/EH382*100,2),0) &amp; "%"</f>
        <v>0%</v>
      </c>
      <c r="EL382" s="22"/>
      <c r="EM382" s="20">
        <f t="shared" ref="EM382:EM385" si="1838">SUM(EN382,EO382)</f>
        <v>0</v>
      </c>
      <c r="EN382" s="20">
        <v>0</v>
      </c>
      <c r="EO382" s="20">
        <v>0</v>
      </c>
      <c r="EP382" s="20" t="str">
        <f t="shared" ref="EP382:EP386" si="1839">IF(EM382,ROUND(EN382/EM382*100,2),0) &amp; "%"</f>
        <v>0%</v>
      </c>
      <c r="EQ382" s="22"/>
      <c r="ER382" s="20">
        <f t="shared" ref="ER382:ER385" si="1840">SUM(ES382,ET382)</f>
        <v>0</v>
      </c>
      <c r="ES382" s="20">
        <v>0</v>
      </c>
      <c r="ET382" s="20">
        <v>0</v>
      </c>
      <c r="EU382" s="20" t="str">
        <f t="shared" ref="EU382:EU386" si="1841">IF(ER382,ROUND(ES382/ER382*100,2),0) &amp; "%"</f>
        <v>0%</v>
      </c>
      <c r="EV382" s="22"/>
      <c r="EW382" s="20">
        <f t="shared" ref="EW382:EW385" si="1842">SUM(EX382,EY382)</f>
        <v>0</v>
      </c>
      <c r="EX382" s="20">
        <v>0</v>
      </c>
      <c r="EY382" s="20">
        <v>0</v>
      </c>
      <c r="EZ382" s="20" t="str">
        <f t="shared" ref="EZ382:EZ386" si="1843">IF(EW382,ROUND(EX382/EW382*100,2),0) &amp; "%"</f>
        <v>0%</v>
      </c>
      <c r="FA382" s="22"/>
      <c r="FB382" s="20">
        <f t="shared" ref="FB382:FB385" si="1844">SUM(FC382,FD382)</f>
        <v>0</v>
      </c>
      <c r="FC382" s="20">
        <v>0</v>
      </c>
      <c r="FD382" s="20">
        <v>0</v>
      </c>
      <c r="FE382" s="20" t="str">
        <f t="shared" ref="FE382:FE386" si="1845">IF(FB382,ROUND(FC382/FB382*100,2),0) &amp; "%"</f>
        <v>0%</v>
      </c>
      <c r="FF382" s="22"/>
      <c r="FG382" s="20">
        <f t="shared" ref="FG382:FG385" si="1846">SUM(FH382,FI382)</f>
        <v>0</v>
      </c>
      <c r="FH382" s="20">
        <v>0</v>
      </c>
      <c r="FI382" s="20">
        <v>0</v>
      </c>
      <c r="FJ382" s="20" t="str">
        <f t="shared" ref="FJ382:FJ386" si="1847">IF(FG382,ROUND(FH382/FG382*100,2),0) &amp; "%"</f>
        <v>0%</v>
      </c>
      <c r="FK382" s="22"/>
      <c r="FL382" s="20">
        <f t="shared" ref="FL382:FL385" si="1848">SUM(FM382,FN382)</f>
        <v>0</v>
      </c>
      <c r="FM382" s="20">
        <v>0</v>
      </c>
      <c r="FN382" s="20">
        <v>0</v>
      </c>
      <c r="FO382" s="20" t="str">
        <f t="shared" ref="FO382:FO386" si="1849">IF(FL382,ROUND(FM382/FL382*100,2),0) &amp; "%"</f>
        <v>0%</v>
      </c>
      <c r="FP382" s="22"/>
      <c r="FQ382" s="20">
        <f t="shared" ref="FQ382:FQ385" si="1850">SUM(FR382,FS382)</f>
        <v>0</v>
      </c>
      <c r="FR382" s="20">
        <v>0</v>
      </c>
      <c r="FS382" s="20">
        <v>0</v>
      </c>
      <c r="FT382" s="20" t="str">
        <f t="shared" ref="FT382:FT386" si="1851">IF(FQ382,ROUND(FR382/FQ382*100,2),0) &amp; "%"</f>
        <v>0%</v>
      </c>
      <c r="FU382" s="22"/>
      <c r="FV382" s="20">
        <f t="shared" ref="FV382:FV385" si="1852">SUM(FW382,FX382)</f>
        <v>0</v>
      </c>
      <c r="FW382" s="20">
        <v>0</v>
      </c>
      <c r="FX382" s="20">
        <v>0</v>
      </c>
      <c r="FY382" s="20" t="str">
        <f t="shared" ref="FY382:FY386" si="1853">IF(FV382,ROUND(FW382/FV382*100,2),0) &amp; "%"</f>
        <v>0%</v>
      </c>
      <c r="FZ382" s="22"/>
      <c r="GA382" s="20">
        <f t="shared" ref="GA382:GA385" si="1854">SUM(GB382,GC382)</f>
        <v>0</v>
      </c>
      <c r="GB382" s="20">
        <v>0</v>
      </c>
      <c r="GC382" s="20">
        <v>0</v>
      </c>
      <c r="GD382" s="20" t="str">
        <f t="shared" ref="GD382:GD386" si="1855">IF(GA382,ROUND(GB382/GA382*100,2),0) &amp; "%"</f>
        <v>0%</v>
      </c>
      <c r="GE382" s="3"/>
    </row>
    <row r="383" spans="1:187" x14ac:dyDescent="0.25">
      <c r="A383" s="21" t="s">
        <v>199</v>
      </c>
      <c r="B383" s="22"/>
      <c r="C383" s="22"/>
      <c r="D383" s="22"/>
      <c r="E383" s="22"/>
      <c r="F383" s="22"/>
      <c r="G383" s="22"/>
      <c r="H383" s="20">
        <f t="shared" si="1786"/>
        <v>0</v>
      </c>
      <c r="I383" s="20">
        <v>0</v>
      </c>
      <c r="J383" s="20">
        <v>0</v>
      </c>
      <c r="K383" s="20" t="str">
        <f t="shared" si="1787"/>
        <v>0%</v>
      </c>
      <c r="L383" s="22"/>
      <c r="M383" s="20">
        <f t="shared" si="1788"/>
        <v>0</v>
      </c>
      <c r="N383" s="20">
        <v>0</v>
      </c>
      <c r="O383" s="20">
        <v>0</v>
      </c>
      <c r="P383" s="20" t="str">
        <f t="shared" si="1789"/>
        <v>0%</v>
      </c>
      <c r="Q383" s="22"/>
      <c r="R383" s="20">
        <f t="shared" si="1790"/>
        <v>0</v>
      </c>
      <c r="S383" s="20">
        <v>0</v>
      </c>
      <c r="T383" s="20">
        <v>0</v>
      </c>
      <c r="U383" s="20" t="str">
        <f t="shared" si="1791"/>
        <v>0%</v>
      </c>
      <c r="V383" s="22"/>
      <c r="W383" s="20">
        <f t="shared" si="1792"/>
        <v>0</v>
      </c>
      <c r="X383" s="20">
        <v>0</v>
      </c>
      <c r="Y383" s="20">
        <v>0</v>
      </c>
      <c r="Z383" s="20" t="str">
        <f t="shared" si="1793"/>
        <v>0%</v>
      </c>
      <c r="AA383" s="22"/>
      <c r="AB383" s="20">
        <f t="shared" si="1794"/>
        <v>0</v>
      </c>
      <c r="AC383" s="20">
        <v>0</v>
      </c>
      <c r="AD383" s="20">
        <v>0</v>
      </c>
      <c r="AE383" s="20" t="str">
        <f t="shared" si="1795"/>
        <v>0%</v>
      </c>
      <c r="AF383" s="22"/>
      <c r="AG383" s="20">
        <f t="shared" si="1796"/>
        <v>0</v>
      </c>
      <c r="AH383" s="20">
        <v>0</v>
      </c>
      <c r="AI383" s="20">
        <v>0</v>
      </c>
      <c r="AJ383" s="20" t="str">
        <f t="shared" si="1797"/>
        <v>0%</v>
      </c>
      <c r="AK383" s="22"/>
      <c r="AL383" s="20">
        <f t="shared" si="1798"/>
        <v>0</v>
      </c>
      <c r="AM383" s="20">
        <v>0</v>
      </c>
      <c r="AN383" s="20">
        <v>0</v>
      </c>
      <c r="AO383" s="20" t="str">
        <f t="shared" si="1799"/>
        <v>0%</v>
      </c>
      <c r="AP383" s="22"/>
      <c r="AQ383" s="20">
        <f t="shared" si="1800"/>
        <v>0</v>
      </c>
      <c r="AR383" s="20">
        <v>0</v>
      </c>
      <c r="AS383" s="20">
        <v>0</v>
      </c>
      <c r="AT383" s="20" t="str">
        <f t="shared" si="1801"/>
        <v>0%</v>
      </c>
      <c r="AU383" s="22"/>
      <c r="AV383" s="20">
        <f t="shared" si="1802"/>
        <v>0</v>
      </c>
      <c r="AW383" s="20">
        <v>0</v>
      </c>
      <c r="AX383" s="20">
        <v>0</v>
      </c>
      <c r="AY383" s="20" t="str">
        <f t="shared" si="1803"/>
        <v>0%</v>
      </c>
      <c r="AZ383" s="22"/>
      <c r="BA383" s="20">
        <f t="shared" si="1804"/>
        <v>0</v>
      </c>
      <c r="BB383" s="20">
        <v>0</v>
      </c>
      <c r="BC383" s="20">
        <v>0</v>
      </c>
      <c r="BD383" s="20" t="str">
        <f t="shared" si="1805"/>
        <v>0%</v>
      </c>
      <c r="BE383" s="22"/>
      <c r="BF383" s="20">
        <f t="shared" si="1806"/>
        <v>0</v>
      </c>
      <c r="BG383" s="20">
        <v>0</v>
      </c>
      <c r="BH383" s="20">
        <v>0</v>
      </c>
      <c r="BI383" s="20" t="str">
        <f t="shared" si="1807"/>
        <v>0%</v>
      </c>
      <c r="BJ383" s="22"/>
      <c r="BK383" s="20">
        <f t="shared" si="1808"/>
        <v>0</v>
      </c>
      <c r="BL383" s="20">
        <v>0</v>
      </c>
      <c r="BM383" s="20">
        <v>0</v>
      </c>
      <c r="BN383" s="20" t="str">
        <f t="shared" si="1809"/>
        <v>0%</v>
      </c>
      <c r="BO383" s="22"/>
      <c r="BP383" s="20">
        <f t="shared" si="1810"/>
        <v>0</v>
      </c>
      <c r="BQ383" s="20">
        <v>0</v>
      </c>
      <c r="BR383" s="20">
        <v>0</v>
      </c>
      <c r="BS383" s="20" t="str">
        <f t="shared" si="1811"/>
        <v>0%</v>
      </c>
      <c r="BT383" s="22"/>
      <c r="BU383" s="20">
        <f t="shared" si="1812"/>
        <v>0</v>
      </c>
      <c r="BV383" s="20">
        <v>0</v>
      </c>
      <c r="BW383" s="20">
        <v>0</v>
      </c>
      <c r="BX383" s="20" t="str">
        <f t="shared" si="1813"/>
        <v>0%</v>
      </c>
      <c r="BY383" s="22"/>
      <c r="BZ383" s="20">
        <f t="shared" si="1814"/>
        <v>0</v>
      </c>
      <c r="CA383" s="20">
        <v>0</v>
      </c>
      <c r="CB383" s="20">
        <v>0</v>
      </c>
      <c r="CC383" s="20" t="str">
        <f t="shared" si="1815"/>
        <v>0%</v>
      </c>
      <c r="CD383" s="22"/>
      <c r="CE383" s="20">
        <f t="shared" si="1816"/>
        <v>0</v>
      </c>
      <c r="CF383" s="20">
        <v>0</v>
      </c>
      <c r="CG383" s="20">
        <v>0</v>
      </c>
      <c r="CH383" s="20" t="str">
        <f t="shared" si="1817"/>
        <v>0%</v>
      </c>
      <c r="CI383" s="22"/>
      <c r="CJ383" s="20">
        <f t="shared" si="1818"/>
        <v>0</v>
      </c>
      <c r="CK383" s="20">
        <v>0</v>
      </c>
      <c r="CL383" s="20">
        <v>0</v>
      </c>
      <c r="CM383" s="20" t="str">
        <f t="shared" si="1819"/>
        <v>0%</v>
      </c>
      <c r="CN383" s="22"/>
      <c r="CO383" s="20">
        <f t="shared" si="1820"/>
        <v>0</v>
      </c>
      <c r="CP383" s="20">
        <v>0</v>
      </c>
      <c r="CQ383" s="20">
        <v>0</v>
      </c>
      <c r="CR383" s="20" t="str">
        <f t="shared" si="1821"/>
        <v>0%</v>
      </c>
      <c r="CS383" s="22"/>
      <c r="CT383" s="20">
        <f t="shared" si="1822"/>
        <v>0</v>
      </c>
      <c r="CU383" s="20">
        <v>0</v>
      </c>
      <c r="CV383" s="20">
        <v>0</v>
      </c>
      <c r="CW383" s="20" t="str">
        <f t="shared" si="1823"/>
        <v>0%</v>
      </c>
      <c r="CX383" s="22"/>
      <c r="CY383" s="22"/>
      <c r="CZ383" s="22"/>
      <c r="DA383" s="22"/>
      <c r="DB383" s="22"/>
      <c r="DC383" s="22"/>
      <c r="DD383" s="20">
        <f t="shared" si="1824"/>
        <v>0</v>
      </c>
      <c r="DE383" s="20">
        <v>0</v>
      </c>
      <c r="DF383" s="20">
        <v>0</v>
      </c>
      <c r="DG383" s="20" t="str">
        <f t="shared" si="1825"/>
        <v>0%</v>
      </c>
      <c r="DH383" s="22"/>
      <c r="DI383" s="20">
        <f t="shared" si="1826"/>
        <v>0</v>
      </c>
      <c r="DJ383" s="20">
        <v>0</v>
      </c>
      <c r="DK383" s="20">
        <v>0</v>
      </c>
      <c r="DL383" s="20" t="str">
        <f t="shared" si="1827"/>
        <v>0%</v>
      </c>
      <c r="DM383" s="22"/>
      <c r="DN383" s="20">
        <f t="shared" si="1828"/>
        <v>0</v>
      </c>
      <c r="DO383" s="20">
        <v>0</v>
      </c>
      <c r="DP383" s="20">
        <v>0</v>
      </c>
      <c r="DQ383" s="20" t="str">
        <f t="shared" si="1829"/>
        <v>0%</v>
      </c>
      <c r="DR383" s="22"/>
      <c r="DS383" s="20">
        <f t="shared" si="1830"/>
        <v>0</v>
      </c>
      <c r="DT383" s="20">
        <v>0</v>
      </c>
      <c r="DU383" s="20">
        <v>0</v>
      </c>
      <c r="DV383" s="20" t="str">
        <f t="shared" si="1831"/>
        <v>0%</v>
      </c>
      <c r="DW383" s="22"/>
      <c r="DX383" s="20">
        <f t="shared" si="1832"/>
        <v>0</v>
      </c>
      <c r="DY383" s="20">
        <v>0</v>
      </c>
      <c r="DZ383" s="20">
        <v>0</v>
      </c>
      <c r="EA383" s="20" t="str">
        <f t="shared" si="1833"/>
        <v>0%</v>
      </c>
      <c r="EB383" s="22"/>
      <c r="EC383" s="20">
        <f t="shared" si="1834"/>
        <v>0</v>
      </c>
      <c r="ED383" s="20">
        <v>0</v>
      </c>
      <c r="EE383" s="20">
        <v>0</v>
      </c>
      <c r="EF383" s="20" t="str">
        <f t="shared" si="1835"/>
        <v>0%</v>
      </c>
      <c r="EG383" s="22"/>
      <c r="EH383" s="20">
        <f t="shared" si="1836"/>
        <v>0</v>
      </c>
      <c r="EI383" s="20">
        <v>0</v>
      </c>
      <c r="EJ383" s="20">
        <v>0</v>
      </c>
      <c r="EK383" s="20" t="str">
        <f t="shared" si="1837"/>
        <v>0%</v>
      </c>
      <c r="EL383" s="22"/>
      <c r="EM383" s="20">
        <f t="shared" si="1838"/>
        <v>0</v>
      </c>
      <c r="EN383" s="20">
        <v>0</v>
      </c>
      <c r="EO383" s="20">
        <v>0</v>
      </c>
      <c r="EP383" s="20" t="str">
        <f t="shared" si="1839"/>
        <v>0%</v>
      </c>
      <c r="EQ383" s="22"/>
      <c r="ER383" s="20">
        <f t="shared" si="1840"/>
        <v>0</v>
      </c>
      <c r="ES383" s="20">
        <v>0</v>
      </c>
      <c r="ET383" s="20">
        <v>0</v>
      </c>
      <c r="EU383" s="20" t="str">
        <f t="shared" si="1841"/>
        <v>0%</v>
      </c>
      <c r="EV383" s="22"/>
      <c r="EW383" s="20">
        <f t="shared" si="1842"/>
        <v>0</v>
      </c>
      <c r="EX383" s="20">
        <v>0</v>
      </c>
      <c r="EY383" s="20">
        <v>0</v>
      </c>
      <c r="EZ383" s="20" t="str">
        <f t="shared" si="1843"/>
        <v>0%</v>
      </c>
      <c r="FA383" s="22"/>
      <c r="FB383" s="20">
        <f t="shared" si="1844"/>
        <v>0</v>
      </c>
      <c r="FC383" s="20">
        <v>0</v>
      </c>
      <c r="FD383" s="20">
        <v>0</v>
      </c>
      <c r="FE383" s="20" t="str">
        <f t="shared" si="1845"/>
        <v>0%</v>
      </c>
      <c r="FF383" s="22"/>
      <c r="FG383" s="20">
        <f t="shared" si="1846"/>
        <v>0</v>
      </c>
      <c r="FH383" s="20">
        <v>0</v>
      </c>
      <c r="FI383" s="20">
        <v>0</v>
      </c>
      <c r="FJ383" s="20" t="str">
        <f t="shared" si="1847"/>
        <v>0%</v>
      </c>
      <c r="FK383" s="22"/>
      <c r="FL383" s="20">
        <f t="shared" si="1848"/>
        <v>0</v>
      </c>
      <c r="FM383" s="20">
        <v>0</v>
      </c>
      <c r="FN383" s="20">
        <v>0</v>
      </c>
      <c r="FO383" s="20" t="str">
        <f t="shared" si="1849"/>
        <v>0%</v>
      </c>
      <c r="FP383" s="22"/>
      <c r="FQ383" s="20">
        <f t="shared" si="1850"/>
        <v>0</v>
      </c>
      <c r="FR383" s="20">
        <v>0</v>
      </c>
      <c r="FS383" s="20">
        <v>0</v>
      </c>
      <c r="FT383" s="20" t="str">
        <f t="shared" si="1851"/>
        <v>0%</v>
      </c>
      <c r="FU383" s="22"/>
      <c r="FV383" s="20">
        <f t="shared" si="1852"/>
        <v>0</v>
      </c>
      <c r="FW383" s="20">
        <v>0</v>
      </c>
      <c r="FX383" s="20">
        <v>0</v>
      </c>
      <c r="FY383" s="20" t="str">
        <f t="shared" si="1853"/>
        <v>0%</v>
      </c>
      <c r="FZ383" s="22"/>
      <c r="GA383" s="20">
        <f t="shared" si="1854"/>
        <v>0</v>
      </c>
      <c r="GB383" s="20">
        <v>0</v>
      </c>
      <c r="GC383" s="20">
        <v>0</v>
      </c>
      <c r="GD383" s="20" t="str">
        <f t="shared" si="1855"/>
        <v>0%</v>
      </c>
      <c r="GE383" s="3"/>
    </row>
    <row r="384" spans="1:187" x14ac:dyDescent="0.25">
      <c r="A384" s="21" t="s">
        <v>200</v>
      </c>
      <c r="B384" s="22"/>
      <c r="C384" s="22"/>
      <c r="D384" s="22"/>
      <c r="E384" s="22"/>
      <c r="F384" s="22"/>
      <c r="G384" s="22"/>
      <c r="H384" s="20">
        <f t="shared" si="1786"/>
        <v>0</v>
      </c>
      <c r="I384" s="20">
        <v>0</v>
      </c>
      <c r="J384" s="20">
        <v>0</v>
      </c>
      <c r="K384" s="20" t="str">
        <f t="shared" si="1787"/>
        <v>0%</v>
      </c>
      <c r="L384" s="22"/>
      <c r="M384" s="20">
        <f t="shared" si="1788"/>
        <v>0</v>
      </c>
      <c r="N384" s="20">
        <v>0</v>
      </c>
      <c r="O384" s="20">
        <v>0</v>
      </c>
      <c r="P384" s="20" t="str">
        <f t="shared" si="1789"/>
        <v>0%</v>
      </c>
      <c r="Q384" s="22"/>
      <c r="R384" s="20">
        <f t="shared" si="1790"/>
        <v>0</v>
      </c>
      <c r="S384" s="20">
        <v>0</v>
      </c>
      <c r="T384" s="20">
        <v>0</v>
      </c>
      <c r="U384" s="20" t="str">
        <f t="shared" si="1791"/>
        <v>0%</v>
      </c>
      <c r="V384" s="22"/>
      <c r="W384" s="20">
        <f t="shared" si="1792"/>
        <v>0</v>
      </c>
      <c r="X384" s="20">
        <v>0</v>
      </c>
      <c r="Y384" s="20">
        <v>0</v>
      </c>
      <c r="Z384" s="20" t="str">
        <f t="shared" si="1793"/>
        <v>0%</v>
      </c>
      <c r="AA384" s="22"/>
      <c r="AB384" s="20">
        <f t="shared" si="1794"/>
        <v>0</v>
      </c>
      <c r="AC384" s="20">
        <v>0</v>
      </c>
      <c r="AD384" s="20">
        <v>0</v>
      </c>
      <c r="AE384" s="20" t="str">
        <f t="shared" si="1795"/>
        <v>0%</v>
      </c>
      <c r="AF384" s="22"/>
      <c r="AG384" s="20">
        <f t="shared" si="1796"/>
        <v>0</v>
      </c>
      <c r="AH384" s="20">
        <v>0</v>
      </c>
      <c r="AI384" s="20">
        <v>0</v>
      </c>
      <c r="AJ384" s="20" t="str">
        <f t="shared" si="1797"/>
        <v>0%</v>
      </c>
      <c r="AK384" s="22"/>
      <c r="AL384" s="20">
        <f t="shared" si="1798"/>
        <v>0</v>
      </c>
      <c r="AM384" s="20">
        <v>0</v>
      </c>
      <c r="AN384" s="20">
        <v>0</v>
      </c>
      <c r="AO384" s="20" t="str">
        <f t="shared" si="1799"/>
        <v>0%</v>
      </c>
      <c r="AP384" s="22"/>
      <c r="AQ384" s="20">
        <f t="shared" si="1800"/>
        <v>0</v>
      </c>
      <c r="AR384" s="20">
        <v>0</v>
      </c>
      <c r="AS384" s="20">
        <v>0</v>
      </c>
      <c r="AT384" s="20" t="str">
        <f t="shared" si="1801"/>
        <v>0%</v>
      </c>
      <c r="AU384" s="22"/>
      <c r="AV384" s="20">
        <f t="shared" si="1802"/>
        <v>0</v>
      </c>
      <c r="AW384" s="20">
        <v>0</v>
      </c>
      <c r="AX384" s="20">
        <v>0</v>
      </c>
      <c r="AY384" s="20" t="str">
        <f t="shared" si="1803"/>
        <v>0%</v>
      </c>
      <c r="AZ384" s="22"/>
      <c r="BA384" s="20">
        <f t="shared" si="1804"/>
        <v>0</v>
      </c>
      <c r="BB384" s="20">
        <v>0</v>
      </c>
      <c r="BC384" s="20">
        <v>0</v>
      </c>
      <c r="BD384" s="20" t="str">
        <f t="shared" si="1805"/>
        <v>0%</v>
      </c>
      <c r="BE384" s="22"/>
      <c r="BF384" s="20">
        <f t="shared" si="1806"/>
        <v>0</v>
      </c>
      <c r="BG384" s="20">
        <v>0</v>
      </c>
      <c r="BH384" s="20">
        <v>0</v>
      </c>
      <c r="BI384" s="20" t="str">
        <f t="shared" si="1807"/>
        <v>0%</v>
      </c>
      <c r="BJ384" s="22"/>
      <c r="BK384" s="20">
        <f t="shared" si="1808"/>
        <v>0</v>
      </c>
      <c r="BL384" s="20">
        <v>0</v>
      </c>
      <c r="BM384" s="20">
        <v>0</v>
      </c>
      <c r="BN384" s="20" t="str">
        <f t="shared" si="1809"/>
        <v>0%</v>
      </c>
      <c r="BO384" s="22"/>
      <c r="BP384" s="20">
        <f t="shared" si="1810"/>
        <v>0</v>
      </c>
      <c r="BQ384" s="20">
        <v>0</v>
      </c>
      <c r="BR384" s="20">
        <v>0</v>
      </c>
      <c r="BS384" s="20" t="str">
        <f t="shared" si="1811"/>
        <v>0%</v>
      </c>
      <c r="BT384" s="22"/>
      <c r="BU384" s="20">
        <f t="shared" si="1812"/>
        <v>0</v>
      </c>
      <c r="BV384" s="20">
        <v>0</v>
      </c>
      <c r="BW384" s="20">
        <v>0</v>
      </c>
      <c r="BX384" s="20" t="str">
        <f t="shared" si="1813"/>
        <v>0%</v>
      </c>
      <c r="BY384" s="22"/>
      <c r="BZ384" s="20">
        <f t="shared" si="1814"/>
        <v>0</v>
      </c>
      <c r="CA384" s="20">
        <v>0</v>
      </c>
      <c r="CB384" s="20">
        <v>0</v>
      </c>
      <c r="CC384" s="20" t="str">
        <f t="shared" si="1815"/>
        <v>0%</v>
      </c>
      <c r="CD384" s="22"/>
      <c r="CE384" s="20">
        <f t="shared" si="1816"/>
        <v>0</v>
      </c>
      <c r="CF384" s="20">
        <v>0</v>
      </c>
      <c r="CG384" s="20">
        <v>0</v>
      </c>
      <c r="CH384" s="20" t="str">
        <f t="shared" si="1817"/>
        <v>0%</v>
      </c>
      <c r="CI384" s="22"/>
      <c r="CJ384" s="20">
        <f t="shared" si="1818"/>
        <v>0</v>
      </c>
      <c r="CK384" s="20">
        <v>0</v>
      </c>
      <c r="CL384" s="20">
        <v>0</v>
      </c>
      <c r="CM384" s="20" t="str">
        <f t="shared" si="1819"/>
        <v>0%</v>
      </c>
      <c r="CN384" s="22"/>
      <c r="CO384" s="20">
        <f t="shared" si="1820"/>
        <v>0</v>
      </c>
      <c r="CP384" s="20">
        <v>0</v>
      </c>
      <c r="CQ384" s="20">
        <v>0</v>
      </c>
      <c r="CR384" s="20" t="str">
        <f t="shared" si="1821"/>
        <v>0%</v>
      </c>
      <c r="CS384" s="22"/>
      <c r="CT384" s="20">
        <f t="shared" si="1822"/>
        <v>0</v>
      </c>
      <c r="CU384" s="20">
        <v>0</v>
      </c>
      <c r="CV384" s="20">
        <v>0</v>
      </c>
      <c r="CW384" s="20" t="str">
        <f t="shared" si="1823"/>
        <v>0%</v>
      </c>
      <c r="CX384" s="22"/>
      <c r="CY384" s="22"/>
      <c r="CZ384" s="22"/>
      <c r="DA384" s="22"/>
      <c r="DB384" s="22"/>
      <c r="DC384" s="22"/>
      <c r="DD384" s="20">
        <f t="shared" si="1824"/>
        <v>0</v>
      </c>
      <c r="DE384" s="20">
        <v>0</v>
      </c>
      <c r="DF384" s="20">
        <v>0</v>
      </c>
      <c r="DG384" s="20" t="str">
        <f t="shared" si="1825"/>
        <v>0%</v>
      </c>
      <c r="DH384" s="22"/>
      <c r="DI384" s="20">
        <f t="shared" si="1826"/>
        <v>0</v>
      </c>
      <c r="DJ384" s="20">
        <v>0</v>
      </c>
      <c r="DK384" s="20">
        <v>0</v>
      </c>
      <c r="DL384" s="20" t="str">
        <f t="shared" si="1827"/>
        <v>0%</v>
      </c>
      <c r="DM384" s="22"/>
      <c r="DN384" s="20">
        <f t="shared" si="1828"/>
        <v>0</v>
      </c>
      <c r="DO384" s="20">
        <v>0</v>
      </c>
      <c r="DP384" s="20">
        <v>0</v>
      </c>
      <c r="DQ384" s="20" t="str">
        <f t="shared" si="1829"/>
        <v>0%</v>
      </c>
      <c r="DR384" s="22"/>
      <c r="DS384" s="20">
        <f t="shared" si="1830"/>
        <v>0</v>
      </c>
      <c r="DT384" s="20">
        <v>0</v>
      </c>
      <c r="DU384" s="20">
        <v>0</v>
      </c>
      <c r="DV384" s="20" t="str">
        <f t="shared" si="1831"/>
        <v>0%</v>
      </c>
      <c r="DW384" s="22"/>
      <c r="DX384" s="20">
        <f t="shared" si="1832"/>
        <v>0</v>
      </c>
      <c r="DY384" s="20">
        <v>0</v>
      </c>
      <c r="DZ384" s="20">
        <v>0</v>
      </c>
      <c r="EA384" s="20" t="str">
        <f t="shared" si="1833"/>
        <v>0%</v>
      </c>
      <c r="EB384" s="22"/>
      <c r="EC384" s="20">
        <f t="shared" si="1834"/>
        <v>0</v>
      </c>
      <c r="ED384" s="20">
        <v>0</v>
      </c>
      <c r="EE384" s="20">
        <v>0</v>
      </c>
      <c r="EF384" s="20" t="str">
        <f t="shared" si="1835"/>
        <v>0%</v>
      </c>
      <c r="EG384" s="22"/>
      <c r="EH384" s="20">
        <f t="shared" si="1836"/>
        <v>0</v>
      </c>
      <c r="EI384" s="20">
        <v>0</v>
      </c>
      <c r="EJ384" s="20">
        <v>0</v>
      </c>
      <c r="EK384" s="20" t="str">
        <f t="shared" si="1837"/>
        <v>0%</v>
      </c>
      <c r="EL384" s="22"/>
      <c r="EM384" s="20">
        <f t="shared" si="1838"/>
        <v>0</v>
      </c>
      <c r="EN384" s="20">
        <v>0</v>
      </c>
      <c r="EO384" s="20">
        <v>0</v>
      </c>
      <c r="EP384" s="20" t="str">
        <f t="shared" si="1839"/>
        <v>0%</v>
      </c>
      <c r="EQ384" s="22"/>
      <c r="ER384" s="20">
        <f t="shared" si="1840"/>
        <v>0</v>
      </c>
      <c r="ES384" s="20">
        <v>0</v>
      </c>
      <c r="ET384" s="20">
        <v>0</v>
      </c>
      <c r="EU384" s="20" t="str">
        <f t="shared" si="1841"/>
        <v>0%</v>
      </c>
      <c r="EV384" s="22"/>
      <c r="EW384" s="20">
        <f t="shared" si="1842"/>
        <v>0</v>
      </c>
      <c r="EX384" s="20">
        <v>0</v>
      </c>
      <c r="EY384" s="20">
        <v>0</v>
      </c>
      <c r="EZ384" s="20" t="str">
        <f t="shared" si="1843"/>
        <v>0%</v>
      </c>
      <c r="FA384" s="22"/>
      <c r="FB384" s="20">
        <f t="shared" si="1844"/>
        <v>0</v>
      </c>
      <c r="FC384" s="20">
        <v>0</v>
      </c>
      <c r="FD384" s="20">
        <v>0</v>
      </c>
      <c r="FE384" s="20" t="str">
        <f t="shared" si="1845"/>
        <v>0%</v>
      </c>
      <c r="FF384" s="22"/>
      <c r="FG384" s="20">
        <f t="shared" si="1846"/>
        <v>0</v>
      </c>
      <c r="FH384" s="20">
        <v>0</v>
      </c>
      <c r="FI384" s="20">
        <v>0</v>
      </c>
      <c r="FJ384" s="20" t="str">
        <f t="shared" si="1847"/>
        <v>0%</v>
      </c>
      <c r="FK384" s="22"/>
      <c r="FL384" s="20">
        <f t="shared" si="1848"/>
        <v>0</v>
      </c>
      <c r="FM384" s="20">
        <v>0</v>
      </c>
      <c r="FN384" s="20">
        <v>0</v>
      </c>
      <c r="FO384" s="20" t="str">
        <f t="shared" si="1849"/>
        <v>0%</v>
      </c>
      <c r="FP384" s="22"/>
      <c r="FQ384" s="20">
        <f t="shared" si="1850"/>
        <v>0</v>
      </c>
      <c r="FR384" s="20">
        <v>0</v>
      </c>
      <c r="FS384" s="20">
        <v>0</v>
      </c>
      <c r="FT384" s="20" t="str">
        <f t="shared" si="1851"/>
        <v>0%</v>
      </c>
      <c r="FU384" s="22"/>
      <c r="FV384" s="20">
        <f t="shared" si="1852"/>
        <v>0</v>
      </c>
      <c r="FW384" s="20">
        <v>0</v>
      </c>
      <c r="FX384" s="20">
        <v>0</v>
      </c>
      <c r="FY384" s="20" t="str">
        <f t="shared" si="1853"/>
        <v>0%</v>
      </c>
      <c r="FZ384" s="22"/>
      <c r="GA384" s="20">
        <f t="shared" si="1854"/>
        <v>0</v>
      </c>
      <c r="GB384" s="20">
        <v>0</v>
      </c>
      <c r="GC384" s="20">
        <v>0</v>
      </c>
      <c r="GD384" s="20" t="str">
        <f t="shared" si="1855"/>
        <v>0%</v>
      </c>
      <c r="GE384" s="3"/>
    </row>
    <row r="385" spans="1:187" x14ac:dyDescent="0.25">
      <c r="A385" s="21" t="s">
        <v>196</v>
      </c>
      <c r="B385" s="22"/>
      <c r="C385" s="22"/>
      <c r="D385" s="22"/>
      <c r="E385" s="22"/>
      <c r="F385" s="22"/>
      <c r="G385" s="22"/>
      <c r="H385" s="20">
        <f t="shared" si="1786"/>
        <v>0</v>
      </c>
      <c r="I385" s="20">
        <v>0</v>
      </c>
      <c r="J385" s="20">
        <v>0</v>
      </c>
      <c r="K385" s="20" t="str">
        <f t="shared" si="1787"/>
        <v>0%</v>
      </c>
      <c r="L385" s="22"/>
      <c r="M385" s="20">
        <f t="shared" si="1788"/>
        <v>0</v>
      </c>
      <c r="N385" s="20">
        <v>0</v>
      </c>
      <c r="O385" s="20">
        <v>0</v>
      </c>
      <c r="P385" s="20" t="str">
        <f t="shared" si="1789"/>
        <v>0%</v>
      </c>
      <c r="Q385" s="22"/>
      <c r="R385" s="20">
        <f t="shared" si="1790"/>
        <v>0</v>
      </c>
      <c r="S385" s="20">
        <v>0</v>
      </c>
      <c r="T385" s="20">
        <v>0</v>
      </c>
      <c r="U385" s="20" t="str">
        <f t="shared" si="1791"/>
        <v>0%</v>
      </c>
      <c r="V385" s="22"/>
      <c r="W385" s="20">
        <f t="shared" si="1792"/>
        <v>0</v>
      </c>
      <c r="X385" s="20">
        <v>0</v>
      </c>
      <c r="Y385" s="20">
        <v>0</v>
      </c>
      <c r="Z385" s="20" t="str">
        <f t="shared" si="1793"/>
        <v>0%</v>
      </c>
      <c r="AA385" s="22"/>
      <c r="AB385" s="20">
        <f t="shared" si="1794"/>
        <v>0</v>
      </c>
      <c r="AC385" s="20">
        <v>0</v>
      </c>
      <c r="AD385" s="20">
        <v>0</v>
      </c>
      <c r="AE385" s="20" t="str">
        <f t="shared" si="1795"/>
        <v>0%</v>
      </c>
      <c r="AF385" s="22"/>
      <c r="AG385" s="20">
        <f t="shared" si="1796"/>
        <v>0</v>
      </c>
      <c r="AH385" s="20">
        <v>0</v>
      </c>
      <c r="AI385" s="20">
        <v>0</v>
      </c>
      <c r="AJ385" s="20" t="str">
        <f t="shared" si="1797"/>
        <v>0%</v>
      </c>
      <c r="AK385" s="22"/>
      <c r="AL385" s="20">
        <f t="shared" si="1798"/>
        <v>0</v>
      </c>
      <c r="AM385" s="20">
        <v>0</v>
      </c>
      <c r="AN385" s="20">
        <v>0</v>
      </c>
      <c r="AO385" s="20" t="str">
        <f t="shared" si="1799"/>
        <v>0%</v>
      </c>
      <c r="AP385" s="22"/>
      <c r="AQ385" s="20">
        <f t="shared" si="1800"/>
        <v>0</v>
      </c>
      <c r="AR385" s="20">
        <v>0</v>
      </c>
      <c r="AS385" s="20">
        <v>0</v>
      </c>
      <c r="AT385" s="20" t="str">
        <f t="shared" si="1801"/>
        <v>0%</v>
      </c>
      <c r="AU385" s="22"/>
      <c r="AV385" s="20">
        <f t="shared" si="1802"/>
        <v>0</v>
      </c>
      <c r="AW385" s="20">
        <v>0</v>
      </c>
      <c r="AX385" s="20">
        <v>0</v>
      </c>
      <c r="AY385" s="20" t="str">
        <f t="shared" si="1803"/>
        <v>0%</v>
      </c>
      <c r="AZ385" s="22"/>
      <c r="BA385" s="20">
        <f t="shared" si="1804"/>
        <v>0</v>
      </c>
      <c r="BB385" s="20">
        <v>0</v>
      </c>
      <c r="BC385" s="20">
        <v>0</v>
      </c>
      <c r="BD385" s="20" t="str">
        <f t="shared" si="1805"/>
        <v>0%</v>
      </c>
      <c r="BE385" s="22"/>
      <c r="BF385" s="20">
        <f t="shared" si="1806"/>
        <v>0</v>
      </c>
      <c r="BG385" s="20">
        <v>0</v>
      </c>
      <c r="BH385" s="20">
        <v>0</v>
      </c>
      <c r="BI385" s="20" t="str">
        <f t="shared" si="1807"/>
        <v>0%</v>
      </c>
      <c r="BJ385" s="22"/>
      <c r="BK385" s="20">
        <f t="shared" si="1808"/>
        <v>0</v>
      </c>
      <c r="BL385" s="20">
        <v>0</v>
      </c>
      <c r="BM385" s="20">
        <v>0</v>
      </c>
      <c r="BN385" s="20" t="str">
        <f t="shared" si="1809"/>
        <v>0%</v>
      </c>
      <c r="BO385" s="22"/>
      <c r="BP385" s="20">
        <f t="shared" si="1810"/>
        <v>0</v>
      </c>
      <c r="BQ385" s="20">
        <v>0</v>
      </c>
      <c r="BR385" s="20">
        <v>0</v>
      </c>
      <c r="BS385" s="20" t="str">
        <f t="shared" si="1811"/>
        <v>0%</v>
      </c>
      <c r="BT385" s="22"/>
      <c r="BU385" s="20">
        <f t="shared" si="1812"/>
        <v>0</v>
      </c>
      <c r="BV385" s="20">
        <v>0</v>
      </c>
      <c r="BW385" s="20">
        <v>0</v>
      </c>
      <c r="BX385" s="20" t="str">
        <f t="shared" si="1813"/>
        <v>0%</v>
      </c>
      <c r="BY385" s="22"/>
      <c r="BZ385" s="20">
        <f t="shared" si="1814"/>
        <v>0</v>
      </c>
      <c r="CA385" s="20">
        <v>0</v>
      </c>
      <c r="CB385" s="20">
        <v>0</v>
      </c>
      <c r="CC385" s="20" t="str">
        <f t="shared" si="1815"/>
        <v>0%</v>
      </c>
      <c r="CD385" s="22"/>
      <c r="CE385" s="20">
        <f t="shared" si="1816"/>
        <v>0</v>
      </c>
      <c r="CF385" s="20">
        <v>0</v>
      </c>
      <c r="CG385" s="20">
        <v>0</v>
      </c>
      <c r="CH385" s="20" t="str">
        <f t="shared" si="1817"/>
        <v>0%</v>
      </c>
      <c r="CI385" s="22"/>
      <c r="CJ385" s="20">
        <f t="shared" si="1818"/>
        <v>0</v>
      </c>
      <c r="CK385" s="20">
        <v>0</v>
      </c>
      <c r="CL385" s="20">
        <v>0</v>
      </c>
      <c r="CM385" s="20" t="str">
        <f t="shared" si="1819"/>
        <v>0%</v>
      </c>
      <c r="CN385" s="22"/>
      <c r="CO385" s="20">
        <f t="shared" si="1820"/>
        <v>0</v>
      </c>
      <c r="CP385" s="20">
        <v>0</v>
      </c>
      <c r="CQ385" s="20">
        <v>0</v>
      </c>
      <c r="CR385" s="20" t="str">
        <f t="shared" si="1821"/>
        <v>0%</v>
      </c>
      <c r="CS385" s="22"/>
      <c r="CT385" s="20">
        <f t="shared" si="1822"/>
        <v>0</v>
      </c>
      <c r="CU385" s="20">
        <v>0</v>
      </c>
      <c r="CV385" s="20">
        <v>0</v>
      </c>
      <c r="CW385" s="20" t="str">
        <f t="shared" si="1823"/>
        <v>0%</v>
      </c>
      <c r="CX385" s="22"/>
      <c r="CY385" s="22"/>
      <c r="CZ385" s="22"/>
      <c r="DA385" s="22"/>
      <c r="DB385" s="22"/>
      <c r="DC385" s="22"/>
      <c r="DD385" s="20">
        <f t="shared" si="1824"/>
        <v>0</v>
      </c>
      <c r="DE385" s="20">
        <v>0</v>
      </c>
      <c r="DF385" s="20">
        <v>0</v>
      </c>
      <c r="DG385" s="20" t="str">
        <f t="shared" si="1825"/>
        <v>0%</v>
      </c>
      <c r="DH385" s="22"/>
      <c r="DI385" s="20">
        <f t="shared" si="1826"/>
        <v>0</v>
      </c>
      <c r="DJ385" s="20">
        <v>0</v>
      </c>
      <c r="DK385" s="20">
        <v>0</v>
      </c>
      <c r="DL385" s="20" t="str">
        <f t="shared" si="1827"/>
        <v>0%</v>
      </c>
      <c r="DM385" s="22"/>
      <c r="DN385" s="20">
        <f t="shared" si="1828"/>
        <v>0</v>
      </c>
      <c r="DO385" s="20">
        <v>0</v>
      </c>
      <c r="DP385" s="20">
        <v>0</v>
      </c>
      <c r="DQ385" s="20" t="str">
        <f t="shared" si="1829"/>
        <v>0%</v>
      </c>
      <c r="DR385" s="22"/>
      <c r="DS385" s="20">
        <f t="shared" si="1830"/>
        <v>0</v>
      </c>
      <c r="DT385" s="20">
        <v>0</v>
      </c>
      <c r="DU385" s="20">
        <v>0</v>
      </c>
      <c r="DV385" s="20" t="str">
        <f t="shared" si="1831"/>
        <v>0%</v>
      </c>
      <c r="DW385" s="22"/>
      <c r="DX385" s="20">
        <f t="shared" si="1832"/>
        <v>0</v>
      </c>
      <c r="DY385" s="20">
        <v>0</v>
      </c>
      <c r="DZ385" s="20">
        <v>0</v>
      </c>
      <c r="EA385" s="20" t="str">
        <f t="shared" si="1833"/>
        <v>0%</v>
      </c>
      <c r="EB385" s="22"/>
      <c r="EC385" s="20">
        <f t="shared" si="1834"/>
        <v>0</v>
      </c>
      <c r="ED385" s="20">
        <v>0</v>
      </c>
      <c r="EE385" s="20">
        <v>0</v>
      </c>
      <c r="EF385" s="20" t="str">
        <f t="shared" si="1835"/>
        <v>0%</v>
      </c>
      <c r="EG385" s="22"/>
      <c r="EH385" s="20">
        <f t="shared" si="1836"/>
        <v>0</v>
      </c>
      <c r="EI385" s="20">
        <v>0</v>
      </c>
      <c r="EJ385" s="20">
        <v>0</v>
      </c>
      <c r="EK385" s="20" t="str">
        <f t="shared" si="1837"/>
        <v>0%</v>
      </c>
      <c r="EL385" s="22"/>
      <c r="EM385" s="20">
        <f t="shared" si="1838"/>
        <v>0</v>
      </c>
      <c r="EN385" s="20">
        <v>0</v>
      </c>
      <c r="EO385" s="20">
        <v>0</v>
      </c>
      <c r="EP385" s="20" t="str">
        <f t="shared" si="1839"/>
        <v>0%</v>
      </c>
      <c r="EQ385" s="22"/>
      <c r="ER385" s="20">
        <f t="shared" si="1840"/>
        <v>0</v>
      </c>
      <c r="ES385" s="20">
        <v>0</v>
      </c>
      <c r="ET385" s="20">
        <v>0</v>
      </c>
      <c r="EU385" s="20" t="str">
        <f t="shared" si="1841"/>
        <v>0%</v>
      </c>
      <c r="EV385" s="22"/>
      <c r="EW385" s="20">
        <f t="shared" si="1842"/>
        <v>0</v>
      </c>
      <c r="EX385" s="20">
        <v>0</v>
      </c>
      <c r="EY385" s="20">
        <v>0</v>
      </c>
      <c r="EZ385" s="20" t="str">
        <f t="shared" si="1843"/>
        <v>0%</v>
      </c>
      <c r="FA385" s="22"/>
      <c r="FB385" s="20">
        <f t="shared" si="1844"/>
        <v>0</v>
      </c>
      <c r="FC385" s="20">
        <v>0</v>
      </c>
      <c r="FD385" s="20">
        <v>0</v>
      </c>
      <c r="FE385" s="20" t="str">
        <f t="shared" si="1845"/>
        <v>0%</v>
      </c>
      <c r="FF385" s="22"/>
      <c r="FG385" s="20">
        <f t="shared" si="1846"/>
        <v>0</v>
      </c>
      <c r="FH385" s="20">
        <v>0</v>
      </c>
      <c r="FI385" s="20">
        <v>0</v>
      </c>
      <c r="FJ385" s="20" t="str">
        <f t="shared" si="1847"/>
        <v>0%</v>
      </c>
      <c r="FK385" s="22"/>
      <c r="FL385" s="20">
        <f t="shared" si="1848"/>
        <v>0</v>
      </c>
      <c r="FM385" s="20">
        <v>0</v>
      </c>
      <c r="FN385" s="20">
        <v>0</v>
      </c>
      <c r="FO385" s="20" t="str">
        <f t="shared" si="1849"/>
        <v>0%</v>
      </c>
      <c r="FP385" s="22"/>
      <c r="FQ385" s="20">
        <f t="shared" si="1850"/>
        <v>0</v>
      </c>
      <c r="FR385" s="20">
        <v>0</v>
      </c>
      <c r="FS385" s="20">
        <v>0</v>
      </c>
      <c r="FT385" s="20" t="str">
        <f t="shared" si="1851"/>
        <v>0%</v>
      </c>
      <c r="FU385" s="22"/>
      <c r="FV385" s="20">
        <f t="shared" si="1852"/>
        <v>0</v>
      </c>
      <c r="FW385" s="20">
        <v>0</v>
      </c>
      <c r="FX385" s="20">
        <v>0</v>
      </c>
      <c r="FY385" s="20" t="str">
        <f t="shared" si="1853"/>
        <v>0%</v>
      </c>
      <c r="FZ385" s="22"/>
      <c r="GA385" s="20">
        <f t="shared" si="1854"/>
        <v>0</v>
      </c>
      <c r="GB385" s="20">
        <v>0</v>
      </c>
      <c r="GC385" s="20">
        <v>0</v>
      </c>
      <c r="GD385" s="20" t="str">
        <f t="shared" si="1855"/>
        <v>0%</v>
      </c>
      <c r="GE385" s="3"/>
    </row>
    <row r="386" spans="1:187" x14ac:dyDescent="0.25">
      <c r="A386" s="21" t="s">
        <v>203</v>
      </c>
      <c r="B386" s="22"/>
      <c r="C386" s="22"/>
      <c r="D386" s="22"/>
      <c r="E386" s="22"/>
      <c r="F386" s="22"/>
      <c r="G386" s="22"/>
      <c r="H386" s="20">
        <f>SUM(H385,H384,H383,H382,H381)</f>
        <v>0</v>
      </c>
      <c r="I386" s="20">
        <f>SUM(I385,I384,I383,I382,I381)</f>
        <v>0</v>
      </c>
      <c r="J386" s="20">
        <f>SUM(J385,J384,J383,J382,J381)</f>
        <v>0</v>
      </c>
      <c r="K386" s="20" t="str">
        <f t="shared" si="1787"/>
        <v>0%</v>
      </c>
      <c r="L386" s="22"/>
      <c r="M386" s="20">
        <f>SUM(M385,M384,M383,M382,M381)</f>
        <v>0</v>
      </c>
      <c r="N386" s="20">
        <f>SUM(N385,N384,N383,N382,N381)</f>
        <v>0</v>
      </c>
      <c r="O386" s="20">
        <f>SUM(O385,O384,O383,O382,O381)</f>
        <v>0</v>
      </c>
      <c r="P386" s="20" t="str">
        <f t="shared" si="1789"/>
        <v>0%</v>
      </c>
      <c r="Q386" s="22"/>
      <c r="R386" s="20">
        <f>SUM(R385,R384,R383,R382,R381)</f>
        <v>0</v>
      </c>
      <c r="S386" s="20">
        <f>SUM(S385,S384,S383,S382,S381)</f>
        <v>0</v>
      </c>
      <c r="T386" s="20">
        <f>SUM(T385,T384,T383,T382,T381)</f>
        <v>0</v>
      </c>
      <c r="U386" s="20" t="str">
        <f t="shared" si="1791"/>
        <v>0%</v>
      </c>
      <c r="V386" s="22"/>
      <c r="W386" s="20">
        <f>SUM(W385,W384,W383,W382,W381)</f>
        <v>0</v>
      </c>
      <c r="X386" s="20">
        <f>SUM(X385,X384,X383,X382,X381)</f>
        <v>0</v>
      </c>
      <c r="Y386" s="20">
        <f>SUM(Y385,Y384,Y383,Y382,Y381)</f>
        <v>0</v>
      </c>
      <c r="Z386" s="20" t="str">
        <f t="shared" si="1793"/>
        <v>0%</v>
      </c>
      <c r="AA386" s="22"/>
      <c r="AB386" s="20">
        <f>SUM(AB385,AB384,AB383,AB382,AB381)</f>
        <v>0</v>
      </c>
      <c r="AC386" s="20">
        <f>SUM(AC385,AC384,AC383,AC382,AC381)</f>
        <v>0</v>
      </c>
      <c r="AD386" s="20">
        <f>SUM(AD385,AD384,AD383,AD382,AD381)</f>
        <v>0</v>
      </c>
      <c r="AE386" s="20" t="str">
        <f t="shared" si="1795"/>
        <v>0%</v>
      </c>
      <c r="AF386" s="22"/>
      <c r="AG386" s="20">
        <f>SUM(AG385,AG384,AG383,AG382,AG381)</f>
        <v>0</v>
      </c>
      <c r="AH386" s="20">
        <f>SUM(AH385,AH384,AH383,AH382,AH381)</f>
        <v>0</v>
      </c>
      <c r="AI386" s="20">
        <f>SUM(AI385,AI384,AI383,AI382,AI381)</f>
        <v>0</v>
      </c>
      <c r="AJ386" s="20" t="str">
        <f t="shared" si="1797"/>
        <v>0%</v>
      </c>
      <c r="AK386" s="22"/>
      <c r="AL386" s="20">
        <f>SUM(AL385,AL384,AL383,AL382,AL381)</f>
        <v>0</v>
      </c>
      <c r="AM386" s="20">
        <f>SUM(AM385,AM384,AM383,AM382,AM381)</f>
        <v>0</v>
      </c>
      <c r="AN386" s="20">
        <f>SUM(AN385,AN384,AN383,AN382,AN381)</f>
        <v>0</v>
      </c>
      <c r="AO386" s="20" t="str">
        <f t="shared" si="1799"/>
        <v>0%</v>
      </c>
      <c r="AP386" s="22"/>
      <c r="AQ386" s="20">
        <f>SUM(AQ385,AQ384,AQ383,AQ382,AQ381)</f>
        <v>0</v>
      </c>
      <c r="AR386" s="20">
        <f>SUM(AR385,AR384,AR383,AR382,AR381)</f>
        <v>0</v>
      </c>
      <c r="AS386" s="20">
        <f>SUM(AS385,AS384,AS383,AS382,AS381)</f>
        <v>0</v>
      </c>
      <c r="AT386" s="20" t="str">
        <f t="shared" si="1801"/>
        <v>0%</v>
      </c>
      <c r="AU386" s="22"/>
      <c r="AV386" s="20">
        <f>SUM(AV385,AV384,AV383,AV382,AV381)</f>
        <v>0</v>
      </c>
      <c r="AW386" s="20">
        <f>SUM(AW385,AW384,AW383,AW382,AW381)</f>
        <v>0</v>
      </c>
      <c r="AX386" s="20">
        <f>SUM(AX385,AX384,AX383,AX382,AX381)</f>
        <v>0</v>
      </c>
      <c r="AY386" s="20" t="str">
        <f t="shared" si="1803"/>
        <v>0%</v>
      </c>
      <c r="AZ386" s="22"/>
      <c r="BA386" s="20">
        <f>SUM(BA385,BA384,BA383,BA382,BA381)</f>
        <v>0</v>
      </c>
      <c r="BB386" s="20">
        <f>SUM(BB385,BB384,BB383,BB382,BB381)</f>
        <v>0</v>
      </c>
      <c r="BC386" s="20">
        <f>SUM(BC385,BC384,BC383,BC382,BC381)</f>
        <v>0</v>
      </c>
      <c r="BD386" s="20" t="str">
        <f t="shared" si="1805"/>
        <v>0%</v>
      </c>
      <c r="BE386" s="22"/>
      <c r="BF386" s="20">
        <f>SUM(BF385,BF384,BF383,BF382,BF381)</f>
        <v>0</v>
      </c>
      <c r="BG386" s="20">
        <f>SUM(BG385,BG384,BG383,BG382,BG381)</f>
        <v>0</v>
      </c>
      <c r="BH386" s="20">
        <f>SUM(BH385,BH384,BH383,BH382,BH381)</f>
        <v>0</v>
      </c>
      <c r="BI386" s="20" t="str">
        <f t="shared" si="1807"/>
        <v>0%</v>
      </c>
      <c r="BJ386" s="22"/>
      <c r="BK386" s="20">
        <f>SUM(BK385,BK384,BK383,BK382,BK381)</f>
        <v>0</v>
      </c>
      <c r="BL386" s="20">
        <f>SUM(BL385,BL384,BL383,BL382,BL381)</f>
        <v>0</v>
      </c>
      <c r="BM386" s="20">
        <f>SUM(BM385,BM384,BM383,BM382,BM381)</f>
        <v>0</v>
      </c>
      <c r="BN386" s="20" t="str">
        <f t="shared" si="1809"/>
        <v>0%</v>
      </c>
      <c r="BO386" s="22"/>
      <c r="BP386" s="20">
        <f>SUM(BP385,BP384,BP383,BP382,BP381)</f>
        <v>0</v>
      </c>
      <c r="BQ386" s="20">
        <f>SUM(BQ385,BQ384,BQ383,BQ382,BQ381)</f>
        <v>0</v>
      </c>
      <c r="BR386" s="20">
        <f>SUM(BR385,BR384,BR383,BR382,BR381)</f>
        <v>0</v>
      </c>
      <c r="BS386" s="20" t="str">
        <f t="shared" si="1811"/>
        <v>0%</v>
      </c>
      <c r="BT386" s="22"/>
      <c r="BU386" s="20">
        <f>SUM(BU385,BU384,BU383,BU382,BU381)</f>
        <v>0</v>
      </c>
      <c r="BV386" s="20">
        <f>SUM(BV385,BV384,BV383,BV382,BV381)</f>
        <v>0</v>
      </c>
      <c r="BW386" s="20">
        <f>SUM(BW385,BW384,BW383,BW382,BW381)</f>
        <v>0</v>
      </c>
      <c r="BX386" s="20" t="str">
        <f t="shared" si="1813"/>
        <v>0%</v>
      </c>
      <c r="BY386" s="22"/>
      <c r="BZ386" s="20">
        <f>SUM(BZ385,BZ384,BZ383,BZ382,BZ381)</f>
        <v>0</v>
      </c>
      <c r="CA386" s="20">
        <f>SUM(CA385,CA384,CA383,CA382,CA381)</f>
        <v>0</v>
      </c>
      <c r="CB386" s="20">
        <f>SUM(CB385,CB384,CB383,CB382,CB381)</f>
        <v>0</v>
      </c>
      <c r="CC386" s="20" t="str">
        <f t="shared" si="1815"/>
        <v>0%</v>
      </c>
      <c r="CD386" s="22"/>
      <c r="CE386" s="20">
        <f>SUM(CE385,CE384,CE383,CE382,CE381)</f>
        <v>0</v>
      </c>
      <c r="CF386" s="20">
        <f>SUM(CF385,CF384,CF383,CF382,CF381)</f>
        <v>0</v>
      </c>
      <c r="CG386" s="20">
        <f>SUM(CG385,CG384,CG383,CG382,CG381)</f>
        <v>0</v>
      </c>
      <c r="CH386" s="20" t="str">
        <f t="shared" si="1817"/>
        <v>0%</v>
      </c>
      <c r="CI386" s="22"/>
      <c r="CJ386" s="20">
        <f>SUM(CJ385,CJ384,CJ383,CJ382,CJ381)</f>
        <v>0</v>
      </c>
      <c r="CK386" s="20">
        <f>SUM(CK385,CK384,CK383,CK382,CK381)</f>
        <v>0</v>
      </c>
      <c r="CL386" s="20">
        <f>SUM(CL385,CL384,CL383,CL382,CL381)</f>
        <v>0</v>
      </c>
      <c r="CM386" s="20" t="str">
        <f t="shared" si="1819"/>
        <v>0%</v>
      </c>
      <c r="CN386" s="22"/>
      <c r="CO386" s="20">
        <f>SUM(CO385,CO384,CO383,CO382,CO381)</f>
        <v>0</v>
      </c>
      <c r="CP386" s="20">
        <f>SUM(CP385,CP384,CP383,CP382,CP381)</f>
        <v>0</v>
      </c>
      <c r="CQ386" s="20">
        <f>SUM(CQ385,CQ384,CQ383,CQ382,CQ381)</f>
        <v>0</v>
      </c>
      <c r="CR386" s="20" t="str">
        <f t="shared" si="1821"/>
        <v>0%</v>
      </c>
      <c r="CS386" s="22"/>
      <c r="CT386" s="20">
        <f>SUM(CT385,CT384,CT383,CT382,CT381)</f>
        <v>0</v>
      </c>
      <c r="CU386" s="20">
        <f>SUM(CU385,CU384,CU383,CU382,CU381)</f>
        <v>0</v>
      </c>
      <c r="CV386" s="20">
        <f>SUM(CV385,CV384,CV383,CV382,CV381)</f>
        <v>0</v>
      </c>
      <c r="CW386" s="20" t="str">
        <f t="shared" si="1823"/>
        <v>0%</v>
      </c>
      <c r="CX386" s="22"/>
      <c r="CY386" s="22"/>
      <c r="CZ386" s="22"/>
      <c r="DA386" s="22"/>
      <c r="DB386" s="22"/>
      <c r="DC386" s="22"/>
      <c r="DD386" s="20">
        <f>SUM(DD385,DD384,DD383,DD382,DD381)</f>
        <v>0</v>
      </c>
      <c r="DE386" s="20">
        <f>SUM(DE385,DE384,DE383,DE382,DE381)</f>
        <v>0</v>
      </c>
      <c r="DF386" s="20">
        <f>SUM(DF385,DF384,DF383,DF382,DF381)</f>
        <v>0</v>
      </c>
      <c r="DG386" s="20" t="str">
        <f t="shared" si="1825"/>
        <v>0%</v>
      </c>
      <c r="DH386" s="22"/>
      <c r="DI386" s="20">
        <f>SUM(DI385,DI384,DI383,DI382,DI381)</f>
        <v>0</v>
      </c>
      <c r="DJ386" s="20">
        <f>SUM(DJ385,DJ384,DJ383,DJ382,DJ381)</f>
        <v>0</v>
      </c>
      <c r="DK386" s="20">
        <f>SUM(DK385,DK384,DK383,DK382,DK381)</f>
        <v>0</v>
      </c>
      <c r="DL386" s="20" t="str">
        <f t="shared" si="1827"/>
        <v>0%</v>
      </c>
      <c r="DM386" s="22"/>
      <c r="DN386" s="20">
        <f>SUM(DN385,DN384,DN383,DN382,DN381)</f>
        <v>0</v>
      </c>
      <c r="DO386" s="20">
        <f>SUM(DO385,DO384,DO383,DO382,DO381)</f>
        <v>0</v>
      </c>
      <c r="DP386" s="20">
        <f>SUM(DP385,DP384,DP383,DP382,DP381)</f>
        <v>0</v>
      </c>
      <c r="DQ386" s="20" t="str">
        <f t="shared" si="1829"/>
        <v>0%</v>
      </c>
      <c r="DR386" s="22"/>
      <c r="DS386" s="20">
        <f>SUM(DS385,DS384,DS383,DS382,DS381)</f>
        <v>0</v>
      </c>
      <c r="DT386" s="20">
        <f>SUM(DT385,DT384,DT383,DT382,DT381)</f>
        <v>0</v>
      </c>
      <c r="DU386" s="20">
        <f>SUM(DU385,DU384,DU383,DU382,DU381)</f>
        <v>0</v>
      </c>
      <c r="DV386" s="20" t="str">
        <f t="shared" si="1831"/>
        <v>0%</v>
      </c>
      <c r="DW386" s="22"/>
      <c r="DX386" s="20">
        <f>SUM(DX385,DX384,DX383,DX382,DX381)</f>
        <v>0</v>
      </c>
      <c r="DY386" s="20">
        <f>SUM(DY385,DY384,DY383,DY382,DY381)</f>
        <v>0</v>
      </c>
      <c r="DZ386" s="20">
        <f>SUM(DZ385,DZ384,DZ383,DZ382,DZ381)</f>
        <v>0</v>
      </c>
      <c r="EA386" s="20" t="str">
        <f t="shared" si="1833"/>
        <v>0%</v>
      </c>
      <c r="EB386" s="22"/>
      <c r="EC386" s="20">
        <f>SUM(EC385,EC384,EC383,EC382,EC381)</f>
        <v>0</v>
      </c>
      <c r="ED386" s="20">
        <f>SUM(ED385,ED384,ED383,ED382,ED381)</f>
        <v>0</v>
      </c>
      <c r="EE386" s="20">
        <f>SUM(EE385,EE384,EE383,EE382,EE381)</f>
        <v>0</v>
      </c>
      <c r="EF386" s="20" t="str">
        <f t="shared" si="1835"/>
        <v>0%</v>
      </c>
      <c r="EG386" s="22"/>
      <c r="EH386" s="20">
        <f>SUM(EH385,EH384,EH383,EH382,EH381)</f>
        <v>0</v>
      </c>
      <c r="EI386" s="20">
        <f>SUM(EI385,EI384,EI383,EI382,EI381)</f>
        <v>0</v>
      </c>
      <c r="EJ386" s="20">
        <f>SUM(EJ385,EJ384,EJ383,EJ382,EJ381)</f>
        <v>0</v>
      </c>
      <c r="EK386" s="20" t="str">
        <f t="shared" si="1837"/>
        <v>0%</v>
      </c>
      <c r="EL386" s="22"/>
      <c r="EM386" s="20">
        <f>SUM(EM385,EM384,EM383,EM382,EM381)</f>
        <v>0</v>
      </c>
      <c r="EN386" s="20">
        <f>SUM(EN385,EN384,EN383,EN382,EN381)</f>
        <v>0</v>
      </c>
      <c r="EO386" s="20">
        <f>SUM(EO385,EO384,EO383,EO382,EO381)</f>
        <v>0</v>
      </c>
      <c r="EP386" s="20" t="str">
        <f t="shared" si="1839"/>
        <v>0%</v>
      </c>
      <c r="EQ386" s="22"/>
      <c r="ER386" s="20">
        <f>SUM(ER385,ER384,ER383,ER382,ER381)</f>
        <v>0</v>
      </c>
      <c r="ES386" s="20">
        <f>SUM(ES385,ES384,ES383,ES382,ES381)</f>
        <v>0</v>
      </c>
      <c r="ET386" s="20">
        <f>SUM(ET385,ET384,ET383,ET382,ET381)</f>
        <v>0</v>
      </c>
      <c r="EU386" s="20" t="str">
        <f t="shared" si="1841"/>
        <v>0%</v>
      </c>
      <c r="EV386" s="22"/>
      <c r="EW386" s="20">
        <f>SUM(EW385,EW384,EW383,EW382,EW381)</f>
        <v>0</v>
      </c>
      <c r="EX386" s="20">
        <f>SUM(EX385,EX384,EX383,EX382,EX381)</f>
        <v>0</v>
      </c>
      <c r="EY386" s="20">
        <f>SUM(EY385,EY384,EY383,EY382,EY381)</f>
        <v>0</v>
      </c>
      <c r="EZ386" s="20" t="str">
        <f t="shared" si="1843"/>
        <v>0%</v>
      </c>
      <c r="FA386" s="22"/>
      <c r="FB386" s="20">
        <f>SUM(FB385,FB384,FB383,FB382,FB381)</f>
        <v>0</v>
      </c>
      <c r="FC386" s="20">
        <f>SUM(FC385,FC384,FC383,FC382,FC381)</f>
        <v>0</v>
      </c>
      <c r="FD386" s="20">
        <f>SUM(FD385,FD384,FD383,FD382,FD381)</f>
        <v>0</v>
      </c>
      <c r="FE386" s="20" t="str">
        <f t="shared" si="1845"/>
        <v>0%</v>
      </c>
      <c r="FF386" s="22"/>
      <c r="FG386" s="20">
        <f>SUM(FG385,FG384,FG383,FG382,FG381)</f>
        <v>0</v>
      </c>
      <c r="FH386" s="20">
        <f>SUM(FH385,FH384,FH383,FH382,FH381)</f>
        <v>0</v>
      </c>
      <c r="FI386" s="20">
        <f>SUM(FI385,FI384,FI383,FI382,FI381)</f>
        <v>0</v>
      </c>
      <c r="FJ386" s="20" t="str">
        <f t="shared" si="1847"/>
        <v>0%</v>
      </c>
      <c r="FK386" s="22"/>
      <c r="FL386" s="20">
        <f>SUM(FL385,FL384,FL383,FL382,FL381)</f>
        <v>0</v>
      </c>
      <c r="FM386" s="20">
        <f>SUM(FM385,FM384,FM383,FM382,FM381)</f>
        <v>0</v>
      </c>
      <c r="FN386" s="20">
        <f>SUM(FN385,FN384,FN383,FN382,FN381)</f>
        <v>0</v>
      </c>
      <c r="FO386" s="20" t="str">
        <f t="shared" si="1849"/>
        <v>0%</v>
      </c>
      <c r="FP386" s="22"/>
      <c r="FQ386" s="20">
        <f>SUM(FQ385,FQ384,FQ383,FQ382,FQ381)</f>
        <v>0</v>
      </c>
      <c r="FR386" s="20">
        <f>SUM(FR385,FR384,FR383,FR382,FR381)</f>
        <v>0</v>
      </c>
      <c r="FS386" s="20">
        <f>SUM(FS385,FS384,FS383,FS382,FS381)</f>
        <v>0</v>
      </c>
      <c r="FT386" s="20" t="str">
        <f t="shared" si="1851"/>
        <v>0%</v>
      </c>
      <c r="FU386" s="22"/>
      <c r="FV386" s="20">
        <f>SUM(FV385,FV384,FV383,FV382,FV381)</f>
        <v>0</v>
      </c>
      <c r="FW386" s="20">
        <f>SUM(FW385,FW384,FW383,FW382,FW381)</f>
        <v>0</v>
      </c>
      <c r="FX386" s="20">
        <f>SUM(FX385,FX384,FX383,FX382,FX381)</f>
        <v>0</v>
      </c>
      <c r="FY386" s="20" t="str">
        <f t="shared" si="1853"/>
        <v>0%</v>
      </c>
      <c r="FZ386" s="22"/>
      <c r="GA386" s="20">
        <f>SUM(GA385,GA384,GA383,GA382,GA381)</f>
        <v>0</v>
      </c>
      <c r="GB386" s="20">
        <f>SUM(GB385,GB384,GB383,GB382,GB381)</f>
        <v>0</v>
      </c>
      <c r="GC386" s="20">
        <f>SUM(GC385,GC384,GC383,GC382,GC381)</f>
        <v>0</v>
      </c>
      <c r="GD386" s="20" t="str">
        <f t="shared" si="1855"/>
        <v>0%</v>
      </c>
      <c r="GE386" s="3"/>
    </row>
    <row r="387" spans="1:187" x14ac:dyDescent="0.25">
      <c r="A387" s="21" t="s">
        <v>201</v>
      </c>
      <c r="B387" s="22"/>
      <c r="C387" s="22"/>
      <c r="D387" s="22"/>
      <c r="E387" s="22"/>
      <c r="F387" s="22"/>
      <c r="G387" s="22"/>
      <c r="H387" s="22"/>
      <c r="I387" s="22"/>
      <c r="J387" s="22"/>
      <c r="K387" s="20" t="str">
        <f>(K384-K165)*100 &amp; "%"</f>
        <v>-33.33%</v>
      </c>
      <c r="L387" s="22"/>
      <c r="M387" s="22"/>
      <c r="N387" s="22"/>
      <c r="O387" s="22"/>
      <c r="P387" s="20" t="str">
        <f>(P384-P165)*100 &amp; "%"</f>
        <v>-100%</v>
      </c>
      <c r="Q387" s="22"/>
      <c r="R387" s="22"/>
      <c r="S387" s="22"/>
      <c r="T387" s="22"/>
      <c r="U387" s="20" t="str">
        <f>(U384-U165)*100 &amp; "%"</f>
        <v>-25%</v>
      </c>
      <c r="V387" s="22"/>
      <c r="W387" s="22"/>
      <c r="X387" s="22"/>
      <c r="Y387" s="22"/>
      <c r="Z387" s="20" t="str">
        <f>(Z384-Z165)*100 &amp; "%"</f>
        <v>-33.33%</v>
      </c>
      <c r="AA387" s="22"/>
      <c r="AB387" s="22"/>
      <c r="AC387" s="22"/>
      <c r="AD387" s="22"/>
      <c r="AE387" s="20" t="str">
        <f>(AE384-AE165)*100 &amp; "%"</f>
        <v>-16.67%</v>
      </c>
      <c r="AF387" s="22"/>
      <c r="AG387" s="22"/>
      <c r="AH387" s="22"/>
      <c r="AI387" s="22"/>
      <c r="AJ387" s="20" t="str">
        <f>(AJ384-AJ165)*100 &amp; "%"</f>
        <v>-42.86%</v>
      </c>
      <c r="AK387" s="22"/>
      <c r="AL387" s="22"/>
      <c r="AM387" s="22"/>
      <c r="AN387" s="22"/>
      <c r="AO387" s="20" t="str">
        <f>(AO384-AO165)*100 &amp; "%"</f>
        <v>-33.33%</v>
      </c>
      <c r="AP387" s="22"/>
      <c r="AQ387" s="22"/>
      <c r="AR387" s="22"/>
      <c r="AS387" s="22"/>
      <c r="AT387" s="20" t="str">
        <f>(AT384-AT165)*100 &amp; "%"</f>
        <v>0%</v>
      </c>
      <c r="AU387" s="22"/>
      <c r="AV387" s="22"/>
      <c r="AW387" s="22"/>
      <c r="AX387" s="22"/>
      <c r="AY387" s="20" t="str">
        <f>(AY384-AY165)*100 &amp; "%"</f>
        <v>0%</v>
      </c>
      <c r="AZ387" s="22"/>
      <c r="BA387" s="22"/>
      <c r="BB387" s="22"/>
      <c r="BC387" s="22"/>
      <c r="BD387" s="20" t="str">
        <f>(BD384-BD165)*100 &amp; "%"</f>
        <v>0%</v>
      </c>
      <c r="BE387" s="22"/>
      <c r="BF387" s="22"/>
      <c r="BG387" s="22"/>
      <c r="BH387" s="22"/>
      <c r="BI387" s="20" t="str">
        <f>(BI384-BI165)*100 &amp; "%"</f>
        <v>0%</v>
      </c>
      <c r="BJ387" s="22"/>
      <c r="BK387" s="22"/>
      <c r="BL387" s="22"/>
      <c r="BM387" s="22"/>
      <c r="BN387" s="20" t="str">
        <f>(BN384-BN165)*100 &amp; "%"</f>
        <v>0%</v>
      </c>
      <c r="BO387" s="22"/>
      <c r="BP387" s="22"/>
      <c r="BQ387" s="22"/>
      <c r="BR387" s="22"/>
      <c r="BS387" s="20" t="str">
        <f>(BS384-BS165)*100 &amp; "%"</f>
        <v>0%</v>
      </c>
      <c r="BT387" s="22"/>
      <c r="BU387" s="22"/>
      <c r="BV387" s="22"/>
      <c r="BW387" s="22"/>
      <c r="BX387" s="20" t="str">
        <f>(BX384-BX165)*100 &amp; "%"</f>
        <v>0%</v>
      </c>
      <c r="BY387" s="22"/>
      <c r="BZ387" s="22"/>
      <c r="CA387" s="22"/>
      <c r="CB387" s="22"/>
      <c r="CC387" s="20" t="str">
        <f>(CC384-CC165)*100 &amp; "%"</f>
        <v>0%</v>
      </c>
      <c r="CD387" s="22"/>
      <c r="CE387" s="22"/>
      <c r="CF387" s="22"/>
      <c r="CG387" s="22"/>
      <c r="CH387" s="20" t="str">
        <f>(CH384-CH165)*100 &amp; "%"</f>
        <v>0%</v>
      </c>
      <c r="CI387" s="22"/>
      <c r="CJ387" s="22"/>
      <c r="CK387" s="22"/>
      <c r="CL387" s="22"/>
      <c r="CM387" s="20" t="str">
        <f>(CM384-CM165)*100 &amp; "%"</f>
        <v>0%</v>
      </c>
      <c r="CN387" s="22"/>
      <c r="CO387" s="22"/>
      <c r="CP387" s="22"/>
      <c r="CQ387" s="22"/>
      <c r="CR387" s="20" t="str">
        <f>(CR384-CR165)*100 &amp; "%"</f>
        <v>0%</v>
      </c>
      <c r="CS387" s="22"/>
      <c r="CT387" s="22"/>
      <c r="CU387" s="22"/>
      <c r="CV387" s="22"/>
      <c r="CW387" s="20" t="str">
        <f>(CW384-CW165)*100 &amp; "%"</f>
        <v>0%</v>
      </c>
      <c r="CX387" s="22"/>
      <c r="CY387" s="22"/>
      <c r="CZ387" s="22"/>
      <c r="DA387" s="22"/>
      <c r="DB387" s="22"/>
      <c r="DC387" s="22"/>
      <c r="DD387" s="22"/>
      <c r="DE387" s="22"/>
      <c r="DF387" s="22"/>
      <c r="DG387" s="20" t="str">
        <f>(DG384-DG165)*100 &amp; "%"</f>
        <v>0%</v>
      </c>
      <c r="DH387" s="22"/>
      <c r="DI387" s="22"/>
      <c r="DJ387" s="22"/>
      <c r="DK387" s="22"/>
      <c r="DL387" s="20" t="str">
        <f>(DL384-DL165)*100 &amp; "%"</f>
        <v>0%</v>
      </c>
      <c r="DM387" s="22"/>
      <c r="DN387" s="22"/>
      <c r="DO387" s="22"/>
      <c r="DP387" s="22"/>
      <c r="DQ387" s="20" t="str">
        <f>(DQ384-DQ165)*100 &amp; "%"</f>
        <v>-100%</v>
      </c>
      <c r="DR387" s="22"/>
      <c r="DS387" s="22"/>
      <c r="DT387" s="22"/>
      <c r="DU387" s="22"/>
      <c r="DV387" s="20" t="str">
        <f>(DV384-DV165)*100 &amp; "%"</f>
        <v>0%</v>
      </c>
      <c r="DW387" s="22"/>
      <c r="DX387" s="22"/>
      <c r="DY387" s="22"/>
      <c r="DZ387" s="22"/>
      <c r="EA387" s="20" t="str">
        <f>(EA384-EA165)*100 &amp; "%"</f>
        <v>0%</v>
      </c>
      <c r="EB387" s="22"/>
      <c r="EC387" s="22"/>
      <c r="ED387" s="22"/>
      <c r="EE387" s="22"/>
      <c r="EF387" s="20" t="str">
        <f>(EF384-EF165)*100 &amp; "%"</f>
        <v>0%</v>
      </c>
      <c r="EG387" s="22"/>
      <c r="EH387" s="22"/>
      <c r="EI387" s="22"/>
      <c r="EJ387" s="22"/>
      <c r="EK387" s="20" t="str">
        <f>(EK384-EK165)*100 &amp; "%"</f>
        <v>0%</v>
      </c>
      <c r="EL387" s="22"/>
      <c r="EM387" s="22"/>
      <c r="EN387" s="22"/>
      <c r="EO387" s="22"/>
      <c r="EP387" s="20" t="str">
        <f>(EP384-EP165)*100 &amp; "%"</f>
        <v>0%</v>
      </c>
      <c r="EQ387" s="22"/>
      <c r="ER387" s="22"/>
      <c r="ES387" s="22"/>
      <c r="ET387" s="22"/>
      <c r="EU387" s="20" t="str">
        <f>(EU384-EU165)*100 &amp; "%"</f>
        <v>-100%</v>
      </c>
      <c r="EV387" s="22"/>
      <c r="EW387" s="22"/>
      <c r="EX387" s="22"/>
      <c r="EY387" s="22"/>
      <c r="EZ387" s="20" t="str">
        <f>(EZ384-EZ165)*100 &amp; "%"</f>
        <v>0%</v>
      </c>
      <c r="FA387" s="22"/>
      <c r="FB387" s="22"/>
      <c r="FC387" s="22"/>
      <c r="FD387" s="22"/>
      <c r="FE387" s="20" t="str">
        <f>(FE384-FE165)*100 &amp; "%"</f>
        <v>0%</v>
      </c>
      <c r="FF387" s="22"/>
      <c r="FG387" s="22"/>
      <c r="FH387" s="22"/>
      <c r="FI387" s="22"/>
      <c r="FJ387" s="20" t="str">
        <f>(FJ384-FJ165)*100 &amp; "%"</f>
        <v>0%</v>
      </c>
      <c r="FK387" s="22"/>
      <c r="FL387" s="22"/>
      <c r="FM387" s="22"/>
      <c r="FN387" s="22"/>
      <c r="FO387" s="20" t="str">
        <f>(FO384-FO165)*100 &amp; "%"</f>
        <v>0%</v>
      </c>
      <c r="FP387" s="22"/>
      <c r="FQ387" s="22"/>
      <c r="FR387" s="22"/>
      <c r="FS387" s="22"/>
      <c r="FT387" s="20" t="str">
        <f>(FT384-FT165)*100 &amp; "%"</f>
        <v>0%</v>
      </c>
      <c r="FU387" s="22"/>
      <c r="FV387" s="22"/>
      <c r="FW387" s="22"/>
      <c r="FX387" s="22"/>
      <c r="FY387" s="20" t="str">
        <f>(FY384-FY165)*100 &amp; "%"</f>
        <v>0%</v>
      </c>
      <c r="FZ387" s="22"/>
      <c r="GA387" s="22"/>
      <c r="GB387" s="22"/>
      <c r="GC387" s="22"/>
      <c r="GD387" s="20" t="str">
        <f>(GD384-GD165)*100 &amp; "%"</f>
        <v>0%</v>
      </c>
      <c r="GE387" s="3"/>
    </row>
    <row r="388" spans="1:187" x14ac:dyDescent="0.25">
      <c r="A388" s="21" t="s">
        <v>202</v>
      </c>
      <c r="B388" s="22"/>
      <c r="C388" s="22"/>
      <c r="D388" s="22"/>
      <c r="E388" s="22"/>
      <c r="F388" s="22"/>
      <c r="G388" s="22"/>
      <c r="H388" s="22"/>
      <c r="I388" s="22"/>
      <c r="J388" s="22"/>
      <c r="K388" s="20" t="str">
        <f>(K385-K106)*100 &amp; "%"</f>
        <v>-80%</v>
      </c>
      <c r="L388" s="22"/>
      <c r="M388" s="22"/>
      <c r="N388" s="22"/>
      <c r="O388" s="22"/>
      <c r="P388" s="20" t="str">
        <f>(P385-P106)*100 &amp; "%"</f>
        <v>-75%</v>
      </c>
      <c r="Q388" s="22"/>
      <c r="R388" s="22"/>
      <c r="S388" s="22"/>
      <c r="T388" s="22"/>
      <c r="U388" s="20" t="str">
        <f>(U385-U106)*100 &amp; "%"</f>
        <v>-66.67%</v>
      </c>
      <c r="V388" s="22"/>
      <c r="W388" s="22"/>
      <c r="X388" s="22"/>
      <c r="Y388" s="22"/>
      <c r="Z388" s="20" t="str">
        <f>(Z385-Z106)*100 &amp; "%"</f>
        <v>-76.92%</v>
      </c>
      <c r="AA388" s="22"/>
      <c r="AB388" s="22"/>
      <c r="AC388" s="22"/>
      <c r="AD388" s="22"/>
      <c r="AE388" s="20" t="str">
        <f>(AE385-AE106)*100 &amp; "%"</f>
        <v>-69.23%</v>
      </c>
      <c r="AF388" s="22"/>
      <c r="AG388" s="22"/>
      <c r="AH388" s="22"/>
      <c r="AI388" s="22"/>
      <c r="AJ388" s="20" t="str">
        <f>(AJ385-AJ106)*100 &amp; "%"</f>
        <v>-91.67%</v>
      </c>
      <c r="AK388" s="22"/>
      <c r="AL388" s="22"/>
      <c r="AM388" s="22"/>
      <c r="AN388" s="22"/>
      <c r="AO388" s="20" t="str">
        <f>(AO385-AO106)*100 &amp; "%"</f>
        <v>-87.5%</v>
      </c>
      <c r="AP388" s="22"/>
      <c r="AQ388" s="22"/>
      <c r="AR388" s="22"/>
      <c r="AS388" s="22"/>
      <c r="AT388" s="20" t="str">
        <f>(AT385-AT106)*100 &amp; "%"</f>
        <v>-40%</v>
      </c>
      <c r="AU388" s="22"/>
      <c r="AV388" s="22"/>
      <c r="AW388" s="22"/>
      <c r="AX388" s="22"/>
      <c r="AY388" s="20" t="str">
        <f>(AY385-AY106)*100 &amp; "%"</f>
        <v>-100%</v>
      </c>
      <c r="AZ388" s="22"/>
      <c r="BA388" s="22"/>
      <c r="BB388" s="22"/>
      <c r="BC388" s="22"/>
      <c r="BD388" s="20" t="str">
        <f>(BD385-BD106)*100 &amp; "%"</f>
        <v>0%</v>
      </c>
      <c r="BE388" s="22"/>
      <c r="BF388" s="22"/>
      <c r="BG388" s="22"/>
      <c r="BH388" s="22"/>
      <c r="BI388" s="20" t="str">
        <f>(BI385-BI106)*100 &amp; "%"</f>
        <v>-100%</v>
      </c>
      <c r="BJ388" s="22"/>
      <c r="BK388" s="22"/>
      <c r="BL388" s="22"/>
      <c r="BM388" s="22"/>
      <c r="BN388" s="20" t="str">
        <f>(BN385-BN106)*100 &amp; "%"</f>
        <v>0%</v>
      </c>
      <c r="BO388" s="22"/>
      <c r="BP388" s="22"/>
      <c r="BQ388" s="22"/>
      <c r="BR388" s="22"/>
      <c r="BS388" s="20" t="str">
        <f>(BS385-BS106)*100 &amp; "%"</f>
        <v>0%</v>
      </c>
      <c r="BT388" s="22"/>
      <c r="BU388" s="22"/>
      <c r="BV388" s="22"/>
      <c r="BW388" s="22"/>
      <c r="BX388" s="20" t="str">
        <f>(BX385-BX106)*100 &amp; "%"</f>
        <v>0%</v>
      </c>
      <c r="BY388" s="22"/>
      <c r="BZ388" s="22"/>
      <c r="CA388" s="22"/>
      <c r="CB388" s="22"/>
      <c r="CC388" s="20" t="str">
        <f>(CC385-CC106)*100 &amp; "%"</f>
        <v>0%</v>
      </c>
      <c r="CD388" s="22"/>
      <c r="CE388" s="22"/>
      <c r="CF388" s="22"/>
      <c r="CG388" s="22"/>
      <c r="CH388" s="20" t="str">
        <f>(CH385-CH106)*100 &amp; "%"</f>
        <v>0%</v>
      </c>
      <c r="CI388" s="22"/>
      <c r="CJ388" s="22"/>
      <c r="CK388" s="22"/>
      <c r="CL388" s="22"/>
      <c r="CM388" s="20" t="str">
        <f>(CM385-CM106)*100 &amp; "%"</f>
        <v>0%</v>
      </c>
      <c r="CN388" s="22"/>
      <c r="CO388" s="22"/>
      <c r="CP388" s="22"/>
      <c r="CQ388" s="22"/>
      <c r="CR388" s="20" t="str">
        <f>(CR385-CR106)*100 &amp; "%"</f>
        <v>0%</v>
      </c>
      <c r="CS388" s="22"/>
      <c r="CT388" s="22"/>
      <c r="CU388" s="22"/>
      <c r="CV388" s="22"/>
      <c r="CW388" s="20" t="str">
        <f>(CW385-CW106)*100 &amp; "%"</f>
        <v>0%</v>
      </c>
      <c r="CX388" s="22"/>
      <c r="CY388" s="22"/>
      <c r="CZ388" s="22"/>
      <c r="DA388" s="22"/>
      <c r="DB388" s="22"/>
      <c r="DC388" s="22"/>
      <c r="DD388" s="22"/>
      <c r="DE388" s="22"/>
      <c r="DF388" s="22"/>
      <c r="DG388" s="20" t="str">
        <f>(DG385-DG106)*100 &amp; "%"</f>
        <v>0%</v>
      </c>
      <c r="DH388" s="22"/>
      <c r="DI388" s="22"/>
      <c r="DJ388" s="22"/>
      <c r="DK388" s="22"/>
      <c r="DL388" s="20" t="str">
        <f>(DL385-DL106)*100 &amp; "%"</f>
        <v>-33.33%</v>
      </c>
      <c r="DM388" s="22"/>
      <c r="DN388" s="22"/>
      <c r="DO388" s="22"/>
      <c r="DP388" s="22"/>
      <c r="DQ388" s="20" t="str">
        <f>(DQ385-DQ106)*100 &amp; "%"</f>
        <v>-66.67%</v>
      </c>
      <c r="DR388" s="22"/>
      <c r="DS388" s="22"/>
      <c r="DT388" s="22"/>
      <c r="DU388" s="22"/>
      <c r="DV388" s="20" t="str">
        <f>(DV385-DV106)*100 &amp; "%"</f>
        <v>0%</v>
      </c>
      <c r="DW388" s="22"/>
      <c r="DX388" s="22"/>
      <c r="DY388" s="22"/>
      <c r="DZ388" s="22"/>
      <c r="EA388" s="20" t="str">
        <f>(EA385-EA106)*100 &amp; "%"</f>
        <v>0%</v>
      </c>
      <c r="EB388" s="22"/>
      <c r="EC388" s="22"/>
      <c r="ED388" s="22"/>
      <c r="EE388" s="22"/>
      <c r="EF388" s="20" t="str">
        <f>(EF385-EF106)*100 &amp; "%"</f>
        <v>0%</v>
      </c>
      <c r="EG388" s="22"/>
      <c r="EH388" s="22"/>
      <c r="EI388" s="22"/>
      <c r="EJ388" s="22"/>
      <c r="EK388" s="20" t="str">
        <f>(EK385-EK106)*100 &amp; "%"</f>
        <v>0%</v>
      </c>
      <c r="EL388" s="22"/>
      <c r="EM388" s="22"/>
      <c r="EN388" s="22"/>
      <c r="EO388" s="22"/>
      <c r="EP388" s="20" t="str">
        <f>(EP385-EP106)*100 &amp; "%"</f>
        <v>0%</v>
      </c>
      <c r="EQ388" s="22"/>
      <c r="ER388" s="22"/>
      <c r="ES388" s="22"/>
      <c r="ET388" s="22"/>
      <c r="EU388" s="20" t="str">
        <f>(EU385-EU106)*100 &amp; "%"</f>
        <v>-50%</v>
      </c>
      <c r="EV388" s="22"/>
      <c r="EW388" s="22"/>
      <c r="EX388" s="22"/>
      <c r="EY388" s="22"/>
      <c r="EZ388" s="20" t="str">
        <f>(EZ385-EZ106)*100 &amp; "%"</f>
        <v>-100%</v>
      </c>
      <c r="FA388" s="22"/>
      <c r="FB388" s="22"/>
      <c r="FC388" s="22"/>
      <c r="FD388" s="22"/>
      <c r="FE388" s="20" t="str">
        <f>(FE385-FE106)*100 &amp; "%"</f>
        <v>0%</v>
      </c>
      <c r="FF388" s="22"/>
      <c r="FG388" s="22"/>
      <c r="FH388" s="22"/>
      <c r="FI388" s="22"/>
      <c r="FJ388" s="20" t="str">
        <f>(FJ385-FJ106)*100 &amp; "%"</f>
        <v>0%</v>
      </c>
      <c r="FK388" s="22"/>
      <c r="FL388" s="22"/>
      <c r="FM388" s="22"/>
      <c r="FN388" s="22"/>
      <c r="FO388" s="20" t="str">
        <f>(FO385-FO106)*100 &amp; "%"</f>
        <v>0%</v>
      </c>
      <c r="FP388" s="22"/>
      <c r="FQ388" s="22"/>
      <c r="FR388" s="22"/>
      <c r="FS388" s="22"/>
      <c r="FT388" s="20" t="str">
        <f>(FT385-FT106)*100 &amp; "%"</f>
        <v>0%</v>
      </c>
      <c r="FU388" s="22"/>
      <c r="FV388" s="22"/>
      <c r="FW388" s="22"/>
      <c r="FX388" s="22"/>
      <c r="FY388" s="20" t="str">
        <f>(FY385-FY106)*100 &amp; "%"</f>
        <v>0%</v>
      </c>
      <c r="FZ388" s="22"/>
      <c r="GA388" s="22"/>
      <c r="GB388" s="22"/>
      <c r="GC388" s="22"/>
      <c r="GD388" s="20" t="str">
        <f>(GD385-GD106)*100 &amp; "%"</f>
        <v>0%</v>
      </c>
      <c r="GE388" s="3"/>
    </row>
    <row r="389" spans="1:187" x14ac:dyDescent="0.25">
      <c r="A389" s="21" t="s">
        <v>204</v>
      </c>
      <c r="B389" s="22"/>
      <c r="C389" s="22"/>
      <c r="D389" s="22"/>
      <c r="E389" s="22"/>
      <c r="F389" s="24"/>
      <c r="G389" s="22"/>
      <c r="H389" s="22"/>
      <c r="I389" s="22"/>
      <c r="J389" s="22"/>
      <c r="K389" s="23">
        <f>K386-K166</f>
        <v>-0.625</v>
      </c>
      <c r="L389" s="22"/>
      <c r="M389" s="22"/>
      <c r="N389" s="22"/>
      <c r="O389" s="22"/>
      <c r="P389" s="23">
        <f>P386-P166</f>
        <v>-0.78569999999999995</v>
      </c>
      <c r="Q389" s="22"/>
      <c r="R389" s="22"/>
      <c r="S389" s="22"/>
      <c r="T389" s="22"/>
      <c r="U389" s="23">
        <f>U386-U166</f>
        <v>-0.5625</v>
      </c>
      <c r="V389" s="22"/>
      <c r="W389" s="22"/>
      <c r="X389" s="22"/>
      <c r="Y389" s="22"/>
      <c r="Z389" s="23">
        <f>Z386-Z166</f>
        <v>-0.63160000000000005</v>
      </c>
      <c r="AA389" s="22"/>
      <c r="AB389" s="22"/>
      <c r="AC389" s="22"/>
      <c r="AD389" s="22"/>
      <c r="AE389" s="23">
        <f>AE386-AE166</f>
        <v>-0.52629999999999999</v>
      </c>
      <c r="AF389" s="22"/>
      <c r="AG389" s="22"/>
      <c r="AH389" s="22"/>
      <c r="AI389" s="22"/>
      <c r="AJ389" s="23">
        <f>AJ386-AJ166</f>
        <v>-0.73680000000000001</v>
      </c>
      <c r="AK389" s="22"/>
      <c r="AL389" s="22"/>
      <c r="AM389" s="22"/>
      <c r="AN389" s="22"/>
      <c r="AO389" s="23">
        <f>AO386-AO166</f>
        <v>-0.72729999999999995</v>
      </c>
      <c r="AP389" s="22"/>
      <c r="AQ389" s="22"/>
      <c r="AR389" s="22"/>
      <c r="AS389" s="22"/>
      <c r="AT389" s="23">
        <f>AT386-AT166</f>
        <v>-0.22220000000000001</v>
      </c>
      <c r="AU389" s="22"/>
      <c r="AV389" s="22"/>
      <c r="AW389" s="22"/>
      <c r="AX389" s="22"/>
      <c r="AY389" s="23">
        <f>AY386-AY166</f>
        <v>-0.33329999999999999</v>
      </c>
      <c r="AZ389" s="22"/>
      <c r="BA389" s="22"/>
      <c r="BB389" s="22"/>
      <c r="BC389" s="22"/>
      <c r="BD389" s="23">
        <f>BD386-BD166</f>
        <v>0</v>
      </c>
      <c r="BE389" s="22"/>
      <c r="BF389" s="22"/>
      <c r="BG389" s="22"/>
      <c r="BH389" s="22"/>
      <c r="BI389" s="23">
        <f>BI386-BI166</f>
        <v>-1</v>
      </c>
      <c r="BJ389" s="22"/>
      <c r="BK389" s="22"/>
      <c r="BL389" s="22"/>
      <c r="BM389" s="22"/>
      <c r="BN389" s="23">
        <f>BN386-BN166</f>
        <v>0</v>
      </c>
      <c r="BO389" s="22"/>
      <c r="BP389" s="22"/>
      <c r="BQ389" s="22"/>
      <c r="BR389" s="22"/>
      <c r="BS389" s="23">
        <f>BS386-BS166</f>
        <v>0</v>
      </c>
      <c r="BT389" s="22"/>
      <c r="BU389" s="22"/>
      <c r="BV389" s="22"/>
      <c r="BW389" s="22"/>
      <c r="BX389" s="23">
        <f>BX386-BX166</f>
        <v>0</v>
      </c>
      <c r="BY389" s="22"/>
      <c r="BZ389" s="22"/>
      <c r="CA389" s="22"/>
      <c r="CB389" s="22"/>
      <c r="CC389" s="23">
        <f>CC386-CC166</f>
        <v>0</v>
      </c>
      <c r="CD389" s="22"/>
      <c r="CE389" s="22"/>
      <c r="CF389" s="22"/>
      <c r="CG389" s="22"/>
      <c r="CH389" s="23">
        <f>CH386-CH166</f>
        <v>0</v>
      </c>
      <c r="CI389" s="22"/>
      <c r="CJ389" s="22"/>
      <c r="CK389" s="22"/>
      <c r="CL389" s="22"/>
      <c r="CM389" s="23">
        <f>CM386-CM166</f>
        <v>0</v>
      </c>
      <c r="CN389" s="22"/>
      <c r="CO389" s="22"/>
      <c r="CP389" s="22"/>
      <c r="CQ389" s="22"/>
      <c r="CR389" s="23">
        <f>CR386-CR166</f>
        <v>0</v>
      </c>
      <c r="CS389" s="22"/>
      <c r="CT389" s="22"/>
      <c r="CU389" s="22"/>
      <c r="CV389" s="22"/>
      <c r="CW389" s="23">
        <f>CW386-CW166</f>
        <v>0</v>
      </c>
      <c r="CX389" s="22"/>
      <c r="CY389" s="22"/>
      <c r="CZ389" s="22"/>
      <c r="DA389" s="22"/>
      <c r="DB389" s="24"/>
      <c r="DC389" s="22"/>
      <c r="DD389" s="22"/>
      <c r="DE389" s="22"/>
      <c r="DF389" s="22"/>
      <c r="DG389" s="23">
        <f>DG386-DG166</f>
        <v>0</v>
      </c>
      <c r="DH389" s="22"/>
      <c r="DI389" s="22"/>
      <c r="DJ389" s="22"/>
      <c r="DK389" s="22"/>
      <c r="DL389" s="23">
        <f>DL386-DL166</f>
        <v>-0.25</v>
      </c>
      <c r="DM389" s="22"/>
      <c r="DN389" s="22"/>
      <c r="DO389" s="22"/>
      <c r="DP389" s="22"/>
      <c r="DQ389" s="23">
        <f>DQ386-DQ166</f>
        <v>-0.75</v>
      </c>
      <c r="DR389" s="22"/>
      <c r="DS389" s="22"/>
      <c r="DT389" s="22"/>
      <c r="DU389" s="22"/>
      <c r="DV389" s="23">
        <f>DV386-DV166</f>
        <v>0</v>
      </c>
      <c r="DW389" s="22"/>
      <c r="DX389" s="22"/>
      <c r="DY389" s="22"/>
      <c r="DZ389" s="22"/>
      <c r="EA389" s="23">
        <f>EA386-EA166</f>
        <v>0</v>
      </c>
      <c r="EB389" s="22"/>
      <c r="EC389" s="22"/>
      <c r="ED389" s="22"/>
      <c r="EE389" s="22"/>
      <c r="EF389" s="23">
        <f>EF386-EF166</f>
        <v>0</v>
      </c>
      <c r="EG389" s="22"/>
      <c r="EH389" s="22"/>
      <c r="EI389" s="22"/>
      <c r="EJ389" s="22"/>
      <c r="EK389" s="23">
        <f>EK386-EK166</f>
        <v>0</v>
      </c>
      <c r="EL389" s="22"/>
      <c r="EM389" s="22"/>
      <c r="EN389" s="22"/>
      <c r="EO389" s="22"/>
      <c r="EP389" s="23">
        <f>EP386-EP166</f>
        <v>0</v>
      </c>
      <c r="EQ389" s="22"/>
      <c r="ER389" s="22"/>
      <c r="ES389" s="22"/>
      <c r="ET389" s="22"/>
      <c r="EU389" s="23">
        <f>EU386-EU166</f>
        <v>-0.6</v>
      </c>
      <c r="EV389" s="22"/>
      <c r="EW389" s="22"/>
      <c r="EX389" s="22"/>
      <c r="EY389" s="22"/>
      <c r="EZ389" s="23">
        <f>EZ386-EZ166</f>
        <v>-1</v>
      </c>
      <c r="FA389" s="22"/>
      <c r="FB389" s="22"/>
      <c r="FC389" s="22"/>
      <c r="FD389" s="22"/>
      <c r="FE389" s="23">
        <f>FE386-FE166</f>
        <v>0</v>
      </c>
      <c r="FF389" s="22"/>
      <c r="FG389" s="22"/>
      <c r="FH389" s="22"/>
      <c r="FI389" s="22"/>
      <c r="FJ389" s="23">
        <f>FJ386-FJ166</f>
        <v>0</v>
      </c>
      <c r="FK389" s="22"/>
      <c r="FL389" s="22"/>
      <c r="FM389" s="22"/>
      <c r="FN389" s="22"/>
      <c r="FO389" s="23">
        <f>FO386-FO166</f>
        <v>0</v>
      </c>
      <c r="FP389" s="22"/>
      <c r="FQ389" s="22"/>
      <c r="FR389" s="22"/>
      <c r="FS389" s="22"/>
      <c r="FT389" s="23">
        <f>FT386-FT166</f>
        <v>0</v>
      </c>
      <c r="FU389" s="22"/>
      <c r="FV389" s="22"/>
      <c r="FW389" s="22"/>
      <c r="FX389" s="22"/>
      <c r="FY389" s="23">
        <f>FY386-FY166</f>
        <v>0</v>
      </c>
      <c r="FZ389" s="22"/>
      <c r="GA389" s="22"/>
      <c r="GB389" s="22"/>
      <c r="GC389" s="22"/>
      <c r="GD389" s="23">
        <f>GD386-GD166</f>
        <v>0</v>
      </c>
      <c r="GE389" s="3"/>
    </row>
    <row r="390" spans="1:187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3"/>
    </row>
    <row r="391" spans="1:187" x14ac:dyDescent="0.25">
      <c r="A391" s="19" t="str">
        <f>DE1</f>
        <v>Carrick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3"/>
    </row>
    <row r="392" spans="1:187" x14ac:dyDescent="0.25">
      <c r="A392" s="21" t="s">
        <v>198</v>
      </c>
      <c r="B392" s="22"/>
      <c r="C392" s="22"/>
      <c r="D392" s="22"/>
      <c r="E392" s="22"/>
      <c r="F392" s="22"/>
      <c r="G392" s="22"/>
      <c r="H392" s="20">
        <f>SUM(I392,J392)</f>
        <v>0</v>
      </c>
      <c r="I392" s="20">
        <v>0</v>
      </c>
      <c r="J392" s="20">
        <v>0</v>
      </c>
      <c r="K392" s="20" t="str">
        <f>IF(H392,ROUND(I392/H392*100,2),0) &amp; "%"</f>
        <v>0%</v>
      </c>
      <c r="L392" s="22"/>
      <c r="M392" s="20">
        <f>SUM(N392,O392)</f>
        <v>0</v>
      </c>
      <c r="N392" s="20">
        <v>0</v>
      </c>
      <c r="O392" s="20">
        <v>0</v>
      </c>
      <c r="P392" s="20" t="str">
        <f>IF(M392,ROUND(N392/M392*100,2),0) &amp; "%"</f>
        <v>0%</v>
      </c>
      <c r="Q392" s="22"/>
      <c r="R392" s="20">
        <f>SUM(S392,T392)</f>
        <v>0</v>
      </c>
      <c r="S392" s="20">
        <v>0</v>
      </c>
      <c r="T392" s="20">
        <v>0</v>
      </c>
      <c r="U392" s="20" t="str">
        <f>IF(R392,ROUND(S392/R392*100,2),0) &amp; "%"</f>
        <v>0%</v>
      </c>
      <c r="V392" s="22"/>
      <c r="W392" s="20">
        <f>SUM(X392,Y392)</f>
        <v>0</v>
      </c>
      <c r="X392" s="20">
        <v>0</v>
      </c>
      <c r="Y392" s="20">
        <v>0</v>
      </c>
      <c r="Z392" s="20" t="str">
        <f>IF(W392,ROUND(X392/W392*100,2),0) &amp; "%"</f>
        <v>0%</v>
      </c>
      <c r="AA392" s="22"/>
      <c r="AB392" s="20">
        <f>SUM(AC392,AD392)</f>
        <v>0</v>
      </c>
      <c r="AC392" s="20">
        <v>0</v>
      </c>
      <c r="AD392" s="20">
        <v>0</v>
      </c>
      <c r="AE392" s="20" t="str">
        <f>IF(AB392,ROUND(AC392/AB392*100,2),0) &amp; "%"</f>
        <v>0%</v>
      </c>
      <c r="AF392" s="22"/>
      <c r="AG392" s="20">
        <f>SUM(AH392,AI392)</f>
        <v>0</v>
      </c>
      <c r="AH392" s="20">
        <v>0</v>
      </c>
      <c r="AI392" s="20">
        <v>0</v>
      </c>
      <c r="AJ392" s="20" t="str">
        <f>IF(AG392,ROUND(AH392/AG392*100,2),0) &amp; "%"</f>
        <v>0%</v>
      </c>
      <c r="AK392" s="22"/>
      <c r="AL392" s="20">
        <f>SUM(AM392,AN392)</f>
        <v>0</v>
      </c>
      <c r="AM392" s="20">
        <v>0</v>
      </c>
      <c r="AN392" s="20">
        <v>0</v>
      </c>
      <c r="AO392" s="20" t="str">
        <f>IF(AL392,ROUND(AM392/AL392*100,2),0) &amp; "%"</f>
        <v>0%</v>
      </c>
      <c r="AP392" s="22"/>
      <c r="AQ392" s="20">
        <f>SUM(AR392,AS392)</f>
        <v>0</v>
      </c>
      <c r="AR392" s="20">
        <v>0</v>
      </c>
      <c r="AS392" s="20">
        <v>0</v>
      </c>
      <c r="AT392" s="20" t="str">
        <f>IF(AQ392,ROUND(AR392/AQ392*100,2),0) &amp; "%"</f>
        <v>0%</v>
      </c>
      <c r="AU392" s="22"/>
      <c r="AV392" s="20">
        <f>SUM(AW392,AX392)</f>
        <v>0</v>
      </c>
      <c r="AW392" s="20">
        <v>0</v>
      </c>
      <c r="AX392" s="20">
        <v>0</v>
      </c>
      <c r="AY392" s="20" t="str">
        <f>IF(AV392,ROUND(AW392/AV392*100,2),0) &amp; "%"</f>
        <v>0%</v>
      </c>
      <c r="AZ392" s="22"/>
      <c r="BA392" s="20">
        <f>SUM(BB392,BC392)</f>
        <v>0</v>
      </c>
      <c r="BB392" s="20">
        <v>0</v>
      </c>
      <c r="BC392" s="20">
        <v>0</v>
      </c>
      <c r="BD392" s="20" t="str">
        <f>IF(BA392,ROUND(BB392/BA392*100,2),0) &amp; "%"</f>
        <v>0%</v>
      </c>
      <c r="BE392" s="22"/>
      <c r="BF392" s="20">
        <f>SUM(BG392,BH392)</f>
        <v>0</v>
      </c>
      <c r="BG392" s="20">
        <v>0</v>
      </c>
      <c r="BH392" s="20">
        <v>0</v>
      </c>
      <c r="BI392" s="20" t="str">
        <f>IF(BF392,ROUND(BG392/BF392*100,2),0) &amp; "%"</f>
        <v>0%</v>
      </c>
      <c r="BJ392" s="22"/>
      <c r="BK392" s="20">
        <f>SUM(BL392,BM392)</f>
        <v>0</v>
      </c>
      <c r="BL392" s="20">
        <v>0</v>
      </c>
      <c r="BM392" s="20">
        <v>0</v>
      </c>
      <c r="BN392" s="20" t="str">
        <f>IF(BK392,ROUND(BL392/BK392*100,2),0) &amp; "%"</f>
        <v>0%</v>
      </c>
      <c r="BO392" s="22"/>
      <c r="BP392" s="20">
        <f>SUM(BQ392,BR392)</f>
        <v>0</v>
      </c>
      <c r="BQ392" s="20">
        <v>0</v>
      </c>
      <c r="BR392" s="20">
        <v>0</v>
      </c>
      <c r="BS392" s="20" t="str">
        <f>IF(BP392,ROUND(BQ392/BP392*100,2),0) &amp; "%"</f>
        <v>0%</v>
      </c>
      <c r="BT392" s="22"/>
      <c r="BU392" s="20">
        <f>SUM(BV392,BW392)</f>
        <v>0</v>
      </c>
      <c r="BV392" s="20">
        <v>0</v>
      </c>
      <c r="BW392" s="20">
        <v>0</v>
      </c>
      <c r="BX392" s="20" t="str">
        <f>IF(BU392,ROUND(BV392/BU392*100,2),0) &amp; "%"</f>
        <v>0%</v>
      </c>
      <c r="BY392" s="22"/>
      <c r="BZ392" s="20">
        <f>SUM(CA392,CB392)</f>
        <v>0</v>
      </c>
      <c r="CA392" s="20">
        <v>0</v>
      </c>
      <c r="CB392" s="20">
        <v>0</v>
      </c>
      <c r="CC392" s="20" t="str">
        <f>IF(BZ392,ROUND(CA392/BZ392*100,2),0) &amp; "%"</f>
        <v>0%</v>
      </c>
      <c r="CD392" s="22"/>
      <c r="CE392" s="20">
        <f>SUM(CF392,CG392)</f>
        <v>0</v>
      </c>
      <c r="CF392" s="20">
        <v>0</v>
      </c>
      <c r="CG392" s="20">
        <v>0</v>
      </c>
      <c r="CH392" s="20" t="str">
        <f>IF(CE392,ROUND(CF392/CE392*100,2),0) &amp; "%"</f>
        <v>0%</v>
      </c>
      <c r="CI392" s="22"/>
      <c r="CJ392" s="20">
        <f>SUM(CK392,CL392)</f>
        <v>0</v>
      </c>
      <c r="CK392" s="20">
        <v>0</v>
      </c>
      <c r="CL392" s="20">
        <v>0</v>
      </c>
      <c r="CM392" s="20" t="str">
        <f>IF(CJ392,ROUND(CK392/CJ392*100,2),0) &amp; "%"</f>
        <v>0%</v>
      </c>
      <c r="CN392" s="22"/>
      <c r="CO392" s="20">
        <f>SUM(CP392,CQ392)</f>
        <v>0</v>
      </c>
      <c r="CP392" s="20">
        <v>0</v>
      </c>
      <c r="CQ392" s="20">
        <v>0</v>
      </c>
      <c r="CR392" s="20" t="str">
        <f>IF(CO392,ROUND(CP392/CO392*100,2),0) &amp; "%"</f>
        <v>0%</v>
      </c>
      <c r="CS392" s="22"/>
      <c r="CT392" s="20">
        <f>SUM(CU392,CV392)</f>
        <v>0</v>
      </c>
      <c r="CU392" s="20">
        <v>0</v>
      </c>
      <c r="CV392" s="20">
        <v>0</v>
      </c>
      <c r="CW392" s="20" t="str">
        <f>IF(CT392,ROUND(CU392/CT392*100,2),0) &amp; "%"</f>
        <v>0%</v>
      </c>
      <c r="CX392" s="22"/>
      <c r="CY392" s="20">
        <f>SUM(CZ392,DA392)</f>
        <v>0</v>
      </c>
      <c r="CZ392" s="20">
        <v>0</v>
      </c>
      <c r="DA392" s="20">
        <v>0</v>
      </c>
      <c r="DB392" s="20" t="str">
        <f>IF(CY392,ROUND(CZ392/CY392*100,2),0) &amp; "%"</f>
        <v>0%</v>
      </c>
      <c r="DC392" s="22"/>
      <c r="DD392" s="22"/>
      <c r="DE392" s="22"/>
      <c r="DF392" s="22"/>
      <c r="DG392" s="22"/>
      <c r="DH392" s="22"/>
      <c r="DI392" s="20">
        <f>SUM(DJ392,DK392)</f>
        <v>0</v>
      </c>
      <c r="DJ392" s="20">
        <v>0</v>
      </c>
      <c r="DK392" s="20">
        <v>0</v>
      </c>
      <c r="DL392" s="20" t="str">
        <f>IF(DI392,ROUND(DJ392/DI392*100,2),0) &amp; "%"</f>
        <v>0%</v>
      </c>
      <c r="DM392" s="22"/>
      <c r="DN392" s="20">
        <f>SUM(DO392,DP392)</f>
        <v>0</v>
      </c>
      <c r="DO392" s="20">
        <v>0</v>
      </c>
      <c r="DP392" s="20">
        <v>0</v>
      </c>
      <c r="DQ392" s="20" t="str">
        <f>IF(DN392,ROUND(DO392/DN392*100,2),0) &amp; "%"</f>
        <v>0%</v>
      </c>
      <c r="DR392" s="22"/>
      <c r="DS392" s="20">
        <f>SUM(DT392,DU392)</f>
        <v>0</v>
      </c>
      <c r="DT392" s="20">
        <v>0</v>
      </c>
      <c r="DU392" s="20">
        <v>0</v>
      </c>
      <c r="DV392" s="20" t="str">
        <f>IF(DS392,ROUND(DT392/DS392*100,2),0) &amp; "%"</f>
        <v>0%</v>
      </c>
      <c r="DW392" s="22"/>
      <c r="DX392" s="20">
        <f>SUM(DY392,DZ392)</f>
        <v>0</v>
      </c>
      <c r="DY392" s="20">
        <v>0</v>
      </c>
      <c r="DZ392" s="20">
        <v>0</v>
      </c>
      <c r="EA392" s="20" t="str">
        <f>IF(DX392,ROUND(DY392/DX392*100,2),0) &amp; "%"</f>
        <v>0%</v>
      </c>
      <c r="EB392" s="22"/>
      <c r="EC392" s="20">
        <f>SUM(ED392,EE392)</f>
        <v>0</v>
      </c>
      <c r="ED392" s="20">
        <v>0</v>
      </c>
      <c r="EE392" s="20">
        <v>0</v>
      </c>
      <c r="EF392" s="20" t="str">
        <f>IF(EC392,ROUND(ED392/EC392*100,2),0) &amp; "%"</f>
        <v>0%</v>
      </c>
      <c r="EG392" s="22"/>
      <c r="EH392" s="20">
        <f>SUM(EI392,EJ392)</f>
        <v>0</v>
      </c>
      <c r="EI392" s="20">
        <v>0</v>
      </c>
      <c r="EJ392" s="20">
        <v>0</v>
      </c>
      <c r="EK392" s="20" t="str">
        <f>IF(EH392,ROUND(EI392/EH392*100,2),0) &amp; "%"</f>
        <v>0%</v>
      </c>
      <c r="EL392" s="22"/>
      <c r="EM392" s="20">
        <f>SUM(EN392,EO392)</f>
        <v>0</v>
      </c>
      <c r="EN392" s="20">
        <v>0</v>
      </c>
      <c r="EO392" s="20">
        <v>0</v>
      </c>
      <c r="EP392" s="20" t="str">
        <f>IF(EM392,ROUND(EN392/EM392*100,2),0) &amp; "%"</f>
        <v>0%</v>
      </c>
      <c r="EQ392" s="22"/>
      <c r="ER392" s="20">
        <f>SUM(ES392,ET392)</f>
        <v>0</v>
      </c>
      <c r="ES392" s="20">
        <v>0</v>
      </c>
      <c r="ET392" s="20">
        <v>0</v>
      </c>
      <c r="EU392" s="20" t="str">
        <f>IF(ER392,ROUND(ES392/ER392*100,2),0) &amp; "%"</f>
        <v>0%</v>
      </c>
      <c r="EV392" s="22"/>
      <c r="EW392" s="20">
        <f>SUM(EX392,EY392)</f>
        <v>0</v>
      </c>
      <c r="EX392" s="20">
        <v>0</v>
      </c>
      <c r="EY392" s="20">
        <v>0</v>
      </c>
      <c r="EZ392" s="20" t="str">
        <f>IF(EW392,ROUND(EX392/EW392*100,2),0) &amp; "%"</f>
        <v>0%</v>
      </c>
      <c r="FA392" s="22"/>
      <c r="FB392" s="20">
        <f>SUM(FC392,FD392)</f>
        <v>0</v>
      </c>
      <c r="FC392" s="20">
        <v>0</v>
      </c>
      <c r="FD392" s="20">
        <v>0</v>
      </c>
      <c r="FE392" s="20" t="str">
        <f>IF(FB392,ROUND(FC392/FB392*100,2),0) &amp; "%"</f>
        <v>0%</v>
      </c>
      <c r="FF392" s="22"/>
      <c r="FG392" s="20">
        <f>SUM(FH392,FI392)</f>
        <v>0</v>
      </c>
      <c r="FH392" s="20">
        <v>0</v>
      </c>
      <c r="FI392" s="20">
        <v>0</v>
      </c>
      <c r="FJ392" s="20" t="str">
        <f>IF(FG392,ROUND(FH392/FG392*100,2),0) &amp; "%"</f>
        <v>0%</v>
      </c>
      <c r="FK392" s="22"/>
      <c r="FL392" s="20">
        <f>SUM(FM392,FN392)</f>
        <v>0</v>
      </c>
      <c r="FM392" s="20">
        <v>0</v>
      </c>
      <c r="FN392" s="20">
        <v>0</v>
      </c>
      <c r="FO392" s="20" t="str">
        <f>IF(FL392,ROUND(FM392/FL392*100,2),0) &amp; "%"</f>
        <v>0%</v>
      </c>
      <c r="FP392" s="22"/>
      <c r="FQ392" s="20">
        <f>SUM(FR392,FS392)</f>
        <v>0</v>
      </c>
      <c r="FR392" s="20">
        <v>0</v>
      </c>
      <c r="FS392" s="20">
        <v>0</v>
      </c>
      <c r="FT392" s="20" t="str">
        <f>IF(FQ392,ROUND(FR392/FQ392*100,2),0) &amp; "%"</f>
        <v>0%</v>
      </c>
      <c r="FU392" s="22"/>
      <c r="FV392" s="20">
        <f>SUM(FW392,FX392)</f>
        <v>0</v>
      </c>
      <c r="FW392" s="20">
        <v>0</v>
      </c>
      <c r="FX392" s="20">
        <v>0</v>
      </c>
      <c r="FY392" s="20" t="str">
        <f>IF(FV392,ROUND(FW392/FV392*100,2),0) &amp; "%"</f>
        <v>0%</v>
      </c>
      <c r="FZ392" s="22"/>
      <c r="GA392" s="20">
        <f>SUM(GB392,GC392)</f>
        <v>0</v>
      </c>
      <c r="GB392" s="20">
        <v>0</v>
      </c>
      <c r="GC392" s="20">
        <v>0</v>
      </c>
      <c r="GD392" s="20" t="str">
        <f>IF(GA392,ROUND(GB392/GA392*100,2),0) &amp; "%"</f>
        <v>0%</v>
      </c>
      <c r="GE392" s="3"/>
    </row>
    <row r="393" spans="1:187" x14ac:dyDescent="0.25">
      <c r="A393" s="21" t="s">
        <v>197</v>
      </c>
      <c r="B393" s="22"/>
      <c r="C393" s="22"/>
      <c r="D393" s="22"/>
      <c r="E393" s="22"/>
      <c r="F393" s="22"/>
      <c r="G393" s="22"/>
      <c r="H393" s="20">
        <f t="shared" ref="H393:H396" si="1856">SUM(I393,J393)</f>
        <v>0</v>
      </c>
      <c r="I393" s="20">
        <v>0</v>
      </c>
      <c r="J393" s="20">
        <v>0</v>
      </c>
      <c r="K393" s="20" t="str">
        <f t="shared" ref="K393:K397" si="1857">IF(H393,ROUND(I393/H393*100,2),0) &amp; "%"</f>
        <v>0%</v>
      </c>
      <c r="L393" s="22"/>
      <c r="M393" s="20">
        <f t="shared" ref="M393:M396" si="1858">SUM(N393,O393)</f>
        <v>0</v>
      </c>
      <c r="N393" s="20">
        <v>0</v>
      </c>
      <c r="O393" s="20">
        <v>0</v>
      </c>
      <c r="P393" s="20" t="str">
        <f t="shared" ref="P393:P397" si="1859">IF(M393,ROUND(N393/M393*100,2),0) &amp; "%"</f>
        <v>0%</v>
      </c>
      <c r="Q393" s="22"/>
      <c r="R393" s="20">
        <f t="shared" ref="R393:R396" si="1860">SUM(S393,T393)</f>
        <v>0</v>
      </c>
      <c r="S393" s="20">
        <v>0</v>
      </c>
      <c r="T393" s="20">
        <v>0</v>
      </c>
      <c r="U393" s="20" t="str">
        <f t="shared" ref="U393:U397" si="1861">IF(R393,ROUND(S393/R393*100,2),0) &amp; "%"</f>
        <v>0%</v>
      </c>
      <c r="V393" s="22"/>
      <c r="W393" s="20">
        <f t="shared" ref="W393:W396" si="1862">SUM(X393,Y393)</f>
        <v>0</v>
      </c>
      <c r="X393" s="20">
        <v>0</v>
      </c>
      <c r="Y393" s="20">
        <v>0</v>
      </c>
      <c r="Z393" s="20" t="str">
        <f t="shared" ref="Z393:Z397" si="1863">IF(W393,ROUND(X393/W393*100,2),0) &amp; "%"</f>
        <v>0%</v>
      </c>
      <c r="AA393" s="22"/>
      <c r="AB393" s="20">
        <f t="shared" ref="AB393:AB396" si="1864">SUM(AC393,AD393)</f>
        <v>0</v>
      </c>
      <c r="AC393" s="20">
        <v>0</v>
      </c>
      <c r="AD393" s="20">
        <v>0</v>
      </c>
      <c r="AE393" s="20" t="str">
        <f t="shared" ref="AE393:AE397" si="1865">IF(AB393,ROUND(AC393/AB393*100,2),0) &amp; "%"</f>
        <v>0%</v>
      </c>
      <c r="AF393" s="22"/>
      <c r="AG393" s="20">
        <f t="shared" ref="AG393:AG396" si="1866">SUM(AH393,AI393)</f>
        <v>0</v>
      </c>
      <c r="AH393" s="20">
        <v>0</v>
      </c>
      <c r="AI393" s="20">
        <v>0</v>
      </c>
      <c r="AJ393" s="20" t="str">
        <f t="shared" ref="AJ393:AJ397" si="1867">IF(AG393,ROUND(AH393/AG393*100,2),0) &amp; "%"</f>
        <v>0%</v>
      </c>
      <c r="AK393" s="22"/>
      <c r="AL393" s="20">
        <f t="shared" ref="AL393:AL396" si="1868">SUM(AM393,AN393)</f>
        <v>0</v>
      </c>
      <c r="AM393" s="20">
        <v>0</v>
      </c>
      <c r="AN393" s="20">
        <v>0</v>
      </c>
      <c r="AO393" s="20" t="str">
        <f t="shared" ref="AO393:AO397" si="1869">IF(AL393,ROUND(AM393/AL393*100,2),0) &amp; "%"</f>
        <v>0%</v>
      </c>
      <c r="AP393" s="22"/>
      <c r="AQ393" s="20">
        <f t="shared" ref="AQ393:AQ396" si="1870">SUM(AR393,AS393)</f>
        <v>0</v>
      </c>
      <c r="AR393" s="20">
        <v>0</v>
      </c>
      <c r="AS393" s="20">
        <v>0</v>
      </c>
      <c r="AT393" s="20" t="str">
        <f t="shared" ref="AT393:AT397" si="1871">IF(AQ393,ROUND(AR393/AQ393*100,2),0) &amp; "%"</f>
        <v>0%</v>
      </c>
      <c r="AU393" s="22"/>
      <c r="AV393" s="20">
        <f t="shared" ref="AV393:AV396" si="1872">SUM(AW393,AX393)</f>
        <v>0</v>
      </c>
      <c r="AW393" s="20">
        <v>0</v>
      </c>
      <c r="AX393" s="20">
        <v>0</v>
      </c>
      <c r="AY393" s="20" t="str">
        <f t="shared" ref="AY393:AY397" si="1873">IF(AV393,ROUND(AW393/AV393*100,2),0) &amp; "%"</f>
        <v>0%</v>
      </c>
      <c r="AZ393" s="22"/>
      <c r="BA393" s="20">
        <f t="shared" ref="BA393:BA396" si="1874">SUM(BB393,BC393)</f>
        <v>0</v>
      </c>
      <c r="BB393" s="20">
        <v>0</v>
      </c>
      <c r="BC393" s="20">
        <v>0</v>
      </c>
      <c r="BD393" s="20" t="str">
        <f t="shared" ref="BD393:BD397" si="1875">IF(BA393,ROUND(BB393/BA393*100,2),0) &amp; "%"</f>
        <v>0%</v>
      </c>
      <c r="BE393" s="22"/>
      <c r="BF393" s="20">
        <f t="shared" ref="BF393:BF396" si="1876">SUM(BG393,BH393)</f>
        <v>0</v>
      </c>
      <c r="BG393" s="20">
        <v>0</v>
      </c>
      <c r="BH393" s="20">
        <v>0</v>
      </c>
      <c r="BI393" s="20" t="str">
        <f t="shared" ref="BI393:BI397" si="1877">IF(BF393,ROUND(BG393/BF393*100,2),0) &amp; "%"</f>
        <v>0%</v>
      </c>
      <c r="BJ393" s="22"/>
      <c r="BK393" s="20">
        <f t="shared" ref="BK393:BK396" si="1878">SUM(BL393,BM393)</f>
        <v>0</v>
      </c>
      <c r="BL393" s="20">
        <v>0</v>
      </c>
      <c r="BM393" s="20">
        <v>0</v>
      </c>
      <c r="BN393" s="20" t="str">
        <f t="shared" ref="BN393:BN397" si="1879">IF(BK393,ROUND(BL393/BK393*100,2),0) &amp; "%"</f>
        <v>0%</v>
      </c>
      <c r="BO393" s="22"/>
      <c r="BP393" s="20">
        <f t="shared" ref="BP393:BP396" si="1880">SUM(BQ393,BR393)</f>
        <v>0</v>
      </c>
      <c r="BQ393" s="20">
        <v>0</v>
      </c>
      <c r="BR393" s="20">
        <v>0</v>
      </c>
      <c r="BS393" s="20" t="str">
        <f t="shared" ref="BS393:BS397" si="1881">IF(BP393,ROUND(BQ393/BP393*100,2),0) &amp; "%"</f>
        <v>0%</v>
      </c>
      <c r="BT393" s="22"/>
      <c r="BU393" s="20">
        <f t="shared" ref="BU393:BU396" si="1882">SUM(BV393,BW393)</f>
        <v>0</v>
      </c>
      <c r="BV393" s="20">
        <v>0</v>
      </c>
      <c r="BW393" s="20">
        <v>0</v>
      </c>
      <c r="BX393" s="20" t="str">
        <f t="shared" ref="BX393:BX397" si="1883">IF(BU393,ROUND(BV393/BU393*100,2),0) &amp; "%"</f>
        <v>0%</v>
      </c>
      <c r="BY393" s="22"/>
      <c r="BZ393" s="20">
        <f t="shared" ref="BZ393:BZ396" si="1884">SUM(CA393,CB393)</f>
        <v>0</v>
      </c>
      <c r="CA393" s="20">
        <v>0</v>
      </c>
      <c r="CB393" s="20">
        <v>0</v>
      </c>
      <c r="CC393" s="20" t="str">
        <f t="shared" ref="CC393:CC397" si="1885">IF(BZ393,ROUND(CA393/BZ393*100,2),0) &amp; "%"</f>
        <v>0%</v>
      </c>
      <c r="CD393" s="22"/>
      <c r="CE393" s="20">
        <f t="shared" ref="CE393:CE396" si="1886">SUM(CF393,CG393)</f>
        <v>0</v>
      </c>
      <c r="CF393" s="20">
        <v>0</v>
      </c>
      <c r="CG393" s="20">
        <v>0</v>
      </c>
      <c r="CH393" s="20" t="str">
        <f t="shared" ref="CH393:CH397" si="1887">IF(CE393,ROUND(CF393/CE393*100,2),0) &amp; "%"</f>
        <v>0%</v>
      </c>
      <c r="CI393" s="22"/>
      <c r="CJ393" s="20">
        <f t="shared" ref="CJ393:CJ396" si="1888">SUM(CK393,CL393)</f>
        <v>0</v>
      </c>
      <c r="CK393" s="20">
        <v>0</v>
      </c>
      <c r="CL393" s="20">
        <v>0</v>
      </c>
      <c r="CM393" s="20" t="str">
        <f t="shared" ref="CM393:CM397" si="1889">IF(CJ393,ROUND(CK393/CJ393*100,2),0) &amp; "%"</f>
        <v>0%</v>
      </c>
      <c r="CN393" s="22"/>
      <c r="CO393" s="20">
        <f t="shared" ref="CO393:CO396" si="1890">SUM(CP393,CQ393)</f>
        <v>0</v>
      </c>
      <c r="CP393" s="20">
        <v>0</v>
      </c>
      <c r="CQ393" s="20">
        <v>0</v>
      </c>
      <c r="CR393" s="20" t="str">
        <f t="shared" ref="CR393:CR397" si="1891">IF(CO393,ROUND(CP393/CO393*100,2),0) &amp; "%"</f>
        <v>0%</v>
      </c>
      <c r="CS393" s="22"/>
      <c r="CT393" s="20">
        <f t="shared" ref="CT393:CT396" si="1892">SUM(CU393,CV393)</f>
        <v>0</v>
      </c>
      <c r="CU393" s="20">
        <v>0</v>
      </c>
      <c r="CV393" s="20">
        <v>0</v>
      </c>
      <c r="CW393" s="20" t="str">
        <f t="shared" ref="CW393:CW397" si="1893">IF(CT393,ROUND(CU393/CT393*100,2),0) &amp; "%"</f>
        <v>0%</v>
      </c>
      <c r="CX393" s="22"/>
      <c r="CY393" s="20">
        <f t="shared" ref="CY393:CY396" si="1894">SUM(CZ393,DA393)</f>
        <v>0</v>
      </c>
      <c r="CZ393" s="20">
        <v>0</v>
      </c>
      <c r="DA393" s="20">
        <v>0</v>
      </c>
      <c r="DB393" s="20" t="str">
        <f t="shared" ref="DB393:DB397" si="1895">IF(CY393,ROUND(CZ393/CY393*100,2),0) &amp; "%"</f>
        <v>0%</v>
      </c>
      <c r="DC393" s="22"/>
      <c r="DD393" s="22"/>
      <c r="DE393" s="22"/>
      <c r="DF393" s="22"/>
      <c r="DG393" s="22"/>
      <c r="DH393" s="22"/>
      <c r="DI393" s="20">
        <f t="shared" ref="DI393:DI396" si="1896">SUM(DJ393,DK393)</f>
        <v>0</v>
      </c>
      <c r="DJ393" s="20">
        <v>0</v>
      </c>
      <c r="DK393" s="20">
        <v>0</v>
      </c>
      <c r="DL393" s="20" t="str">
        <f t="shared" ref="DL393:DL397" si="1897">IF(DI393,ROUND(DJ393/DI393*100,2),0) &amp; "%"</f>
        <v>0%</v>
      </c>
      <c r="DM393" s="22"/>
      <c r="DN393" s="20">
        <f t="shared" ref="DN393:DN396" si="1898">SUM(DO393,DP393)</f>
        <v>0</v>
      </c>
      <c r="DO393" s="20">
        <v>0</v>
      </c>
      <c r="DP393" s="20">
        <v>0</v>
      </c>
      <c r="DQ393" s="20" t="str">
        <f t="shared" ref="DQ393:DQ397" si="1899">IF(DN393,ROUND(DO393/DN393*100,2),0) &amp; "%"</f>
        <v>0%</v>
      </c>
      <c r="DR393" s="22"/>
      <c r="DS393" s="20">
        <f t="shared" ref="DS393:DS396" si="1900">SUM(DT393,DU393)</f>
        <v>0</v>
      </c>
      <c r="DT393" s="20">
        <v>0</v>
      </c>
      <c r="DU393" s="20">
        <v>0</v>
      </c>
      <c r="DV393" s="20" t="str">
        <f t="shared" ref="DV393:DV397" si="1901">IF(DS393,ROUND(DT393/DS393*100,2),0) &amp; "%"</f>
        <v>0%</v>
      </c>
      <c r="DW393" s="22"/>
      <c r="DX393" s="20">
        <f t="shared" ref="DX393:DX396" si="1902">SUM(DY393,DZ393)</f>
        <v>0</v>
      </c>
      <c r="DY393" s="20">
        <v>0</v>
      </c>
      <c r="DZ393" s="20">
        <v>0</v>
      </c>
      <c r="EA393" s="20" t="str">
        <f t="shared" ref="EA393:EA397" si="1903">IF(DX393,ROUND(DY393/DX393*100,2),0) &amp; "%"</f>
        <v>0%</v>
      </c>
      <c r="EB393" s="22"/>
      <c r="EC393" s="20">
        <f t="shared" ref="EC393:EC396" si="1904">SUM(ED393,EE393)</f>
        <v>0</v>
      </c>
      <c r="ED393" s="20">
        <v>0</v>
      </c>
      <c r="EE393" s="20">
        <v>0</v>
      </c>
      <c r="EF393" s="20" t="str">
        <f t="shared" ref="EF393:EF397" si="1905">IF(EC393,ROUND(ED393/EC393*100,2),0) &amp; "%"</f>
        <v>0%</v>
      </c>
      <c r="EG393" s="22"/>
      <c r="EH393" s="20">
        <f t="shared" ref="EH393:EH396" si="1906">SUM(EI393,EJ393)</f>
        <v>0</v>
      </c>
      <c r="EI393" s="20">
        <v>0</v>
      </c>
      <c r="EJ393" s="20">
        <v>0</v>
      </c>
      <c r="EK393" s="20" t="str">
        <f t="shared" ref="EK393:EK397" si="1907">IF(EH393,ROUND(EI393/EH393*100,2),0) &amp; "%"</f>
        <v>0%</v>
      </c>
      <c r="EL393" s="22"/>
      <c r="EM393" s="20">
        <f t="shared" ref="EM393:EM396" si="1908">SUM(EN393,EO393)</f>
        <v>0</v>
      </c>
      <c r="EN393" s="20">
        <v>0</v>
      </c>
      <c r="EO393" s="20">
        <v>0</v>
      </c>
      <c r="EP393" s="20" t="str">
        <f t="shared" ref="EP393:EP397" si="1909">IF(EM393,ROUND(EN393/EM393*100,2),0) &amp; "%"</f>
        <v>0%</v>
      </c>
      <c r="EQ393" s="22"/>
      <c r="ER393" s="20">
        <f t="shared" ref="ER393:ER396" si="1910">SUM(ES393,ET393)</f>
        <v>0</v>
      </c>
      <c r="ES393" s="20">
        <v>0</v>
      </c>
      <c r="ET393" s="20">
        <v>0</v>
      </c>
      <c r="EU393" s="20" t="str">
        <f t="shared" ref="EU393:EU397" si="1911">IF(ER393,ROUND(ES393/ER393*100,2),0) &amp; "%"</f>
        <v>0%</v>
      </c>
      <c r="EV393" s="22"/>
      <c r="EW393" s="20">
        <f t="shared" ref="EW393:EW396" si="1912">SUM(EX393,EY393)</f>
        <v>0</v>
      </c>
      <c r="EX393" s="20">
        <v>0</v>
      </c>
      <c r="EY393" s="20">
        <v>0</v>
      </c>
      <c r="EZ393" s="20" t="str">
        <f t="shared" ref="EZ393:EZ397" si="1913">IF(EW393,ROUND(EX393/EW393*100,2),0) &amp; "%"</f>
        <v>0%</v>
      </c>
      <c r="FA393" s="22"/>
      <c r="FB393" s="20">
        <f t="shared" ref="FB393:FB396" si="1914">SUM(FC393,FD393)</f>
        <v>0</v>
      </c>
      <c r="FC393" s="20">
        <v>0</v>
      </c>
      <c r="FD393" s="20">
        <v>0</v>
      </c>
      <c r="FE393" s="20" t="str">
        <f t="shared" ref="FE393:FE397" si="1915">IF(FB393,ROUND(FC393/FB393*100,2),0) &amp; "%"</f>
        <v>0%</v>
      </c>
      <c r="FF393" s="22"/>
      <c r="FG393" s="20">
        <f t="shared" ref="FG393:FG396" si="1916">SUM(FH393,FI393)</f>
        <v>0</v>
      </c>
      <c r="FH393" s="20">
        <v>0</v>
      </c>
      <c r="FI393" s="20">
        <v>0</v>
      </c>
      <c r="FJ393" s="20" t="str">
        <f t="shared" ref="FJ393:FJ397" si="1917">IF(FG393,ROUND(FH393/FG393*100,2),0) &amp; "%"</f>
        <v>0%</v>
      </c>
      <c r="FK393" s="22"/>
      <c r="FL393" s="20">
        <f t="shared" ref="FL393:FL396" si="1918">SUM(FM393,FN393)</f>
        <v>0</v>
      </c>
      <c r="FM393" s="20">
        <v>0</v>
      </c>
      <c r="FN393" s="20">
        <v>0</v>
      </c>
      <c r="FO393" s="20" t="str">
        <f t="shared" ref="FO393:FO397" si="1919">IF(FL393,ROUND(FM393/FL393*100,2),0) &amp; "%"</f>
        <v>0%</v>
      </c>
      <c r="FP393" s="22"/>
      <c r="FQ393" s="20">
        <f t="shared" ref="FQ393:FQ396" si="1920">SUM(FR393,FS393)</f>
        <v>0</v>
      </c>
      <c r="FR393" s="20">
        <v>0</v>
      </c>
      <c r="FS393" s="20">
        <v>0</v>
      </c>
      <c r="FT393" s="20" t="str">
        <f t="shared" ref="FT393:FT397" si="1921">IF(FQ393,ROUND(FR393/FQ393*100,2),0) &amp; "%"</f>
        <v>0%</v>
      </c>
      <c r="FU393" s="22"/>
      <c r="FV393" s="20">
        <f t="shared" ref="FV393:FV396" si="1922">SUM(FW393,FX393)</f>
        <v>0</v>
      </c>
      <c r="FW393" s="20">
        <v>0</v>
      </c>
      <c r="FX393" s="20">
        <v>0</v>
      </c>
      <c r="FY393" s="20" t="str">
        <f t="shared" ref="FY393:FY397" si="1923">IF(FV393,ROUND(FW393/FV393*100,2),0) &amp; "%"</f>
        <v>0%</v>
      </c>
      <c r="FZ393" s="22"/>
      <c r="GA393" s="20">
        <f t="shared" ref="GA393:GA396" si="1924">SUM(GB393,GC393)</f>
        <v>0</v>
      </c>
      <c r="GB393" s="20">
        <v>0</v>
      </c>
      <c r="GC393" s="20">
        <v>0</v>
      </c>
      <c r="GD393" s="20" t="str">
        <f t="shared" ref="GD393:GD397" si="1925">IF(GA393,ROUND(GB393/GA393*100,2),0) &amp; "%"</f>
        <v>0%</v>
      </c>
      <c r="GE393" s="3"/>
    </row>
    <row r="394" spans="1:187" x14ac:dyDescent="0.25">
      <c r="A394" s="21" t="s">
        <v>199</v>
      </c>
      <c r="B394" s="22"/>
      <c r="C394" s="22"/>
      <c r="D394" s="22"/>
      <c r="E394" s="22"/>
      <c r="F394" s="22"/>
      <c r="G394" s="22"/>
      <c r="H394" s="20">
        <f t="shared" si="1856"/>
        <v>0</v>
      </c>
      <c r="I394" s="20">
        <v>0</v>
      </c>
      <c r="J394" s="20">
        <v>0</v>
      </c>
      <c r="K394" s="20" t="str">
        <f t="shared" si="1857"/>
        <v>0%</v>
      </c>
      <c r="L394" s="22"/>
      <c r="M394" s="20">
        <f t="shared" si="1858"/>
        <v>0</v>
      </c>
      <c r="N394" s="20">
        <v>0</v>
      </c>
      <c r="O394" s="20">
        <v>0</v>
      </c>
      <c r="P394" s="20" t="str">
        <f t="shared" si="1859"/>
        <v>0%</v>
      </c>
      <c r="Q394" s="22"/>
      <c r="R394" s="20">
        <f t="shared" si="1860"/>
        <v>0</v>
      </c>
      <c r="S394" s="20">
        <v>0</v>
      </c>
      <c r="T394" s="20">
        <v>0</v>
      </c>
      <c r="U394" s="20" t="str">
        <f t="shared" si="1861"/>
        <v>0%</v>
      </c>
      <c r="V394" s="22"/>
      <c r="W394" s="20">
        <f t="shared" si="1862"/>
        <v>0</v>
      </c>
      <c r="X394" s="20">
        <v>0</v>
      </c>
      <c r="Y394" s="20">
        <v>0</v>
      </c>
      <c r="Z394" s="20" t="str">
        <f t="shared" si="1863"/>
        <v>0%</v>
      </c>
      <c r="AA394" s="22"/>
      <c r="AB394" s="20">
        <f t="shared" si="1864"/>
        <v>0</v>
      </c>
      <c r="AC394" s="20">
        <v>0</v>
      </c>
      <c r="AD394" s="20">
        <v>0</v>
      </c>
      <c r="AE394" s="20" t="str">
        <f t="shared" si="1865"/>
        <v>0%</v>
      </c>
      <c r="AF394" s="22"/>
      <c r="AG394" s="20">
        <f t="shared" si="1866"/>
        <v>0</v>
      </c>
      <c r="AH394" s="20">
        <v>0</v>
      </c>
      <c r="AI394" s="20">
        <v>0</v>
      </c>
      <c r="AJ394" s="20" t="str">
        <f t="shared" si="1867"/>
        <v>0%</v>
      </c>
      <c r="AK394" s="22"/>
      <c r="AL394" s="20">
        <f t="shared" si="1868"/>
        <v>0</v>
      </c>
      <c r="AM394" s="20">
        <v>0</v>
      </c>
      <c r="AN394" s="20">
        <v>0</v>
      </c>
      <c r="AO394" s="20" t="str">
        <f t="shared" si="1869"/>
        <v>0%</v>
      </c>
      <c r="AP394" s="22"/>
      <c r="AQ394" s="20">
        <f t="shared" si="1870"/>
        <v>0</v>
      </c>
      <c r="AR394" s="20">
        <v>0</v>
      </c>
      <c r="AS394" s="20">
        <v>0</v>
      </c>
      <c r="AT394" s="20" t="str">
        <f t="shared" si="1871"/>
        <v>0%</v>
      </c>
      <c r="AU394" s="22"/>
      <c r="AV394" s="20">
        <f t="shared" si="1872"/>
        <v>0</v>
      </c>
      <c r="AW394" s="20">
        <v>0</v>
      </c>
      <c r="AX394" s="20">
        <v>0</v>
      </c>
      <c r="AY394" s="20" t="str">
        <f t="shared" si="1873"/>
        <v>0%</v>
      </c>
      <c r="AZ394" s="22"/>
      <c r="BA394" s="20">
        <f t="shared" si="1874"/>
        <v>0</v>
      </c>
      <c r="BB394" s="20">
        <v>0</v>
      </c>
      <c r="BC394" s="20">
        <v>0</v>
      </c>
      <c r="BD394" s="20" t="str">
        <f t="shared" si="1875"/>
        <v>0%</v>
      </c>
      <c r="BE394" s="22"/>
      <c r="BF394" s="20">
        <f t="shared" si="1876"/>
        <v>0</v>
      </c>
      <c r="BG394" s="20">
        <v>0</v>
      </c>
      <c r="BH394" s="20">
        <v>0</v>
      </c>
      <c r="BI394" s="20" t="str">
        <f t="shared" si="1877"/>
        <v>0%</v>
      </c>
      <c r="BJ394" s="22"/>
      <c r="BK394" s="20">
        <f t="shared" si="1878"/>
        <v>0</v>
      </c>
      <c r="BL394" s="20">
        <v>0</v>
      </c>
      <c r="BM394" s="20">
        <v>0</v>
      </c>
      <c r="BN394" s="20" t="str">
        <f t="shared" si="1879"/>
        <v>0%</v>
      </c>
      <c r="BO394" s="22"/>
      <c r="BP394" s="20">
        <f t="shared" si="1880"/>
        <v>0</v>
      </c>
      <c r="BQ394" s="20">
        <v>0</v>
      </c>
      <c r="BR394" s="20">
        <v>0</v>
      </c>
      <c r="BS394" s="20" t="str">
        <f t="shared" si="1881"/>
        <v>0%</v>
      </c>
      <c r="BT394" s="22"/>
      <c r="BU394" s="20">
        <f t="shared" si="1882"/>
        <v>0</v>
      </c>
      <c r="BV394" s="20">
        <v>0</v>
      </c>
      <c r="BW394" s="20">
        <v>0</v>
      </c>
      <c r="BX394" s="20" t="str">
        <f t="shared" si="1883"/>
        <v>0%</v>
      </c>
      <c r="BY394" s="22"/>
      <c r="BZ394" s="20">
        <f t="shared" si="1884"/>
        <v>0</v>
      </c>
      <c r="CA394" s="20">
        <v>0</v>
      </c>
      <c r="CB394" s="20">
        <v>0</v>
      </c>
      <c r="CC394" s="20" t="str">
        <f t="shared" si="1885"/>
        <v>0%</v>
      </c>
      <c r="CD394" s="22"/>
      <c r="CE394" s="20">
        <f t="shared" si="1886"/>
        <v>0</v>
      </c>
      <c r="CF394" s="20">
        <v>0</v>
      </c>
      <c r="CG394" s="20">
        <v>0</v>
      </c>
      <c r="CH394" s="20" t="str">
        <f t="shared" si="1887"/>
        <v>0%</v>
      </c>
      <c r="CI394" s="22"/>
      <c r="CJ394" s="20">
        <f t="shared" si="1888"/>
        <v>0</v>
      </c>
      <c r="CK394" s="20">
        <v>0</v>
      </c>
      <c r="CL394" s="20">
        <v>0</v>
      </c>
      <c r="CM394" s="20" t="str">
        <f t="shared" si="1889"/>
        <v>0%</v>
      </c>
      <c r="CN394" s="22"/>
      <c r="CO394" s="20">
        <f t="shared" si="1890"/>
        <v>0</v>
      </c>
      <c r="CP394" s="20">
        <v>0</v>
      </c>
      <c r="CQ394" s="20">
        <v>0</v>
      </c>
      <c r="CR394" s="20" t="str">
        <f t="shared" si="1891"/>
        <v>0%</v>
      </c>
      <c r="CS394" s="22"/>
      <c r="CT394" s="20">
        <f t="shared" si="1892"/>
        <v>0</v>
      </c>
      <c r="CU394" s="20">
        <v>0</v>
      </c>
      <c r="CV394" s="20">
        <v>0</v>
      </c>
      <c r="CW394" s="20" t="str">
        <f t="shared" si="1893"/>
        <v>0%</v>
      </c>
      <c r="CX394" s="22"/>
      <c r="CY394" s="20">
        <f t="shared" si="1894"/>
        <v>0</v>
      </c>
      <c r="CZ394" s="20">
        <v>0</v>
      </c>
      <c r="DA394" s="20">
        <v>0</v>
      </c>
      <c r="DB394" s="20" t="str">
        <f t="shared" si="1895"/>
        <v>0%</v>
      </c>
      <c r="DC394" s="22"/>
      <c r="DD394" s="22"/>
      <c r="DE394" s="22"/>
      <c r="DF394" s="22"/>
      <c r="DG394" s="22"/>
      <c r="DH394" s="22"/>
      <c r="DI394" s="20">
        <f t="shared" si="1896"/>
        <v>0</v>
      </c>
      <c r="DJ394" s="20">
        <v>0</v>
      </c>
      <c r="DK394" s="20">
        <v>0</v>
      </c>
      <c r="DL394" s="20" t="str">
        <f t="shared" si="1897"/>
        <v>0%</v>
      </c>
      <c r="DM394" s="22"/>
      <c r="DN394" s="20">
        <f t="shared" si="1898"/>
        <v>0</v>
      </c>
      <c r="DO394" s="20">
        <v>0</v>
      </c>
      <c r="DP394" s="20">
        <v>0</v>
      </c>
      <c r="DQ394" s="20" t="str">
        <f t="shared" si="1899"/>
        <v>0%</v>
      </c>
      <c r="DR394" s="22"/>
      <c r="DS394" s="20">
        <f t="shared" si="1900"/>
        <v>0</v>
      </c>
      <c r="DT394" s="20">
        <v>0</v>
      </c>
      <c r="DU394" s="20">
        <v>0</v>
      </c>
      <c r="DV394" s="20" t="str">
        <f t="shared" si="1901"/>
        <v>0%</v>
      </c>
      <c r="DW394" s="22"/>
      <c r="DX394" s="20">
        <f t="shared" si="1902"/>
        <v>0</v>
      </c>
      <c r="DY394" s="20">
        <v>0</v>
      </c>
      <c r="DZ394" s="20">
        <v>0</v>
      </c>
      <c r="EA394" s="20" t="str">
        <f t="shared" si="1903"/>
        <v>0%</v>
      </c>
      <c r="EB394" s="22"/>
      <c r="EC394" s="20">
        <f t="shared" si="1904"/>
        <v>0</v>
      </c>
      <c r="ED394" s="20">
        <v>0</v>
      </c>
      <c r="EE394" s="20">
        <v>0</v>
      </c>
      <c r="EF394" s="20" t="str">
        <f t="shared" si="1905"/>
        <v>0%</v>
      </c>
      <c r="EG394" s="22"/>
      <c r="EH394" s="20">
        <f t="shared" si="1906"/>
        <v>0</v>
      </c>
      <c r="EI394" s="20">
        <v>0</v>
      </c>
      <c r="EJ394" s="20">
        <v>0</v>
      </c>
      <c r="EK394" s="20" t="str">
        <f t="shared" si="1907"/>
        <v>0%</v>
      </c>
      <c r="EL394" s="22"/>
      <c r="EM394" s="20">
        <f t="shared" si="1908"/>
        <v>0</v>
      </c>
      <c r="EN394" s="20">
        <v>0</v>
      </c>
      <c r="EO394" s="20">
        <v>0</v>
      </c>
      <c r="EP394" s="20" t="str">
        <f t="shared" si="1909"/>
        <v>0%</v>
      </c>
      <c r="EQ394" s="22"/>
      <c r="ER394" s="20">
        <f t="shared" si="1910"/>
        <v>0</v>
      </c>
      <c r="ES394" s="20">
        <v>0</v>
      </c>
      <c r="ET394" s="20">
        <v>0</v>
      </c>
      <c r="EU394" s="20" t="str">
        <f t="shared" si="1911"/>
        <v>0%</v>
      </c>
      <c r="EV394" s="22"/>
      <c r="EW394" s="20">
        <f t="shared" si="1912"/>
        <v>0</v>
      </c>
      <c r="EX394" s="20">
        <v>0</v>
      </c>
      <c r="EY394" s="20">
        <v>0</v>
      </c>
      <c r="EZ394" s="20" t="str">
        <f t="shared" si="1913"/>
        <v>0%</v>
      </c>
      <c r="FA394" s="22"/>
      <c r="FB394" s="20">
        <f t="shared" si="1914"/>
        <v>0</v>
      </c>
      <c r="FC394" s="20">
        <v>0</v>
      </c>
      <c r="FD394" s="20">
        <v>0</v>
      </c>
      <c r="FE394" s="20" t="str">
        <f t="shared" si="1915"/>
        <v>0%</v>
      </c>
      <c r="FF394" s="22"/>
      <c r="FG394" s="20">
        <f t="shared" si="1916"/>
        <v>0</v>
      </c>
      <c r="FH394" s="20">
        <v>0</v>
      </c>
      <c r="FI394" s="20">
        <v>0</v>
      </c>
      <c r="FJ394" s="20" t="str">
        <f t="shared" si="1917"/>
        <v>0%</v>
      </c>
      <c r="FK394" s="22"/>
      <c r="FL394" s="20">
        <f t="shared" si="1918"/>
        <v>0</v>
      </c>
      <c r="FM394" s="20">
        <v>0</v>
      </c>
      <c r="FN394" s="20">
        <v>0</v>
      </c>
      <c r="FO394" s="20" t="str">
        <f t="shared" si="1919"/>
        <v>0%</v>
      </c>
      <c r="FP394" s="22"/>
      <c r="FQ394" s="20">
        <f t="shared" si="1920"/>
        <v>0</v>
      </c>
      <c r="FR394" s="20">
        <v>0</v>
      </c>
      <c r="FS394" s="20">
        <v>0</v>
      </c>
      <c r="FT394" s="20" t="str">
        <f t="shared" si="1921"/>
        <v>0%</v>
      </c>
      <c r="FU394" s="22"/>
      <c r="FV394" s="20">
        <f t="shared" si="1922"/>
        <v>0</v>
      </c>
      <c r="FW394" s="20">
        <v>0</v>
      </c>
      <c r="FX394" s="20">
        <v>0</v>
      </c>
      <c r="FY394" s="20" t="str">
        <f t="shared" si="1923"/>
        <v>0%</v>
      </c>
      <c r="FZ394" s="22"/>
      <c r="GA394" s="20">
        <f t="shared" si="1924"/>
        <v>0</v>
      </c>
      <c r="GB394" s="20">
        <v>0</v>
      </c>
      <c r="GC394" s="20">
        <v>0</v>
      </c>
      <c r="GD394" s="20" t="str">
        <f t="shared" si="1925"/>
        <v>0%</v>
      </c>
      <c r="GE394" s="3"/>
    </row>
    <row r="395" spans="1:187" x14ac:dyDescent="0.25">
      <c r="A395" s="21" t="s">
        <v>200</v>
      </c>
      <c r="B395" s="22"/>
      <c r="C395" s="22"/>
      <c r="D395" s="22"/>
      <c r="E395" s="22"/>
      <c r="F395" s="22"/>
      <c r="G395" s="22"/>
      <c r="H395" s="20">
        <f t="shared" si="1856"/>
        <v>0</v>
      </c>
      <c r="I395" s="20">
        <v>0</v>
      </c>
      <c r="J395" s="20">
        <v>0</v>
      </c>
      <c r="K395" s="20" t="str">
        <f t="shared" si="1857"/>
        <v>0%</v>
      </c>
      <c r="L395" s="22"/>
      <c r="M395" s="20">
        <f t="shared" si="1858"/>
        <v>0</v>
      </c>
      <c r="N395" s="20">
        <v>0</v>
      </c>
      <c r="O395" s="20">
        <v>0</v>
      </c>
      <c r="P395" s="20" t="str">
        <f t="shared" si="1859"/>
        <v>0%</v>
      </c>
      <c r="Q395" s="22"/>
      <c r="R395" s="20">
        <f t="shared" si="1860"/>
        <v>0</v>
      </c>
      <c r="S395" s="20">
        <v>0</v>
      </c>
      <c r="T395" s="20">
        <v>0</v>
      </c>
      <c r="U395" s="20" t="str">
        <f t="shared" si="1861"/>
        <v>0%</v>
      </c>
      <c r="V395" s="22"/>
      <c r="W395" s="20">
        <f t="shared" si="1862"/>
        <v>0</v>
      </c>
      <c r="X395" s="20">
        <v>0</v>
      </c>
      <c r="Y395" s="20">
        <v>0</v>
      </c>
      <c r="Z395" s="20" t="str">
        <f t="shared" si="1863"/>
        <v>0%</v>
      </c>
      <c r="AA395" s="22"/>
      <c r="AB395" s="20">
        <f t="shared" si="1864"/>
        <v>0</v>
      </c>
      <c r="AC395" s="20">
        <v>0</v>
      </c>
      <c r="AD395" s="20">
        <v>0</v>
      </c>
      <c r="AE395" s="20" t="str">
        <f t="shared" si="1865"/>
        <v>0%</v>
      </c>
      <c r="AF395" s="22"/>
      <c r="AG395" s="20">
        <f t="shared" si="1866"/>
        <v>0</v>
      </c>
      <c r="AH395" s="20">
        <v>0</v>
      </c>
      <c r="AI395" s="20">
        <v>0</v>
      </c>
      <c r="AJ395" s="20" t="str">
        <f t="shared" si="1867"/>
        <v>0%</v>
      </c>
      <c r="AK395" s="22"/>
      <c r="AL395" s="20">
        <f t="shared" si="1868"/>
        <v>0</v>
      </c>
      <c r="AM395" s="20">
        <v>0</v>
      </c>
      <c r="AN395" s="20">
        <v>0</v>
      </c>
      <c r="AO395" s="20" t="str">
        <f t="shared" si="1869"/>
        <v>0%</v>
      </c>
      <c r="AP395" s="22"/>
      <c r="AQ395" s="20">
        <f t="shared" si="1870"/>
        <v>0</v>
      </c>
      <c r="AR395" s="20">
        <v>0</v>
      </c>
      <c r="AS395" s="20">
        <v>0</v>
      </c>
      <c r="AT395" s="20" t="str">
        <f t="shared" si="1871"/>
        <v>0%</v>
      </c>
      <c r="AU395" s="22"/>
      <c r="AV395" s="20">
        <f t="shared" si="1872"/>
        <v>0</v>
      </c>
      <c r="AW395" s="20">
        <v>0</v>
      </c>
      <c r="AX395" s="20">
        <v>0</v>
      </c>
      <c r="AY395" s="20" t="str">
        <f t="shared" si="1873"/>
        <v>0%</v>
      </c>
      <c r="AZ395" s="22"/>
      <c r="BA395" s="20">
        <f t="shared" si="1874"/>
        <v>0</v>
      </c>
      <c r="BB395" s="20">
        <v>0</v>
      </c>
      <c r="BC395" s="20">
        <v>0</v>
      </c>
      <c r="BD395" s="20" t="str">
        <f t="shared" si="1875"/>
        <v>0%</v>
      </c>
      <c r="BE395" s="22"/>
      <c r="BF395" s="20">
        <f t="shared" si="1876"/>
        <v>0</v>
      </c>
      <c r="BG395" s="20">
        <v>0</v>
      </c>
      <c r="BH395" s="20">
        <v>0</v>
      </c>
      <c r="BI395" s="20" t="str">
        <f t="shared" si="1877"/>
        <v>0%</v>
      </c>
      <c r="BJ395" s="22"/>
      <c r="BK395" s="20">
        <f t="shared" si="1878"/>
        <v>0</v>
      </c>
      <c r="BL395" s="20">
        <v>0</v>
      </c>
      <c r="BM395" s="20">
        <v>0</v>
      </c>
      <c r="BN395" s="20" t="str">
        <f t="shared" si="1879"/>
        <v>0%</v>
      </c>
      <c r="BO395" s="22"/>
      <c r="BP395" s="20">
        <f t="shared" si="1880"/>
        <v>0</v>
      </c>
      <c r="BQ395" s="20">
        <v>0</v>
      </c>
      <c r="BR395" s="20">
        <v>0</v>
      </c>
      <c r="BS395" s="20" t="str">
        <f t="shared" si="1881"/>
        <v>0%</v>
      </c>
      <c r="BT395" s="22"/>
      <c r="BU395" s="20">
        <f t="shared" si="1882"/>
        <v>0</v>
      </c>
      <c r="BV395" s="20">
        <v>0</v>
      </c>
      <c r="BW395" s="20">
        <v>0</v>
      </c>
      <c r="BX395" s="20" t="str">
        <f t="shared" si="1883"/>
        <v>0%</v>
      </c>
      <c r="BY395" s="22"/>
      <c r="BZ395" s="20">
        <f t="shared" si="1884"/>
        <v>0</v>
      </c>
      <c r="CA395" s="20">
        <v>0</v>
      </c>
      <c r="CB395" s="20">
        <v>0</v>
      </c>
      <c r="CC395" s="20" t="str">
        <f t="shared" si="1885"/>
        <v>0%</v>
      </c>
      <c r="CD395" s="22"/>
      <c r="CE395" s="20">
        <f t="shared" si="1886"/>
        <v>0</v>
      </c>
      <c r="CF395" s="20">
        <v>0</v>
      </c>
      <c r="CG395" s="20">
        <v>0</v>
      </c>
      <c r="CH395" s="20" t="str">
        <f t="shared" si="1887"/>
        <v>0%</v>
      </c>
      <c r="CI395" s="22"/>
      <c r="CJ395" s="20">
        <f t="shared" si="1888"/>
        <v>0</v>
      </c>
      <c r="CK395" s="20">
        <v>0</v>
      </c>
      <c r="CL395" s="20">
        <v>0</v>
      </c>
      <c r="CM395" s="20" t="str">
        <f t="shared" si="1889"/>
        <v>0%</v>
      </c>
      <c r="CN395" s="22"/>
      <c r="CO395" s="20">
        <f t="shared" si="1890"/>
        <v>0</v>
      </c>
      <c r="CP395" s="20">
        <v>0</v>
      </c>
      <c r="CQ395" s="20">
        <v>0</v>
      </c>
      <c r="CR395" s="20" t="str">
        <f t="shared" si="1891"/>
        <v>0%</v>
      </c>
      <c r="CS395" s="22"/>
      <c r="CT395" s="20">
        <f t="shared" si="1892"/>
        <v>0</v>
      </c>
      <c r="CU395" s="20">
        <v>0</v>
      </c>
      <c r="CV395" s="20">
        <v>0</v>
      </c>
      <c r="CW395" s="20" t="str">
        <f t="shared" si="1893"/>
        <v>0%</v>
      </c>
      <c r="CX395" s="22"/>
      <c r="CY395" s="20">
        <f t="shared" si="1894"/>
        <v>0</v>
      </c>
      <c r="CZ395" s="20">
        <v>0</v>
      </c>
      <c r="DA395" s="20">
        <v>0</v>
      </c>
      <c r="DB395" s="20" t="str">
        <f t="shared" si="1895"/>
        <v>0%</v>
      </c>
      <c r="DC395" s="22"/>
      <c r="DD395" s="22"/>
      <c r="DE395" s="22"/>
      <c r="DF395" s="22"/>
      <c r="DG395" s="22"/>
      <c r="DH395" s="22"/>
      <c r="DI395" s="20">
        <f t="shared" si="1896"/>
        <v>0</v>
      </c>
      <c r="DJ395" s="20">
        <v>0</v>
      </c>
      <c r="DK395" s="20">
        <v>0</v>
      </c>
      <c r="DL395" s="20" t="str">
        <f t="shared" si="1897"/>
        <v>0%</v>
      </c>
      <c r="DM395" s="22"/>
      <c r="DN395" s="20">
        <f t="shared" si="1898"/>
        <v>0</v>
      </c>
      <c r="DO395" s="20">
        <v>0</v>
      </c>
      <c r="DP395" s="20">
        <v>0</v>
      </c>
      <c r="DQ395" s="20" t="str">
        <f t="shared" si="1899"/>
        <v>0%</v>
      </c>
      <c r="DR395" s="22"/>
      <c r="DS395" s="20">
        <f t="shared" si="1900"/>
        <v>0</v>
      </c>
      <c r="DT395" s="20">
        <v>0</v>
      </c>
      <c r="DU395" s="20">
        <v>0</v>
      </c>
      <c r="DV395" s="20" t="str">
        <f t="shared" si="1901"/>
        <v>0%</v>
      </c>
      <c r="DW395" s="22"/>
      <c r="DX395" s="20">
        <f t="shared" si="1902"/>
        <v>0</v>
      </c>
      <c r="DY395" s="20">
        <v>0</v>
      </c>
      <c r="DZ395" s="20">
        <v>0</v>
      </c>
      <c r="EA395" s="20" t="str">
        <f t="shared" si="1903"/>
        <v>0%</v>
      </c>
      <c r="EB395" s="22"/>
      <c r="EC395" s="20">
        <f t="shared" si="1904"/>
        <v>0</v>
      </c>
      <c r="ED395" s="20">
        <v>0</v>
      </c>
      <c r="EE395" s="20">
        <v>0</v>
      </c>
      <c r="EF395" s="20" t="str">
        <f t="shared" si="1905"/>
        <v>0%</v>
      </c>
      <c r="EG395" s="22"/>
      <c r="EH395" s="20">
        <f t="shared" si="1906"/>
        <v>0</v>
      </c>
      <c r="EI395" s="20">
        <v>0</v>
      </c>
      <c r="EJ395" s="20">
        <v>0</v>
      </c>
      <c r="EK395" s="20" t="str">
        <f t="shared" si="1907"/>
        <v>0%</v>
      </c>
      <c r="EL395" s="22"/>
      <c r="EM395" s="20">
        <f t="shared" si="1908"/>
        <v>0</v>
      </c>
      <c r="EN395" s="20">
        <v>0</v>
      </c>
      <c r="EO395" s="20">
        <v>0</v>
      </c>
      <c r="EP395" s="20" t="str">
        <f t="shared" si="1909"/>
        <v>0%</v>
      </c>
      <c r="EQ395" s="22"/>
      <c r="ER395" s="20">
        <f t="shared" si="1910"/>
        <v>0</v>
      </c>
      <c r="ES395" s="20">
        <v>0</v>
      </c>
      <c r="ET395" s="20">
        <v>0</v>
      </c>
      <c r="EU395" s="20" t="str">
        <f t="shared" si="1911"/>
        <v>0%</v>
      </c>
      <c r="EV395" s="22"/>
      <c r="EW395" s="20">
        <f t="shared" si="1912"/>
        <v>0</v>
      </c>
      <c r="EX395" s="20">
        <v>0</v>
      </c>
      <c r="EY395" s="20">
        <v>0</v>
      </c>
      <c r="EZ395" s="20" t="str">
        <f t="shared" si="1913"/>
        <v>0%</v>
      </c>
      <c r="FA395" s="22"/>
      <c r="FB395" s="20">
        <f t="shared" si="1914"/>
        <v>0</v>
      </c>
      <c r="FC395" s="20">
        <v>0</v>
      </c>
      <c r="FD395" s="20">
        <v>0</v>
      </c>
      <c r="FE395" s="20" t="str">
        <f t="shared" si="1915"/>
        <v>0%</v>
      </c>
      <c r="FF395" s="22"/>
      <c r="FG395" s="20">
        <f t="shared" si="1916"/>
        <v>0</v>
      </c>
      <c r="FH395" s="20">
        <v>0</v>
      </c>
      <c r="FI395" s="20">
        <v>0</v>
      </c>
      <c r="FJ395" s="20" t="str">
        <f t="shared" si="1917"/>
        <v>0%</v>
      </c>
      <c r="FK395" s="22"/>
      <c r="FL395" s="20">
        <f t="shared" si="1918"/>
        <v>0</v>
      </c>
      <c r="FM395" s="20">
        <v>0</v>
      </c>
      <c r="FN395" s="20">
        <v>0</v>
      </c>
      <c r="FO395" s="20" t="str">
        <f t="shared" si="1919"/>
        <v>0%</v>
      </c>
      <c r="FP395" s="22"/>
      <c r="FQ395" s="20">
        <f t="shared" si="1920"/>
        <v>0</v>
      </c>
      <c r="FR395" s="20">
        <v>0</v>
      </c>
      <c r="FS395" s="20">
        <v>0</v>
      </c>
      <c r="FT395" s="20" t="str">
        <f t="shared" si="1921"/>
        <v>0%</v>
      </c>
      <c r="FU395" s="22"/>
      <c r="FV395" s="20">
        <f t="shared" si="1922"/>
        <v>0</v>
      </c>
      <c r="FW395" s="20">
        <v>0</v>
      </c>
      <c r="FX395" s="20">
        <v>0</v>
      </c>
      <c r="FY395" s="20" t="str">
        <f t="shared" si="1923"/>
        <v>0%</v>
      </c>
      <c r="FZ395" s="22"/>
      <c r="GA395" s="20">
        <f t="shared" si="1924"/>
        <v>0</v>
      </c>
      <c r="GB395" s="20">
        <v>0</v>
      </c>
      <c r="GC395" s="20">
        <v>0</v>
      </c>
      <c r="GD395" s="20" t="str">
        <f t="shared" si="1925"/>
        <v>0%</v>
      </c>
      <c r="GE395" s="3"/>
    </row>
    <row r="396" spans="1:187" x14ac:dyDescent="0.25">
      <c r="A396" s="21" t="s">
        <v>196</v>
      </c>
      <c r="B396" s="22"/>
      <c r="C396" s="22"/>
      <c r="D396" s="22"/>
      <c r="E396" s="22"/>
      <c r="F396" s="22"/>
      <c r="G396" s="22"/>
      <c r="H396" s="20">
        <f t="shared" si="1856"/>
        <v>0</v>
      </c>
      <c r="I396" s="20">
        <v>0</v>
      </c>
      <c r="J396" s="20">
        <v>0</v>
      </c>
      <c r="K396" s="20" t="str">
        <f t="shared" si="1857"/>
        <v>0%</v>
      </c>
      <c r="L396" s="22"/>
      <c r="M396" s="20">
        <f t="shared" si="1858"/>
        <v>0</v>
      </c>
      <c r="N396" s="20">
        <v>0</v>
      </c>
      <c r="O396" s="20">
        <v>0</v>
      </c>
      <c r="P396" s="20" t="str">
        <f t="shared" si="1859"/>
        <v>0%</v>
      </c>
      <c r="Q396" s="22"/>
      <c r="R396" s="20">
        <f t="shared" si="1860"/>
        <v>0</v>
      </c>
      <c r="S396" s="20">
        <v>0</v>
      </c>
      <c r="T396" s="20">
        <v>0</v>
      </c>
      <c r="U396" s="20" t="str">
        <f t="shared" si="1861"/>
        <v>0%</v>
      </c>
      <c r="V396" s="22"/>
      <c r="W396" s="20">
        <f t="shared" si="1862"/>
        <v>0</v>
      </c>
      <c r="X396" s="20">
        <v>0</v>
      </c>
      <c r="Y396" s="20">
        <v>0</v>
      </c>
      <c r="Z396" s="20" t="str">
        <f t="shared" si="1863"/>
        <v>0%</v>
      </c>
      <c r="AA396" s="22"/>
      <c r="AB396" s="20">
        <f t="shared" si="1864"/>
        <v>0</v>
      </c>
      <c r="AC396" s="20">
        <v>0</v>
      </c>
      <c r="AD396" s="20">
        <v>0</v>
      </c>
      <c r="AE396" s="20" t="str">
        <f t="shared" si="1865"/>
        <v>0%</v>
      </c>
      <c r="AF396" s="22"/>
      <c r="AG396" s="20">
        <f t="shared" si="1866"/>
        <v>0</v>
      </c>
      <c r="AH396" s="20">
        <v>0</v>
      </c>
      <c r="AI396" s="20">
        <v>0</v>
      </c>
      <c r="AJ396" s="20" t="str">
        <f t="shared" si="1867"/>
        <v>0%</v>
      </c>
      <c r="AK396" s="22"/>
      <c r="AL396" s="20">
        <f t="shared" si="1868"/>
        <v>0</v>
      </c>
      <c r="AM396" s="20">
        <v>0</v>
      </c>
      <c r="AN396" s="20">
        <v>0</v>
      </c>
      <c r="AO396" s="20" t="str">
        <f t="shared" si="1869"/>
        <v>0%</v>
      </c>
      <c r="AP396" s="22"/>
      <c r="AQ396" s="20">
        <f t="shared" si="1870"/>
        <v>0</v>
      </c>
      <c r="AR396" s="20">
        <v>0</v>
      </c>
      <c r="AS396" s="20">
        <v>0</v>
      </c>
      <c r="AT396" s="20" t="str">
        <f t="shared" si="1871"/>
        <v>0%</v>
      </c>
      <c r="AU396" s="22"/>
      <c r="AV396" s="20">
        <f t="shared" si="1872"/>
        <v>0</v>
      </c>
      <c r="AW396" s="20">
        <v>0</v>
      </c>
      <c r="AX396" s="20">
        <v>0</v>
      </c>
      <c r="AY396" s="20" t="str">
        <f t="shared" si="1873"/>
        <v>0%</v>
      </c>
      <c r="AZ396" s="22"/>
      <c r="BA396" s="20">
        <f t="shared" si="1874"/>
        <v>0</v>
      </c>
      <c r="BB396" s="20">
        <v>0</v>
      </c>
      <c r="BC396" s="20">
        <v>0</v>
      </c>
      <c r="BD396" s="20" t="str">
        <f t="shared" si="1875"/>
        <v>0%</v>
      </c>
      <c r="BE396" s="22"/>
      <c r="BF396" s="20">
        <f t="shared" si="1876"/>
        <v>0</v>
      </c>
      <c r="BG396" s="20">
        <v>0</v>
      </c>
      <c r="BH396" s="20">
        <v>0</v>
      </c>
      <c r="BI396" s="20" t="str">
        <f t="shared" si="1877"/>
        <v>0%</v>
      </c>
      <c r="BJ396" s="22"/>
      <c r="BK396" s="20">
        <f t="shared" si="1878"/>
        <v>0</v>
      </c>
      <c r="BL396" s="20">
        <v>0</v>
      </c>
      <c r="BM396" s="20">
        <v>0</v>
      </c>
      <c r="BN396" s="20" t="str">
        <f t="shared" si="1879"/>
        <v>0%</v>
      </c>
      <c r="BO396" s="22"/>
      <c r="BP396" s="20">
        <f t="shared" si="1880"/>
        <v>0</v>
      </c>
      <c r="BQ396" s="20">
        <v>0</v>
      </c>
      <c r="BR396" s="20">
        <v>0</v>
      </c>
      <c r="BS396" s="20" t="str">
        <f t="shared" si="1881"/>
        <v>0%</v>
      </c>
      <c r="BT396" s="22"/>
      <c r="BU396" s="20">
        <f t="shared" si="1882"/>
        <v>0</v>
      </c>
      <c r="BV396" s="20">
        <v>0</v>
      </c>
      <c r="BW396" s="20">
        <v>0</v>
      </c>
      <c r="BX396" s="20" t="str">
        <f t="shared" si="1883"/>
        <v>0%</v>
      </c>
      <c r="BY396" s="22"/>
      <c r="BZ396" s="20">
        <f t="shared" si="1884"/>
        <v>0</v>
      </c>
      <c r="CA396" s="20">
        <v>0</v>
      </c>
      <c r="CB396" s="20">
        <v>0</v>
      </c>
      <c r="CC396" s="20" t="str">
        <f t="shared" si="1885"/>
        <v>0%</v>
      </c>
      <c r="CD396" s="22"/>
      <c r="CE396" s="20">
        <f t="shared" si="1886"/>
        <v>0</v>
      </c>
      <c r="CF396" s="20">
        <v>0</v>
      </c>
      <c r="CG396" s="20">
        <v>0</v>
      </c>
      <c r="CH396" s="20" t="str">
        <f t="shared" si="1887"/>
        <v>0%</v>
      </c>
      <c r="CI396" s="22"/>
      <c r="CJ396" s="20">
        <f t="shared" si="1888"/>
        <v>0</v>
      </c>
      <c r="CK396" s="20">
        <v>0</v>
      </c>
      <c r="CL396" s="20">
        <v>0</v>
      </c>
      <c r="CM396" s="20" t="str">
        <f t="shared" si="1889"/>
        <v>0%</v>
      </c>
      <c r="CN396" s="22"/>
      <c r="CO396" s="20">
        <f t="shared" si="1890"/>
        <v>0</v>
      </c>
      <c r="CP396" s="20">
        <v>0</v>
      </c>
      <c r="CQ396" s="20">
        <v>0</v>
      </c>
      <c r="CR396" s="20" t="str">
        <f t="shared" si="1891"/>
        <v>0%</v>
      </c>
      <c r="CS396" s="22"/>
      <c r="CT396" s="20">
        <f t="shared" si="1892"/>
        <v>0</v>
      </c>
      <c r="CU396" s="20">
        <v>0</v>
      </c>
      <c r="CV396" s="20">
        <v>0</v>
      </c>
      <c r="CW396" s="20" t="str">
        <f t="shared" si="1893"/>
        <v>0%</v>
      </c>
      <c r="CX396" s="22"/>
      <c r="CY396" s="20">
        <f t="shared" si="1894"/>
        <v>0</v>
      </c>
      <c r="CZ396" s="20">
        <v>0</v>
      </c>
      <c r="DA396" s="20">
        <v>0</v>
      </c>
      <c r="DB396" s="20" t="str">
        <f t="shared" si="1895"/>
        <v>0%</v>
      </c>
      <c r="DC396" s="22"/>
      <c r="DD396" s="22"/>
      <c r="DE396" s="22"/>
      <c r="DF396" s="22"/>
      <c r="DG396" s="22"/>
      <c r="DH396" s="22"/>
      <c r="DI396" s="20">
        <f t="shared" si="1896"/>
        <v>0</v>
      </c>
      <c r="DJ396" s="20">
        <v>0</v>
      </c>
      <c r="DK396" s="20">
        <v>0</v>
      </c>
      <c r="DL396" s="20" t="str">
        <f t="shared" si="1897"/>
        <v>0%</v>
      </c>
      <c r="DM396" s="22"/>
      <c r="DN396" s="20">
        <f t="shared" si="1898"/>
        <v>0</v>
      </c>
      <c r="DO396" s="20">
        <v>0</v>
      </c>
      <c r="DP396" s="20">
        <v>0</v>
      </c>
      <c r="DQ396" s="20" t="str">
        <f t="shared" si="1899"/>
        <v>0%</v>
      </c>
      <c r="DR396" s="22"/>
      <c r="DS396" s="20">
        <f t="shared" si="1900"/>
        <v>0</v>
      </c>
      <c r="DT396" s="20">
        <v>0</v>
      </c>
      <c r="DU396" s="20">
        <v>0</v>
      </c>
      <c r="DV396" s="20" t="str">
        <f t="shared" si="1901"/>
        <v>0%</v>
      </c>
      <c r="DW396" s="22"/>
      <c r="DX396" s="20">
        <f t="shared" si="1902"/>
        <v>0</v>
      </c>
      <c r="DY396" s="20">
        <v>0</v>
      </c>
      <c r="DZ396" s="20">
        <v>0</v>
      </c>
      <c r="EA396" s="20" t="str">
        <f t="shared" si="1903"/>
        <v>0%</v>
      </c>
      <c r="EB396" s="22"/>
      <c r="EC396" s="20">
        <f t="shared" si="1904"/>
        <v>0</v>
      </c>
      <c r="ED396" s="20">
        <v>0</v>
      </c>
      <c r="EE396" s="20">
        <v>0</v>
      </c>
      <c r="EF396" s="20" t="str">
        <f t="shared" si="1905"/>
        <v>0%</v>
      </c>
      <c r="EG396" s="22"/>
      <c r="EH396" s="20">
        <f t="shared" si="1906"/>
        <v>0</v>
      </c>
      <c r="EI396" s="20">
        <v>0</v>
      </c>
      <c r="EJ396" s="20">
        <v>0</v>
      </c>
      <c r="EK396" s="20" t="str">
        <f t="shared" si="1907"/>
        <v>0%</v>
      </c>
      <c r="EL396" s="22"/>
      <c r="EM396" s="20">
        <f t="shared" si="1908"/>
        <v>0</v>
      </c>
      <c r="EN396" s="20">
        <v>0</v>
      </c>
      <c r="EO396" s="20">
        <v>0</v>
      </c>
      <c r="EP396" s="20" t="str">
        <f t="shared" si="1909"/>
        <v>0%</v>
      </c>
      <c r="EQ396" s="22"/>
      <c r="ER396" s="20">
        <f t="shared" si="1910"/>
        <v>0</v>
      </c>
      <c r="ES396" s="20">
        <v>0</v>
      </c>
      <c r="ET396" s="20">
        <v>0</v>
      </c>
      <c r="EU396" s="20" t="str">
        <f t="shared" si="1911"/>
        <v>0%</v>
      </c>
      <c r="EV396" s="22"/>
      <c r="EW396" s="20">
        <f t="shared" si="1912"/>
        <v>0</v>
      </c>
      <c r="EX396" s="20">
        <v>0</v>
      </c>
      <c r="EY396" s="20">
        <v>0</v>
      </c>
      <c r="EZ396" s="20" t="str">
        <f t="shared" si="1913"/>
        <v>0%</v>
      </c>
      <c r="FA396" s="22"/>
      <c r="FB396" s="20">
        <f t="shared" si="1914"/>
        <v>0</v>
      </c>
      <c r="FC396" s="20">
        <v>0</v>
      </c>
      <c r="FD396" s="20">
        <v>0</v>
      </c>
      <c r="FE396" s="20" t="str">
        <f t="shared" si="1915"/>
        <v>0%</v>
      </c>
      <c r="FF396" s="22"/>
      <c r="FG396" s="20">
        <f t="shared" si="1916"/>
        <v>0</v>
      </c>
      <c r="FH396" s="20">
        <v>0</v>
      </c>
      <c r="FI396" s="20">
        <v>0</v>
      </c>
      <c r="FJ396" s="20" t="str">
        <f t="shared" si="1917"/>
        <v>0%</v>
      </c>
      <c r="FK396" s="22"/>
      <c r="FL396" s="20">
        <f t="shared" si="1918"/>
        <v>0</v>
      </c>
      <c r="FM396" s="20">
        <v>0</v>
      </c>
      <c r="FN396" s="20">
        <v>0</v>
      </c>
      <c r="FO396" s="20" t="str">
        <f t="shared" si="1919"/>
        <v>0%</v>
      </c>
      <c r="FP396" s="22"/>
      <c r="FQ396" s="20">
        <f t="shared" si="1920"/>
        <v>0</v>
      </c>
      <c r="FR396" s="20">
        <v>0</v>
      </c>
      <c r="FS396" s="20">
        <v>0</v>
      </c>
      <c r="FT396" s="20" t="str">
        <f t="shared" si="1921"/>
        <v>0%</v>
      </c>
      <c r="FU396" s="22"/>
      <c r="FV396" s="20">
        <f t="shared" si="1922"/>
        <v>0</v>
      </c>
      <c r="FW396" s="20">
        <v>0</v>
      </c>
      <c r="FX396" s="20">
        <v>0</v>
      </c>
      <c r="FY396" s="20" t="str">
        <f t="shared" si="1923"/>
        <v>0%</v>
      </c>
      <c r="FZ396" s="22"/>
      <c r="GA396" s="20">
        <f t="shared" si="1924"/>
        <v>0</v>
      </c>
      <c r="GB396" s="20">
        <v>0</v>
      </c>
      <c r="GC396" s="20">
        <v>0</v>
      </c>
      <c r="GD396" s="20" t="str">
        <f t="shared" si="1925"/>
        <v>0%</v>
      </c>
      <c r="GE396" s="3"/>
    </row>
    <row r="397" spans="1:187" x14ac:dyDescent="0.25">
      <c r="A397" s="21" t="s">
        <v>203</v>
      </c>
      <c r="B397" s="22"/>
      <c r="C397" s="22"/>
      <c r="D397" s="22"/>
      <c r="E397" s="22"/>
      <c r="F397" s="22"/>
      <c r="G397" s="22"/>
      <c r="H397" s="20">
        <f>SUM(H396,H395,H394,H393,H392)</f>
        <v>0</v>
      </c>
      <c r="I397" s="20">
        <f>SUM(I396,I395,I394,I393,I392)</f>
        <v>0</v>
      </c>
      <c r="J397" s="20">
        <f>SUM(J396,J395,J394,J393,J392)</f>
        <v>0</v>
      </c>
      <c r="K397" s="20" t="str">
        <f t="shared" si="1857"/>
        <v>0%</v>
      </c>
      <c r="L397" s="22"/>
      <c r="M397" s="20">
        <f>SUM(M396,M395,M394,M393,M392)</f>
        <v>0</v>
      </c>
      <c r="N397" s="20">
        <f>SUM(N396,N395,N394,N393,N392)</f>
        <v>0</v>
      </c>
      <c r="O397" s="20">
        <f>SUM(O396,O395,O394,O393,O392)</f>
        <v>0</v>
      </c>
      <c r="P397" s="20" t="str">
        <f t="shared" si="1859"/>
        <v>0%</v>
      </c>
      <c r="Q397" s="22"/>
      <c r="R397" s="20">
        <f>SUM(R396,R395,R394,R393,R392)</f>
        <v>0</v>
      </c>
      <c r="S397" s="20">
        <f>SUM(S396,S395,S394,S393,S392)</f>
        <v>0</v>
      </c>
      <c r="T397" s="20">
        <f>SUM(T396,T395,T394,T393,T392)</f>
        <v>0</v>
      </c>
      <c r="U397" s="20" t="str">
        <f t="shared" si="1861"/>
        <v>0%</v>
      </c>
      <c r="V397" s="22"/>
      <c r="W397" s="20">
        <f>SUM(W396,W395,W394,W393,W392)</f>
        <v>0</v>
      </c>
      <c r="X397" s="20">
        <f>SUM(X396,X395,X394,X393,X392)</f>
        <v>0</v>
      </c>
      <c r="Y397" s="20">
        <f>SUM(Y396,Y395,Y394,Y393,Y392)</f>
        <v>0</v>
      </c>
      <c r="Z397" s="20" t="str">
        <f t="shared" si="1863"/>
        <v>0%</v>
      </c>
      <c r="AA397" s="22"/>
      <c r="AB397" s="20">
        <f>SUM(AB396,AB395,AB394,AB393,AB392)</f>
        <v>0</v>
      </c>
      <c r="AC397" s="20">
        <f>SUM(AC396,AC395,AC394,AC393,AC392)</f>
        <v>0</v>
      </c>
      <c r="AD397" s="20">
        <f>SUM(AD396,AD395,AD394,AD393,AD392)</f>
        <v>0</v>
      </c>
      <c r="AE397" s="20" t="str">
        <f t="shared" si="1865"/>
        <v>0%</v>
      </c>
      <c r="AF397" s="22"/>
      <c r="AG397" s="20">
        <f>SUM(AG396,AG395,AG394,AG393,AG392)</f>
        <v>0</v>
      </c>
      <c r="AH397" s="20">
        <f>SUM(AH396,AH395,AH394,AH393,AH392)</f>
        <v>0</v>
      </c>
      <c r="AI397" s="20">
        <f>SUM(AI396,AI395,AI394,AI393,AI392)</f>
        <v>0</v>
      </c>
      <c r="AJ397" s="20" t="str">
        <f t="shared" si="1867"/>
        <v>0%</v>
      </c>
      <c r="AK397" s="22"/>
      <c r="AL397" s="20">
        <f>SUM(AL396,AL395,AL394,AL393,AL392)</f>
        <v>0</v>
      </c>
      <c r="AM397" s="20">
        <f>SUM(AM396,AM395,AM394,AM393,AM392)</f>
        <v>0</v>
      </c>
      <c r="AN397" s="20">
        <f>SUM(AN396,AN395,AN394,AN393,AN392)</f>
        <v>0</v>
      </c>
      <c r="AO397" s="20" t="str">
        <f t="shared" si="1869"/>
        <v>0%</v>
      </c>
      <c r="AP397" s="22"/>
      <c r="AQ397" s="20">
        <f>SUM(AQ396,AQ395,AQ394,AQ393,AQ392)</f>
        <v>0</v>
      </c>
      <c r="AR397" s="20">
        <f>SUM(AR396,AR395,AR394,AR393,AR392)</f>
        <v>0</v>
      </c>
      <c r="AS397" s="20">
        <f>SUM(AS396,AS395,AS394,AS393,AS392)</f>
        <v>0</v>
      </c>
      <c r="AT397" s="20" t="str">
        <f t="shared" si="1871"/>
        <v>0%</v>
      </c>
      <c r="AU397" s="22"/>
      <c r="AV397" s="20">
        <f>SUM(AV396,AV395,AV394,AV393,AV392)</f>
        <v>0</v>
      </c>
      <c r="AW397" s="20">
        <f>SUM(AW396,AW395,AW394,AW393,AW392)</f>
        <v>0</v>
      </c>
      <c r="AX397" s="20">
        <f>SUM(AX396,AX395,AX394,AX393,AX392)</f>
        <v>0</v>
      </c>
      <c r="AY397" s="20" t="str">
        <f t="shared" si="1873"/>
        <v>0%</v>
      </c>
      <c r="AZ397" s="22"/>
      <c r="BA397" s="20">
        <f>SUM(BA396,BA395,BA394,BA393,BA392)</f>
        <v>0</v>
      </c>
      <c r="BB397" s="20">
        <f>SUM(BB396,BB395,BB394,BB393,BB392)</f>
        <v>0</v>
      </c>
      <c r="BC397" s="20">
        <f>SUM(BC396,BC395,BC394,BC393,BC392)</f>
        <v>0</v>
      </c>
      <c r="BD397" s="20" t="str">
        <f t="shared" si="1875"/>
        <v>0%</v>
      </c>
      <c r="BE397" s="22"/>
      <c r="BF397" s="20">
        <f>SUM(BF396,BF395,BF394,BF393,BF392)</f>
        <v>0</v>
      </c>
      <c r="BG397" s="20">
        <f>SUM(BG396,BG395,BG394,BG393,BG392)</f>
        <v>0</v>
      </c>
      <c r="BH397" s="20">
        <f>SUM(BH396,BH395,BH394,BH393,BH392)</f>
        <v>0</v>
      </c>
      <c r="BI397" s="20" t="str">
        <f t="shared" si="1877"/>
        <v>0%</v>
      </c>
      <c r="BJ397" s="22"/>
      <c r="BK397" s="20">
        <f>SUM(BK396,BK395,BK394,BK393,BK392)</f>
        <v>0</v>
      </c>
      <c r="BL397" s="20">
        <f>SUM(BL396,BL395,BL394,BL393,BL392)</f>
        <v>0</v>
      </c>
      <c r="BM397" s="20">
        <f>SUM(BM396,BM395,BM394,BM393,BM392)</f>
        <v>0</v>
      </c>
      <c r="BN397" s="20" t="str">
        <f t="shared" si="1879"/>
        <v>0%</v>
      </c>
      <c r="BO397" s="22"/>
      <c r="BP397" s="20">
        <f>SUM(BP396,BP395,BP394,BP393,BP392)</f>
        <v>0</v>
      </c>
      <c r="BQ397" s="20">
        <f>SUM(BQ396,BQ395,BQ394,BQ393,BQ392)</f>
        <v>0</v>
      </c>
      <c r="BR397" s="20">
        <f>SUM(BR396,BR395,BR394,BR393,BR392)</f>
        <v>0</v>
      </c>
      <c r="BS397" s="20" t="str">
        <f t="shared" si="1881"/>
        <v>0%</v>
      </c>
      <c r="BT397" s="22"/>
      <c r="BU397" s="20">
        <f>SUM(BU396,BU395,BU394,BU393,BU392)</f>
        <v>0</v>
      </c>
      <c r="BV397" s="20">
        <f>SUM(BV396,BV395,BV394,BV393,BV392)</f>
        <v>0</v>
      </c>
      <c r="BW397" s="20">
        <f>SUM(BW396,BW395,BW394,BW393,BW392)</f>
        <v>0</v>
      </c>
      <c r="BX397" s="20" t="str">
        <f t="shared" si="1883"/>
        <v>0%</v>
      </c>
      <c r="BY397" s="22"/>
      <c r="BZ397" s="20">
        <f>SUM(BZ396,BZ395,BZ394,BZ393,BZ392)</f>
        <v>0</v>
      </c>
      <c r="CA397" s="20">
        <f>SUM(CA396,CA395,CA394,CA393,CA392)</f>
        <v>0</v>
      </c>
      <c r="CB397" s="20">
        <f>SUM(CB396,CB395,CB394,CB393,CB392)</f>
        <v>0</v>
      </c>
      <c r="CC397" s="20" t="str">
        <f t="shared" si="1885"/>
        <v>0%</v>
      </c>
      <c r="CD397" s="22"/>
      <c r="CE397" s="20">
        <f>SUM(CE396,CE395,CE394,CE393,CE392)</f>
        <v>0</v>
      </c>
      <c r="CF397" s="20">
        <f>SUM(CF396,CF395,CF394,CF393,CF392)</f>
        <v>0</v>
      </c>
      <c r="CG397" s="20">
        <f>SUM(CG396,CG395,CG394,CG393,CG392)</f>
        <v>0</v>
      </c>
      <c r="CH397" s="20" t="str">
        <f t="shared" si="1887"/>
        <v>0%</v>
      </c>
      <c r="CI397" s="22"/>
      <c r="CJ397" s="20">
        <f>SUM(CJ396,CJ395,CJ394,CJ393,CJ392)</f>
        <v>0</v>
      </c>
      <c r="CK397" s="20">
        <f>SUM(CK396,CK395,CK394,CK393,CK392)</f>
        <v>0</v>
      </c>
      <c r="CL397" s="20">
        <f>SUM(CL396,CL395,CL394,CL393,CL392)</f>
        <v>0</v>
      </c>
      <c r="CM397" s="20" t="str">
        <f t="shared" si="1889"/>
        <v>0%</v>
      </c>
      <c r="CN397" s="22"/>
      <c r="CO397" s="20">
        <f>SUM(CO396,CO395,CO394,CO393,CO392)</f>
        <v>0</v>
      </c>
      <c r="CP397" s="20">
        <f>SUM(CP396,CP395,CP394,CP393,CP392)</f>
        <v>0</v>
      </c>
      <c r="CQ397" s="20">
        <f>SUM(CQ396,CQ395,CQ394,CQ393,CQ392)</f>
        <v>0</v>
      </c>
      <c r="CR397" s="20" t="str">
        <f t="shared" si="1891"/>
        <v>0%</v>
      </c>
      <c r="CS397" s="22"/>
      <c r="CT397" s="20">
        <f>SUM(CT396,CT395,CT394,CT393,CT392)</f>
        <v>0</v>
      </c>
      <c r="CU397" s="20">
        <f>SUM(CU396,CU395,CU394,CU393,CU392)</f>
        <v>0</v>
      </c>
      <c r="CV397" s="20">
        <f>SUM(CV396,CV395,CV394,CV393,CV392)</f>
        <v>0</v>
      </c>
      <c r="CW397" s="20" t="str">
        <f t="shared" si="1893"/>
        <v>0%</v>
      </c>
      <c r="CX397" s="22"/>
      <c r="CY397" s="20">
        <f>SUM(CY396,CY395,CY394,CY393,CY392)</f>
        <v>0</v>
      </c>
      <c r="CZ397" s="20">
        <f>SUM(CZ396,CZ395,CZ394,CZ393,CZ392)</f>
        <v>0</v>
      </c>
      <c r="DA397" s="20">
        <f>SUM(DA396,DA395,DA394,DA393,DA392)</f>
        <v>0</v>
      </c>
      <c r="DB397" s="20" t="str">
        <f t="shared" si="1895"/>
        <v>0%</v>
      </c>
      <c r="DC397" s="22"/>
      <c r="DD397" s="22"/>
      <c r="DE397" s="22"/>
      <c r="DF397" s="22"/>
      <c r="DG397" s="22"/>
      <c r="DH397" s="22"/>
      <c r="DI397" s="20">
        <f>SUM(DI396,DI395,DI394,DI393,DI392)</f>
        <v>0</v>
      </c>
      <c r="DJ397" s="20">
        <f>SUM(DJ396,DJ395,DJ394,DJ393,DJ392)</f>
        <v>0</v>
      </c>
      <c r="DK397" s="20">
        <f>SUM(DK396,DK395,DK394,DK393,DK392)</f>
        <v>0</v>
      </c>
      <c r="DL397" s="20" t="str">
        <f t="shared" si="1897"/>
        <v>0%</v>
      </c>
      <c r="DM397" s="22"/>
      <c r="DN397" s="20">
        <f>SUM(DN396,DN395,DN394,DN393,DN392)</f>
        <v>0</v>
      </c>
      <c r="DO397" s="20">
        <f>SUM(DO396,DO395,DO394,DO393,DO392)</f>
        <v>0</v>
      </c>
      <c r="DP397" s="20">
        <f>SUM(DP396,DP395,DP394,DP393,DP392)</f>
        <v>0</v>
      </c>
      <c r="DQ397" s="20" t="str">
        <f t="shared" si="1899"/>
        <v>0%</v>
      </c>
      <c r="DR397" s="22"/>
      <c r="DS397" s="20">
        <f>SUM(DS396,DS395,DS394,DS393,DS392)</f>
        <v>0</v>
      </c>
      <c r="DT397" s="20">
        <f>SUM(DT396,DT395,DT394,DT393,DT392)</f>
        <v>0</v>
      </c>
      <c r="DU397" s="20">
        <f>SUM(DU396,DU395,DU394,DU393,DU392)</f>
        <v>0</v>
      </c>
      <c r="DV397" s="20" t="str">
        <f t="shared" si="1901"/>
        <v>0%</v>
      </c>
      <c r="DW397" s="22"/>
      <c r="DX397" s="20">
        <f>SUM(DX396,DX395,DX394,DX393,DX392)</f>
        <v>0</v>
      </c>
      <c r="DY397" s="20">
        <f>SUM(DY396,DY395,DY394,DY393,DY392)</f>
        <v>0</v>
      </c>
      <c r="DZ397" s="20">
        <f>SUM(DZ396,DZ395,DZ394,DZ393,DZ392)</f>
        <v>0</v>
      </c>
      <c r="EA397" s="20" t="str">
        <f t="shared" si="1903"/>
        <v>0%</v>
      </c>
      <c r="EB397" s="22"/>
      <c r="EC397" s="20">
        <f>SUM(EC396,EC395,EC394,EC393,EC392)</f>
        <v>0</v>
      </c>
      <c r="ED397" s="20">
        <f>SUM(ED396,ED395,ED394,ED393,ED392)</f>
        <v>0</v>
      </c>
      <c r="EE397" s="20">
        <f>SUM(EE396,EE395,EE394,EE393,EE392)</f>
        <v>0</v>
      </c>
      <c r="EF397" s="20" t="str">
        <f t="shared" si="1905"/>
        <v>0%</v>
      </c>
      <c r="EG397" s="22"/>
      <c r="EH397" s="20">
        <f>SUM(EH396,EH395,EH394,EH393,EH392)</f>
        <v>0</v>
      </c>
      <c r="EI397" s="20">
        <f>SUM(EI396,EI395,EI394,EI393,EI392)</f>
        <v>0</v>
      </c>
      <c r="EJ397" s="20">
        <f>SUM(EJ396,EJ395,EJ394,EJ393,EJ392)</f>
        <v>0</v>
      </c>
      <c r="EK397" s="20" t="str">
        <f t="shared" si="1907"/>
        <v>0%</v>
      </c>
      <c r="EL397" s="22"/>
      <c r="EM397" s="20">
        <f>SUM(EM396,EM395,EM394,EM393,EM392)</f>
        <v>0</v>
      </c>
      <c r="EN397" s="20">
        <f>SUM(EN396,EN395,EN394,EN393,EN392)</f>
        <v>0</v>
      </c>
      <c r="EO397" s="20">
        <f>SUM(EO396,EO395,EO394,EO393,EO392)</f>
        <v>0</v>
      </c>
      <c r="EP397" s="20" t="str">
        <f t="shared" si="1909"/>
        <v>0%</v>
      </c>
      <c r="EQ397" s="22"/>
      <c r="ER397" s="20">
        <f>SUM(ER396,ER395,ER394,ER393,ER392)</f>
        <v>0</v>
      </c>
      <c r="ES397" s="20">
        <f>SUM(ES396,ES395,ES394,ES393,ES392)</f>
        <v>0</v>
      </c>
      <c r="ET397" s="20">
        <f>SUM(ET396,ET395,ET394,ET393,ET392)</f>
        <v>0</v>
      </c>
      <c r="EU397" s="20" t="str">
        <f t="shared" si="1911"/>
        <v>0%</v>
      </c>
      <c r="EV397" s="22"/>
      <c r="EW397" s="20">
        <f>SUM(EW396,EW395,EW394,EW393,EW392)</f>
        <v>0</v>
      </c>
      <c r="EX397" s="20">
        <f>SUM(EX396,EX395,EX394,EX393,EX392)</f>
        <v>0</v>
      </c>
      <c r="EY397" s="20">
        <f>SUM(EY396,EY395,EY394,EY393,EY392)</f>
        <v>0</v>
      </c>
      <c r="EZ397" s="20" t="str">
        <f t="shared" si="1913"/>
        <v>0%</v>
      </c>
      <c r="FA397" s="22"/>
      <c r="FB397" s="20">
        <f>SUM(FB396,FB395,FB394,FB393,FB392)</f>
        <v>0</v>
      </c>
      <c r="FC397" s="20">
        <f>SUM(FC396,FC395,FC394,FC393,FC392)</f>
        <v>0</v>
      </c>
      <c r="FD397" s="20">
        <f>SUM(FD396,FD395,FD394,FD393,FD392)</f>
        <v>0</v>
      </c>
      <c r="FE397" s="20" t="str">
        <f t="shared" si="1915"/>
        <v>0%</v>
      </c>
      <c r="FF397" s="22"/>
      <c r="FG397" s="20">
        <f>SUM(FG396,FG395,FG394,FG393,FG392)</f>
        <v>0</v>
      </c>
      <c r="FH397" s="20">
        <f>SUM(FH396,FH395,FH394,FH393,FH392)</f>
        <v>0</v>
      </c>
      <c r="FI397" s="20">
        <f>SUM(FI396,FI395,FI394,FI393,FI392)</f>
        <v>0</v>
      </c>
      <c r="FJ397" s="20" t="str">
        <f t="shared" si="1917"/>
        <v>0%</v>
      </c>
      <c r="FK397" s="22"/>
      <c r="FL397" s="20">
        <f>SUM(FL396,FL395,FL394,FL393,FL392)</f>
        <v>0</v>
      </c>
      <c r="FM397" s="20">
        <f>SUM(FM396,FM395,FM394,FM393,FM392)</f>
        <v>0</v>
      </c>
      <c r="FN397" s="20">
        <f>SUM(FN396,FN395,FN394,FN393,FN392)</f>
        <v>0</v>
      </c>
      <c r="FO397" s="20" t="str">
        <f t="shared" si="1919"/>
        <v>0%</v>
      </c>
      <c r="FP397" s="22"/>
      <c r="FQ397" s="20">
        <f>SUM(FQ396,FQ395,FQ394,FQ393,FQ392)</f>
        <v>0</v>
      </c>
      <c r="FR397" s="20">
        <f>SUM(FR396,FR395,FR394,FR393,FR392)</f>
        <v>0</v>
      </c>
      <c r="FS397" s="20">
        <f>SUM(FS396,FS395,FS394,FS393,FS392)</f>
        <v>0</v>
      </c>
      <c r="FT397" s="20" t="str">
        <f t="shared" si="1921"/>
        <v>0%</v>
      </c>
      <c r="FU397" s="22"/>
      <c r="FV397" s="20">
        <f>SUM(FV396,FV395,FV394,FV393,FV392)</f>
        <v>0</v>
      </c>
      <c r="FW397" s="20">
        <f>SUM(FW396,FW395,FW394,FW393,FW392)</f>
        <v>0</v>
      </c>
      <c r="FX397" s="20">
        <f>SUM(FX396,FX395,FX394,FX393,FX392)</f>
        <v>0</v>
      </c>
      <c r="FY397" s="20" t="str">
        <f t="shared" si="1923"/>
        <v>0%</v>
      </c>
      <c r="FZ397" s="22"/>
      <c r="GA397" s="20">
        <f>SUM(GA396,GA395,GA394,GA393,GA392)</f>
        <v>0</v>
      </c>
      <c r="GB397" s="20">
        <f>SUM(GB396,GB395,GB394,GB393,GB392)</f>
        <v>0</v>
      </c>
      <c r="GC397" s="20">
        <f>SUM(GC396,GC395,GC394,GC393,GC392)</f>
        <v>0</v>
      </c>
      <c r="GD397" s="20" t="str">
        <f t="shared" si="1925"/>
        <v>0%</v>
      </c>
      <c r="GE397" s="3"/>
    </row>
    <row r="398" spans="1:187" x14ac:dyDescent="0.25">
      <c r="A398" s="21" t="s">
        <v>201</v>
      </c>
      <c r="B398" s="22"/>
      <c r="C398" s="22"/>
      <c r="D398" s="22"/>
      <c r="E398" s="22"/>
      <c r="F398" s="22"/>
      <c r="G398" s="22"/>
      <c r="H398" s="22"/>
      <c r="I398" s="22"/>
      <c r="J398" s="22"/>
      <c r="K398" s="20" t="str">
        <f>(K395-K165)*100 &amp; "%"</f>
        <v>-33.33%</v>
      </c>
      <c r="L398" s="22"/>
      <c r="M398" s="22"/>
      <c r="N398" s="22"/>
      <c r="O398" s="22"/>
      <c r="P398" s="20" t="str">
        <f>(P395-P165)*100 &amp; "%"</f>
        <v>-100%</v>
      </c>
      <c r="Q398" s="22"/>
      <c r="R398" s="22"/>
      <c r="S398" s="22"/>
      <c r="T398" s="22"/>
      <c r="U398" s="20" t="str">
        <f>(U395-U165)*100 &amp; "%"</f>
        <v>-25%</v>
      </c>
      <c r="V398" s="22"/>
      <c r="W398" s="22"/>
      <c r="X398" s="22"/>
      <c r="Y398" s="22"/>
      <c r="Z398" s="20" t="str">
        <f>(Z395-Z165)*100 &amp; "%"</f>
        <v>-33.33%</v>
      </c>
      <c r="AA398" s="22"/>
      <c r="AB398" s="22"/>
      <c r="AC398" s="22"/>
      <c r="AD398" s="22"/>
      <c r="AE398" s="20" t="str">
        <f>(AE395-AE165)*100 &amp; "%"</f>
        <v>-16.67%</v>
      </c>
      <c r="AF398" s="22"/>
      <c r="AG398" s="22"/>
      <c r="AH398" s="22"/>
      <c r="AI398" s="22"/>
      <c r="AJ398" s="20" t="str">
        <f>(AJ395-AJ165)*100 &amp; "%"</f>
        <v>-42.86%</v>
      </c>
      <c r="AK398" s="22"/>
      <c r="AL398" s="22"/>
      <c r="AM398" s="22"/>
      <c r="AN398" s="22"/>
      <c r="AO398" s="20" t="str">
        <f>(AO395-AO165)*100 &amp; "%"</f>
        <v>-33.33%</v>
      </c>
      <c r="AP398" s="22"/>
      <c r="AQ398" s="22"/>
      <c r="AR398" s="22"/>
      <c r="AS398" s="22"/>
      <c r="AT398" s="20" t="str">
        <f>(AT395-AT165)*100 &amp; "%"</f>
        <v>0%</v>
      </c>
      <c r="AU398" s="22"/>
      <c r="AV398" s="22"/>
      <c r="AW398" s="22"/>
      <c r="AX398" s="22"/>
      <c r="AY398" s="20" t="str">
        <f>(AY395-AY165)*100 &amp; "%"</f>
        <v>0%</v>
      </c>
      <c r="AZ398" s="22"/>
      <c r="BA398" s="22"/>
      <c r="BB398" s="22"/>
      <c r="BC398" s="22"/>
      <c r="BD398" s="20" t="str">
        <f>(BD395-BD165)*100 &amp; "%"</f>
        <v>0%</v>
      </c>
      <c r="BE398" s="22"/>
      <c r="BF398" s="22"/>
      <c r="BG398" s="22"/>
      <c r="BH398" s="22"/>
      <c r="BI398" s="20" t="str">
        <f>(BI395-BI165)*100 &amp; "%"</f>
        <v>0%</v>
      </c>
      <c r="BJ398" s="22"/>
      <c r="BK398" s="22"/>
      <c r="BL398" s="22"/>
      <c r="BM398" s="22"/>
      <c r="BN398" s="20" t="str">
        <f>(BN395-BN165)*100 &amp; "%"</f>
        <v>0%</v>
      </c>
      <c r="BO398" s="22"/>
      <c r="BP398" s="22"/>
      <c r="BQ398" s="22"/>
      <c r="BR398" s="22"/>
      <c r="BS398" s="20" t="str">
        <f>(BS395-BS165)*100 &amp; "%"</f>
        <v>0%</v>
      </c>
      <c r="BT398" s="22"/>
      <c r="BU398" s="22"/>
      <c r="BV398" s="22"/>
      <c r="BW398" s="22"/>
      <c r="BX398" s="20" t="str">
        <f>(BX395-BX165)*100 &amp; "%"</f>
        <v>0%</v>
      </c>
      <c r="BY398" s="22"/>
      <c r="BZ398" s="22"/>
      <c r="CA398" s="22"/>
      <c r="CB398" s="22"/>
      <c r="CC398" s="20" t="str">
        <f>(CC395-CC165)*100 &amp; "%"</f>
        <v>0%</v>
      </c>
      <c r="CD398" s="22"/>
      <c r="CE398" s="22"/>
      <c r="CF398" s="22"/>
      <c r="CG398" s="22"/>
      <c r="CH398" s="20" t="str">
        <f>(CH395-CH165)*100 &amp; "%"</f>
        <v>0%</v>
      </c>
      <c r="CI398" s="22"/>
      <c r="CJ398" s="22"/>
      <c r="CK398" s="22"/>
      <c r="CL398" s="22"/>
      <c r="CM398" s="20" t="str">
        <f>(CM395-CM165)*100 &amp; "%"</f>
        <v>0%</v>
      </c>
      <c r="CN398" s="22"/>
      <c r="CO398" s="22"/>
      <c r="CP398" s="22"/>
      <c r="CQ398" s="22"/>
      <c r="CR398" s="20" t="str">
        <f>(CR395-CR165)*100 &amp; "%"</f>
        <v>0%</v>
      </c>
      <c r="CS398" s="22"/>
      <c r="CT398" s="22"/>
      <c r="CU398" s="22"/>
      <c r="CV398" s="22"/>
      <c r="CW398" s="20" t="str">
        <f>(CW395-CW165)*100 &amp; "%"</f>
        <v>0%</v>
      </c>
      <c r="CX398" s="22"/>
      <c r="CY398" s="22"/>
      <c r="CZ398" s="22"/>
      <c r="DA398" s="22"/>
      <c r="DB398" s="20" t="str">
        <f>(DB395-DB165)*100 &amp; "%"</f>
        <v>0%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0" t="str">
        <f>(DL395-DL165)*100 &amp; "%"</f>
        <v>0%</v>
      </c>
      <c r="DM398" s="22"/>
      <c r="DN398" s="22"/>
      <c r="DO398" s="22"/>
      <c r="DP398" s="22"/>
      <c r="DQ398" s="20" t="str">
        <f>(DQ395-DQ165)*100 &amp; "%"</f>
        <v>-100%</v>
      </c>
      <c r="DR398" s="22"/>
      <c r="DS398" s="22"/>
      <c r="DT398" s="22"/>
      <c r="DU398" s="22"/>
      <c r="DV398" s="20" t="str">
        <f>(DV395-DV165)*100 &amp; "%"</f>
        <v>0%</v>
      </c>
      <c r="DW398" s="22"/>
      <c r="DX398" s="22"/>
      <c r="DY398" s="22"/>
      <c r="DZ398" s="22"/>
      <c r="EA398" s="20" t="str">
        <f>(EA395-EA165)*100 &amp; "%"</f>
        <v>0%</v>
      </c>
      <c r="EB398" s="22"/>
      <c r="EC398" s="22"/>
      <c r="ED398" s="22"/>
      <c r="EE398" s="22"/>
      <c r="EF398" s="20" t="str">
        <f>(EF395-EF165)*100 &amp; "%"</f>
        <v>0%</v>
      </c>
      <c r="EG398" s="22"/>
      <c r="EH398" s="22"/>
      <c r="EI398" s="22"/>
      <c r="EJ398" s="22"/>
      <c r="EK398" s="20" t="str">
        <f>(EK395-EK165)*100 &amp; "%"</f>
        <v>0%</v>
      </c>
      <c r="EL398" s="22"/>
      <c r="EM398" s="22"/>
      <c r="EN398" s="22"/>
      <c r="EO398" s="22"/>
      <c r="EP398" s="20" t="str">
        <f>(EP395-EP165)*100 &amp; "%"</f>
        <v>0%</v>
      </c>
      <c r="EQ398" s="22"/>
      <c r="ER398" s="22"/>
      <c r="ES398" s="22"/>
      <c r="ET398" s="22"/>
      <c r="EU398" s="20" t="str">
        <f>(EU395-EU165)*100 &amp; "%"</f>
        <v>-100%</v>
      </c>
      <c r="EV398" s="22"/>
      <c r="EW398" s="22"/>
      <c r="EX398" s="22"/>
      <c r="EY398" s="22"/>
      <c r="EZ398" s="20" t="str">
        <f>(EZ395-EZ165)*100 &amp; "%"</f>
        <v>0%</v>
      </c>
      <c r="FA398" s="22"/>
      <c r="FB398" s="22"/>
      <c r="FC398" s="22"/>
      <c r="FD398" s="22"/>
      <c r="FE398" s="20" t="str">
        <f>(FE395-FE165)*100 &amp; "%"</f>
        <v>0%</v>
      </c>
      <c r="FF398" s="22"/>
      <c r="FG398" s="22"/>
      <c r="FH398" s="22"/>
      <c r="FI398" s="22"/>
      <c r="FJ398" s="20" t="str">
        <f>(FJ395-FJ165)*100 &amp; "%"</f>
        <v>0%</v>
      </c>
      <c r="FK398" s="22"/>
      <c r="FL398" s="22"/>
      <c r="FM398" s="22"/>
      <c r="FN398" s="22"/>
      <c r="FO398" s="20" t="str">
        <f>(FO395-FO165)*100 &amp; "%"</f>
        <v>0%</v>
      </c>
      <c r="FP398" s="22"/>
      <c r="FQ398" s="22"/>
      <c r="FR398" s="22"/>
      <c r="FS398" s="22"/>
      <c r="FT398" s="20" t="str">
        <f>(FT395-FT165)*100 &amp; "%"</f>
        <v>0%</v>
      </c>
      <c r="FU398" s="22"/>
      <c r="FV398" s="22"/>
      <c r="FW398" s="22"/>
      <c r="FX398" s="22"/>
      <c r="FY398" s="20" t="str">
        <f>(FY395-FY165)*100 &amp; "%"</f>
        <v>0%</v>
      </c>
      <c r="FZ398" s="22"/>
      <c r="GA398" s="22"/>
      <c r="GB398" s="22"/>
      <c r="GC398" s="22"/>
      <c r="GD398" s="20" t="str">
        <f>(GD395-GD165)*100 &amp; "%"</f>
        <v>0%</v>
      </c>
      <c r="GE398" s="3"/>
    </row>
    <row r="399" spans="1:187" x14ac:dyDescent="0.25">
      <c r="A399" s="21" t="s">
        <v>202</v>
      </c>
      <c r="B399" s="22"/>
      <c r="C399" s="22"/>
      <c r="D399" s="22"/>
      <c r="E399" s="22"/>
      <c r="F399" s="22"/>
      <c r="G399" s="22"/>
      <c r="H399" s="22"/>
      <c r="I399" s="22"/>
      <c r="J399" s="22"/>
      <c r="K399" s="20" t="str">
        <f>(K396-K106)*100 &amp; "%"</f>
        <v>-80%</v>
      </c>
      <c r="L399" s="22"/>
      <c r="M399" s="22"/>
      <c r="N399" s="22"/>
      <c r="O399" s="22"/>
      <c r="P399" s="20" t="str">
        <f>(P396-P106)*100 &amp; "%"</f>
        <v>-75%</v>
      </c>
      <c r="Q399" s="22"/>
      <c r="R399" s="22"/>
      <c r="S399" s="22"/>
      <c r="T399" s="22"/>
      <c r="U399" s="20" t="str">
        <f>(U396-U106)*100 &amp; "%"</f>
        <v>-66.67%</v>
      </c>
      <c r="V399" s="22"/>
      <c r="W399" s="22"/>
      <c r="X399" s="22"/>
      <c r="Y399" s="22"/>
      <c r="Z399" s="20" t="str">
        <f>(Z396-Z106)*100 &amp; "%"</f>
        <v>-76.92%</v>
      </c>
      <c r="AA399" s="22"/>
      <c r="AB399" s="22"/>
      <c r="AC399" s="22"/>
      <c r="AD399" s="22"/>
      <c r="AE399" s="20" t="str">
        <f>(AE396-AE106)*100 &amp; "%"</f>
        <v>-69.23%</v>
      </c>
      <c r="AF399" s="22"/>
      <c r="AG399" s="22"/>
      <c r="AH399" s="22"/>
      <c r="AI399" s="22"/>
      <c r="AJ399" s="20" t="str">
        <f>(AJ396-AJ106)*100 &amp; "%"</f>
        <v>-91.67%</v>
      </c>
      <c r="AK399" s="22"/>
      <c r="AL399" s="22"/>
      <c r="AM399" s="22"/>
      <c r="AN399" s="22"/>
      <c r="AO399" s="20" t="str">
        <f>(AO396-AO106)*100 &amp; "%"</f>
        <v>-87.5%</v>
      </c>
      <c r="AP399" s="22"/>
      <c r="AQ399" s="22"/>
      <c r="AR399" s="22"/>
      <c r="AS399" s="22"/>
      <c r="AT399" s="20" t="str">
        <f>(AT396-AT106)*100 &amp; "%"</f>
        <v>-40%</v>
      </c>
      <c r="AU399" s="22"/>
      <c r="AV399" s="22"/>
      <c r="AW399" s="22"/>
      <c r="AX399" s="22"/>
      <c r="AY399" s="20" t="str">
        <f>(AY396-AY106)*100 &amp; "%"</f>
        <v>-100%</v>
      </c>
      <c r="AZ399" s="22"/>
      <c r="BA399" s="22"/>
      <c r="BB399" s="22"/>
      <c r="BC399" s="22"/>
      <c r="BD399" s="20" t="str">
        <f>(BD396-BD106)*100 &amp; "%"</f>
        <v>0%</v>
      </c>
      <c r="BE399" s="22"/>
      <c r="BF399" s="22"/>
      <c r="BG399" s="22"/>
      <c r="BH399" s="22"/>
      <c r="BI399" s="20" t="str">
        <f>(BI396-BI106)*100 &amp; "%"</f>
        <v>-100%</v>
      </c>
      <c r="BJ399" s="22"/>
      <c r="BK399" s="22"/>
      <c r="BL399" s="22"/>
      <c r="BM399" s="22"/>
      <c r="BN399" s="20" t="str">
        <f>(BN396-BN106)*100 &amp; "%"</f>
        <v>0%</v>
      </c>
      <c r="BO399" s="22"/>
      <c r="BP399" s="22"/>
      <c r="BQ399" s="22"/>
      <c r="BR399" s="22"/>
      <c r="BS399" s="20" t="str">
        <f>(BS396-BS106)*100 &amp; "%"</f>
        <v>0%</v>
      </c>
      <c r="BT399" s="22"/>
      <c r="BU399" s="22"/>
      <c r="BV399" s="22"/>
      <c r="BW399" s="22"/>
      <c r="BX399" s="20" t="str">
        <f>(BX396-BX106)*100 &amp; "%"</f>
        <v>0%</v>
      </c>
      <c r="BY399" s="22"/>
      <c r="BZ399" s="22"/>
      <c r="CA399" s="22"/>
      <c r="CB399" s="22"/>
      <c r="CC399" s="20" t="str">
        <f>(CC396-CC106)*100 &amp; "%"</f>
        <v>0%</v>
      </c>
      <c r="CD399" s="22"/>
      <c r="CE399" s="22"/>
      <c r="CF399" s="22"/>
      <c r="CG399" s="22"/>
      <c r="CH399" s="20" t="str">
        <f>(CH396-CH106)*100 &amp; "%"</f>
        <v>0%</v>
      </c>
      <c r="CI399" s="22"/>
      <c r="CJ399" s="22"/>
      <c r="CK399" s="22"/>
      <c r="CL399" s="22"/>
      <c r="CM399" s="20" t="str">
        <f>(CM396-CM106)*100 &amp; "%"</f>
        <v>0%</v>
      </c>
      <c r="CN399" s="22"/>
      <c r="CO399" s="22"/>
      <c r="CP399" s="22"/>
      <c r="CQ399" s="22"/>
      <c r="CR399" s="20" t="str">
        <f>(CR396-CR106)*100 &amp; "%"</f>
        <v>0%</v>
      </c>
      <c r="CS399" s="22"/>
      <c r="CT399" s="22"/>
      <c r="CU399" s="22"/>
      <c r="CV399" s="22"/>
      <c r="CW399" s="20" t="str">
        <f>(CW396-CW106)*100 &amp; "%"</f>
        <v>0%</v>
      </c>
      <c r="CX399" s="22"/>
      <c r="CY399" s="22"/>
      <c r="CZ399" s="22"/>
      <c r="DA399" s="22"/>
      <c r="DB399" s="20" t="str">
        <f>(DB396-DB106)*100 &amp; "%"</f>
        <v>0%</v>
      </c>
      <c r="DC399" s="22"/>
      <c r="DD399" s="22"/>
      <c r="DE399" s="22"/>
      <c r="DF399" s="22"/>
      <c r="DG399" s="22"/>
      <c r="DH399" s="22"/>
      <c r="DI399" s="22"/>
      <c r="DJ399" s="22"/>
      <c r="DK399" s="22"/>
      <c r="DL399" s="20" t="str">
        <f>(DL396-DL106)*100 &amp; "%"</f>
        <v>-33.33%</v>
      </c>
      <c r="DM399" s="22"/>
      <c r="DN399" s="22"/>
      <c r="DO399" s="22"/>
      <c r="DP399" s="22"/>
      <c r="DQ399" s="20" t="str">
        <f>(DQ396-DQ106)*100 &amp; "%"</f>
        <v>-66.67%</v>
      </c>
      <c r="DR399" s="22"/>
      <c r="DS399" s="22"/>
      <c r="DT399" s="22"/>
      <c r="DU399" s="22"/>
      <c r="DV399" s="20" t="str">
        <f>(DV396-DV106)*100 &amp; "%"</f>
        <v>0%</v>
      </c>
      <c r="DW399" s="22"/>
      <c r="DX399" s="22"/>
      <c r="DY399" s="22"/>
      <c r="DZ399" s="22"/>
      <c r="EA399" s="20" t="str">
        <f>(EA396-EA106)*100 &amp; "%"</f>
        <v>0%</v>
      </c>
      <c r="EB399" s="22"/>
      <c r="EC399" s="22"/>
      <c r="ED399" s="22"/>
      <c r="EE399" s="22"/>
      <c r="EF399" s="20" t="str">
        <f>(EF396-EF106)*100 &amp; "%"</f>
        <v>0%</v>
      </c>
      <c r="EG399" s="22"/>
      <c r="EH399" s="22"/>
      <c r="EI399" s="22"/>
      <c r="EJ399" s="22"/>
      <c r="EK399" s="20" t="str">
        <f>(EK396-EK106)*100 &amp; "%"</f>
        <v>0%</v>
      </c>
      <c r="EL399" s="22"/>
      <c r="EM399" s="22"/>
      <c r="EN399" s="22"/>
      <c r="EO399" s="22"/>
      <c r="EP399" s="20" t="str">
        <f>(EP396-EP106)*100 &amp; "%"</f>
        <v>0%</v>
      </c>
      <c r="EQ399" s="22"/>
      <c r="ER399" s="22"/>
      <c r="ES399" s="22"/>
      <c r="ET399" s="22"/>
      <c r="EU399" s="20" t="str">
        <f>(EU396-EU106)*100 &amp; "%"</f>
        <v>-50%</v>
      </c>
      <c r="EV399" s="22"/>
      <c r="EW399" s="22"/>
      <c r="EX399" s="22"/>
      <c r="EY399" s="22"/>
      <c r="EZ399" s="20" t="str">
        <f>(EZ396-EZ106)*100 &amp; "%"</f>
        <v>-100%</v>
      </c>
      <c r="FA399" s="22"/>
      <c r="FB399" s="22"/>
      <c r="FC399" s="22"/>
      <c r="FD399" s="22"/>
      <c r="FE399" s="20" t="str">
        <f>(FE396-FE106)*100 &amp; "%"</f>
        <v>0%</v>
      </c>
      <c r="FF399" s="22"/>
      <c r="FG399" s="22"/>
      <c r="FH399" s="22"/>
      <c r="FI399" s="22"/>
      <c r="FJ399" s="20" t="str">
        <f>(FJ396-FJ106)*100 &amp; "%"</f>
        <v>0%</v>
      </c>
      <c r="FK399" s="22"/>
      <c r="FL399" s="22"/>
      <c r="FM399" s="22"/>
      <c r="FN399" s="22"/>
      <c r="FO399" s="20" t="str">
        <f>(FO396-FO106)*100 &amp; "%"</f>
        <v>0%</v>
      </c>
      <c r="FP399" s="22"/>
      <c r="FQ399" s="22"/>
      <c r="FR399" s="22"/>
      <c r="FS399" s="22"/>
      <c r="FT399" s="20" t="str">
        <f>(FT396-FT106)*100 &amp; "%"</f>
        <v>0%</v>
      </c>
      <c r="FU399" s="22"/>
      <c r="FV399" s="22"/>
      <c r="FW399" s="22"/>
      <c r="FX399" s="22"/>
      <c r="FY399" s="20" t="str">
        <f>(FY396-FY106)*100 &amp; "%"</f>
        <v>0%</v>
      </c>
      <c r="FZ399" s="22"/>
      <c r="GA399" s="22"/>
      <c r="GB399" s="22"/>
      <c r="GC399" s="22"/>
      <c r="GD399" s="20" t="str">
        <f>(GD396-GD106)*100 &amp; "%"</f>
        <v>0%</v>
      </c>
      <c r="GE399" s="3"/>
    </row>
    <row r="400" spans="1:187" x14ac:dyDescent="0.25">
      <c r="A400" s="21" t="s">
        <v>204</v>
      </c>
      <c r="B400" s="22"/>
      <c r="C400" s="22"/>
      <c r="D400" s="22"/>
      <c r="E400" s="22"/>
      <c r="F400" s="24"/>
      <c r="G400" s="22"/>
      <c r="H400" s="22"/>
      <c r="I400" s="22"/>
      <c r="J400" s="22"/>
      <c r="K400" s="23">
        <f>K397-K166</f>
        <v>-0.625</v>
      </c>
      <c r="L400" s="22"/>
      <c r="M400" s="22"/>
      <c r="N400" s="22"/>
      <c r="O400" s="22"/>
      <c r="P400" s="23">
        <f>P397-P166</f>
        <v>-0.78569999999999995</v>
      </c>
      <c r="Q400" s="22"/>
      <c r="R400" s="22"/>
      <c r="S400" s="22"/>
      <c r="T400" s="22"/>
      <c r="U400" s="23">
        <f>U397-U166</f>
        <v>-0.5625</v>
      </c>
      <c r="V400" s="22"/>
      <c r="W400" s="22"/>
      <c r="X400" s="22"/>
      <c r="Y400" s="22"/>
      <c r="Z400" s="23">
        <f>Z397-Z166</f>
        <v>-0.63160000000000005</v>
      </c>
      <c r="AA400" s="22"/>
      <c r="AB400" s="22"/>
      <c r="AC400" s="22"/>
      <c r="AD400" s="22"/>
      <c r="AE400" s="23">
        <f>AE397-AE166</f>
        <v>-0.52629999999999999</v>
      </c>
      <c r="AF400" s="22"/>
      <c r="AG400" s="22"/>
      <c r="AH400" s="22"/>
      <c r="AI400" s="22"/>
      <c r="AJ400" s="23">
        <f>AJ397-AJ166</f>
        <v>-0.73680000000000001</v>
      </c>
      <c r="AK400" s="22"/>
      <c r="AL400" s="22"/>
      <c r="AM400" s="22"/>
      <c r="AN400" s="22"/>
      <c r="AO400" s="23">
        <f>AO397-AO166</f>
        <v>-0.72729999999999995</v>
      </c>
      <c r="AP400" s="22"/>
      <c r="AQ400" s="22"/>
      <c r="AR400" s="22"/>
      <c r="AS400" s="22"/>
      <c r="AT400" s="23">
        <f>AT397-AT166</f>
        <v>-0.22220000000000001</v>
      </c>
      <c r="AU400" s="22"/>
      <c r="AV400" s="22"/>
      <c r="AW400" s="22"/>
      <c r="AX400" s="22"/>
      <c r="AY400" s="23">
        <f>AY397-AY166</f>
        <v>-0.33329999999999999</v>
      </c>
      <c r="AZ400" s="22"/>
      <c r="BA400" s="22"/>
      <c r="BB400" s="22"/>
      <c r="BC400" s="22"/>
      <c r="BD400" s="23">
        <f>BD397-BD166</f>
        <v>0</v>
      </c>
      <c r="BE400" s="22"/>
      <c r="BF400" s="22"/>
      <c r="BG400" s="22"/>
      <c r="BH400" s="22"/>
      <c r="BI400" s="23">
        <f>BI397-BI166</f>
        <v>-1</v>
      </c>
      <c r="BJ400" s="22"/>
      <c r="BK400" s="22"/>
      <c r="BL400" s="22"/>
      <c r="BM400" s="22"/>
      <c r="BN400" s="23">
        <f>BN397-BN166</f>
        <v>0</v>
      </c>
      <c r="BO400" s="22"/>
      <c r="BP400" s="22"/>
      <c r="BQ400" s="22"/>
      <c r="BR400" s="22"/>
      <c r="BS400" s="23">
        <f>BS397-BS166</f>
        <v>0</v>
      </c>
      <c r="BT400" s="22"/>
      <c r="BU400" s="22"/>
      <c r="BV400" s="22"/>
      <c r="BW400" s="22"/>
      <c r="BX400" s="23">
        <f>BX397-BX166</f>
        <v>0</v>
      </c>
      <c r="BY400" s="22"/>
      <c r="BZ400" s="22"/>
      <c r="CA400" s="22"/>
      <c r="CB400" s="22"/>
      <c r="CC400" s="23">
        <f>CC397-CC166</f>
        <v>0</v>
      </c>
      <c r="CD400" s="22"/>
      <c r="CE400" s="22"/>
      <c r="CF400" s="22"/>
      <c r="CG400" s="22"/>
      <c r="CH400" s="23">
        <f>CH397-CH166</f>
        <v>0</v>
      </c>
      <c r="CI400" s="22"/>
      <c r="CJ400" s="22"/>
      <c r="CK400" s="22"/>
      <c r="CL400" s="22"/>
      <c r="CM400" s="23">
        <f>CM397-CM166</f>
        <v>0</v>
      </c>
      <c r="CN400" s="22"/>
      <c r="CO400" s="22"/>
      <c r="CP400" s="22"/>
      <c r="CQ400" s="22"/>
      <c r="CR400" s="23">
        <f>CR397-CR166</f>
        <v>0</v>
      </c>
      <c r="CS400" s="22"/>
      <c r="CT400" s="22"/>
      <c r="CU400" s="22"/>
      <c r="CV400" s="22"/>
      <c r="CW400" s="23">
        <f>CW397-CW166</f>
        <v>0</v>
      </c>
      <c r="CX400" s="22"/>
      <c r="CY400" s="22"/>
      <c r="CZ400" s="22"/>
      <c r="DA400" s="22"/>
      <c r="DB400" s="23">
        <f>DB397-DB166</f>
        <v>0</v>
      </c>
      <c r="DC400" s="22"/>
      <c r="DD400" s="22"/>
      <c r="DE400" s="22"/>
      <c r="DF400" s="22"/>
      <c r="DG400" s="24"/>
      <c r="DH400" s="22"/>
      <c r="DI400" s="22"/>
      <c r="DJ400" s="22"/>
      <c r="DK400" s="22"/>
      <c r="DL400" s="23">
        <f>DL397-DL166</f>
        <v>-0.25</v>
      </c>
      <c r="DM400" s="22"/>
      <c r="DN400" s="22"/>
      <c r="DO400" s="22"/>
      <c r="DP400" s="22"/>
      <c r="DQ400" s="23">
        <f>DQ397-DQ166</f>
        <v>-0.75</v>
      </c>
      <c r="DR400" s="22"/>
      <c r="DS400" s="22"/>
      <c r="DT400" s="22"/>
      <c r="DU400" s="22"/>
      <c r="DV400" s="23">
        <f>DV397-DV166</f>
        <v>0</v>
      </c>
      <c r="DW400" s="22"/>
      <c r="DX400" s="22"/>
      <c r="DY400" s="22"/>
      <c r="DZ400" s="22"/>
      <c r="EA400" s="23">
        <f>EA397-EA166</f>
        <v>0</v>
      </c>
      <c r="EB400" s="22"/>
      <c r="EC400" s="22"/>
      <c r="ED400" s="22"/>
      <c r="EE400" s="22"/>
      <c r="EF400" s="23">
        <f>EF397-EF166</f>
        <v>0</v>
      </c>
      <c r="EG400" s="22"/>
      <c r="EH400" s="22"/>
      <c r="EI400" s="22"/>
      <c r="EJ400" s="22"/>
      <c r="EK400" s="23">
        <f>EK397-EK166</f>
        <v>0</v>
      </c>
      <c r="EL400" s="22"/>
      <c r="EM400" s="22"/>
      <c r="EN400" s="22"/>
      <c r="EO400" s="22"/>
      <c r="EP400" s="23">
        <f>EP397-EP166</f>
        <v>0</v>
      </c>
      <c r="EQ400" s="22"/>
      <c r="ER400" s="22"/>
      <c r="ES400" s="22"/>
      <c r="ET400" s="22"/>
      <c r="EU400" s="23">
        <f>EU397-EU166</f>
        <v>-0.6</v>
      </c>
      <c r="EV400" s="22"/>
      <c r="EW400" s="22"/>
      <c r="EX400" s="22"/>
      <c r="EY400" s="22"/>
      <c r="EZ400" s="23">
        <f>EZ397-EZ166</f>
        <v>-1</v>
      </c>
      <c r="FA400" s="22"/>
      <c r="FB400" s="22"/>
      <c r="FC400" s="22"/>
      <c r="FD400" s="22"/>
      <c r="FE400" s="23">
        <f>FE397-FE166</f>
        <v>0</v>
      </c>
      <c r="FF400" s="22"/>
      <c r="FG400" s="22"/>
      <c r="FH400" s="22"/>
      <c r="FI400" s="22"/>
      <c r="FJ400" s="23">
        <f>FJ397-FJ166</f>
        <v>0</v>
      </c>
      <c r="FK400" s="22"/>
      <c r="FL400" s="22"/>
      <c r="FM400" s="22"/>
      <c r="FN400" s="22"/>
      <c r="FO400" s="23">
        <f>FO397-FO166</f>
        <v>0</v>
      </c>
      <c r="FP400" s="22"/>
      <c r="FQ400" s="22"/>
      <c r="FR400" s="22"/>
      <c r="FS400" s="22"/>
      <c r="FT400" s="23">
        <f>FT397-FT166</f>
        <v>0</v>
      </c>
      <c r="FU400" s="22"/>
      <c r="FV400" s="22"/>
      <c r="FW400" s="22"/>
      <c r="FX400" s="22"/>
      <c r="FY400" s="23">
        <f>FY397-FY166</f>
        <v>0</v>
      </c>
      <c r="FZ400" s="22"/>
      <c r="GA400" s="22"/>
      <c r="GB400" s="22"/>
      <c r="GC400" s="22"/>
      <c r="GD400" s="23">
        <f>GD397-GD166</f>
        <v>0</v>
      </c>
      <c r="GE400" s="3"/>
    </row>
    <row r="401" spans="1:187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/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3"/>
    </row>
    <row r="402" spans="1:187" x14ac:dyDescent="0.25">
      <c r="A402" s="19" t="str">
        <f>DJ1</f>
        <v>Connor</v>
      </c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3"/>
    </row>
    <row r="403" spans="1:187" x14ac:dyDescent="0.25">
      <c r="A403" s="21" t="s">
        <v>198</v>
      </c>
      <c r="B403" s="22"/>
      <c r="C403" s="22"/>
      <c r="D403" s="22"/>
      <c r="E403" s="22"/>
      <c r="F403" s="22"/>
      <c r="G403" s="22"/>
      <c r="H403" s="20">
        <f>SUM(I403,J403)</f>
        <v>0</v>
      </c>
      <c r="I403" s="20">
        <v>0</v>
      </c>
      <c r="J403" s="20">
        <v>0</v>
      </c>
      <c r="K403" s="20" t="str">
        <f>IF(H403,ROUND(I403/H403*100,2),0) &amp; "%"</f>
        <v>0%</v>
      </c>
      <c r="L403" s="22"/>
      <c r="M403" s="20">
        <f>SUM(N403,O403)</f>
        <v>0</v>
      </c>
      <c r="N403" s="20">
        <v>0</v>
      </c>
      <c r="O403" s="20">
        <v>0</v>
      </c>
      <c r="P403" s="20" t="str">
        <f>IF(M403,ROUND(N403/M403*100,2),0) &amp; "%"</f>
        <v>0%</v>
      </c>
      <c r="Q403" s="22"/>
      <c r="R403" s="20">
        <f>SUM(S403,T403)</f>
        <v>0</v>
      </c>
      <c r="S403" s="20">
        <v>0</v>
      </c>
      <c r="T403" s="20">
        <v>0</v>
      </c>
      <c r="U403" s="20" t="str">
        <f>IF(R403,ROUND(S403/R403*100,2),0) &amp; "%"</f>
        <v>0%</v>
      </c>
      <c r="V403" s="22"/>
      <c r="W403" s="20">
        <f>SUM(X403,Y403)</f>
        <v>0</v>
      </c>
      <c r="X403" s="20">
        <v>0</v>
      </c>
      <c r="Y403" s="20">
        <v>0</v>
      </c>
      <c r="Z403" s="20" t="str">
        <f>IF(W403,ROUND(X403/W403*100,2),0) &amp; "%"</f>
        <v>0%</v>
      </c>
      <c r="AA403" s="22"/>
      <c r="AB403" s="20">
        <f>SUM(AC403,AD403)</f>
        <v>0</v>
      </c>
      <c r="AC403" s="20">
        <v>0</v>
      </c>
      <c r="AD403" s="20">
        <v>0</v>
      </c>
      <c r="AE403" s="20" t="str">
        <f>IF(AB403,ROUND(AC403/AB403*100,2),0) &amp; "%"</f>
        <v>0%</v>
      </c>
      <c r="AF403" s="22"/>
      <c r="AG403" s="20">
        <f>SUM(AH403,AI403)</f>
        <v>0</v>
      </c>
      <c r="AH403" s="20">
        <v>0</v>
      </c>
      <c r="AI403" s="20">
        <v>0</v>
      </c>
      <c r="AJ403" s="20" t="str">
        <f>IF(AG403,ROUND(AH403/AG403*100,2),0) &amp; "%"</f>
        <v>0%</v>
      </c>
      <c r="AK403" s="22"/>
      <c r="AL403" s="20">
        <f>SUM(AM403,AN403)</f>
        <v>0</v>
      </c>
      <c r="AM403" s="20">
        <v>0</v>
      </c>
      <c r="AN403" s="20">
        <v>0</v>
      </c>
      <c r="AO403" s="20" t="str">
        <f>IF(AL403,ROUND(AM403/AL403*100,2),0) &amp; "%"</f>
        <v>0%</v>
      </c>
      <c r="AP403" s="22"/>
      <c r="AQ403" s="20">
        <f>SUM(AR403,AS403)</f>
        <v>0</v>
      </c>
      <c r="AR403" s="20">
        <v>0</v>
      </c>
      <c r="AS403" s="20">
        <v>0</v>
      </c>
      <c r="AT403" s="20" t="str">
        <f>IF(AQ403,ROUND(AR403/AQ403*100,2),0) &amp; "%"</f>
        <v>0%</v>
      </c>
      <c r="AU403" s="22"/>
      <c r="AV403" s="20">
        <f>SUM(AW403,AX403)</f>
        <v>0</v>
      </c>
      <c r="AW403" s="20">
        <v>0</v>
      </c>
      <c r="AX403" s="20">
        <v>0</v>
      </c>
      <c r="AY403" s="20" t="str">
        <f>IF(AV403,ROUND(AW403/AV403*100,2),0) &amp; "%"</f>
        <v>0%</v>
      </c>
      <c r="AZ403" s="22"/>
      <c r="BA403" s="20">
        <f>SUM(BB403,BC403)</f>
        <v>0</v>
      </c>
      <c r="BB403" s="20">
        <v>0</v>
      </c>
      <c r="BC403" s="20">
        <v>0</v>
      </c>
      <c r="BD403" s="20" t="str">
        <f>IF(BA403,ROUND(BB403/BA403*100,2),0) &amp; "%"</f>
        <v>0%</v>
      </c>
      <c r="BE403" s="22"/>
      <c r="BF403" s="20">
        <f>SUM(BG403,BH403)</f>
        <v>0</v>
      </c>
      <c r="BG403" s="20">
        <v>0</v>
      </c>
      <c r="BH403" s="20">
        <v>0</v>
      </c>
      <c r="BI403" s="20" t="str">
        <f>IF(BF403,ROUND(BG403/BF403*100,2),0) &amp; "%"</f>
        <v>0%</v>
      </c>
      <c r="BJ403" s="22"/>
      <c r="BK403" s="20">
        <f>SUM(BL403,BM403)</f>
        <v>0</v>
      </c>
      <c r="BL403" s="20">
        <v>0</v>
      </c>
      <c r="BM403" s="20">
        <v>0</v>
      </c>
      <c r="BN403" s="20" t="str">
        <f>IF(BK403,ROUND(BL403/BK403*100,2),0) &amp; "%"</f>
        <v>0%</v>
      </c>
      <c r="BO403" s="22"/>
      <c r="BP403" s="20">
        <f>SUM(BQ403,BR403)</f>
        <v>0</v>
      </c>
      <c r="BQ403" s="20">
        <v>0</v>
      </c>
      <c r="BR403" s="20">
        <v>0</v>
      </c>
      <c r="BS403" s="20" t="str">
        <f>IF(BP403,ROUND(BQ403/BP403*100,2),0) &amp; "%"</f>
        <v>0%</v>
      </c>
      <c r="BT403" s="22"/>
      <c r="BU403" s="20">
        <f>SUM(BV403,BW403)</f>
        <v>0</v>
      </c>
      <c r="BV403" s="20">
        <v>0</v>
      </c>
      <c r="BW403" s="20">
        <v>0</v>
      </c>
      <c r="BX403" s="20" t="str">
        <f>IF(BU403,ROUND(BV403/BU403*100,2),0) &amp; "%"</f>
        <v>0%</v>
      </c>
      <c r="BY403" s="22"/>
      <c r="BZ403" s="20">
        <f>SUM(CA403,CB403)</f>
        <v>0</v>
      </c>
      <c r="CA403" s="20">
        <v>0</v>
      </c>
      <c r="CB403" s="20">
        <v>0</v>
      </c>
      <c r="CC403" s="20" t="str">
        <f>IF(BZ403,ROUND(CA403/BZ403*100,2),0) &amp; "%"</f>
        <v>0%</v>
      </c>
      <c r="CD403" s="22"/>
      <c r="CE403" s="20">
        <f>SUM(CF403,CG403)</f>
        <v>0</v>
      </c>
      <c r="CF403" s="20">
        <v>0</v>
      </c>
      <c r="CG403" s="20">
        <v>0</v>
      </c>
      <c r="CH403" s="20" t="str">
        <f>IF(CE403,ROUND(CF403/CE403*100,2),0) &amp; "%"</f>
        <v>0%</v>
      </c>
      <c r="CI403" s="22"/>
      <c r="CJ403" s="20">
        <f>SUM(CK403,CL403)</f>
        <v>0</v>
      </c>
      <c r="CK403" s="20">
        <v>0</v>
      </c>
      <c r="CL403" s="20">
        <v>0</v>
      </c>
      <c r="CM403" s="20" t="str">
        <f>IF(CJ403,ROUND(CK403/CJ403*100,2),0) &amp; "%"</f>
        <v>0%</v>
      </c>
      <c r="CN403" s="22"/>
      <c r="CO403" s="20">
        <f>SUM(CP403,CQ403)</f>
        <v>0</v>
      </c>
      <c r="CP403" s="20">
        <v>0</v>
      </c>
      <c r="CQ403" s="20">
        <v>0</v>
      </c>
      <c r="CR403" s="20" t="str">
        <f>IF(CO403,ROUND(CP403/CO403*100,2),0) &amp; "%"</f>
        <v>0%</v>
      </c>
      <c r="CS403" s="22"/>
      <c r="CT403" s="20">
        <f>SUM(CU403,CV403)</f>
        <v>0</v>
      </c>
      <c r="CU403" s="20">
        <v>0</v>
      </c>
      <c r="CV403" s="20">
        <v>0</v>
      </c>
      <c r="CW403" s="20" t="str">
        <f>IF(CT403,ROUND(CU403/CT403*100,2),0) &amp; "%"</f>
        <v>0%</v>
      </c>
      <c r="CX403" s="22"/>
      <c r="CY403" s="20">
        <f>SUM(CZ403,DA403)</f>
        <v>0</v>
      </c>
      <c r="CZ403" s="20">
        <v>0</v>
      </c>
      <c r="DA403" s="20">
        <v>0</v>
      </c>
      <c r="DB403" s="20" t="str">
        <f>IF(CY403,ROUND(CZ403/CY403*100,2),0) &amp; "%"</f>
        <v>0%</v>
      </c>
      <c r="DC403" s="22"/>
      <c r="DD403" s="20">
        <f>SUM(DE403,DF403)</f>
        <v>0</v>
      </c>
      <c r="DE403" s="20">
        <v>0</v>
      </c>
      <c r="DF403" s="20">
        <v>0</v>
      </c>
      <c r="DG403" s="20" t="str">
        <f>IF(DD403,ROUND(DE403/DD403*100,2),0) &amp; "%"</f>
        <v>0%</v>
      </c>
      <c r="DH403" s="22"/>
      <c r="DI403" s="22"/>
      <c r="DJ403" s="22"/>
      <c r="DK403" s="22"/>
      <c r="DL403" s="22"/>
      <c r="DM403" s="22"/>
      <c r="DN403" s="20">
        <f>SUM(DO403,DP403)</f>
        <v>0</v>
      </c>
      <c r="DO403" s="20">
        <v>0</v>
      </c>
      <c r="DP403" s="20">
        <v>0</v>
      </c>
      <c r="DQ403" s="20" t="str">
        <f>IF(DN403,ROUND(DO403/DN403*100,2),0) &amp; "%"</f>
        <v>0%</v>
      </c>
      <c r="DR403" s="22"/>
      <c r="DS403" s="20">
        <f>SUM(DT403,DU403)</f>
        <v>0</v>
      </c>
      <c r="DT403" s="20">
        <v>0</v>
      </c>
      <c r="DU403" s="20">
        <v>0</v>
      </c>
      <c r="DV403" s="20" t="str">
        <f>IF(DS403,ROUND(DT403/DS403*100,2),0) &amp; "%"</f>
        <v>0%</v>
      </c>
      <c r="DW403" s="22"/>
      <c r="DX403" s="20">
        <f>SUM(DY403,DZ403)</f>
        <v>0</v>
      </c>
      <c r="DY403" s="20">
        <v>0</v>
      </c>
      <c r="DZ403" s="20">
        <v>0</v>
      </c>
      <c r="EA403" s="20" t="str">
        <f>IF(DX403,ROUND(DY403/DX403*100,2),0) &amp; "%"</f>
        <v>0%</v>
      </c>
      <c r="EB403" s="22"/>
      <c r="EC403" s="20">
        <f>SUM(ED403,EE403)</f>
        <v>0</v>
      </c>
      <c r="ED403" s="20">
        <v>0</v>
      </c>
      <c r="EE403" s="20">
        <v>0</v>
      </c>
      <c r="EF403" s="20" t="str">
        <f>IF(EC403,ROUND(ED403/EC403*100,2),0) &amp; "%"</f>
        <v>0%</v>
      </c>
      <c r="EG403" s="22"/>
      <c r="EH403" s="20">
        <f>SUM(EI403,EJ403)</f>
        <v>0</v>
      </c>
      <c r="EI403" s="20">
        <v>0</v>
      </c>
      <c r="EJ403" s="20">
        <v>0</v>
      </c>
      <c r="EK403" s="20" t="str">
        <f>IF(EH403,ROUND(EI403/EH403*100,2),0) &amp; "%"</f>
        <v>0%</v>
      </c>
      <c r="EL403" s="22"/>
      <c r="EM403" s="20">
        <f>SUM(EN403,EO403)</f>
        <v>0</v>
      </c>
      <c r="EN403" s="20">
        <v>0</v>
      </c>
      <c r="EO403" s="20">
        <v>0</v>
      </c>
      <c r="EP403" s="20" t="str">
        <f>IF(EM403,ROUND(EN403/EM403*100,2),0) &amp; "%"</f>
        <v>0%</v>
      </c>
      <c r="EQ403" s="22"/>
      <c r="ER403" s="20">
        <f>SUM(ES403,ET403)</f>
        <v>0</v>
      </c>
      <c r="ES403" s="20">
        <v>0</v>
      </c>
      <c r="ET403" s="20">
        <v>0</v>
      </c>
      <c r="EU403" s="20" t="str">
        <f>IF(ER403,ROUND(ES403/ER403*100,2),0) &amp; "%"</f>
        <v>0%</v>
      </c>
      <c r="EV403" s="22"/>
      <c r="EW403" s="20">
        <f>SUM(EX403,EY403)</f>
        <v>0</v>
      </c>
      <c r="EX403" s="20">
        <v>0</v>
      </c>
      <c r="EY403" s="20">
        <v>0</v>
      </c>
      <c r="EZ403" s="20" t="str">
        <f>IF(EW403,ROUND(EX403/EW403*100,2),0) &amp; "%"</f>
        <v>0%</v>
      </c>
      <c r="FA403" s="22"/>
      <c r="FB403" s="20">
        <f>SUM(FC403,FD403)</f>
        <v>0</v>
      </c>
      <c r="FC403" s="20">
        <v>0</v>
      </c>
      <c r="FD403" s="20">
        <v>0</v>
      </c>
      <c r="FE403" s="20" t="str">
        <f>IF(FB403,ROUND(FC403/FB403*100,2),0) &amp; "%"</f>
        <v>0%</v>
      </c>
      <c r="FF403" s="22"/>
      <c r="FG403" s="20">
        <f>SUM(FH403,FI403)</f>
        <v>0</v>
      </c>
      <c r="FH403" s="20">
        <v>0</v>
      </c>
      <c r="FI403" s="20">
        <v>0</v>
      </c>
      <c r="FJ403" s="20" t="str">
        <f>IF(FG403,ROUND(FH403/FG403*100,2),0) &amp; "%"</f>
        <v>0%</v>
      </c>
      <c r="FK403" s="22"/>
      <c r="FL403" s="20">
        <f>SUM(FM403,FN403)</f>
        <v>0</v>
      </c>
      <c r="FM403" s="20">
        <v>0</v>
      </c>
      <c r="FN403" s="20">
        <v>0</v>
      </c>
      <c r="FO403" s="20" t="str">
        <f>IF(FL403,ROUND(FM403/FL403*100,2),0) &amp; "%"</f>
        <v>0%</v>
      </c>
      <c r="FP403" s="22"/>
      <c r="FQ403" s="20">
        <f>SUM(FR403,FS403)</f>
        <v>0</v>
      </c>
      <c r="FR403" s="20">
        <v>0</v>
      </c>
      <c r="FS403" s="20">
        <v>0</v>
      </c>
      <c r="FT403" s="20" t="str">
        <f>IF(FQ403,ROUND(FR403/FQ403*100,2),0) &amp; "%"</f>
        <v>0%</v>
      </c>
      <c r="FU403" s="22"/>
      <c r="FV403" s="20">
        <f>SUM(FW403,FX403)</f>
        <v>0</v>
      </c>
      <c r="FW403" s="20">
        <v>0</v>
      </c>
      <c r="FX403" s="20">
        <v>0</v>
      </c>
      <c r="FY403" s="20" t="str">
        <f>IF(FV403,ROUND(FW403/FV403*100,2),0) &amp; "%"</f>
        <v>0%</v>
      </c>
      <c r="FZ403" s="22"/>
      <c r="GA403" s="20">
        <f>SUM(GB403,GC403)</f>
        <v>0</v>
      </c>
      <c r="GB403" s="20">
        <v>0</v>
      </c>
      <c r="GC403" s="20">
        <v>0</v>
      </c>
      <c r="GD403" s="20" t="str">
        <f>IF(GA403,ROUND(GB403/GA403*100,2),0) &amp; "%"</f>
        <v>0%</v>
      </c>
      <c r="GE403" s="3"/>
    </row>
    <row r="404" spans="1:187" x14ac:dyDescent="0.25">
      <c r="A404" s="21" t="s">
        <v>197</v>
      </c>
      <c r="B404" s="22"/>
      <c r="C404" s="22"/>
      <c r="D404" s="22"/>
      <c r="E404" s="22"/>
      <c r="F404" s="22"/>
      <c r="G404" s="22"/>
      <c r="H404" s="20">
        <f t="shared" ref="H404:H407" si="1926">SUM(I404,J404)</f>
        <v>0</v>
      </c>
      <c r="I404" s="20">
        <v>0</v>
      </c>
      <c r="J404" s="20">
        <v>0</v>
      </c>
      <c r="K404" s="20" t="str">
        <f t="shared" ref="K404:K408" si="1927">IF(H404,ROUND(I404/H404*100,2),0) &amp; "%"</f>
        <v>0%</v>
      </c>
      <c r="L404" s="22"/>
      <c r="M404" s="20">
        <f t="shared" ref="M404:M407" si="1928">SUM(N404,O404)</f>
        <v>0</v>
      </c>
      <c r="N404" s="20">
        <v>0</v>
      </c>
      <c r="O404" s="20">
        <v>0</v>
      </c>
      <c r="P404" s="20" t="str">
        <f t="shared" ref="P404:P408" si="1929">IF(M404,ROUND(N404/M404*100,2),0) &amp; "%"</f>
        <v>0%</v>
      </c>
      <c r="Q404" s="22"/>
      <c r="R404" s="20">
        <f t="shared" ref="R404:R407" si="1930">SUM(S404,T404)</f>
        <v>0</v>
      </c>
      <c r="S404" s="20">
        <v>0</v>
      </c>
      <c r="T404" s="20">
        <v>0</v>
      </c>
      <c r="U404" s="20" t="str">
        <f t="shared" ref="U404:U408" si="1931">IF(R404,ROUND(S404/R404*100,2),0) &amp; "%"</f>
        <v>0%</v>
      </c>
      <c r="V404" s="22"/>
      <c r="W404" s="20">
        <f t="shared" ref="W404:W407" si="1932">SUM(X404,Y404)</f>
        <v>0</v>
      </c>
      <c r="X404" s="20">
        <v>0</v>
      </c>
      <c r="Y404" s="20">
        <v>0</v>
      </c>
      <c r="Z404" s="20" t="str">
        <f t="shared" ref="Z404:Z408" si="1933">IF(W404,ROUND(X404/W404*100,2),0) &amp; "%"</f>
        <v>0%</v>
      </c>
      <c r="AA404" s="22"/>
      <c r="AB404" s="20">
        <f t="shared" ref="AB404:AB407" si="1934">SUM(AC404,AD404)</f>
        <v>0</v>
      </c>
      <c r="AC404" s="20">
        <v>0</v>
      </c>
      <c r="AD404" s="20">
        <v>0</v>
      </c>
      <c r="AE404" s="20" t="str">
        <f t="shared" ref="AE404:AE408" si="1935">IF(AB404,ROUND(AC404/AB404*100,2),0) &amp; "%"</f>
        <v>0%</v>
      </c>
      <c r="AF404" s="22"/>
      <c r="AG404" s="20">
        <f t="shared" ref="AG404:AG407" si="1936">SUM(AH404,AI404)</f>
        <v>0</v>
      </c>
      <c r="AH404" s="20">
        <v>0</v>
      </c>
      <c r="AI404" s="20">
        <v>0</v>
      </c>
      <c r="AJ404" s="20" t="str">
        <f t="shared" ref="AJ404:AJ408" si="1937">IF(AG404,ROUND(AH404/AG404*100,2),0) &amp; "%"</f>
        <v>0%</v>
      </c>
      <c r="AK404" s="22"/>
      <c r="AL404" s="20">
        <f t="shared" ref="AL404:AL407" si="1938">SUM(AM404,AN404)</f>
        <v>0</v>
      </c>
      <c r="AM404" s="20">
        <v>0</v>
      </c>
      <c r="AN404" s="20">
        <v>0</v>
      </c>
      <c r="AO404" s="20" t="str">
        <f t="shared" ref="AO404:AO408" si="1939">IF(AL404,ROUND(AM404/AL404*100,2),0) &amp; "%"</f>
        <v>0%</v>
      </c>
      <c r="AP404" s="22"/>
      <c r="AQ404" s="20">
        <f t="shared" ref="AQ404:AQ407" si="1940">SUM(AR404,AS404)</f>
        <v>0</v>
      </c>
      <c r="AR404" s="20">
        <v>0</v>
      </c>
      <c r="AS404" s="20">
        <v>0</v>
      </c>
      <c r="AT404" s="20" t="str">
        <f t="shared" ref="AT404:AT408" si="1941">IF(AQ404,ROUND(AR404/AQ404*100,2),0) &amp; "%"</f>
        <v>0%</v>
      </c>
      <c r="AU404" s="22"/>
      <c r="AV404" s="20">
        <f t="shared" ref="AV404:AV407" si="1942">SUM(AW404,AX404)</f>
        <v>0</v>
      </c>
      <c r="AW404" s="20">
        <v>0</v>
      </c>
      <c r="AX404" s="20">
        <v>0</v>
      </c>
      <c r="AY404" s="20" t="str">
        <f t="shared" ref="AY404:AY408" si="1943">IF(AV404,ROUND(AW404/AV404*100,2),0) &amp; "%"</f>
        <v>0%</v>
      </c>
      <c r="AZ404" s="22"/>
      <c r="BA404" s="20">
        <f t="shared" ref="BA404:BA407" si="1944">SUM(BB404,BC404)</f>
        <v>0</v>
      </c>
      <c r="BB404" s="20">
        <v>0</v>
      </c>
      <c r="BC404" s="20">
        <v>0</v>
      </c>
      <c r="BD404" s="20" t="str">
        <f t="shared" ref="BD404:BD408" si="1945">IF(BA404,ROUND(BB404/BA404*100,2),0) &amp; "%"</f>
        <v>0%</v>
      </c>
      <c r="BE404" s="22"/>
      <c r="BF404" s="20">
        <f t="shared" ref="BF404:BF407" si="1946">SUM(BG404,BH404)</f>
        <v>0</v>
      </c>
      <c r="BG404" s="20">
        <v>0</v>
      </c>
      <c r="BH404" s="20">
        <v>0</v>
      </c>
      <c r="BI404" s="20" t="str">
        <f t="shared" ref="BI404:BI408" si="1947">IF(BF404,ROUND(BG404/BF404*100,2),0) &amp; "%"</f>
        <v>0%</v>
      </c>
      <c r="BJ404" s="22"/>
      <c r="BK404" s="20">
        <f t="shared" ref="BK404:BK407" si="1948">SUM(BL404,BM404)</f>
        <v>0</v>
      </c>
      <c r="BL404" s="20">
        <v>0</v>
      </c>
      <c r="BM404" s="20">
        <v>0</v>
      </c>
      <c r="BN404" s="20" t="str">
        <f t="shared" ref="BN404:BN408" si="1949">IF(BK404,ROUND(BL404/BK404*100,2),0) &amp; "%"</f>
        <v>0%</v>
      </c>
      <c r="BO404" s="22"/>
      <c r="BP404" s="20">
        <f t="shared" ref="BP404:BP407" si="1950">SUM(BQ404,BR404)</f>
        <v>0</v>
      </c>
      <c r="BQ404" s="20">
        <v>0</v>
      </c>
      <c r="BR404" s="20">
        <v>0</v>
      </c>
      <c r="BS404" s="20" t="str">
        <f t="shared" ref="BS404:BS408" si="1951">IF(BP404,ROUND(BQ404/BP404*100,2),0) &amp; "%"</f>
        <v>0%</v>
      </c>
      <c r="BT404" s="22"/>
      <c r="BU404" s="20">
        <f t="shared" ref="BU404:BU407" si="1952">SUM(BV404,BW404)</f>
        <v>0</v>
      </c>
      <c r="BV404" s="20">
        <v>0</v>
      </c>
      <c r="BW404" s="20">
        <v>0</v>
      </c>
      <c r="BX404" s="20" t="str">
        <f t="shared" ref="BX404:BX408" si="1953">IF(BU404,ROUND(BV404/BU404*100,2),0) &amp; "%"</f>
        <v>0%</v>
      </c>
      <c r="BY404" s="22"/>
      <c r="BZ404" s="20">
        <f t="shared" ref="BZ404:BZ407" si="1954">SUM(CA404,CB404)</f>
        <v>0</v>
      </c>
      <c r="CA404" s="20">
        <v>0</v>
      </c>
      <c r="CB404" s="20">
        <v>0</v>
      </c>
      <c r="CC404" s="20" t="str">
        <f t="shared" ref="CC404:CC408" si="1955">IF(BZ404,ROUND(CA404/BZ404*100,2),0) &amp; "%"</f>
        <v>0%</v>
      </c>
      <c r="CD404" s="22"/>
      <c r="CE404" s="20">
        <f t="shared" ref="CE404:CE407" si="1956">SUM(CF404,CG404)</f>
        <v>0</v>
      </c>
      <c r="CF404" s="20">
        <v>0</v>
      </c>
      <c r="CG404" s="20">
        <v>0</v>
      </c>
      <c r="CH404" s="20" t="str">
        <f t="shared" ref="CH404:CH408" si="1957">IF(CE404,ROUND(CF404/CE404*100,2),0) &amp; "%"</f>
        <v>0%</v>
      </c>
      <c r="CI404" s="22"/>
      <c r="CJ404" s="20">
        <f t="shared" ref="CJ404:CJ407" si="1958">SUM(CK404,CL404)</f>
        <v>0</v>
      </c>
      <c r="CK404" s="20">
        <v>0</v>
      </c>
      <c r="CL404" s="20">
        <v>0</v>
      </c>
      <c r="CM404" s="20" t="str">
        <f t="shared" ref="CM404:CM408" si="1959">IF(CJ404,ROUND(CK404/CJ404*100,2),0) &amp; "%"</f>
        <v>0%</v>
      </c>
      <c r="CN404" s="22"/>
      <c r="CO404" s="20">
        <f t="shared" ref="CO404:CO407" si="1960">SUM(CP404,CQ404)</f>
        <v>0</v>
      </c>
      <c r="CP404" s="20">
        <v>0</v>
      </c>
      <c r="CQ404" s="20">
        <v>0</v>
      </c>
      <c r="CR404" s="20" t="str">
        <f t="shared" ref="CR404:CR408" si="1961">IF(CO404,ROUND(CP404/CO404*100,2),0) &amp; "%"</f>
        <v>0%</v>
      </c>
      <c r="CS404" s="22"/>
      <c r="CT404" s="20">
        <f t="shared" ref="CT404:CT407" si="1962">SUM(CU404,CV404)</f>
        <v>0</v>
      </c>
      <c r="CU404" s="20">
        <v>0</v>
      </c>
      <c r="CV404" s="20">
        <v>0</v>
      </c>
      <c r="CW404" s="20" t="str">
        <f t="shared" ref="CW404:CW408" si="1963">IF(CT404,ROUND(CU404/CT404*100,2),0) &amp; "%"</f>
        <v>0%</v>
      </c>
      <c r="CX404" s="22"/>
      <c r="CY404" s="20">
        <f t="shared" ref="CY404:CY407" si="1964">SUM(CZ404,DA404)</f>
        <v>0</v>
      </c>
      <c r="CZ404" s="20">
        <v>0</v>
      </c>
      <c r="DA404" s="20">
        <v>0</v>
      </c>
      <c r="DB404" s="20" t="str">
        <f t="shared" ref="DB404:DB408" si="1965">IF(CY404,ROUND(CZ404/CY404*100,2),0) &amp; "%"</f>
        <v>0%</v>
      </c>
      <c r="DC404" s="22"/>
      <c r="DD404" s="20">
        <f t="shared" ref="DD404:DD407" si="1966">SUM(DE404,DF404)</f>
        <v>0</v>
      </c>
      <c r="DE404" s="20">
        <v>0</v>
      </c>
      <c r="DF404" s="20">
        <v>0</v>
      </c>
      <c r="DG404" s="20" t="str">
        <f t="shared" ref="DG404:DG408" si="1967">IF(DD404,ROUND(DE404/DD404*100,2),0) &amp; "%"</f>
        <v>0%</v>
      </c>
      <c r="DH404" s="22"/>
      <c r="DI404" s="22"/>
      <c r="DJ404" s="22"/>
      <c r="DK404" s="22"/>
      <c r="DL404" s="22"/>
      <c r="DM404" s="22"/>
      <c r="DN404" s="20">
        <f t="shared" ref="DN404:DN407" si="1968">SUM(DO404,DP404)</f>
        <v>0</v>
      </c>
      <c r="DO404" s="20">
        <v>0</v>
      </c>
      <c r="DP404" s="20">
        <v>0</v>
      </c>
      <c r="DQ404" s="20" t="str">
        <f t="shared" ref="DQ404:DQ408" si="1969">IF(DN404,ROUND(DO404/DN404*100,2),0) &amp; "%"</f>
        <v>0%</v>
      </c>
      <c r="DR404" s="22"/>
      <c r="DS404" s="20">
        <f t="shared" ref="DS404:DS407" si="1970">SUM(DT404,DU404)</f>
        <v>0</v>
      </c>
      <c r="DT404" s="20">
        <v>0</v>
      </c>
      <c r="DU404" s="20">
        <v>0</v>
      </c>
      <c r="DV404" s="20" t="str">
        <f t="shared" ref="DV404:DV408" si="1971">IF(DS404,ROUND(DT404/DS404*100,2),0) &amp; "%"</f>
        <v>0%</v>
      </c>
      <c r="DW404" s="22"/>
      <c r="DX404" s="20">
        <f t="shared" ref="DX404:DX407" si="1972">SUM(DY404,DZ404)</f>
        <v>0</v>
      </c>
      <c r="DY404" s="20">
        <v>0</v>
      </c>
      <c r="DZ404" s="20">
        <v>0</v>
      </c>
      <c r="EA404" s="20" t="str">
        <f t="shared" ref="EA404:EA408" si="1973">IF(DX404,ROUND(DY404/DX404*100,2),0) &amp; "%"</f>
        <v>0%</v>
      </c>
      <c r="EB404" s="22"/>
      <c r="EC404" s="20">
        <f t="shared" ref="EC404:EC407" si="1974">SUM(ED404,EE404)</f>
        <v>0</v>
      </c>
      <c r="ED404" s="20">
        <v>0</v>
      </c>
      <c r="EE404" s="20">
        <v>0</v>
      </c>
      <c r="EF404" s="20" t="str">
        <f t="shared" ref="EF404:EF408" si="1975">IF(EC404,ROUND(ED404/EC404*100,2),0) &amp; "%"</f>
        <v>0%</v>
      </c>
      <c r="EG404" s="22"/>
      <c r="EH404" s="20">
        <f t="shared" ref="EH404:EH407" si="1976">SUM(EI404,EJ404)</f>
        <v>0</v>
      </c>
      <c r="EI404" s="20">
        <v>0</v>
      </c>
      <c r="EJ404" s="20">
        <v>0</v>
      </c>
      <c r="EK404" s="20" t="str">
        <f t="shared" ref="EK404:EK408" si="1977">IF(EH404,ROUND(EI404/EH404*100,2),0) &amp; "%"</f>
        <v>0%</v>
      </c>
      <c r="EL404" s="22"/>
      <c r="EM404" s="20">
        <f t="shared" ref="EM404:EM407" si="1978">SUM(EN404,EO404)</f>
        <v>0</v>
      </c>
      <c r="EN404" s="20">
        <v>0</v>
      </c>
      <c r="EO404" s="20">
        <v>0</v>
      </c>
      <c r="EP404" s="20" t="str">
        <f t="shared" ref="EP404:EP408" si="1979">IF(EM404,ROUND(EN404/EM404*100,2),0) &amp; "%"</f>
        <v>0%</v>
      </c>
      <c r="EQ404" s="22"/>
      <c r="ER404" s="20">
        <f t="shared" ref="ER404:ER407" si="1980">SUM(ES404,ET404)</f>
        <v>0</v>
      </c>
      <c r="ES404" s="20">
        <v>0</v>
      </c>
      <c r="ET404" s="20">
        <v>0</v>
      </c>
      <c r="EU404" s="20" t="str">
        <f t="shared" ref="EU404:EU408" si="1981">IF(ER404,ROUND(ES404/ER404*100,2),0) &amp; "%"</f>
        <v>0%</v>
      </c>
      <c r="EV404" s="22"/>
      <c r="EW404" s="20">
        <f t="shared" ref="EW404:EW407" si="1982">SUM(EX404,EY404)</f>
        <v>0</v>
      </c>
      <c r="EX404" s="20">
        <v>0</v>
      </c>
      <c r="EY404" s="20">
        <v>0</v>
      </c>
      <c r="EZ404" s="20" t="str">
        <f t="shared" ref="EZ404:EZ408" si="1983">IF(EW404,ROUND(EX404/EW404*100,2),0) &amp; "%"</f>
        <v>0%</v>
      </c>
      <c r="FA404" s="22"/>
      <c r="FB404" s="20">
        <f t="shared" ref="FB404:FB407" si="1984">SUM(FC404,FD404)</f>
        <v>0</v>
      </c>
      <c r="FC404" s="20">
        <v>0</v>
      </c>
      <c r="FD404" s="20">
        <v>0</v>
      </c>
      <c r="FE404" s="20" t="str">
        <f t="shared" ref="FE404:FE408" si="1985">IF(FB404,ROUND(FC404/FB404*100,2),0) &amp; "%"</f>
        <v>0%</v>
      </c>
      <c r="FF404" s="22"/>
      <c r="FG404" s="20">
        <f t="shared" ref="FG404:FG407" si="1986">SUM(FH404,FI404)</f>
        <v>0</v>
      </c>
      <c r="FH404" s="20">
        <v>0</v>
      </c>
      <c r="FI404" s="20">
        <v>0</v>
      </c>
      <c r="FJ404" s="20" t="str">
        <f t="shared" ref="FJ404:FJ408" si="1987">IF(FG404,ROUND(FH404/FG404*100,2),0) &amp; "%"</f>
        <v>0%</v>
      </c>
      <c r="FK404" s="22"/>
      <c r="FL404" s="20">
        <f t="shared" ref="FL404:FL407" si="1988">SUM(FM404,FN404)</f>
        <v>0</v>
      </c>
      <c r="FM404" s="20">
        <v>0</v>
      </c>
      <c r="FN404" s="20">
        <v>0</v>
      </c>
      <c r="FO404" s="20" t="str">
        <f t="shared" ref="FO404:FO408" si="1989">IF(FL404,ROUND(FM404/FL404*100,2),0) &amp; "%"</f>
        <v>0%</v>
      </c>
      <c r="FP404" s="22"/>
      <c r="FQ404" s="20">
        <f t="shared" ref="FQ404:FQ407" si="1990">SUM(FR404,FS404)</f>
        <v>0</v>
      </c>
      <c r="FR404" s="20">
        <v>0</v>
      </c>
      <c r="FS404" s="20">
        <v>0</v>
      </c>
      <c r="FT404" s="20" t="str">
        <f t="shared" ref="FT404:FT408" si="1991">IF(FQ404,ROUND(FR404/FQ404*100,2),0) &amp; "%"</f>
        <v>0%</v>
      </c>
      <c r="FU404" s="22"/>
      <c r="FV404" s="20">
        <f t="shared" ref="FV404:FV407" si="1992">SUM(FW404,FX404)</f>
        <v>0</v>
      </c>
      <c r="FW404" s="20">
        <v>0</v>
      </c>
      <c r="FX404" s="20">
        <v>0</v>
      </c>
      <c r="FY404" s="20" t="str">
        <f t="shared" ref="FY404:FY408" si="1993">IF(FV404,ROUND(FW404/FV404*100,2),0) &amp; "%"</f>
        <v>0%</v>
      </c>
      <c r="FZ404" s="22"/>
      <c r="GA404" s="20">
        <f t="shared" ref="GA404:GA407" si="1994">SUM(GB404,GC404)</f>
        <v>0</v>
      </c>
      <c r="GB404" s="20">
        <v>0</v>
      </c>
      <c r="GC404" s="20">
        <v>0</v>
      </c>
      <c r="GD404" s="20" t="str">
        <f t="shared" ref="GD404:GD408" si="1995">IF(GA404,ROUND(GB404/GA404*100,2),0) &amp; "%"</f>
        <v>0%</v>
      </c>
      <c r="GE404" s="3"/>
    </row>
    <row r="405" spans="1:187" x14ac:dyDescent="0.25">
      <c r="A405" s="21" t="s">
        <v>199</v>
      </c>
      <c r="B405" s="22"/>
      <c r="C405" s="22"/>
      <c r="D405" s="22"/>
      <c r="E405" s="22"/>
      <c r="F405" s="22"/>
      <c r="G405" s="22"/>
      <c r="H405" s="20">
        <f t="shared" si="1926"/>
        <v>0</v>
      </c>
      <c r="I405" s="20">
        <v>0</v>
      </c>
      <c r="J405" s="20">
        <v>0</v>
      </c>
      <c r="K405" s="20" t="str">
        <f t="shared" si="1927"/>
        <v>0%</v>
      </c>
      <c r="L405" s="22"/>
      <c r="M405" s="20">
        <f t="shared" si="1928"/>
        <v>0</v>
      </c>
      <c r="N405" s="20">
        <v>0</v>
      </c>
      <c r="O405" s="20">
        <v>0</v>
      </c>
      <c r="P405" s="20" t="str">
        <f t="shared" si="1929"/>
        <v>0%</v>
      </c>
      <c r="Q405" s="22"/>
      <c r="R405" s="20">
        <f t="shared" si="1930"/>
        <v>0</v>
      </c>
      <c r="S405" s="20">
        <v>0</v>
      </c>
      <c r="T405" s="20">
        <v>0</v>
      </c>
      <c r="U405" s="20" t="str">
        <f t="shared" si="1931"/>
        <v>0%</v>
      </c>
      <c r="V405" s="22"/>
      <c r="W405" s="20">
        <f t="shared" si="1932"/>
        <v>0</v>
      </c>
      <c r="X405" s="20">
        <v>0</v>
      </c>
      <c r="Y405" s="20">
        <v>0</v>
      </c>
      <c r="Z405" s="20" t="str">
        <f t="shared" si="1933"/>
        <v>0%</v>
      </c>
      <c r="AA405" s="22"/>
      <c r="AB405" s="20">
        <f t="shared" si="1934"/>
        <v>0</v>
      </c>
      <c r="AC405" s="20">
        <v>0</v>
      </c>
      <c r="AD405" s="20">
        <v>0</v>
      </c>
      <c r="AE405" s="20" t="str">
        <f t="shared" si="1935"/>
        <v>0%</v>
      </c>
      <c r="AF405" s="22"/>
      <c r="AG405" s="20">
        <f t="shared" si="1936"/>
        <v>0</v>
      </c>
      <c r="AH405" s="20">
        <v>0</v>
      </c>
      <c r="AI405" s="20">
        <v>0</v>
      </c>
      <c r="AJ405" s="20" t="str">
        <f t="shared" si="1937"/>
        <v>0%</v>
      </c>
      <c r="AK405" s="22"/>
      <c r="AL405" s="20">
        <f t="shared" si="1938"/>
        <v>0</v>
      </c>
      <c r="AM405" s="20">
        <v>0</v>
      </c>
      <c r="AN405" s="20">
        <v>0</v>
      </c>
      <c r="AO405" s="20" t="str">
        <f t="shared" si="1939"/>
        <v>0%</v>
      </c>
      <c r="AP405" s="22"/>
      <c r="AQ405" s="20">
        <f t="shared" si="1940"/>
        <v>0</v>
      </c>
      <c r="AR405" s="20">
        <v>0</v>
      </c>
      <c r="AS405" s="20">
        <v>0</v>
      </c>
      <c r="AT405" s="20" t="str">
        <f t="shared" si="1941"/>
        <v>0%</v>
      </c>
      <c r="AU405" s="22"/>
      <c r="AV405" s="20">
        <f t="shared" si="1942"/>
        <v>0</v>
      </c>
      <c r="AW405" s="20">
        <v>0</v>
      </c>
      <c r="AX405" s="20">
        <v>0</v>
      </c>
      <c r="AY405" s="20" t="str">
        <f t="shared" si="1943"/>
        <v>0%</v>
      </c>
      <c r="AZ405" s="22"/>
      <c r="BA405" s="20">
        <f t="shared" si="1944"/>
        <v>0</v>
      </c>
      <c r="BB405" s="20">
        <v>0</v>
      </c>
      <c r="BC405" s="20">
        <v>0</v>
      </c>
      <c r="BD405" s="20" t="str">
        <f t="shared" si="1945"/>
        <v>0%</v>
      </c>
      <c r="BE405" s="22"/>
      <c r="BF405" s="20">
        <f t="shared" si="1946"/>
        <v>0</v>
      </c>
      <c r="BG405" s="20">
        <v>0</v>
      </c>
      <c r="BH405" s="20">
        <v>0</v>
      </c>
      <c r="BI405" s="20" t="str">
        <f t="shared" si="1947"/>
        <v>0%</v>
      </c>
      <c r="BJ405" s="22"/>
      <c r="BK405" s="20">
        <f t="shared" si="1948"/>
        <v>0</v>
      </c>
      <c r="BL405" s="20">
        <v>0</v>
      </c>
      <c r="BM405" s="20">
        <v>0</v>
      </c>
      <c r="BN405" s="20" t="str">
        <f t="shared" si="1949"/>
        <v>0%</v>
      </c>
      <c r="BO405" s="22"/>
      <c r="BP405" s="20">
        <f t="shared" si="1950"/>
        <v>0</v>
      </c>
      <c r="BQ405" s="20">
        <v>0</v>
      </c>
      <c r="BR405" s="20">
        <v>0</v>
      </c>
      <c r="BS405" s="20" t="str">
        <f t="shared" si="1951"/>
        <v>0%</v>
      </c>
      <c r="BT405" s="22"/>
      <c r="BU405" s="20">
        <f t="shared" si="1952"/>
        <v>0</v>
      </c>
      <c r="BV405" s="20">
        <v>0</v>
      </c>
      <c r="BW405" s="20">
        <v>0</v>
      </c>
      <c r="BX405" s="20" t="str">
        <f t="shared" si="1953"/>
        <v>0%</v>
      </c>
      <c r="BY405" s="22"/>
      <c r="BZ405" s="20">
        <f t="shared" si="1954"/>
        <v>0</v>
      </c>
      <c r="CA405" s="20">
        <v>0</v>
      </c>
      <c r="CB405" s="20">
        <v>0</v>
      </c>
      <c r="CC405" s="20" t="str">
        <f t="shared" si="1955"/>
        <v>0%</v>
      </c>
      <c r="CD405" s="22"/>
      <c r="CE405" s="20">
        <f t="shared" si="1956"/>
        <v>0</v>
      </c>
      <c r="CF405" s="20">
        <v>0</v>
      </c>
      <c r="CG405" s="20">
        <v>0</v>
      </c>
      <c r="CH405" s="20" t="str">
        <f t="shared" si="1957"/>
        <v>0%</v>
      </c>
      <c r="CI405" s="22"/>
      <c r="CJ405" s="20">
        <f t="shared" si="1958"/>
        <v>0</v>
      </c>
      <c r="CK405" s="20">
        <v>0</v>
      </c>
      <c r="CL405" s="20">
        <v>0</v>
      </c>
      <c r="CM405" s="20" t="str">
        <f t="shared" si="1959"/>
        <v>0%</v>
      </c>
      <c r="CN405" s="22"/>
      <c r="CO405" s="20">
        <f t="shared" si="1960"/>
        <v>0</v>
      </c>
      <c r="CP405" s="20">
        <v>0</v>
      </c>
      <c r="CQ405" s="20">
        <v>0</v>
      </c>
      <c r="CR405" s="20" t="str">
        <f t="shared" si="1961"/>
        <v>0%</v>
      </c>
      <c r="CS405" s="22"/>
      <c r="CT405" s="20">
        <f t="shared" si="1962"/>
        <v>0</v>
      </c>
      <c r="CU405" s="20">
        <v>0</v>
      </c>
      <c r="CV405" s="20">
        <v>0</v>
      </c>
      <c r="CW405" s="20" t="str">
        <f t="shared" si="1963"/>
        <v>0%</v>
      </c>
      <c r="CX405" s="22"/>
      <c r="CY405" s="20">
        <f t="shared" si="1964"/>
        <v>0</v>
      </c>
      <c r="CZ405" s="20">
        <v>0</v>
      </c>
      <c r="DA405" s="20">
        <v>0</v>
      </c>
      <c r="DB405" s="20" t="str">
        <f t="shared" si="1965"/>
        <v>0%</v>
      </c>
      <c r="DC405" s="22"/>
      <c r="DD405" s="20">
        <f t="shared" si="1966"/>
        <v>0</v>
      </c>
      <c r="DE405" s="20">
        <v>0</v>
      </c>
      <c r="DF405" s="20">
        <v>0</v>
      </c>
      <c r="DG405" s="20" t="str">
        <f t="shared" si="1967"/>
        <v>0%</v>
      </c>
      <c r="DH405" s="22"/>
      <c r="DI405" s="22"/>
      <c r="DJ405" s="22"/>
      <c r="DK405" s="22"/>
      <c r="DL405" s="22"/>
      <c r="DM405" s="22"/>
      <c r="DN405" s="20">
        <f t="shared" si="1968"/>
        <v>0</v>
      </c>
      <c r="DO405" s="20">
        <v>0</v>
      </c>
      <c r="DP405" s="20">
        <v>0</v>
      </c>
      <c r="DQ405" s="20" t="str">
        <f t="shared" si="1969"/>
        <v>0%</v>
      </c>
      <c r="DR405" s="22"/>
      <c r="DS405" s="20">
        <f t="shared" si="1970"/>
        <v>0</v>
      </c>
      <c r="DT405" s="20">
        <v>0</v>
      </c>
      <c r="DU405" s="20">
        <v>0</v>
      </c>
      <c r="DV405" s="20" t="str">
        <f t="shared" si="1971"/>
        <v>0%</v>
      </c>
      <c r="DW405" s="22"/>
      <c r="DX405" s="20">
        <f t="shared" si="1972"/>
        <v>0</v>
      </c>
      <c r="DY405" s="20">
        <v>0</v>
      </c>
      <c r="DZ405" s="20">
        <v>0</v>
      </c>
      <c r="EA405" s="20" t="str">
        <f t="shared" si="1973"/>
        <v>0%</v>
      </c>
      <c r="EB405" s="22"/>
      <c r="EC405" s="20">
        <f t="shared" si="1974"/>
        <v>0</v>
      </c>
      <c r="ED405" s="20">
        <v>0</v>
      </c>
      <c r="EE405" s="20">
        <v>0</v>
      </c>
      <c r="EF405" s="20" t="str">
        <f t="shared" si="1975"/>
        <v>0%</v>
      </c>
      <c r="EG405" s="22"/>
      <c r="EH405" s="20">
        <f t="shared" si="1976"/>
        <v>0</v>
      </c>
      <c r="EI405" s="20">
        <v>0</v>
      </c>
      <c r="EJ405" s="20">
        <v>0</v>
      </c>
      <c r="EK405" s="20" t="str">
        <f t="shared" si="1977"/>
        <v>0%</v>
      </c>
      <c r="EL405" s="22"/>
      <c r="EM405" s="20">
        <f t="shared" si="1978"/>
        <v>0</v>
      </c>
      <c r="EN405" s="20">
        <v>0</v>
      </c>
      <c r="EO405" s="20">
        <v>0</v>
      </c>
      <c r="EP405" s="20" t="str">
        <f t="shared" si="1979"/>
        <v>0%</v>
      </c>
      <c r="EQ405" s="22"/>
      <c r="ER405" s="20">
        <f t="shared" si="1980"/>
        <v>0</v>
      </c>
      <c r="ES405" s="20">
        <v>0</v>
      </c>
      <c r="ET405" s="20">
        <v>0</v>
      </c>
      <c r="EU405" s="20" t="str">
        <f t="shared" si="1981"/>
        <v>0%</v>
      </c>
      <c r="EV405" s="22"/>
      <c r="EW405" s="20">
        <f t="shared" si="1982"/>
        <v>0</v>
      </c>
      <c r="EX405" s="20">
        <v>0</v>
      </c>
      <c r="EY405" s="20">
        <v>0</v>
      </c>
      <c r="EZ405" s="20" t="str">
        <f t="shared" si="1983"/>
        <v>0%</v>
      </c>
      <c r="FA405" s="22"/>
      <c r="FB405" s="20">
        <f t="shared" si="1984"/>
        <v>0</v>
      </c>
      <c r="FC405" s="20">
        <v>0</v>
      </c>
      <c r="FD405" s="20">
        <v>0</v>
      </c>
      <c r="FE405" s="20" t="str">
        <f t="shared" si="1985"/>
        <v>0%</v>
      </c>
      <c r="FF405" s="22"/>
      <c r="FG405" s="20">
        <f t="shared" si="1986"/>
        <v>0</v>
      </c>
      <c r="FH405" s="20">
        <v>0</v>
      </c>
      <c r="FI405" s="20">
        <v>0</v>
      </c>
      <c r="FJ405" s="20" t="str">
        <f t="shared" si="1987"/>
        <v>0%</v>
      </c>
      <c r="FK405" s="22"/>
      <c r="FL405" s="20">
        <f t="shared" si="1988"/>
        <v>0</v>
      </c>
      <c r="FM405" s="20">
        <v>0</v>
      </c>
      <c r="FN405" s="20">
        <v>0</v>
      </c>
      <c r="FO405" s="20" t="str">
        <f t="shared" si="1989"/>
        <v>0%</v>
      </c>
      <c r="FP405" s="22"/>
      <c r="FQ405" s="20">
        <f t="shared" si="1990"/>
        <v>0</v>
      </c>
      <c r="FR405" s="20">
        <v>0</v>
      </c>
      <c r="FS405" s="20">
        <v>0</v>
      </c>
      <c r="FT405" s="20" t="str">
        <f t="shared" si="1991"/>
        <v>0%</v>
      </c>
      <c r="FU405" s="22"/>
      <c r="FV405" s="20">
        <f t="shared" si="1992"/>
        <v>0</v>
      </c>
      <c r="FW405" s="20">
        <v>0</v>
      </c>
      <c r="FX405" s="20">
        <v>0</v>
      </c>
      <c r="FY405" s="20" t="str">
        <f t="shared" si="1993"/>
        <v>0%</v>
      </c>
      <c r="FZ405" s="22"/>
      <c r="GA405" s="20">
        <f t="shared" si="1994"/>
        <v>0</v>
      </c>
      <c r="GB405" s="20">
        <v>0</v>
      </c>
      <c r="GC405" s="20">
        <v>0</v>
      </c>
      <c r="GD405" s="20" t="str">
        <f t="shared" si="1995"/>
        <v>0%</v>
      </c>
      <c r="GE405" s="3"/>
    </row>
    <row r="406" spans="1:187" x14ac:dyDescent="0.25">
      <c r="A406" s="21" t="s">
        <v>200</v>
      </c>
      <c r="B406" s="22"/>
      <c r="C406" s="22"/>
      <c r="D406" s="22"/>
      <c r="E406" s="22"/>
      <c r="F406" s="22"/>
      <c r="G406" s="22"/>
      <c r="H406" s="20">
        <f t="shared" si="1926"/>
        <v>0</v>
      </c>
      <c r="I406" s="20">
        <v>0</v>
      </c>
      <c r="J406" s="20">
        <v>0</v>
      </c>
      <c r="K406" s="20" t="str">
        <f t="shared" si="1927"/>
        <v>0%</v>
      </c>
      <c r="L406" s="22"/>
      <c r="M406" s="20">
        <f t="shared" si="1928"/>
        <v>0</v>
      </c>
      <c r="N406" s="20">
        <v>0</v>
      </c>
      <c r="O406" s="20">
        <v>0</v>
      </c>
      <c r="P406" s="20" t="str">
        <f t="shared" si="1929"/>
        <v>0%</v>
      </c>
      <c r="Q406" s="22"/>
      <c r="R406" s="20">
        <f t="shared" si="1930"/>
        <v>0</v>
      </c>
      <c r="S406" s="20">
        <v>0</v>
      </c>
      <c r="T406" s="20">
        <v>0</v>
      </c>
      <c r="U406" s="20" t="str">
        <f t="shared" si="1931"/>
        <v>0%</v>
      </c>
      <c r="V406" s="22"/>
      <c r="W406" s="20">
        <f t="shared" si="1932"/>
        <v>0</v>
      </c>
      <c r="X406" s="20">
        <v>0</v>
      </c>
      <c r="Y406" s="20">
        <v>0</v>
      </c>
      <c r="Z406" s="20" t="str">
        <f t="shared" si="1933"/>
        <v>0%</v>
      </c>
      <c r="AA406" s="22"/>
      <c r="AB406" s="20">
        <f t="shared" si="1934"/>
        <v>0</v>
      </c>
      <c r="AC406" s="20">
        <v>0</v>
      </c>
      <c r="AD406" s="20">
        <v>0</v>
      </c>
      <c r="AE406" s="20" t="str">
        <f t="shared" si="1935"/>
        <v>0%</v>
      </c>
      <c r="AF406" s="22"/>
      <c r="AG406" s="20">
        <f t="shared" si="1936"/>
        <v>0</v>
      </c>
      <c r="AH406" s="20">
        <v>0</v>
      </c>
      <c r="AI406" s="20">
        <v>0</v>
      </c>
      <c r="AJ406" s="20" t="str">
        <f t="shared" si="1937"/>
        <v>0%</v>
      </c>
      <c r="AK406" s="22"/>
      <c r="AL406" s="20">
        <f t="shared" si="1938"/>
        <v>0</v>
      </c>
      <c r="AM406" s="20">
        <v>0</v>
      </c>
      <c r="AN406" s="20">
        <v>0</v>
      </c>
      <c r="AO406" s="20" t="str">
        <f t="shared" si="1939"/>
        <v>0%</v>
      </c>
      <c r="AP406" s="22"/>
      <c r="AQ406" s="20">
        <f t="shared" si="1940"/>
        <v>0</v>
      </c>
      <c r="AR406" s="20">
        <v>0</v>
      </c>
      <c r="AS406" s="20">
        <v>0</v>
      </c>
      <c r="AT406" s="20" t="str">
        <f t="shared" si="1941"/>
        <v>0%</v>
      </c>
      <c r="AU406" s="22"/>
      <c r="AV406" s="20">
        <f t="shared" si="1942"/>
        <v>0</v>
      </c>
      <c r="AW406" s="20">
        <v>0</v>
      </c>
      <c r="AX406" s="20">
        <v>0</v>
      </c>
      <c r="AY406" s="20" t="str">
        <f t="shared" si="1943"/>
        <v>0%</v>
      </c>
      <c r="AZ406" s="22"/>
      <c r="BA406" s="20">
        <f t="shared" si="1944"/>
        <v>0</v>
      </c>
      <c r="BB406" s="20">
        <v>0</v>
      </c>
      <c r="BC406" s="20">
        <v>0</v>
      </c>
      <c r="BD406" s="20" t="str">
        <f t="shared" si="1945"/>
        <v>0%</v>
      </c>
      <c r="BE406" s="22"/>
      <c r="BF406" s="20">
        <f t="shared" si="1946"/>
        <v>0</v>
      </c>
      <c r="BG406" s="20">
        <v>0</v>
      </c>
      <c r="BH406" s="20">
        <v>0</v>
      </c>
      <c r="BI406" s="20" t="str">
        <f t="shared" si="1947"/>
        <v>0%</v>
      </c>
      <c r="BJ406" s="22"/>
      <c r="BK406" s="20">
        <f t="shared" si="1948"/>
        <v>0</v>
      </c>
      <c r="BL406" s="20">
        <v>0</v>
      </c>
      <c r="BM406" s="20">
        <v>0</v>
      </c>
      <c r="BN406" s="20" t="str">
        <f t="shared" si="1949"/>
        <v>0%</v>
      </c>
      <c r="BO406" s="22"/>
      <c r="BP406" s="20">
        <f t="shared" si="1950"/>
        <v>0</v>
      </c>
      <c r="BQ406" s="20">
        <v>0</v>
      </c>
      <c r="BR406" s="20">
        <v>0</v>
      </c>
      <c r="BS406" s="20" t="str">
        <f t="shared" si="1951"/>
        <v>0%</v>
      </c>
      <c r="BT406" s="22"/>
      <c r="BU406" s="20">
        <f t="shared" si="1952"/>
        <v>0</v>
      </c>
      <c r="BV406" s="20">
        <v>0</v>
      </c>
      <c r="BW406" s="20">
        <v>0</v>
      </c>
      <c r="BX406" s="20" t="str">
        <f t="shared" si="1953"/>
        <v>0%</v>
      </c>
      <c r="BY406" s="22"/>
      <c r="BZ406" s="20">
        <f t="shared" si="1954"/>
        <v>0</v>
      </c>
      <c r="CA406" s="20">
        <v>0</v>
      </c>
      <c r="CB406" s="20">
        <v>0</v>
      </c>
      <c r="CC406" s="20" t="str">
        <f t="shared" si="1955"/>
        <v>0%</v>
      </c>
      <c r="CD406" s="22"/>
      <c r="CE406" s="20">
        <f t="shared" si="1956"/>
        <v>0</v>
      </c>
      <c r="CF406" s="20">
        <v>0</v>
      </c>
      <c r="CG406" s="20">
        <v>0</v>
      </c>
      <c r="CH406" s="20" t="str">
        <f t="shared" si="1957"/>
        <v>0%</v>
      </c>
      <c r="CI406" s="22"/>
      <c r="CJ406" s="20">
        <f t="shared" si="1958"/>
        <v>0</v>
      </c>
      <c r="CK406" s="20">
        <v>0</v>
      </c>
      <c r="CL406" s="20">
        <v>0</v>
      </c>
      <c r="CM406" s="20" t="str">
        <f t="shared" si="1959"/>
        <v>0%</v>
      </c>
      <c r="CN406" s="22"/>
      <c r="CO406" s="20">
        <f t="shared" si="1960"/>
        <v>0</v>
      </c>
      <c r="CP406" s="20">
        <v>0</v>
      </c>
      <c r="CQ406" s="20">
        <v>0</v>
      </c>
      <c r="CR406" s="20" t="str">
        <f t="shared" si="1961"/>
        <v>0%</v>
      </c>
      <c r="CS406" s="22"/>
      <c r="CT406" s="20">
        <f t="shared" si="1962"/>
        <v>0</v>
      </c>
      <c r="CU406" s="20">
        <v>0</v>
      </c>
      <c r="CV406" s="20">
        <v>0</v>
      </c>
      <c r="CW406" s="20" t="str">
        <f t="shared" si="1963"/>
        <v>0%</v>
      </c>
      <c r="CX406" s="22"/>
      <c r="CY406" s="20">
        <f t="shared" si="1964"/>
        <v>0</v>
      </c>
      <c r="CZ406" s="20">
        <v>0</v>
      </c>
      <c r="DA406" s="20">
        <v>0</v>
      </c>
      <c r="DB406" s="20" t="str">
        <f t="shared" si="1965"/>
        <v>0%</v>
      </c>
      <c r="DC406" s="22"/>
      <c r="DD406" s="20">
        <f t="shared" si="1966"/>
        <v>0</v>
      </c>
      <c r="DE406" s="20">
        <v>0</v>
      </c>
      <c r="DF406" s="20">
        <v>0</v>
      </c>
      <c r="DG406" s="20" t="str">
        <f t="shared" si="1967"/>
        <v>0%</v>
      </c>
      <c r="DH406" s="22"/>
      <c r="DI406" s="22"/>
      <c r="DJ406" s="22"/>
      <c r="DK406" s="22"/>
      <c r="DL406" s="22"/>
      <c r="DM406" s="22"/>
      <c r="DN406" s="20">
        <f t="shared" si="1968"/>
        <v>0</v>
      </c>
      <c r="DO406" s="20">
        <v>0</v>
      </c>
      <c r="DP406" s="20">
        <v>0</v>
      </c>
      <c r="DQ406" s="20" t="str">
        <f t="shared" si="1969"/>
        <v>0%</v>
      </c>
      <c r="DR406" s="22"/>
      <c r="DS406" s="20">
        <f t="shared" si="1970"/>
        <v>0</v>
      </c>
      <c r="DT406" s="20">
        <v>0</v>
      </c>
      <c r="DU406" s="20">
        <v>0</v>
      </c>
      <c r="DV406" s="20" t="str">
        <f t="shared" si="1971"/>
        <v>0%</v>
      </c>
      <c r="DW406" s="22"/>
      <c r="DX406" s="20">
        <f t="shared" si="1972"/>
        <v>0</v>
      </c>
      <c r="DY406" s="20">
        <v>0</v>
      </c>
      <c r="DZ406" s="20">
        <v>0</v>
      </c>
      <c r="EA406" s="20" t="str">
        <f t="shared" si="1973"/>
        <v>0%</v>
      </c>
      <c r="EB406" s="22"/>
      <c r="EC406" s="20">
        <f t="shared" si="1974"/>
        <v>0</v>
      </c>
      <c r="ED406" s="20">
        <v>0</v>
      </c>
      <c r="EE406" s="20">
        <v>0</v>
      </c>
      <c r="EF406" s="20" t="str">
        <f t="shared" si="1975"/>
        <v>0%</v>
      </c>
      <c r="EG406" s="22"/>
      <c r="EH406" s="20">
        <f t="shared" si="1976"/>
        <v>0</v>
      </c>
      <c r="EI406" s="20">
        <v>0</v>
      </c>
      <c r="EJ406" s="20">
        <v>0</v>
      </c>
      <c r="EK406" s="20" t="str">
        <f t="shared" si="1977"/>
        <v>0%</v>
      </c>
      <c r="EL406" s="22"/>
      <c r="EM406" s="20">
        <f t="shared" si="1978"/>
        <v>0</v>
      </c>
      <c r="EN406" s="20">
        <v>0</v>
      </c>
      <c r="EO406" s="20">
        <v>0</v>
      </c>
      <c r="EP406" s="20" t="str">
        <f t="shared" si="1979"/>
        <v>0%</v>
      </c>
      <c r="EQ406" s="22"/>
      <c r="ER406" s="20">
        <f t="shared" si="1980"/>
        <v>0</v>
      </c>
      <c r="ES406" s="20">
        <v>0</v>
      </c>
      <c r="ET406" s="20">
        <v>0</v>
      </c>
      <c r="EU406" s="20" t="str">
        <f t="shared" si="1981"/>
        <v>0%</v>
      </c>
      <c r="EV406" s="22"/>
      <c r="EW406" s="20">
        <f t="shared" si="1982"/>
        <v>0</v>
      </c>
      <c r="EX406" s="20">
        <v>0</v>
      </c>
      <c r="EY406" s="20">
        <v>0</v>
      </c>
      <c r="EZ406" s="20" t="str">
        <f t="shared" si="1983"/>
        <v>0%</v>
      </c>
      <c r="FA406" s="22"/>
      <c r="FB406" s="20">
        <f t="shared" si="1984"/>
        <v>0</v>
      </c>
      <c r="FC406" s="20">
        <v>0</v>
      </c>
      <c r="FD406" s="20">
        <v>0</v>
      </c>
      <c r="FE406" s="20" t="str">
        <f t="shared" si="1985"/>
        <v>0%</v>
      </c>
      <c r="FF406" s="22"/>
      <c r="FG406" s="20">
        <f t="shared" si="1986"/>
        <v>0</v>
      </c>
      <c r="FH406" s="20">
        <v>0</v>
      </c>
      <c r="FI406" s="20">
        <v>0</v>
      </c>
      <c r="FJ406" s="20" t="str">
        <f t="shared" si="1987"/>
        <v>0%</v>
      </c>
      <c r="FK406" s="22"/>
      <c r="FL406" s="20">
        <f t="shared" si="1988"/>
        <v>0</v>
      </c>
      <c r="FM406" s="20">
        <v>0</v>
      </c>
      <c r="FN406" s="20">
        <v>0</v>
      </c>
      <c r="FO406" s="20" t="str">
        <f t="shared" si="1989"/>
        <v>0%</v>
      </c>
      <c r="FP406" s="22"/>
      <c r="FQ406" s="20">
        <f t="shared" si="1990"/>
        <v>0</v>
      </c>
      <c r="FR406" s="20">
        <v>0</v>
      </c>
      <c r="FS406" s="20">
        <v>0</v>
      </c>
      <c r="FT406" s="20" t="str">
        <f t="shared" si="1991"/>
        <v>0%</v>
      </c>
      <c r="FU406" s="22"/>
      <c r="FV406" s="20">
        <f t="shared" si="1992"/>
        <v>0</v>
      </c>
      <c r="FW406" s="20">
        <v>0</v>
      </c>
      <c r="FX406" s="20">
        <v>0</v>
      </c>
      <c r="FY406" s="20" t="str">
        <f t="shared" si="1993"/>
        <v>0%</v>
      </c>
      <c r="FZ406" s="22"/>
      <c r="GA406" s="20">
        <f t="shared" si="1994"/>
        <v>0</v>
      </c>
      <c r="GB406" s="20">
        <v>0</v>
      </c>
      <c r="GC406" s="20">
        <v>0</v>
      </c>
      <c r="GD406" s="20" t="str">
        <f t="shared" si="1995"/>
        <v>0%</v>
      </c>
      <c r="GE406" s="3"/>
    </row>
    <row r="407" spans="1:187" x14ac:dyDescent="0.25">
      <c r="A407" s="21" t="s">
        <v>196</v>
      </c>
      <c r="B407" s="22"/>
      <c r="C407" s="22"/>
      <c r="D407" s="22"/>
      <c r="E407" s="22"/>
      <c r="F407" s="22"/>
      <c r="G407" s="22"/>
      <c r="H407" s="20">
        <f t="shared" si="1926"/>
        <v>0</v>
      </c>
      <c r="I407" s="20">
        <v>0</v>
      </c>
      <c r="J407" s="20">
        <v>0</v>
      </c>
      <c r="K407" s="20" t="str">
        <f t="shared" si="1927"/>
        <v>0%</v>
      </c>
      <c r="L407" s="22"/>
      <c r="M407" s="20">
        <f t="shared" si="1928"/>
        <v>0</v>
      </c>
      <c r="N407" s="20">
        <v>0</v>
      </c>
      <c r="O407" s="20">
        <v>0</v>
      </c>
      <c r="P407" s="20" t="str">
        <f t="shared" si="1929"/>
        <v>0%</v>
      </c>
      <c r="Q407" s="22"/>
      <c r="R407" s="20">
        <f t="shared" si="1930"/>
        <v>0</v>
      </c>
      <c r="S407" s="20">
        <v>0</v>
      </c>
      <c r="T407" s="20">
        <v>0</v>
      </c>
      <c r="U407" s="20" t="str">
        <f t="shared" si="1931"/>
        <v>0%</v>
      </c>
      <c r="V407" s="22"/>
      <c r="W407" s="20">
        <f t="shared" si="1932"/>
        <v>0</v>
      </c>
      <c r="X407" s="20">
        <v>0</v>
      </c>
      <c r="Y407" s="20">
        <v>0</v>
      </c>
      <c r="Z407" s="20" t="str">
        <f t="shared" si="1933"/>
        <v>0%</v>
      </c>
      <c r="AA407" s="22"/>
      <c r="AB407" s="20">
        <f t="shared" si="1934"/>
        <v>0</v>
      </c>
      <c r="AC407" s="20">
        <v>0</v>
      </c>
      <c r="AD407" s="20">
        <v>0</v>
      </c>
      <c r="AE407" s="20" t="str">
        <f t="shared" si="1935"/>
        <v>0%</v>
      </c>
      <c r="AF407" s="22"/>
      <c r="AG407" s="20">
        <f t="shared" si="1936"/>
        <v>0</v>
      </c>
      <c r="AH407" s="20">
        <v>0</v>
      </c>
      <c r="AI407" s="20">
        <v>0</v>
      </c>
      <c r="AJ407" s="20" t="str">
        <f t="shared" si="1937"/>
        <v>0%</v>
      </c>
      <c r="AK407" s="22"/>
      <c r="AL407" s="20">
        <f t="shared" si="1938"/>
        <v>0</v>
      </c>
      <c r="AM407" s="20">
        <v>0</v>
      </c>
      <c r="AN407" s="20">
        <v>0</v>
      </c>
      <c r="AO407" s="20" t="str">
        <f t="shared" si="1939"/>
        <v>0%</v>
      </c>
      <c r="AP407" s="22"/>
      <c r="AQ407" s="20">
        <f t="shared" si="1940"/>
        <v>0</v>
      </c>
      <c r="AR407" s="20">
        <v>0</v>
      </c>
      <c r="AS407" s="20">
        <v>0</v>
      </c>
      <c r="AT407" s="20" t="str">
        <f t="shared" si="1941"/>
        <v>0%</v>
      </c>
      <c r="AU407" s="22"/>
      <c r="AV407" s="20">
        <f t="shared" si="1942"/>
        <v>0</v>
      </c>
      <c r="AW407" s="20">
        <v>0</v>
      </c>
      <c r="AX407" s="20">
        <v>0</v>
      </c>
      <c r="AY407" s="20" t="str">
        <f t="shared" si="1943"/>
        <v>0%</v>
      </c>
      <c r="AZ407" s="22"/>
      <c r="BA407" s="20">
        <f t="shared" si="1944"/>
        <v>0</v>
      </c>
      <c r="BB407" s="20">
        <v>0</v>
      </c>
      <c r="BC407" s="20">
        <v>0</v>
      </c>
      <c r="BD407" s="20" t="str">
        <f t="shared" si="1945"/>
        <v>0%</v>
      </c>
      <c r="BE407" s="22"/>
      <c r="BF407" s="20">
        <f t="shared" si="1946"/>
        <v>0</v>
      </c>
      <c r="BG407" s="20">
        <v>0</v>
      </c>
      <c r="BH407" s="20">
        <v>0</v>
      </c>
      <c r="BI407" s="20" t="str">
        <f t="shared" si="1947"/>
        <v>0%</v>
      </c>
      <c r="BJ407" s="22"/>
      <c r="BK407" s="20">
        <f t="shared" si="1948"/>
        <v>0</v>
      </c>
      <c r="BL407" s="20">
        <v>0</v>
      </c>
      <c r="BM407" s="20">
        <v>0</v>
      </c>
      <c r="BN407" s="20" t="str">
        <f t="shared" si="1949"/>
        <v>0%</v>
      </c>
      <c r="BO407" s="22"/>
      <c r="BP407" s="20">
        <f t="shared" si="1950"/>
        <v>0</v>
      </c>
      <c r="BQ407" s="20">
        <v>0</v>
      </c>
      <c r="BR407" s="20">
        <v>0</v>
      </c>
      <c r="BS407" s="20" t="str">
        <f t="shared" si="1951"/>
        <v>0%</v>
      </c>
      <c r="BT407" s="22"/>
      <c r="BU407" s="20">
        <f t="shared" si="1952"/>
        <v>0</v>
      </c>
      <c r="BV407" s="20">
        <v>0</v>
      </c>
      <c r="BW407" s="20">
        <v>0</v>
      </c>
      <c r="BX407" s="20" t="str">
        <f t="shared" si="1953"/>
        <v>0%</v>
      </c>
      <c r="BY407" s="22"/>
      <c r="BZ407" s="20">
        <f t="shared" si="1954"/>
        <v>0</v>
      </c>
      <c r="CA407" s="20">
        <v>0</v>
      </c>
      <c r="CB407" s="20">
        <v>0</v>
      </c>
      <c r="CC407" s="20" t="str">
        <f t="shared" si="1955"/>
        <v>0%</v>
      </c>
      <c r="CD407" s="22"/>
      <c r="CE407" s="20">
        <f t="shared" si="1956"/>
        <v>0</v>
      </c>
      <c r="CF407" s="20">
        <v>0</v>
      </c>
      <c r="CG407" s="20">
        <v>0</v>
      </c>
      <c r="CH407" s="20" t="str">
        <f t="shared" si="1957"/>
        <v>0%</v>
      </c>
      <c r="CI407" s="22"/>
      <c r="CJ407" s="20">
        <f t="shared" si="1958"/>
        <v>0</v>
      </c>
      <c r="CK407" s="20">
        <v>0</v>
      </c>
      <c r="CL407" s="20">
        <v>0</v>
      </c>
      <c r="CM407" s="20" t="str">
        <f t="shared" si="1959"/>
        <v>0%</v>
      </c>
      <c r="CN407" s="22"/>
      <c r="CO407" s="20">
        <f t="shared" si="1960"/>
        <v>0</v>
      </c>
      <c r="CP407" s="20">
        <v>0</v>
      </c>
      <c r="CQ407" s="20">
        <v>0</v>
      </c>
      <c r="CR407" s="20" t="str">
        <f t="shared" si="1961"/>
        <v>0%</v>
      </c>
      <c r="CS407" s="22"/>
      <c r="CT407" s="20">
        <f t="shared" si="1962"/>
        <v>0</v>
      </c>
      <c r="CU407" s="20">
        <v>0</v>
      </c>
      <c r="CV407" s="20">
        <v>0</v>
      </c>
      <c r="CW407" s="20" t="str">
        <f t="shared" si="1963"/>
        <v>0%</v>
      </c>
      <c r="CX407" s="22"/>
      <c r="CY407" s="20">
        <f t="shared" si="1964"/>
        <v>0</v>
      </c>
      <c r="CZ407" s="20">
        <v>0</v>
      </c>
      <c r="DA407" s="20">
        <v>0</v>
      </c>
      <c r="DB407" s="20" t="str">
        <f t="shared" si="1965"/>
        <v>0%</v>
      </c>
      <c r="DC407" s="22"/>
      <c r="DD407" s="20">
        <f t="shared" si="1966"/>
        <v>0</v>
      </c>
      <c r="DE407" s="20">
        <v>0</v>
      </c>
      <c r="DF407" s="20">
        <v>0</v>
      </c>
      <c r="DG407" s="20" t="str">
        <f t="shared" si="1967"/>
        <v>0%</v>
      </c>
      <c r="DH407" s="22"/>
      <c r="DI407" s="22"/>
      <c r="DJ407" s="22"/>
      <c r="DK407" s="22"/>
      <c r="DL407" s="22"/>
      <c r="DM407" s="22"/>
      <c r="DN407" s="20">
        <f t="shared" si="1968"/>
        <v>0</v>
      </c>
      <c r="DO407" s="20">
        <v>0</v>
      </c>
      <c r="DP407" s="20">
        <v>0</v>
      </c>
      <c r="DQ407" s="20" t="str">
        <f t="shared" si="1969"/>
        <v>0%</v>
      </c>
      <c r="DR407" s="22"/>
      <c r="DS407" s="20">
        <f t="shared" si="1970"/>
        <v>0</v>
      </c>
      <c r="DT407" s="20">
        <v>0</v>
      </c>
      <c r="DU407" s="20">
        <v>0</v>
      </c>
      <c r="DV407" s="20" t="str">
        <f t="shared" si="1971"/>
        <v>0%</v>
      </c>
      <c r="DW407" s="22"/>
      <c r="DX407" s="20">
        <f t="shared" si="1972"/>
        <v>0</v>
      </c>
      <c r="DY407" s="20">
        <v>0</v>
      </c>
      <c r="DZ407" s="20">
        <v>0</v>
      </c>
      <c r="EA407" s="20" t="str">
        <f t="shared" si="1973"/>
        <v>0%</v>
      </c>
      <c r="EB407" s="22"/>
      <c r="EC407" s="20">
        <f t="shared" si="1974"/>
        <v>0</v>
      </c>
      <c r="ED407" s="20">
        <v>0</v>
      </c>
      <c r="EE407" s="20">
        <v>0</v>
      </c>
      <c r="EF407" s="20" t="str">
        <f t="shared" si="1975"/>
        <v>0%</v>
      </c>
      <c r="EG407" s="22"/>
      <c r="EH407" s="20">
        <f t="shared" si="1976"/>
        <v>0</v>
      </c>
      <c r="EI407" s="20">
        <v>0</v>
      </c>
      <c r="EJ407" s="20">
        <v>0</v>
      </c>
      <c r="EK407" s="20" t="str">
        <f t="shared" si="1977"/>
        <v>0%</v>
      </c>
      <c r="EL407" s="22"/>
      <c r="EM407" s="20">
        <f t="shared" si="1978"/>
        <v>0</v>
      </c>
      <c r="EN407" s="20">
        <v>0</v>
      </c>
      <c r="EO407" s="20">
        <v>0</v>
      </c>
      <c r="EP407" s="20" t="str">
        <f t="shared" si="1979"/>
        <v>0%</v>
      </c>
      <c r="EQ407" s="22"/>
      <c r="ER407" s="20">
        <f t="shared" si="1980"/>
        <v>0</v>
      </c>
      <c r="ES407" s="20">
        <v>0</v>
      </c>
      <c r="ET407" s="20">
        <v>0</v>
      </c>
      <c r="EU407" s="20" t="str">
        <f t="shared" si="1981"/>
        <v>0%</v>
      </c>
      <c r="EV407" s="22"/>
      <c r="EW407" s="20">
        <f t="shared" si="1982"/>
        <v>0</v>
      </c>
      <c r="EX407" s="20">
        <v>0</v>
      </c>
      <c r="EY407" s="20">
        <v>0</v>
      </c>
      <c r="EZ407" s="20" t="str">
        <f t="shared" si="1983"/>
        <v>0%</v>
      </c>
      <c r="FA407" s="22"/>
      <c r="FB407" s="20">
        <f t="shared" si="1984"/>
        <v>0</v>
      </c>
      <c r="FC407" s="20">
        <v>0</v>
      </c>
      <c r="FD407" s="20">
        <v>0</v>
      </c>
      <c r="FE407" s="20" t="str">
        <f t="shared" si="1985"/>
        <v>0%</v>
      </c>
      <c r="FF407" s="22"/>
      <c r="FG407" s="20">
        <f t="shared" si="1986"/>
        <v>0</v>
      </c>
      <c r="FH407" s="20">
        <v>0</v>
      </c>
      <c r="FI407" s="20">
        <v>0</v>
      </c>
      <c r="FJ407" s="20" t="str">
        <f t="shared" si="1987"/>
        <v>0%</v>
      </c>
      <c r="FK407" s="22"/>
      <c r="FL407" s="20">
        <f t="shared" si="1988"/>
        <v>0</v>
      </c>
      <c r="FM407" s="20">
        <v>0</v>
      </c>
      <c r="FN407" s="20">
        <v>0</v>
      </c>
      <c r="FO407" s="20" t="str">
        <f t="shared" si="1989"/>
        <v>0%</v>
      </c>
      <c r="FP407" s="22"/>
      <c r="FQ407" s="20">
        <f t="shared" si="1990"/>
        <v>0</v>
      </c>
      <c r="FR407" s="20">
        <v>0</v>
      </c>
      <c r="FS407" s="20">
        <v>0</v>
      </c>
      <c r="FT407" s="20" t="str">
        <f t="shared" si="1991"/>
        <v>0%</v>
      </c>
      <c r="FU407" s="22"/>
      <c r="FV407" s="20">
        <f t="shared" si="1992"/>
        <v>0</v>
      </c>
      <c r="FW407" s="20">
        <v>0</v>
      </c>
      <c r="FX407" s="20">
        <v>0</v>
      </c>
      <c r="FY407" s="20" t="str">
        <f t="shared" si="1993"/>
        <v>0%</v>
      </c>
      <c r="FZ407" s="22"/>
      <c r="GA407" s="20">
        <f t="shared" si="1994"/>
        <v>0</v>
      </c>
      <c r="GB407" s="20">
        <v>0</v>
      </c>
      <c r="GC407" s="20">
        <v>0</v>
      </c>
      <c r="GD407" s="20" t="str">
        <f t="shared" si="1995"/>
        <v>0%</v>
      </c>
      <c r="GE407" s="3"/>
    </row>
    <row r="408" spans="1:187" x14ac:dyDescent="0.25">
      <c r="A408" s="21" t="s">
        <v>203</v>
      </c>
      <c r="B408" s="22"/>
      <c r="C408" s="22"/>
      <c r="D408" s="22"/>
      <c r="E408" s="22"/>
      <c r="F408" s="22"/>
      <c r="G408" s="22"/>
      <c r="H408" s="20">
        <f>SUM(H407,H406,H405,H404,H403)</f>
        <v>0</v>
      </c>
      <c r="I408" s="20">
        <f>SUM(I407,I406,I405,I404,I403)</f>
        <v>0</v>
      </c>
      <c r="J408" s="20">
        <f>SUM(J407,J406,J405,J404,J403)</f>
        <v>0</v>
      </c>
      <c r="K408" s="20" t="str">
        <f t="shared" si="1927"/>
        <v>0%</v>
      </c>
      <c r="L408" s="22"/>
      <c r="M408" s="20">
        <f>SUM(M407,M406,M405,M404,M403)</f>
        <v>0</v>
      </c>
      <c r="N408" s="20">
        <f>SUM(N407,N406,N405,N404,N403)</f>
        <v>0</v>
      </c>
      <c r="O408" s="20">
        <f>SUM(O407,O406,O405,O404,O403)</f>
        <v>0</v>
      </c>
      <c r="P408" s="20" t="str">
        <f t="shared" si="1929"/>
        <v>0%</v>
      </c>
      <c r="Q408" s="22"/>
      <c r="R408" s="20">
        <f>SUM(R407,R406,R405,R404,R403)</f>
        <v>0</v>
      </c>
      <c r="S408" s="20">
        <f>SUM(S407,S406,S405,S404,S403)</f>
        <v>0</v>
      </c>
      <c r="T408" s="20">
        <f>SUM(T407,T406,T405,T404,T403)</f>
        <v>0</v>
      </c>
      <c r="U408" s="20" t="str">
        <f t="shared" si="1931"/>
        <v>0%</v>
      </c>
      <c r="V408" s="22"/>
      <c r="W408" s="20">
        <f>SUM(W407,W406,W405,W404,W403)</f>
        <v>0</v>
      </c>
      <c r="X408" s="20">
        <f>SUM(X407,X406,X405,X404,X403)</f>
        <v>0</v>
      </c>
      <c r="Y408" s="20">
        <f>SUM(Y407,Y406,Y405,Y404,Y403)</f>
        <v>0</v>
      </c>
      <c r="Z408" s="20" t="str">
        <f t="shared" si="1933"/>
        <v>0%</v>
      </c>
      <c r="AA408" s="22"/>
      <c r="AB408" s="20">
        <f>SUM(AB407,AB406,AB405,AB404,AB403)</f>
        <v>0</v>
      </c>
      <c r="AC408" s="20">
        <f>SUM(AC407,AC406,AC405,AC404,AC403)</f>
        <v>0</v>
      </c>
      <c r="AD408" s="20">
        <f>SUM(AD407,AD406,AD405,AD404,AD403)</f>
        <v>0</v>
      </c>
      <c r="AE408" s="20" t="str">
        <f t="shared" si="1935"/>
        <v>0%</v>
      </c>
      <c r="AF408" s="22"/>
      <c r="AG408" s="20">
        <f>SUM(AG407,AG406,AG405,AG404,AG403)</f>
        <v>0</v>
      </c>
      <c r="AH408" s="20">
        <f>SUM(AH407,AH406,AH405,AH404,AH403)</f>
        <v>0</v>
      </c>
      <c r="AI408" s="20">
        <f>SUM(AI407,AI406,AI405,AI404,AI403)</f>
        <v>0</v>
      </c>
      <c r="AJ408" s="20" t="str">
        <f t="shared" si="1937"/>
        <v>0%</v>
      </c>
      <c r="AK408" s="22"/>
      <c r="AL408" s="20">
        <f>SUM(AL407,AL406,AL405,AL404,AL403)</f>
        <v>0</v>
      </c>
      <c r="AM408" s="20">
        <f>SUM(AM407,AM406,AM405,AM404,AM403)</f>
        <v>0</v>
      </c>
      <c r="AN408" s="20">
        <f>SUM(AN407,AN406,AN405,AN404,AN403)</f>
        <v>0</v>
      </c>
      <c r="AO408" s="20" t="str">
        <f t="shared" si="1939"/>
        <v>0%</v>
      </c>
      <c r="AP408" s="22"/>
      <c r="AQ408" s="20">
        <f>SUM(AQ407,AQ406,AQ405,AQ404,AQ403)</f>
        <v>0</v>
      </c>
      <c r="AR408" s="20">
        <f>SUM(AR407,AR406,AR405,AR404,AR403)</f>
        <v>0</v>
      </c>
      <c r="AS408" s="20">
        <f>SUM(AS407,AS406,AS405,AS404,AS403)</f>
        <v>0</v>
      </c>
      <c r="AT408" s="20" t="str">
        <f t="shared" si="1941"/>
        <v>0%</v>
      </c>
      <c r="AU408" s="22"/>
      <c r="AV408" s="20">
        <f>SUM(AV407,AV406,AV405,AV404,AV403)</f>
        <v>0</v>
      </c>
      <c r="AW408" s="20">
        <f>SUM(AW407,AW406,AW405,AW404,AW403)</f>
        <v>0</v>
      </c>
      <c r="AX408" s="20">
        <f>SUM(AX407,AX406,AX405,AX404,AX403)</f>
        <v>0</v>
      </c>
      <c r="AY408" s="20" t="str">
        <f t="shared" si="1943"/>
        <v>0%</v>
      </c>
      <c r="AZ408" s="22"/>
      <c r="BA408" s="20">
        <f>SUM(BA407,BA406,BA405,BA404,BA403)</f>
        <v>0</v>
      </c>
      <c r="BB408" s="20">
        <f>SUM(BB407,BB406,BB405,BB404,BB403)</f>
        <v>0</v>
      </c>
      <c r="BC408" s="20">
        <f>SUM(BC407,BC406,BC405,BC404,BC403)</f>
        <v>0</v>
      </c>
      <c r="BD408" s="20" t="str">
        <f t="shared" si="1945"/>
        <v>0%</v>
      </c>
      <c r="BE408" s="22"/>
      <c r="BF408" s="20">
        <f>SUM(BF407,BF406,BF405,BF404,BF403)</f>
        <v>0</v>
      </c>
      <c r="BG408" s="20">
        <f>SUM(BG407,BG406,BG405,BG404,BG403)</f>
        <v>0</v>
      </c>
      <c r="BH408" s="20">
        <f>SUM(BH407,BH406,BH405,BH404,BH403)</f>
        <v>0</v>
      </c>
      <c r="BI408" s="20" t="str">
        <f t="shared" si="1947"/>
        <v>0%</v>
      </c>
      <c r="BJ408" s="22"/>
      <c r="BK408" s="20">
        <f>SUM(BK407,BK406,BK405,BK404,BK403)</f>
        <v>0</v>
      </c>
      <c r="BL408" s="20">
        <f>SUM(BL407,BL406,BL405,BL404,BL403)</f>
        <v>0</v>
      </c>
      <c r="BM408" s="20">
        <f>SUM(BM407,BM406,BM405,BM404,BM403)</f>
        <v>0</v>
      </c>
      <c r="BN408" s="20" t="str">
        <f t="shared" si="1949"/>
        <v>0%</v>
      </c>
      <c r="BO408" s="22"/>
      <c r="BP408" s="20">
        <f>SUM(BP407,BP406,BP405,BP404,BP403)</f>
        <v>0</v>
      </c>
      <c r="BQ408" s="20">
        <f>SUM(BQ407,BQ406,BQ405,BQ404,BQ403)</f>
        <v>0</v>
      </c>
      <c r="BR408" s="20">
        <f>SUM(BR407,BR406,BR405,BR404,BR403)</f>
        <v>0</v>
      </c>
      <c r="BS408" s="20" t="str">
        <f t="shared" si="1951"/>
        <v>0%</v>
      </c>
      <c r="BT408" s="22"/>
      <c r="BU408" s="20">
        <f>SUM(BU407,BU406,BU405,BU404,BU403)</f>
        <v>0</v>
      </c>
      <c r="BV408" s="20">
        <f>SUM(BV407,BV406,BV405,BV404,BV403)</f>
        <v>0</v>
      </c>
      <c r="BW408" s="20">
        <f>SUM(BW407,BW406,BW405,BW404,BW403)</f>
        <v>0</v>
      </c>
      <c r="BX408" s="20" t="str">
        <f t="shared" si="1953"/>
        <v>0%</v>
      </c>
      <c r="BY408" s="22"/>
      <c r="BZ408" s="20">
        <f>SUM(BZ407,BZ406,BZ405,BZ404,BZ403)</f>
        <v>0</v>
      </c>
      <c r="CA408" s="20">
        <f>SUM(CA407,CA406,CA405,CA404,CA403)</f>
        <v>0</v>
      </c>
      <c r="CB408" s="20">
        <f>SUM(CB407,CB406,CB405,CB404,CB403)</f>
        <v>0</v>
      </c>
      <c r="CC408" s="20" t="str">
        <f t="shared" si="1955"/>
        <v>0%</v>
      </c>
      <c r="CD408" s="22"/>
      <c r="CE408" s="20">
        <f>SUM(CE407,CE406,CE405,CE404,CE403)</f>
        <v>0</v>
      </c>
      <c r="CF408" s="20">
        <f>SUM(CF407,CF406,CF405,CF404,CF403)</f>
        <v>0</v>
      </c>
      <c r="CG408" s="20">
        <f>SUM(CG407,CG406,CG405,CG404,CG403)</f>
        <v>0</v>
      </c>
      <c r="CH408" s="20" t="str">
        <f t="shared" si="1957"/>
        <v>0%</v>
      </c>
      <c r="CI408" s="22"/>
      <c r="CJ408" s="20">
        <f>SUM(CJ407,CJ406,CJ405,CJ404,CJ403)</f>
        <v>0</v>
      </c>
      <c r="CK408" s="20">
        <f>SUM(CK407,CK406,CK405,CK404,CK403)</f>
        <v>0</v>
      </c>
      <c r="CL408" s="20">
        <f>SUM(CL407,CL406,CL405,CL404,CL403)</f>
        <v>0</v>
      </c>
      <c r="CM408" s="20" t="str">
        <f t="shared" si="1959"/>
        <v>0%</v>
      </c>
      <c r="CN408" s="22"/>
      <c r="CO408" s="20">
        <f>SUM(CO407,CO406,CO405,CO404,CO403)</f>
        <v>0</v>
      </c>
      <c r="CP408" s="20">
        <f>SUM(CP407,CP406,CP405,CP404,CP403)</f>
        <v>0</v>
      </c>
      <c r="CQ408" s="20">
        <f>SUM(CQ407,CQ406,CQ405,CQ404,CQ403)</f>
        <v>0</v>
      </c>
      <c r="CR408" s="20" t="str">
        <f t="shared" si="1961"/>
        <v>0%</v>
      </c>
      <c r="CS408" s="22"/>
      <c r="CT408" s="20">
        <f>SUM(CT407,CT406,CT405,CT404,CT403)</f>
        <v>0</v>
      </c>
      <c r="CU408" s="20">
        <f>SUM(CU407,CU406,CU405,CU404,CU403)</f>
        <v>0</v>
      </c>
      <c r="CV408" s="20">
        <f>SUM(CV407,CV406,CV405,CV404,CV403)</f>
        <v>0</v>
      </c>
      <c r="CW408" s="20" t="str">
        <f t="shared" si="1963"/>
        <v>0%</v>
      </c>
      <c r="CX408" s="22"/>
      <c r="CY408" s="20">
        <f>SUM(CY407,CY406,CY405,CY404,CY403)</f>
        <v>0</v>
      </c>
      <c r="CZ408" s="20">
        <f>SUM(CZ407,CZ406,CZ405,CZ404,CZ403)</f>
        <v>0</v>
      </c>
      <c r="DA408" s="20">
        <f>SUM(DA407,DA406,DA405,DA404,DA403)</f>
        <v>0</v>
      </c>
      <c r="DB408" s="20" t="str">
        <f t="shared" si="1965"/>
        <v>0%</v>
      </c>
      <c r="DC408" s="22"/>
      <c r="DD408" s="20">
        <f>SUM(DD407,DD406,DD405,DD404,DD403)</f>
        <v>0</v>
      </c>
      <c r="DE408" s="20">
        <f>SUM(DE407,DE406,DE405,DE404,DE403)</f>
        <v>0</v>
      </c>
      <c r="DF408" s="20">
        <f>SUM(DF407,DF406,DF405,DF404,DF403)</f>
        <v>0</v>
      </c>
      <c r="DG408" s="20" t="str">
        <f t="shared" si="1967"/>
        <v>0%</v>
      </c>
      <c r="DH408" s="22"/>
      <c r="DI408" s="22"/>
      <c r="DJ408" s="22"/>
      <c r="DK408" s="22"/>
      <c r="DL408" s="22"/>
      <c r="DM408" s="22"/>
      <c r="DN408" s="20">
        <f>SUM(DN407,DN406,DN405,DN404,DN403)</f>
        <v>0</v>
      </c>
      <c r="DO408" s="20">
        <f>SUM(DO407,DO406,DO405,DO404,DO403)</f>
        <v>0</v>
      </c>
      <c r="DP408" s="20">
        <f>SUM(DP407,DP406,DP405,DP404,DP403)</f>
        <v>0</v>
      </c>
      <c r="DQ408" s="20" t="str">
        <f t="shared" si="1969"/>
        <v>0%</v>
      </c>
      <c r="DR408" s="22"/>
      <c r="DS408" s="20">
        <f>SUM(DS407,DS406,DS405,DS404,DS403)</f>
        <v>0</v>
      </c>
      <c r="DT408" s="20">
        <f>SUM(DT407,DT406,DT405,DT404,DT403)</f>
        <v>0</v>
      </c>
      <c r="DU408" s="20">
        <f>SUM(DU407,DU406,DU405,DU404,DU403)</f>
        <v>0</v>
      </c>
      <c r="DV408" s="20" t="str">
        <f t="shared" si="1971"/>
        <v>0%</v>
      </c>
      <c r="DW408" s="22"/>
      <c r="DX408" s="20">
        <f>SUM(DX407,DX406,DX405,DX404,DX403)</f>
        <v>0</v>
      </c>
      <c r="DY408" s="20">
        <f>SUM(DY407,DY406,DY405,DY404,DY403)</f>
        <v>0</v>
      </c>
      <c r="DZ408" s="20">
        <f>SUM(DZ407,DZ406,DZ405,DZ404,DZ403)</f>
        <v>0</v>
      </c>
      <c r="EA408" s="20" t="str">
        <f t="shared" si="1973"/>
        <v>0%</v>
      </c>
      <c r="EB408" s="22"/>
      <c r="EC408" s="20">
        <f>SUM(EC407,EC406,EC405,EC404,EC403)</f>
        <v>0</v>
      </c>
      <c r="ED408" s="20">
        <f>SUM(ED407,ED406,ED405,ED404,ED403)</f>
        <v>0</v>
      </c>
      <c r="EE408" s="20">
        <f>SUM(EE407,EE406,EE405,EE404,EE403)</f>
        <v>0</v>
      </c>
      <c r="EF408" s="20" t="str">
        <f t="shared" si="1975"/>
        <v>0%</v>
      </c>
      <c r="EG408" s="22"/>
      <c r="EH408" s="20">
        <f>SUM(EH407,EH406,EH405,EH404,EH403)</f>
        <v>0</v>
      </c>
      <c r="EI408" s="20">
        <f>SUM(EI407,EI406,EI405,EI404,EI403)</f>
        <v>0</v>
      </c>
      <c r="EJ408" s="20">
        <f>SUM(EJ407,EJ406,EJ405,EJ404,EJ403)</f>
        <v>0</v>
      </c>
      <c r="EK408" s="20" t="str">
        <f t="shared" si="1977"/>
        <v>0%</v>
      </c>
      <c r="EL408" s="22"/>
      <c r="EM408" s="20">
        <f>SUM(EM407,EM406,EM405,EM404,EM403)</f>
        <v>0</v>
      </c>
      <c r="EN408" s="20">
        <f>SUM(EN407,EN406,EN405,EN404,EN403)</f>
        <v>0</v>
      </c>
      <c r="EO408" s="20">
        <f>SUM(EO407,EO406,EO405,EO404,EO403)</f>
        <v>0</v>
      </c>
      <c r="EP408" s="20" t="str">
        <f t="shared" si="1979"/>
        <v>0%</v>
      </c>
      <c r="EQ408" s="22"/>
      <c r="ER408" s="20">
        <f>SUM(ER407,ER406,ER405,ER404,ER403)</f>
        <v>0</v>
      </c>
      <c r="ES408" s="20">
        <f>SUM(ES407,ES406,ES405,ES404,ES403)</f>
        <v>0</v>
      </c>
      <c r="ET408" s="20">
        <f>SUM(ET407,ET406,ET405,ET404,ET403)</f>
        <v>0</v>
      </c>
      <c r="EU408" s="20" t="str">
        <f t="shared" si="1981"/>
        <v>0%</v>
      </c>
      <c r="EV408" s="22"/>
      <c r="EW408" s="20">
        <f>SUM(EW407,EW406,EW405,EW404,EW403)</f>
        <v>0</v>
      </c>
      <c r="EX408" s="20">
        <f>SUM(EX407,EX406,EX405,EX404,EX403)</f>
        <v>0</v>
      </c>
      <c r="EY408" s="20">
        <f>SUM(EY407,EY406,EY405,EY404,EY403)</f>
        <v>0</v>
      </c>
      <c r="EZ408" s="20" t="str">
        <f t="shared" si="1983"/>
        <v>0%</v>
      </c>
      <c r="FA408" s="22"/>
      <c r="FB408" s="20">
        <f>SUM(FB407,FB406,FB405,FB404,FB403)</f>
        <v>0</v>
      </c>
      <c r="FC408" s="20">
        <f>SUM(FC407,FC406,FC405,FC404,FC403)</f>
        <v>0</v>
      </c>
      <c r="FD408" s="20">
        <f>SUM(FD407,FD406,FD405,FD404,FD403)</f>
        <v>0</v>
      </c>
      <c r="FE408" s="20" t="str">
        <f t="shared" si="1985"/>
        <v>0%</v>
      </c>
      <c r="FF408" s="22"/>
      <c r="FG408" s="20">
        <f>SUM(FG407,FG406,FG405,FG404,FG403)</f>
        <v>0</v>
      </c>
      <c r="FH408" s="20">
        <f>SUM(FH407,FH406,FH405,FH404,FH403)</f>
        <v>0</v>
      </c>
      <c r="FI408" s="20">
        <f>SUM(FI407,FI406,FI405,FI404,FI403)</f>
        <v>0</v>
      </c>
      <c r="FJ408" s="20" t="str">
        <f t="shared" si="1987"/>
        <v>0%</v>
      </c>
      <c r="FK408" s="22"/>
      <c r="FL408" s="20">
        <f>SUM(FL407,FL406,FL405,FL404,FL403)</f>
        <v>0</v>
      </c>
      <c r="FM408" s="20">
        <f>SUM(FM407,FM406,FM405,FM404,FM403)</f>
        <v>0</v>
      </c>
      <c r="FN408" s="20">
        <f>SUM(FN407,FN406,FN405,FN404,FN403)</f>
        <v>0</v>
      </c>
      <c r="FO408" s="20" t="str">
        <f t="shared" si="1989"/>
        <v>0%</v>
      </c>
      <c r="FP408" s="22"/>
      <c r="FQ408" s="20">
        <f>SUM(FQ407,FQ406,FQ405,FQ404,FQ403)</f>
        <v>0</v>
      </c>
      <c r="FR408" s="20">
        <f>SUM(FR407,FR406,FR405,FR404,FR403)</f>
        <v>0</v>
      </c>
      <c r="FS408" s="20">
        <f>SUM(FS407,FS406,FS405,FS404,FS403)</f>
        <v>0</v>
      </c>
      <c r="FT408" s="20" t="str">
        <f t="shared" si="1991"/>
        <v>0%</v>
      </c>
      <c r="FU408" s="22"/>
      <c r="FV408" s="20">
        <f>SUM(FV407,FV406,FV405,FV404,FV403)</f>
        <v>0</v>
      </c>
      <c r="FW408" s="20">
        <f>SUM(FW407,FW406,FW405,FW404,FW403)</f>
        <v>0</v>
      </c>
      <c r="FX408" s="20">
        <f>SUM(FX407,FX406,FX405,FX404,FX403)</f>
        <v>0</v>
      </c>
      <c r="FY408" s="20" t="str">
        <f t="shared" si="1993"/>
        <v>0%</v>
      </c>
      <c r="FZ408" s="22"/>
      <c r="GA408" s="20">
        <f>SUM(GA407,GA406,GA405,GA404,GA403)</f>
        <v>0</v>
      </c>
      <c r="GB408" s="20">
        <f>SUM(GB407,GB406,GB405,GB404,GB403)</f>
        <v>0</v>
      </c>
      <c r="GC408" s="20">
        <f>SUM(GC407,GC406,GC405,GC404,GC403)</f>
        <v>0</v>
      </c>
      <c r="GD408" s="20" t="str">
        <f t="shared" si="1995"/>
        <v>0%</v>
      </c>
      <c r="GE408" s="3"/>
    </row>
    <row r="409" spans="1:187" x14ac:dyDescent="0.25">
      <c r="A409" s="21" t="s">
        <v>201</v>
      </c>
      <c r="B409" s="22"/>
      <c r="C409" s="22"/>
      <c r="D409" s="22"/>
      <c r="E409" s="22"/>
      <c r="F409" s="22"/>
      <c r="G409" s="22"/>
      <c r="H409" s="22"/>
      <c r="I409" s="22"/>
      <c r="J409" s="22"/>
      <c r="K409" s="20" t="str">
        <f>(K406-K165)*100 &amp; "%"</f>
        <v>-33.33%</v>
      </c>
      <c r="L409" s="22"/>
      <c r="M409" s="22"/>
      <c r="N409" s="22"/>
      <c r="O409" s="22"/>
      <c r="P409" s="20" t="str">
        <f>(P406-P165)*100 &amp; "%"</f>
        <v>-100%</v>
      </c>
      <c r="Q409" s="22"/>
      <c r="R409" s="22"/>
      <c r="S409" s="22"/>
      <c r="T409" s="22"/>
      <c r="U409" s="20" t="str">
        <f>(U406-U165)*100 &amp; "%"</f>
        <v>-25%</v>
      </c>
      <c r="V409" s="22"/>
      <c r="W409" s="22"/>
      <c r="X409" s="22"/>
      <c r="Y409" s="22"/>
      <c r="Z409" s="20" t="str">
        <f>(Z406-Z165)*100 &amp; "%"</f>
        <v>-33.33%</v>
      </c>
      <c r="AA409" s="22"/>
      <c r="AB409" s="22"/>
      <c r="AC409" s="22"/>
      <c r="AD409" s="22"/>
      <c r="AE409" s="20" t="str">
        <f>(AE406-AE165)*100 &amp; "%"</f>
        <v>-16.67%</v>
      </c>
      <c r="AF409" s="22"/>
      <c r="AG409" s="22"/>
      <c r="AH409" s="22"/>
      <c r="AI409" s="22"/>
      <c r="AJ409" s="20" t="str">
        <f>(AJ406-AJ165)*100 &amp; "%"</f>
        <v>-42.86%</v>
      </c>
      <c r="AK409" s="22"/>
      <c r="AL409" s="22"/>
      <c r="AM409" s="22"/>
      <c r="AN409" s="22"/>
      <c r="AO409" s="20" t="str">
        <f>(AO406-AO165)*100 &amp; "%"</f>
        <v>-33.33%</v>
      </c>
      <c r="AP409" s="22"/>
      <c r="AQ409" s="22"/>
      <c r="AR409" s="22"/>
      <c r="AS409" s="22"/>
      <c r="AT409" s="20" t="str">
        <f>(AT406-AT165)*100 &amp; "%"</f>
        <v>0%</v>
      </c>
      <c r="AU409" s="22"/>
      <c r="AV409" s="22"/>
      <c r="AW409" s="22"/>
      <c r="AX409" s="22"/>
      <c r="AY409" s="20" t="str">
        <f>(AY406-AY165)*100 &amp; "%"</f>
        <v>0%</v>
      </c>
      <c r="AZ409" s="22"/>
      <c r="BA409" s="22"/>
      <c r="BB409" s="22"/>
      <c r="BC409" s="22"/>
      <c r="BD409" s="20" t="str">
        <f>(BD406-BD165)*100 &amp; "%"</f>
        <v>0%</v>
      </c>
      <c r="BE409" s="22"/>
      <c r="BF409" s="22"/>
      <c r="BG409" s="22"/>
      <c r="BH409" s="22"/>
      <c r="BI409" s="20" t="str">
        <f>(BI406-BI165)*100 &amp; "%"</f>
        <v>0%</v>
      </c>
      <c r="BJ409" s="22"/>
      <c r="BK409" s="22"/>
      <c r="BL409" s="22"/>
      <c r="BM409" s="22"/>
      <c r="BN409" s="20" t="str">
        <f>(BN406-BN165)*100 &amp; "%"</f>
        <v>0%</v>
      </c>
      <c r="BO409" s="22"/>
      <c r="BP409" s="22"/>
      <c r="BQ409" s="22"/>
      <c r="BR409" s="22"/>
      <c r="BS409" s="20" t="str">
        <f>(BS406-BS165)*100 &amp; "%"</f>
        <v>0%</v>
      </c>
      <c r="BT409" s="22"/>
      <c r="BU409" s="22"/>
      <c r="BV409" s="22"/>
      <c r="BW409" s="22"/>
      <c r="BX409" s="20" t="str">
        <f>(BX406-BX165)*100 &amp; "%"</f>
        <v>0%</v>
      </c>
      <c r="BY409" s="22"/>
      <c r="BZ409" s="22"/>
      <c r="CA409" s="22"/>
      <c r="CB409" s="22"/>
      <c r="CC409" s="20" t="str">
        <f>(CC406-CC165)*100 &amp; "%"</f>
        <v>0%</v>
      </c>
      <c r="CD409" s="22"/>
      <c r="CE409" s="22"/>
      <c r="CF409" s="22"/>
      <c r="CG409" s="22"/>
      <c r="CH409" s="20" t="str">
        <f>(CH406-CH165)*100 &amp; "%"</f>
        <v>0%</v>
      </c>
      <c r="CI409" s="22"/>
      <c r="CJ409" s="22"/>
      <c r="CK409" s="22"/>
      <c r="CL409" s="22"/>
      <c r="CM409" s="20" t="str">
        <f>(CM406-CM165)*100 &amp; "%"</f>
        <v>0%</v>
      </c>
      <c r="CN409" s="22"/>
      <c r="CO409" s="22"/>
      <c r="CP409" s="22"/>
      <c r="CQ409" s="22"/>
      <c r="CR409" s="20" t="str">
        <f>(CR406-CR165)*100 &amp; "%"</f>
        <v>0%</v>
      </c>
      <c r="CS409" s="22"/>
      <c r="CT409" s="22"/>
      <c r="CU409" s="22"/>
      <c r="CV409" s="22"/>
      <c r="CW409" s="20" t="str">
        <f>(CW406-CW165)*100 &amp; "%"</f>
        <v>0%</v>
      </c>
      <c r="CX409" s="22"/>
      <c r="CY409" s="22"/>
      <c r="CZ409" s="22"/>
      <c r="DA409" s="22"/>
      <c r="DB409" s="20" t="str">
        <f>(DB406-DB165)*100 &amp; "%"</f>
        <v>0%</v>
      </c>
      <c r="DC409" s="22"/>
      <c r="DD409" s="22"/>
      <c r="DE409" s="22"/>
      <c r="DF409" s="22"/>
      <c r="DG409" s="20" t="str">
        <f>(DG406-DG165)*100 &amp; "%"</f>
        <v>0%</v>
      </c>
      <c r="DH409" s="22"/>
      <c r="DI409" s="22"/>
      <c r="DJ409" s="22"/>
      <c r="DK409" s="22"/>
      <c r="DL409" s="22"/>
      <c r="DM409" s="22"/>
      <c r="DN409" s="22"/>
      <c r="DO409" s="22"/>
      <c r="DP409" s="22"/>
      <c r="DQ409" s="20" t="str">
        <f>(DQ406-DQ165)*100 &amp; "%"</f>
        <v>-100%</v>
      </c>
      <c r="DR409" s="22"/>
      <c r="DS409" s="22"/>
      <c r="DT409" s="22"/>
      <c r="DU409" s="22"/>
      <c r="DV409" s="20" t="str">
        <f>(DV406-DV165)*100 &amp; "%"</f>
        <v>0%</v>
      </c>
      <c r="DW409" s="22"/>
      <c r="DX409" s="22"/>
      <c r="DY409" s="22"/>
      <c r="DZ409" s="22"/>
      <c r="EA409" s="20" t="str">
        <f>(EA406-EA165)*100 &amp; "%"</f>
        <v>0%</v>
      </c>
      <c r="EB409" s="22"/>
      <c r="EC409" s="22"/>
      <c r="ED409" s="22"/>
      <c r="EE409" s="22"/>
      <c r="EF409" s="20" t="str">
        <f>(EF406-EF165)*100 &amp; "%"</f>
        <v>0%</v>
      </c>
      <c r="EG409" s="22"/>
      <c r="EH409" s="22"/>
      <c r="EI409" s="22"/>
      <c r="EJ409" s="22"/>
      <c r="EK409" s="20" t="str">
        <f>(EK406-EK165)*100 &amp; "%"</f>
        <v>0%</v>
      </c>
      <c r="EL409" s="22"/>
      <c r="EM409" s="22"/>
      <c r="EN409" s="22"/>
      <c r="EO409" s="22"/>
      <c r="EP409" s="20" t="str">
        <f>(EP406-EP165)*100 &amp; "%"</f>
        <v>0%</v>
      </c>
      <c r="EQ409" s="22"/>
      <c r="ER409" s="22"/>
      <c r="ES409" s="22"/>
      <c r="ET409" s="22"/>
      <c r="EU409" s="20" t="str">
        <f>(EU406-EU165)*100 &amp; "%"</f>
        <v>-100%</v>
      </c>
      <c r="EV409" s="22"/>
      <c r="EW409" s="22"/>
      <c r="EX409" s="22"/>
      <c r="EY409" s="22"/>
      <c r="EZ409" s="20" t="str">
        <f>(EZ406-EZ165)*100 &amp; "%"</f>
        <v>0%</v>
      </c>
      <c r="FA409" s="22"/>
      <c r="FB409" s="22"/>
      <c r="FC409" s="22"/>
      <c r="FD409" s="22"/>
      <c r="FE409" s="20" t="str">
        <f>(FE406-FE165)*100 &amp; "%"</f>
        <v>0%</v>
      </c>
      <c r="FF409" s="22"/>
      <c r="FG409" s="22"/>
      <c r="FH409" s="22"/>
      <c r="FI409" s="22"/>
      <c r="FJ409" s="20" t="str">
        <f>(FJ406-FJ165)*100 &amp; "%"</f>
        <v>0%</v>
      </c>
      <c r="FK409" s="22"/>
      <c r="FL409" s="22"/>
      <c r="FM409" s="22"/>
      <c r="FN409" s="22"/>
      <c r="FO409" s="20" t="str">
        <f>(FO406-FO165)*100 &amp; "%"</f>
        <v>0%</v>
      </c>
      <c r="FP409" s="22"/>
      <c r="FQ409" s="22"/>
      <c r="FR409" s="22"/>
      <c r="FS409" s="22"/>
      <c r="FT409" s="20" t="str">
        <f>(FT406-FT165)*100 &amp; "%"</f>
        <v>0%</v>
      </c>
      <c r="FU409" s="22"/>
      <c r="FV409" s="22"/>
      <c r="FW409" s="22"/>
      <c r="FX409" s="22"/>
      <c r="FY409" s="20" t="str">
        <f>(FY406-FY165)*100 &amp; "%"</f>
        <v>0%</v>
      </c>
      <c r="FZ409" s="22"/>
      <c r="GA409" s="22"/>
      <c r="GB409" s="22"/>
      <c r="GC409" s="22"/>
      <c r="GD409" s="20" t="str">
        <f>(GD406-GD165)*100 &amp; "%"</f>
        <v>0%</v>
      </c>
      <c r="GE409" s="3"/>
    </row>
    <row r="410" spans="1:187" x14ac:dyDescent="0.25">
      <c r="A410" s="21" t="s">
        <v>202</v>
      </c>
      <c r="B410" s="22"/>
      <c r="C410" s="22"/>
      <c r="D410" s="22"/>
      <c r="E410" s="22"/>
      <c r="F410" s="22"/>
      <c r="G410" s="22"/>
      <c r="H410" s="22"/>
      <c r="I410" s="22"/>
      <c r="J410" s="22"/>
      <c r="K410" s="20" t="str">
        <f>(K407-K106)*100 &amp; "%"</f>
        <v>-80%</v>
      </c>
      <c r="L410" s="22"/>
      <c r="M410" s="22"/>
      <c r="N410" s="22"/>
      <c r="O410" s="22"/>
      <c r="P410" s="20" t="str">
        <f>(P407-P106)*100 &amp; "%"</f>
        <v>-75%</v>
      </c>
      <c r="Q410" s="22"/>
      <c r="R410" s="22"/>
      <c r="S410" s="22"/>
      <c r="T410" s="22"/>
      <c r="U410" s="20" t="str">
        <f>(U407-U106)*100 &amp; "%"</f>
        <v>-66.67%</v>
      </c>
      <c r="V410" s="22"/>
      <c r="W410" s="22"/>
      <c r="X410" s="22"/>
      <c r="Y410" s="22"/>
      <c r="Z410" s="20" t="str">
        <f>(Z407-Z106)*100 &amp; "%"</f>
        <v>-76.92%</v>
      </c>
      <c r="AA410" s="22"/>
      <c r="AB410" s="22"/>
      <c r="AC410" s="22"/>
      <c r="AD410" s="22"/>
      <c r="AE410" s="20" t="str">
        <f>(AE407-AE106)*100 &amp; "%"</f>
        <v>-69.23%</v>
      </c>
      <c r="AF410" s="22"/>
      <c r="AG410" s="22"/>
      <c r="AH410" s="22"/>
      <c r="AI410" s="22"/>
      <c r="AJ410" s="20" t="str">
        <f>(AJ407-AJ106)*100 &amp; "%"</f>
        <v>-91.67%</v>
      </c>
      <c r="AK410" s="22"/>
      <c r="AL410" s="22"/>
      <c r="AM410" s="22"/>
      <c r="AN410" s="22"/>
      <c r="AO410" s="20" t="str">
        <f>(AO407-AO106)*100 &amp; "%"</f>
        <v>-87.5%</v>
      </c>
      <c r="AP410" s="22"/>
      <c r="AQ410" s="22"/>
      <c r="AR410" s="22"/>
      <c r="AS410" s="22"/>
      <c r="AT410" s="20" t="str">
        <f>(AT407-AT106)*100 &amp; "%"</f>
        <v>-40%</v>
      </c>
      <c r="AU410" s="22"/>
      <c r="AV410" s="22"/>
      <c r="AW410" s="22"/>
      <c r="AX410" s="22"/>
      <c r="AY410" s="20" t="str">
        <f>(AY407-AY106)*100 &amp; "%"</f>
        <v>-100%</v>
      </c>
      <c r="AZ410" s="22"/>
      <c r="BA410" s="22"/>
      <c r="BB410" s="22"/>
      <c r="BC410" s="22"/>
      <c r="BD410" s="20" t="str">
        <f>(BD407-BD106)*100 &amp; "%"</f>
        <v>0%</v>
      </c>
      <c r="BE410" s="22"/>
      <c r="BF410" s="22"/>
      <c r="BG410" s="22"/>
      <c r="BH410" s="22"/>
      <c r="BI410" s="20" t="str">
        <f>(BI407-BI106)*100 &amp; "%"</f>
        <v>-100%</v>
      </c>
      <c r="BJ410" s="22"/>
      <c r="BK410" s="22"/>
      <c r="BL410" s="22"/>
      <c r="BM410" s="22"/>
      <c r="BN410" s="20" t="str">
        <f>(BN407-BN106)*100 &amp; "%"</f>
        <v>0%</v>
      </c>
      <c r="BO410" s="22"/>
      <c r="BP410" s="22"/>
      <c r="BQ410" s="22"/>
      <c r="BR410" s="22"/>
      <c r="BS410" s="20" t="str">
        <f>(BS407-BS106)*100 &amp; "%"</f>
        <v>0%</v>
      </c>
      <c r="BT410" s="22"/>
      <c r="BU410" s="22"/>
      <c r="BV410" s="22"/>
      <c r="BW410" s="22"/>
      <c r="BX410" s="20" t="str">
        <f>(BX407-BX106)*100 &amp; "%"</f>
        <v>0%</v>
      </c>
      <c r="BY410" s="22"/>
      <c r="BZ410" s="22"/>
      <c r="CA410" s="22"/>
      <c r="CB410" s="22"/>
      <c r="CC410" s="20" t="str">
        <f>(CC407-CC106)*100 &amp; "%"</f>
        <v>0%</v>
      </c>
      <c r="CD410" s="22"/>
      <c r="CE410" s="22"/>
      <c r="CF410" s="22"/>
      <c r="CG410" s="22"/>
      <c r="CH410" s="20" t="str">
        <f>(CH407-CH106)*100 &amp; "%"</f>
        <v>0%</v>
      </c>
      <c r="CI410" s="22"/>
      <c r="CJ410" s="22"/>
      <c r="CK410" s="22"/>
      <c r="CL410" s="22"/>
      <c r="CM410" s="20" t="str">
        <f>(CM407-CM106)*100 &amp; "%"</f>
        <v>0%</v>
      </c>
      <c r="CN410" s="22"/>
      <c r="CO410" s="22"/>
      <c r="CP410" s="22"/>
      <c r="CQ410" s="22"/>
      <c r="CR410" s="20" t="str">
        <f>(CR407-CR106)*100 &amp; "%"</f>
        <v>0%</v>
      </c>
      <c r="CS410" s="22"/>
      <c r="CT410" s="22"/>
      <c r="CU410" s="22"/>
      <c r="CV410" s="22"/>
      <c r="CW410" s="20" t="str">
        <f>(CW407-CW106)*100 &amp; "%"</f>
        <v>0%</v>
      </c>
      <c r="CX410" s="22"/>
      <c r="CY410" s="22"/>
      <c r="CZ410" s="22"/>
      <c r="DA410" s="22"/>
      <c r="DB410" s="20" t="str">
        <f>(DB407-DB106)*100 &amp; "%"</f>
        <v>0%</v>
      </c>
      <c r="DC410" s="22"/>
      <c r="DD410" s="22"/>
      <c r="DE410" s="22"/>
      <c r="DF410" s="22"/>
      <c r="DG410" s="20" t="str">
        <f>(DG407-DG106)*100 &amp; "%"</f>
        <v>0%</v>
      </c>
      <c r="DH410" s="22"/>
      <c r="DI410" s="22"/>
      <c r="DJ410" s="22"/>
      <c r="DK410" s="22"/>
      <c r="DL410" s="22"/>
      <c r="DM410" s="22"/>
      <c r="DN410" s="22"/>
      <c r="DO410" s="22"/>
      <c r="DP410" s="22"/>
      <c r="DQ410" s="20" t="str">
        <f>(DQ407-DQ106)*100 &amp; "%"</f>
        <v>-66.67%</v>
      </c>
      <c r="DR410" s="22"/>
      <c r="DS410" s="22"/>
      <c r="DT410" s="22"/>
      <c r="DU410" s="22"/>
      <c r="DV410" s="20" t="str">
        <f>(DV407-DV106)*100 &amp; "%"</f>
        <v>0%</v>
      </c>
      <c r="DW410" s="22"/>
      <c r="DX410" s="22"/>
      <c r="DY410" s="22"/>
      <c r="DZ410" s="22"/>
      <c r="EA410" s="20" t="str">
        <f>(EA407-EA106)*100 &amp; "%"</f>
        <v>0%</v>
      </c>
      <c r="EB410" s="22"/>
      <c r="EC410" s="22"/>
      <c r="ED410" s="22"/>
      <c r="EE410" s="22"/>
      <c r="EF410" s="20" t="str">
        <f>(EF407-EF106)*100 &amp; "%"</f>
        <v>0%</v>
      </c>
      <c r="EG410" s="22"/>
      <c r="EH410" s="22"/>
      <c r="EI410" s="22"/>
      <c r="EJ410" s="22"/>
      <c r="EK410" s="20" t="str">
        <f>(EK407-EK106)*100 &amp; "%"</f>
        <v>0%</v>
      </c>
      <c r="EL410" s="22"/>
      <c r="EM410" s="22"/>
      <c r="EN410" s="22"/>
      <c r="EO410" s="22"/>
      <c r="EP410" s="20" t="str">
        <f>(EP407-EP106)*100 &amp; "%"</f>
        <v>0%</v>
      </c>
      <c r="EQ410" s="22"/>
      <c r="ER410" s="22"/>
      <c r="ES410" s="22"/>
      <c r="ET410" s="22"/>
      <c r="EU410" s="20" t="str">
        <f>(EU407-EU106)*100 &amp; "%"</f>
        <v>-50%</v>
      </c>
      <c r="EV410" s="22"/>
      <c r="EW410" s="22"/>
      <c r="EX410" s="22"/>
      <c r="EY410" s="22"/>
      <c r="EZ410" s="20" t="str">
        <f>(EZ407-EZ106)*100 &amp; "%"</f>
        <v>-100%</v>
      </c>
      <c r="FA410" s="22"/>
      <c r="FB410" s="22"/>
      <c r="FC410" s="22"/>
      <c r="FD410" s="22"/>
      <c r="FE410" s="20" t="str">
        <f>(FE407-FE106)*100 &amp; "%"</f>
        <v>0%</v>
      </c>
      <c r="FF410" s="22"/>
      <c r="FG410" s="22"/>
      <c r="FH410" s="22"/>
      <c r="FI410" s="22"/>
      <c r="FJ410" s="20" t="str">
        <f>(FJ407-FJ106)*100 &amp; "%"</f>
        <v>0%</v>
      </c>
      <c r="FK410" s="22"/>
      <c r="FL410" s="22"/>
      <c r="FM410" s="22"/>
      <c r="FN410" s="22"/>
      <c r="FO410" s="20" t="str">
        <f>(FO407-FO106)*100 &amp; "%"</f>
        <v>0%</v>
      </c>
      <c r="FP410" s="22"/>
      <c r="FQ410" s="22"/>
      <c r="FR410" s="22"/>
      <c r="FS410" s="22"/>
      <c r="FT410" s="20" t="str">
        <f>(FT407-FT106)*100 &amp; "%"</f>
        <v>0%</v>
      </c>
      <c r="FU410" s="22"/>
      <c r="FV410" s="22"/>
      <c r="FW410" s="22"/>
      <c r="FX410" s="22"/>
      <c r="FY410" s="20" t="str">
        <f>(FY407-FY106)*100 &amp; "%"</f>
        <v>0%</v>
      </c>
      <c r="FZ410" s="22"/>
      <c r="GA410" s="22"/>
      <c r="GB410" s="22"/>
      <c r="GC410" s="22"/>
      <c r="GD410" s="20" t="str">
        <f>(GD407-GD106)*100 &amp; "%"</f>
        <v>0%</v>
      </c>
      <c r="GE410" s="3"/>
    </row>
    <row r="411" spans="1:187" x14ac:dyDescent="0.25">
      <c r="A411" s="21" t="s">
        <v>204</v>
      </c>
      <c r="B411" s="22"/>
      <c r="C411" s="22"/>
      <c r="D411" s="22"/>
      <c r="E411" s="22"/>
      <c r="F411" s="24"/>
      <c r="G411" s="22"/>
      <c r="H411" s="22"/>
      <c r="I411" s="22"/>
      <c r="J411" s="22"/>
      <c r="K411" s="23">
        <f>K408-K166</f>
        <v>-0.625</v>
      </c>
      <c r="L411" s="22"/>
      <c r="M411" s="22"/>
      <c r="N411" s="22"/>
      <c r="O411" s="22"/>
      <c r="P411" s="23">
        <f>P408-P166</f>
        <v>-0.78569999999999995</v>
      </c>
      <c r="Q411" s="22"/>
      <c r="R411" s="22"/>
      <c r="S411" s="22"/>
      <c r="T411" s="22"/>
      <c r="U411" s="23">
        <f>U408-U166</f>
        <v>-0.5625</v>
      </c>
      <c r="V411" s="22"/>
      <c r="W411" s="22"/>
      <c r="X411" s="22"/>
      <c r="Y411" s="22"/>
      <c r="Z411" s="23">
        <f>Z408-Z166</f>
        <v>-0.63160000000000005</v>
      </c>
      <c r="AA411" s="22"/>
      <c r="AB411" s="22"/>
      <c r="AC411" s="22"/>
      <c r="AD411" s="22"/>
      <c r="AE411" s="23">
        <f>AE408-AE166</f>
        <v>-0.52629999999999999</v>
      </c>
      <c r="AF411" s="22"/>
      <c r="AG411" s="22"/>
      <c r="AH411" s="22"/>
      <c r="AI411" s="22"/>
      <c r="AJ411" s="23">
        <f>AJ408-AJ166</f>
        <v>-0.73680000000000001</v>
      </c>
      <c r="AK411" s="22"/>
      <c r="AL411" s="22"/>
      <c r="AM411" s="22"/>
      <c r="AN411" s="22"/>
      <c r="AO411" s="23">
        <f>AO408-AO166</f>
        <v>-0.72729999999999995</v>
      </c>
      <c r="AP411" s="22"/>
      <c r="AQ411" s="22"/>
      <c r="AR411" s="22"/>
      <c r="AS411" s="22"/>
      <c r="AT411" s="23">
        <f>AT408-AT166</f>
        <v>-0.22220000000000001</v>
      </c>
      <c r="AU411" s="22"/>
      <c r="AV411" s="22"/>
      <c r="AW411" s="22"/>
      <c r="AX411" s="22"/>
      <c r="AY411" s="23">
        <f>AY408-AY166</f>
        <v>-0.33329999999999999</v>
      </c>
      <c r="AZ411" s="22"/>
      <c r="BA411" s="22"/>
      <c r="BB411" s="22"/>
      <c r="BC411" s="22"/>
      <c r="BD411" s="23">
        <f>BD408-BD166</f>
        <v>0</v>
      </c>
      <c r="BE411" s="22"/>
      <c r="BF411" s="22"/>
      <c r="BG411" s="22"/>
      <c r="BH411" s="22"/>
      <c r="BI411" s="23">
        <f>BI408-BI166</f>
        <v>-1</v>
      </c>
      <c r="BJ411" s="22"/>
      <c r="BK411" s="22"/>
      <c r="BL411" s="22"/>
      <c r="BM411" s="22"/>
      <c r="BN411" s="23">
        <f>BN408-BN166</f>
        <v>0</v>
      </c>
      <c r="BO411" s="22"/>
      <c r="BP411" s="22"/>
      <c r="BQ411" s="22"/>
      <c r="BR411" s="22"/>
      <c r="BS411" s="23">
        <f>BS408-BS166</f>
        <v>0</v>
      </c>
      <c r="BT411" s="22"/>
      <c r="BU411" s="22"/>
      <c r="BV411" s="22"/>
      <c r="BW411" s="22"/>
      <c r="BX411" s="23">
        <f>BX408-BX166</f>
        <v>0</v>
      </c>
      <c r="BY411" s="22"/>
      <c r="BZ411" s="22"/>
      <c r="CA411" s="22"/>
      <c r="CB411" s="22"/>
      <c r="CC411" s="23">
        <f>CC408-CC166</f>
        <v>0</v>
      </c>
      <c r="CD411" s="22"/>
      <c r="CE411" s="22"/>
      <c r="CF411" s="22"/>
      <c r="CG411" s="22"/>
      <c r="CH411" s="23">
        <f>CH408-CH166</f>
        <v>0</v>
      </c>
      <c r="CI411" s="22"/>
      <c r="CJ411" s="22"/>
      <c r="CK411" s="22"/>
      <c r="CL411" s="22"/>
      <c r="CM411" s="23">
        <f>CM408-CM166</f>
        <v>0</v>
      </c>
      <c r="CN411" s="22"/>
      <c r="CO411" s="22"/>
      <c r="CP411" s="22"/>
      <c r="CQ411" s="22"/>
      <c r="CR411" s="23">
        <f>CR408-CR166</f>
        <v>0</v>
      </c>
      <c r="CS411" s="22"/>
      <c r="CT411" s="22"/>
      <c r="CU411" s="22"/>
      <c r="CV411" s="22"/>
      <c r="CW411" s="23">
        <f>CW408-CW166</f>
        <v>0</v>
      </c>
      <c r="CX411" s="22"/>
      <c r="CY411" s="22"/>
      <c r="CZ411" s="22"/>
      <c r="DA411" s="22"/>
      <c r="DB411" s="23">
        <f>DB408-DB166</f>
        <v>0</v>
      </c>
      <c r="DC411" s="22"/>
      <c r="DD411" s="22"/>
      <c r="DE411" s="22"/>
      <c r="DF411" s="22"/>
      <c r="DG411" s="23">
        <f>DG408-DG166</f>
        <v>0</v>
      </c>
      <c r="DH411" s="22"/>
      <c r="DI411" s="22"/>
      <c r="DJ411" s="22"/>
      <c r="DK411" s="22"/>
      <c r="DL411" s="24"/>
      <c r="DM411" s="22"/>
      <c r="DN411" s="22"/>
      <c r="DO411" s="22"/>
      <c r="DP411" s="22"/>
      <c r="DQ411" s="23">
        <f>DQ408-DQ166</f>
        <v>-0.75</v>
      </c>
      <c r="DR411" s="22"/>
      <c r="DS411" s="22"/>
      <c r="DT411" s="22"/>
      <c r="DU411" s="22"/>
      <c r="DV411" s="23">
        <f>DV408-DV166</f>
        <v>0</v>
      </c>
      <c r="DW411" s="22"/>
      <c r="DX411" s="22"/>
      <c r="DY411" s="22"/>
      <c r="DZ411" s="22"/>
      <c r="EA411" s="23">
        <f>EA408-EA166</f>
        <v>0</v>
      </c>
      <c r="EB411" s="22"/>
      <c r="EC411" s="22"/>
      <c r="ED411" s="22"/>
      <c r="EE411" s="22"/>
      <c r="EF411" s="23">
        <f>EF408-EF166</f>
        <v>0</v>
      </c>
      <c r="EG411" s="22"/>
      <c r="EH411" s="22"/>
      <c r="EI411" s="22"/>
      <c r="EJ411" s="22"/>
      <c r="EK411" s="23">
        <f>EK408-EK166</f>
        <v>0</v>
      </c>
      <c r="EL411" s="22"/>
      <c r="EM411" s="22"/>
      <c r="EN411" s="22"/>
      <c r="EO411" s="22"/>
      <c r="EP411" s="23">
        <f>EP408-EP166</f>
        <v>0</v>
      </c>
      <c r="EQ411" s="22"/>
      <c r="ER411" s="22"/>
      <c r="ES411" s="22"/>
      <c r="ET411" s="22"/>
      <c r="EU411" s="23">
        <f>EU408-EU166</f>
        <v>-0.6</v>
      </c>
      <c r="EV411" s="22"/>
      <c r="EW411" s="22"/>
      <c r="EX411" s="22"/>
      <c r="EY411" s="22"/>
      <c r="EZ411" s="23">
        <f>EZ408-EZ166</f>
        <v>-1</v>
      </c>
      <c r="FA411" s="22"/>
      <c r="FB411" s="22"/>
      <c r="FC411" s="22"/>
      <c r="FD411" s="22"/>
      <c r="FE411" s="23">
        <f>FE408-FE166</f>
        <v>0</v>
      </c>
      <c r="FF411" s="22"/>
      <c r="FG411" s="22"/>
      <c r="FH411" s="22"/>
      <c r="FI411" s="22"/>
      <c r="FJ411" s="23">
        <f>FJ408-FJ166</f>
        <v>0</v>
      </c>
      <c r="FK411" s="22"/>
      <c r="FL411" s="22"/>
      <c r="FM411" s="22"/>
      <c r="FN411" s="22"/>
      <c r="FO411" s="23">
        <f>FO408-FO166</f>
        <v>0</v>
      </c>
      <c r="FP411" s="22"/>
      <c r="FQ411" s="22"/>
      <c r="FR411" s="22"/>
      <c r="FS411" s="22"/>
      <c r="FT411" s="23">
        <f>FT408-FT166</f>
        <v>0</v>
      </c>
      <c r="FU411" s="22"/>
      <c r="FV411" s="22"/>
      <c r="FW411" s="22"/>
      <c r="FX411" s="22"/>
      <c r="FY411" s="23">
        <f>FY408-FY166</f>
        <v>0</v>
      </c>
      <c r="FZ411" s="22"/>
      <c r="GA411" s="22"/>
      <c r="GB411" s="22"/>
      <c r="GC411" s="22"/>
      <c r="GD411" s="23">
        <f>GD408-GD166</f>
        <v>0</v>
      </c>
      <c r="GE411" s="3"/>
    </row>
    <row r="412" spans="1:187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/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3"/>
    </row>
    <row r="413" spans="1:187" x14ac:dyDescent="0.25">
      <c r="A413" s="19" t="str">
        <f>DO1</f>
        <v>Drystan</v>
      </c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3"/>
    </row>
    <row r="414" spans="1:187" x14ac:dyDescent="0.25">
      <c r="A414" s="21" t="s">
        <v>198</v>
      </c>
      <c r="B414" s="22"/>
      <c r="C414" s="22"/>
      <c r="D414" s="22"/>
      <c r="E414" s="22"/>
      <c r="F414" s="22"/>
      <c r="G414" s="22"/>
      <c r="H414" s="20">
        <f>SUM(I414,J414)</f>
        <v>0</v>
      </c>
      <c r="I414" s="20">
        <v>0</v>
      </c>
      <c r="J414" s="20">
        <v>0</v>
      </c>
      <c r="K414" s="20" t="str">
        <f>IF(H414,ROUND(I414/H414*100,2),0) &amp; "%"</f>
        <v>0%</v>
      </c>
      <c r="L414" s="22"/>
      <c r="M414" s="20">
        <f>SUM(N414,O414)</f>
        <v>0</v>
      </c>
      <c r="N414" s="20">
        <v>0</v>
      </c>
      <c r="O414" s="20">
        <v>0</v>
      </c>
      <c r="P414" s="20" t="str">
        <f>IF(M414,ROUND(N414/M414*100,2),0) &amp; "%"</f>
        <v>0%</v>
      </c>
      <c r="Q414" s="22"/>
      <c r="R414" s="20">
        <f>SUM(S414,T414)</f>
        <v>0</v>
      </c>
      <c r="S414" s="20">
        <v>0</v>
      </c>
      <c r="T414" s="20">
        <v>0</v>
      </c>
      <c r="U414" s="20" t="str">
        <f>IF(R414,ROUND(S414/R414*100,2),0) &amp; "%"</f>
        <v>0%</v>
      </c>
      <c r="V414" s="22"/>
      <c r="W414" s="20">
        <f>SUM(X414,Y414)</f>
        <v>0</v>
      </c>
      <c r="X414" s="20">
        <v>0</v>
      </c>
      <c r="Y414" s="20">
        <v>0</v>
      </c>
      <c r="Z414" s="20" t="str">
        <f>IF(W414,ROUND(X414/W414*100,2),0) &amp; "%"</f>
        <v>0%</v>
      </c>
      <c r="AA414" s="22"/>
      <c r="AB414" s="20">
        <f>SUM(AC414,AD414)</f>
        <v>0</v>
      </c>
      <c r="AC414" s="20">
        <v>0</v>
      </c>
      <c r="AD414" s="20">
        <v>0</v>
      </c>
      <c r="AE414" s="20" t="str">
        <f>IF(AB414,ROUND(AC414/AB414*100,2),0) &amp; "%"</f>
        <v>0%</v>
      </c>
      <c r="AF414" s="22"/>
      <c r="AG414" s="20">
        <f>SUM(AH414,AI414)</f>
        <v>0</v>
      </c>
      <c r="AH414" s="20">
        <v>0</v>
      </c>
      <c r="AI414" s="20">
        <v>0</v>
      </c>
      <c r="AJ414" s="20" t="str">
        <f>IF(AG414,ROUND(AH414/AG414*100,2),0) &amp; "%"</f>
        <v>0%</v>
      </c>
      <c r="AK414" s="22"/>
      <c r="AL414" s="20">
        <f>SUM(AM414,AN414)</f>
        <v>0</v>
      </c>
      <c r="AM414" s="20">
        <v>0</v>
      </c>
      <c r="AN414" s="20">
        <v>0</v>
      </c>
      <c r="AO414" s="20" t="str">
        <f>IF(AL414,ROUND(AM414/AL414*100,2),0) &amp; "%"</f>
        <v>0%</v>
      </c>
      <c r="AP414" s="22"/>
      <c r="AQ414" s="20">
        <f>SUM(AR414,AS414)</f>
        <v>0</v>
      </c>
      <c r="AR414" s="20">
        <v>0</v>
      </c>
      <c r="AS414" s="20">
        <v>0</v>
      </c>
      <c r="AT414" s="20" t="str">
        <f>IF(AQ414,ROUND(AR414/AQ414*100,2),0) &amp; "%"</f>
        <v>0%</v>
      </c>
      <c r="AU414" s="22"/>
      <c r="AV414" s="20">
        <f>SUM(AW414,AX414)</f>
        <v>0</v>
      </c>
      <c r="AW414" s="20">
        <v>0</v>
      </c>
      <c r="AX414" s="20">
        <v>0</v>
      </c>
      <c r="AY414" s="20" t="str">
        <f>IF(AV414,ROUND(AW414/AV414*100,2),0) &amp; "%"</f>
        <v>0%</v>
      </c>
      <c r="AZ414" s="22"/>
      <c r="BA414" s="20">
        <f>SUM(BB414,BC414)</f>
        <v>0</v>
      </c>
      <c r="BB414" s="20">
        <v>0</v>
      </c>
      <c r="BC414" s="20">
        <v>0</v>
      </c>
      <c r="BD414" s="20" t="str">
        <f>IF(BA414,ROUND(BB414/BA414*100,2),0) &amp; "%"</f>
        <v>0%</v>
      </c>
      <c r="BE414" s="22"/>
      <c r="BF414" s="20">
        <f>SUM(BG414,BH414)</f>
        <v>0</v>
      </c>
      <c r="BG414" s="20">
        <v>0</v>
      </c>
      <c r="BH414" s="20">
        <v>0</v>
      </c>
      <c r="BI414" s="20" t="str">
        <f>IF(BF414,ROUND(BG414/BF414*100,2),0) &amp; "%"</f>
        <v>0%</v>
      </c>
      <c r="BJ414" s="22"/>
      <c r="BK414" s="20">
        <f>SUM(BL414,BM414)</f>
        <v>0</v>
      </c>
      <c r="BL414" s="20">
        <v>0</v>
      </c>
      <c r="BM414" s="20">
        <v>0</v>
      </c>
      <c r="BN414" s="20" t="str">
        <f>IF(BK414,ROUND(BL414/BK414*100,2),0) &amp; "%"</f>
        <v>0%</v>
      </c>
      <c r="BO414" s="22"/>
      <c r="BP414" s="20">
        <f>SUM(BQ414,BR414)</f>
        <v>0</v>
      </c>
      <c r="BQ414" s="20">
        <v>0</v>
      </c>
      <c r="BR414" s="20">
        <v>0</v>
      </c>
      <c r="BS414" s="20" t="str">
        <f>IF(BP414,ROUND(BQ414/BP414*100,2),0) &amp; "%"</f>
        <v>0%</v>
      </c>
      <c r="BT414" s="22"/>
      <c r="BU414" s="20">
        <f>SUM(BV414,BW414)</f>
        <v>0</v>
      </c>
      <c r="BV414" s="20">
        <v>0</v>
      </c>
      <c r="BW414" s="20">
        <v>0</v>
      </c>
      <c r="BX414" s="20" t="str">
        <f>IF(BU414,ROUND(BV414/BU414*100,2),0) &amp; "%"</f>
        <v>0%</v>
      </c>
      <c r="BY414" s="22"/>
      <c r="BZ414" s="20">
        <f>SUM(CA414,CB414)</f>
        <v>0</v>
      </c>
      <c r="CA414" s="20">
        <v>0</v>
      </c>
      <c r="CB414" s="20">
        <v>0</v>
      </c>
      <c r="CC414" s="20" t="str">
        <f>IF(BZ414,ROUND(CA414/BZ414*100,2),0) &amp; "%"</f>
        <v>0%</v>
      </c>
      <c r="CD414" s="22"/>
      <c r="CE414" s="20">
        <f>SUM(CF414,CG414)</f>
        <v>0</v>
      </c>
      <c r="CF414" s="20">
        <v>0</v>
      </c>
      <c r="CG414" s="20">
        <v>0</v>
      </c>
      <c r="CH414" s="20" t="str">
        <f>IF(CE414,ROUND(CF414/CE414*100,2),0) &amp; "%"</f>
        <v>0%</v>
      </c>
      <c r="CI414" s="22"/>
      <c r="CJ414" s="20">
        <f>SUM(CK414,CL414)</f>
        <v>0</v>
      </c>
      <c r="CK414" s="20">
        <v>0</v>
      </c>
      <c r="CL414" s="20">
        <v>0</v>
      </c>
      <c r="CM414" s="20" t="str">
        <f>IF(CJ414,ROUND(CK414/CJ414*100,2),0) &amp; "%"</f>
        <v>0%</v>
      </c>
      <c r="CN414" s="22"/>
      <c r="CO414" s="20">
        <f>SUM(CP414,CQ414)</f>
        <v>0</v>
      </c>
      <c r="CP414" s="20">
        <v>0</v>
      </c>
      <c r="CQ414" s="20">
        <v>0</v>
      </c>
      <c r="CR414" s="20" t="str">
        <f>IF(CO414,ROUND(CP414/CO414*100,2),0) &amp; "%"</f>
        <v>0%</v>
      </c>
      <c r="CS414" s="22"/>
      <c r="CT414" s="20">
        <f>SUM(CU414,CV414)</f>
        <v>0</v>
      </c>
      <c r="CU414" s="20">
        <v>0</v>
      </c>
      <c r="CV414" s="20">
        <v>0</v>
      </c>
      <c r="CW414" s="20" t="str">
        <f>IF(CT414,ROUND(CU414/CT414*100,2),0) &amp; "%"</f>
        <v>0%</v>
      </c>
      <c r="CX414" s="22"/>
      <c r="CY414" s="20">
        <f>SUM(CZ414,DA414)</f>
        <v>0</v>
      </c>
      <c r="CZ414" s="20">
        <v>0</v>
      </c>
      <c r="DA414" s="20">
        <v>0</v>
      </c>
      <c r="DB414" s="20" t="str">
        <f>IF(CY414,ROUND(CZ414/CY414*100,2),0) &amp; "%"</f>
        <v>0%</v>
      </c>
      <c r="DC414" s="22"/>
      <c r="DD414" s="20">
        <f>SUM(DE414,DF414)</f>
        <v>0</v>
      </c>
      <c r="DE414" s="20">
        <v>0</v>
      </c>
      <c r="DF414" s="20">
        <v>0</v>
      </c>
      <c r="DG414" s="20" t="str">
        <f>IF(DD414,ROUND(DE414/DD414*100,2),0) &amp; "%"</f>
        <v>0%</v>
      </c>
      <c r="DH414" s="22"/>
      <c r="DI414" s="20">
        <f>SUM(DJ414,DK414)</f>
        <v>0</v>
      </c>
      <c r="DJ414" s="20">
        <v>0</v>
      </c>
      <c r="DK414" s="20">
        <v>0</v>
      </c>
      <c r="DL414" s="20" t="str">
        <f>IF(DI414,ROUND(DJ414/DI414*100,2),0) &amp; "%"</f>
        <v>0%</v>
      </c>
      <c r="DM414" s="22"/>
      <c r="DN414" s="22"/>
      <c r="DO414" s="22"/>
      <c r="DP414" s="22"/>
      <c r="DQ414" s="22"/>
      <c r="DR414" s="22"/>
      <c r="DS414" s="20">
        <f>SUM(DT414,DU414)</f>
        <v>0</v>
      </c>
      <c r="DT414" s="20">
        <v>0</v>
      </c>
      <c r="DU414" s="20">
        <v>0</v>
      </c>
      <c r="DV414" s="20" t="str">
        <f>IF(DS414,ROUND(DT414/DS414*100,2),0) &amp; "%"</f>
        <v>0%</v>
      </c>
      <c r="DW414" s="22"/>
      <c r="DX414" s="20">
        <f>SUM(DY414,DZ414)</f>
        <v>0</v>
      </c>
      <c r="DY414" s="20">
        <v>0</v>
      </c>
      <c r="DZ414" s="20">
        <v>0</v>
      </c>
      <c r="EA414" s="20" t="str">
        <f>IF(DX414,ROUND(DY414/DX414*100,2),0) &amp; "%"</f>
        <v>0%</v>
      </c>
      <c r="EB414" s="22"/>
      <c r="EC414" s="20">
        <f>SUM(ED414,EE414)</f>
        <v>0</v>
      </c>
      <c r="ED414" s="20">
        <v>0</v>
      </c>
      <c r="EE414" s="20">
        <v>0</v>
      </c>
      <c r="EF414" s="20" t="str">
        <f>IF(EC414,ROUND(ED414/EC414*100,2),0) &amp; "%"</f>
        <v>0%</v>
      </c>
      <c r="EG414" s="22"/>
      <c r="EH414" s="20">
        <f>SUM(EI414,EJ414)</f>
        <v>0</v>
      </c>
      <c r="EI414" s="20">
        <v>0</v>
      </c>
      <c r="EJ414" s="20">
        <v>0</v>
      </c>
      <c r="EK414" s="20" t="str">
        <f>IF(EH414,ROUND(EI414/EH414*100,2),0) &amp; "%"</f>
        <v>0%</v>
      </c>
      <c r="EL414" s="22"/>
      <c r="EM414" s="20">
        <f>SUM(EN414,EO414)</f>
        <v>0</v>
      </c>
      <c r="EN414" s="20">
        <v>0</v>
      </c>
      <c r="EO414" s="20">
        <v>0</v>
      </c>
      <c r="EP414" s="20" t="str">
        <f>IF(EM414,ROUND(EN414/EM414*100,2),0) &amp; "%"</f>
        <v>0%</v>
      </c>
      <c r="EQ414" s="22"/>
      <c r="ER414" s="20">
        <f>SUM(ES414,ET414)</f>
        <v>0</v>
      </c>
      <c r="ES414" s="20">
        <v>0</v>
      </c>
      <c r="ET414" s="20">
        <v>0</v>
      </c>
      <c r="EU414" s="20" t="str">
        <f>IF(ER414,ROUND(ES414/ER414*100,2),0) &amp; "%"</f>
        <v>0%</v>
      </c>
      <c r="EV414" s="22"/>
      <c r="EW414" s="20">
        <f>SUM(EX414,EY414)</f>
        <v>0</v>
      </c>
      <c r="EX414" s="20">
        <v>0</v>
      </c>
      <c r="EY414" s="20">
        <v>0</v>
      </c>
      <c r="EZ414" s="20" t="str">
        <f>IF(EW414,ROUND(EX414/EW414*100,2),0) &amp; "%"</f>
        <v>0%</v>
      </c>
      <c r="FA414" s="22"/>
      <c r="FB414" s="20">
        <f>SUM(FC414,FD414)</f>
        <v>0</v>
      </c>
      <c r="FC414" s="20">
        <v>0</v>
      </c>
      <c r="FD414" s="20">
        <v>0</v>
      </c>
      <c r="FE414" s="20" t="str">
        <f>IF(FB414,ROUND(FC414/FB414*100,2),0) &amp; "%"</f>
        <v>0%</v>
      </c>
      <c r="FF414" s="22"/>
      <c r="FG414" s="20">
        <f>SUM(FH414,FI414)</f>
        <v>0</v>
      </c>
      <c r="FH414" s="20">
        <v>0</v>
      </c>
      <c r="FI414" s="20">
        <v>0</v>
      </c>
      <c r="FJ414" s="20" t="str">
        <f>IF(FG414,ROUND(FH414/FG414*100,2),0) &amp; "%"</f>
        <v>0%</v>
      </c>
      <c r="FK414" s="22"/>
      <c r="FL414" s="20">
        <f>SUM(FM414,FN414)</f>
        <v>0</v>
      </c>
      <c r="FM414" s="20">
        <v>0</v>
      </c>
      <c r="FN414" s="20">
        <v>0</v>
      </c>
      <c r="FO414" s="20" t="str">
        <f>IF(FL414,ROUND(FM414/FL414*100,2),0) &amp; "%"</f>
        <v>0%</v>
      </c>
      <c r="FP414" s="22"/>
      <c r="FQ414" s="20">
        <f>SUM(FR414,FS414)</f>
        <v>0</v>
      </c>
      <c r="FR414" s="20">
        <v>0</v>
      </c>
      <c r="FS414" s="20">
        <v>0</v>
      </c>
      <c r="FT414" s="20" t="str">
        <f>IF(FQ414,ROUND(FR414/FQ414*100,2),0) &amp; "%"</f>
        <v>0%</v>
      </c>
      <c r="FU414" s="22"/>
      <c r="FV414" s="20">
        <f>SUM(FW414,FX414)</f>
        <v>0</v>
      </c>
      <c r="FW414" s="20">
        <v>0</v>
      </c>
      <c r="FX414" s="20">
        <v>0</v>
      </c>
      <c r="FY414" s="20" t="str">
        <f>IF(FV414,ROUND(FW414/FV414*100,2),0) &amp; "%"</f>
        <v>0%</v>
      </c>
      <c r="FZ414" s="22"/>
      <c r="GA414" s="20">
        <f>SUM(GB414,GC414)</f>
        <v>0</v>
      </c>
      <c r="GB414" s="20">
        <v>0</v>
      </c>
      <c r="GC414" s="20">
        <v>0</v>
      </c>
      <c r="GD414" s="20" t="str">
        <f>IF(GA414,ROUND(GB414/GA414*100,2),0) &amp; "%"</f>
        <v>0%</v>
      </c>
      <c r="GE414" s="3"/>
    </row>
    <row r="415" spans="1:187" x14ac:dyDescent="0.25">
      <c r="A415" s="21" t="s">
        <v>197</v>
      </c>
      <c r="B415" s="22"/>
      <c r="C415" s="22"/>
      <c r="D415" s="22"/>
      <c r="E415" s="22"/>
      <c r="F415" s="22"/>
      <c r="G415" s="22"/>
      <c r="H415" s="20">
        <f t="shared" ref="H415:H418" si="1996">SUM(I415,J415)</f>
        <v>0</v>
      </c>
      <c r="I415" s="20">
        <v>0</v>
      </c>
      <c r="J415" s="20">
        <v>0</v>
      </c>
      <c r="K415" s="20" t="str">
        <f t="shared" ref="K415:K419" si="1997">IF(H415,ROUND(I415/H415*100,2),0) &amp; "%"</f>
        <v>0%</v>
      </c>
      <c r="L415" s="22"/>
      <c r="M415" s="20">
        <f t="shared" ref="M415:M418" si="1998">SUM(N415,O415)</f>
        <v>0</v>
      </c>
      <c r="N415" s="20">
        <v>0</v>
      </c>
      <c r="O415" s="20">
        <v>0</v>
      </c>
      <c r="P415" s="20" t="str">
        <f t="shared" ref="P415:P419" si="1999">IF(M415,ROUND(N415/M415*100,2),0) &amp; "%"</f>
        <v>0%</v>
      </c>
      <c r="Q415" s="22"/>
      <c r="R415" s="20">
        <f t="shared" ref="R415:R418" si="2000">SUM(S415,T415)</f>
        <v>1</v>
      </c>
      <c r="S415" s="20">
        <v>1</v>
      </c>
      <c r="T415" s="20">
        <v>0</v>
      </c>
      <c r="U415" s="20" t="str">
        <f t="shared" ref="U415:U419" si="2001">IF(R415,ROUND(S415/R415*100,2),0) &amp; "%"</f>
        <v>100%</v>
      </c>
      <c r="V415" s="22"/>
      <c r="W415" s="20">
        <f t="shared" ref="W415:W418" si="2002">SUM(X415,Y415)</f>
        <v>0</v>
      </c>
      <c r="X415" s="20">
        <v>0</v>
      </c>
      <c r="Y415" s="20">
        <v>0</v>
      </c>
      <c r="Z415" s="20" t="str">
        <f t="shared" ref="Z415:Z419" si="2003">IF(W415,ROUND(X415/W415*100,2),0) &amp; "%"</f>
        <v>0%</v>
      </c>
      <c r="AA415" s="22"/>
      <c r="AB415" s="20">
        <f t="shared" ref="AB415:AB418" si="2004">SUM(AC415,AD415)</f>
        <v>0</v>
      </c>
      <c r="AC415" s="20">
        <v>0</v>
      </c>
      <c r="AD415" s="20">
        <v>0</v>
      </c>
      <c r="AE415" s="20" t="str">
        <f t="shared" ref="AE415:AE419" si="2005">IF(AB415,ROUND(AC415/AB415*100,2),0) &amp; "%"</f>
        <v>0%</v>
      </c>
      <c r="AF415" s="22"/>
      <c r="AG415" s="20">
        <f t="shared" ref="AG415:AG418" si="2006">SUM(AH415,AI415)</f>
        <v>1</v>
      </c>
      <c r="AH415" s="20">
        <v>1</v>
      </c>
      <c r="AI415" s="20">
        <v>0</v>
      </c>
      <c r="AJ415" s="20" t="str">
        <f t="shared" ref="AJ415:AJ419" si="2007">IF(AG415,ROUND(AH415/AG415*100,2),0) &amp; "%"</f>
        <v>100%</v>
      </c>
      <c r="AK415" s="22"/>
      <c r="AL415" s="20">
        <f t="shared" ref="AL415:AL418" si="2008">SUM(AM415,AN415)</f>
        <v>1</v>
      </c>
      <c r="AM415" s="20">
        <v>1</v>
      </c>
      <c r="AN415" s="20">
        <v>0</v>
      </c>
      <c r="AO415" s="20" t="str">
        <f t="shared" ref="AO415:AO419" si="2009">IF(AL415,ROUND(AM415/AL415*100,2),0) &amp; "%"</f>
        <v>100%</v>
      </c>
      <c r="AP415" s="22"/>
      <c r="AQ415" s="20">
        <f t="shared" ref="AQ415:AQ418" si="2010">SUM(AR415,AS415)</f>
        <v>0</v>
      </c>
      <c r="AR415" s="20">
        <v>0</v>
      </c>
      <c r="AS415" s="20">
        <v>0</v>
      </c>
      <c r="AT415" s="20" t="str">
        <f t="shared" ref="AT415:AT419" si="2011">IF(AQ415,ROUND(AR415/AQ415*100,2),0) &amp; "%"</f>
        <v>0%</v>
      </c>
      <c r="AU415" s="22"/>
      <c r="AV415" s="20">
        <f t="shared" ref="AV415:AV418" si="2012">SUM(AW415,AX415)</f>
        <v>0</v>
      </c>
      <c r="AW415" s="20">
        <v>0</v>
      </c>
      <c r="AX415" s="20">
        <v>0</v>
      </c>
      <c r="AY415" s="20" t="str">
        <f t="shared" ref="AY415:AY419" si="2013">IF(AV415,ROUND(AW415/AV415*100,2),0) &amp; "%"</f>
        <v>0%</v>
      </c>
      <c r="AZ415" s="22"/>
      <c r="BA415" s="20">
        <f t="shared" ref="BA415:BA418" si="2014">SUM(BB415,BC415)</f>
        <v>0</v>
      </c>
      <c r="BB415" s="20">
        <v>0</v>
      </c>
      <c r="BC415" s="20">
        <v>0</v>
      </c>
      <c r="BD415" s="20" t="str">
        <f t="shared" ref="BD415:BD419" si="2015">IF(BA415,ROUND(BB415/BA415*100,2),0) &amp; "%"</f>
        <v>0%</v>
      </c>
      <c r="BE415" s="22"/>
      <c r="BF415" s="20">
        <f t="shared" ref="BF415:BF418" si="2016">SUM(BG415,BH415)</f>
        <v>0</v>
      </c>
      <c r="BG415" s="20">
        <v>0</v>
      </c>
      <c r="BH415" s="20">
        <v>0</v>
      </c>
      <c r="BI415" s="20" t="str">
        <f t="shared" ref="BI415:BI419" si="2017">IF(BF415,ROUND(BG415/BF415*100,2),0) &amp; "%"</f>
        <v>0%</v>
      </c>
      <c r="BJ415" s="22"/>
      <c r="BK415" s="20">
        <f t="shared" ref="BK415:BK418" si="2018">SUM(BL415,BM415)</f>
        <v>0</v>
      </c>
      <c r="BL415" s="20">
        <v>0</v>
      </c>
      <c r="BM415" s="20">
        <v>0</v>
      </c>
      <c r="BN415" s="20" t="str">
        <f t="shared" ref="BN415:BN419" si="2019">IF(BK415,ROUND(BL415/BK415*100,2),0) &amp; "%"</f>
        <v>0%</v>
      </c>
      <c r="BO415" s="22"/>
      <c r="BP415" s="20">
        <f t="shared" ref="BP415:BP418" si="2020">SUM(BQ415,BR415)</f>
        <v>0</v>
      </c>
      <c r="BQ415" s="20">
        <v>0</v>
      </c>
      <c r="BR415" s="20">
        <v>0</v>
      </c>
      <c r="BS415" s="20" t="str">
        <f t="shared" ref="BS415:BS419" si="2021">IF(BP415,ROUND(BQ415/BP415*100,2),0) &amp; "%"</f>
        <v>0%</v>
      </c>
      <c r="BT415" s="22"/>
      <c r="BU415" s="20">
        <f t="shared" ref="BU415:BU418" si="2022">SUM(BV415,BW415)</f>
        <v>0</v>
      </c>
      <c r="BV415" s="20">
        <v>0</v>
      </c>
      <c r="BW415" s="20">
        <v>0</v>
      </c>
      <c r="BX415" s="20" t="str">
        <f t="shared" ref="BX415:BX419" si="2023">IF(BU415,ROUND(BV415/BU415*100,2),0) &amp; "%"</f>
        <v>0%</v>
      </c>
      <c r="BY415" s="22"/>
      <c r="BZ415" s="20">
        <f t="shared" ref="BZ415:BZ418" si="2024">SUM(CA415,CB415)</f>
        <v>0</v>
      </c>
      <c r="CA415" s="20">
        <v>0</v>
      </c>
      <c r="CB415" s="20">
        <v>0</v>
      </c>
      <c r="CC415" s="20" t="str">
        <f t="shared" ref="CC415:CC419" si="2025">IF(BZ415,ROUND(CA415/BZ415*100,2),0) &amp; "%"</f>
        <v>0%</v>
      </c>
      <c r="CD415" s="22"/>
      <c r="CE415" s="20">
        <f t="shared" ref="CE415:CE418" si="2026">SUM(CF415,CG415)</f>
        <v>0</v>
      </c>
      <c r="CF415" s="20">
        <v>0</v>
      </c>
      <c r="CG415" s="20">
        <v>0</v>
      </c>
      <c r="CH415" s="20" t="str">
        <f t="shared" ref="CH415:CH419" si="2027">IF(CE415,ROUND(CF415/CE415*100,2),0) &amp; "%"</f>
        <v>0%</v>
      </c>
      <c r="CI415" s="22"/>
      <c r="CJ415" s="20">
        <f t="shared" ref="CJ415:CJ418" si="2028">SUM(CK415,CL415)</f>
        <v>0</v>
      </c>
      <c r="CK415" s="20">
        <v>0</v>
      </c>
      <c r="CL415" s="20">
        <v>0</v>
      </c>
      <c r="CM415" s="20" t="str">
        <f t="shared" ref="CM415:CM419" si="2029">IF(CJ415,ROUND(CK415/CJ415*100,2),0) &amp; "%"</f>
        <v>0%</v>
      </c>
      <c r="CN415" s="22"/>
      <c r="CO415" s="20">
        <f t="shared" ref="CO415:CO418" si="2030">SUM(CP415,CQ415)</f>
        <v>0</v>
      </c>
      <c r="CP415" s="20">
        <v>0</v>
      </c>
      <c r="CQ415" s="20">
        <v>0</v>
      </c>
      <c r="CR415" s="20" t="str">
        <f t="shared" ref="CR415:CR419" si="2031">IF(CO415,ROUND(CP415/CO415*100,2),0) &amp; "%"</f>
        <v>0%</v>
      </c>
      <c r="CS415" s="22"/>
      <c r="CT415" s="20">
        <f t="shared" ref="CT415:CT418" si="2032">SUM(CU415,CV415)</f>
        <v>0</v>
      </c>
      <c r="CU415" s="20">
        <v>0</v>
      </c>
      <c r="CV415" s="20">
        <v>0</v>
      </c>
      <c r="CW415" s="20" t="str">
        <f t="shared" ref="CW415:CW419" si="2033">IF(CT415,ROUND(CU415/CT415*100,2),0) &amp; "%"</f>
        <v>0%</v>
      </c>
      <c r="CX415" s="22"/>
      <c r="CY415" s="20">
        <f t="shared" ref="CY415:CY418" si="2034">SUM(CZ415,DA415)</f>
        <v>0</v>
      </c>
      <c r="CZ415" s="20">
        <v>0</v>
      </c>
      <c r="DA415" s="20">
        <v>0</v>
      </c>
      <c r="DB415" s="20" t="str">
        <f t="shared" ref="DB415:DB419" si="2035">IF(CY415,ROUND(CZ415/CY415*100,2),0) &amp; "%"</f>
        <v>0%</v>
      </c>
      <c r="DC415" s="22"/>
      <c r="DD415" s="20">
        <f t="shared" ref="DD415:DD418" si="2036">SUM(DE415,DF415)</f>
        <v>0</v>
      </c>
      <c r="DE415" s="20">
        <v>0</v>
      </c>
      <c r="DF415" s="20">
        <v>0</v>
      </c>
      <c r="DG415" s="20" t="str">
        <f t="shared" ref="DG415:DG419" si="2037">IF(DD415,ROUND(DE415/DD415*100,2),0) &amp; "%"</f>
        <v>0%</v>
      </c>
      <c r="DH415" s="22"/>
      <c r="DI415" s="20">
        <f t="shared" ref="DI415:DI418" si="2038">SUM(DJ415,DK415)</f>
        <v>0</v>
      </c>
      <c r="DJ415" s="20">
        <v>0</v>
      </c>
      <c r="DK415" s="20">
        <v>0</v>
      </c>
      <c r="DL415" s="20" t="str">
        <f t="shared" ref="DL415:DL419" si="2039">IF(DI415,ROUND(DJ415/DI415*100,2),0) &amp; "%"</f>
        <v>0%</v>
      </c>
      <c r="DM415" s="22"/>
      <c r="DN415" s="22"/>
      <c r="DO415" s="22"/>
      <c r="DP415" s="22"/>
      <c r="DQ415" s="22"/>
      <c r="DR415" s="22"/>
      <c r="DS415" s="20">
        <f t="shared" ref="DS415:DS418" si="2040">SUM(DT415,DU415)</f>
        <v>0</v>
      </c>
      <c r="DT415" s="20">
        <v>0</v>
      </c>
      <c r="DU415" s="20">
        <v>0</v>
      </c>
      <c r="DV415" s="20" t="str">
        <f t="shared" ref="DV415:DV419" si="2041">IF(DS415,ROUND(DT415/DS415*100,2),0) &amp; "%"</f>
        <v>0%</v>
      </c>
      <c r="DW415" s="22"/>
      <c r="DX415" s="20">
        <f t="shared" ref="DX415:DX418" si="2042">SUM(DY415,DZ415)</f>
        <v>0</v>
      </c>
      <c r="DY415" s="20">
        <v>0</v>
      </c>
      <c r="DZ415" s="20">
        <v>0</v>
      </c>
      <c r="EA415" s="20" t="str">
        <f t="shared" ref="EA415:EA419" si="2043">IF(DX415,ROUND(DY415/DX415*100,2),0) &amp; "%"</f>
        <v>0%</v>
      </c>
      <c r="EB415" s="22"/>
      <c r="EC415" s="20">
        <f t="shared" ref="EC415:EC418" si="2044">SUM(ED415,EE415)</f>
        <v>0</v>
      </c>
      <c r="ED415" s="20">
        <v>0</v>
      </c>
      <c r="EE415" s="20">
        <v>0</v>
      </c>
      <c r="EF415" s="20" t="str">
        <f t="shared" ref="EF415:EF419" si="2045">IF(EC415,ROUND(ED415/EC415*100,2),0) &amp; "%"</f>
        <v>0%</v>
      </c>
      <c r="EG415" s="22"/>
      <c r="EH415" s="20">
        <f t="shared" ref="EH415:EH418" si="2046">SUM(EI415,EJ415)</f>
        <v>0</v>
      </c>
      <c r="EI415" s="20">
        <v>0</v>
      </c>
      <c r="EJ415" s="20">
        <v>0</v>
      </c>
      <c r="EK415" s="20" t="str">
        <f t="shared" ref="EK415:EK419" si="2047">IF(EH415,ROUND(EI415/EH415*100,2),0) &amp; "%"</f>
        <v>0%</v>
      </c>
      <c r="EL415" s="22"/>
      <c r="EM415" s="20">
        <f t="shared" ref="EM415:EM418" si="2048">SUM(EN415,EO415)</f>
        <v>0</v>
      </c>
      <c r="EN415" s="20">
        <v>0</v>
      </c>
      <c r="EO415" s="20">
        <v>0</v>
      </c>
      <c r="EP415" s="20" t="str">
        <f t="shared" ref="EP415:EP419" si="2049">IF(EM415,ROUND(EN415/EM415*100,2),0) &amp; "%"</f>
        <v>0%</v>
      </c>
      <c r="EQ415" s="22"/>
      <c r="ER415" s="20">
        <f t="shared" ref="ER415:ER418" si="2050">SUM(ES415,ET415)</f>
        <v>0</v>
      </c>
      <c r="ES415" s="20">
        <v>0</v>
      </c>
      <c r="ET415" s="20">
        <v>0</v>
      </c>
      <c r="EU415" s="20" t="str">
        <f t="shared" ref="EU415:EU419" si="2051">IF(ER415,ROUND(ES415/ER415*100,2),0) &amp; "%"</f>
        <v>0%</v>
      </c>
      <c r="EV415" s="22"/>
      <c r="EW415" s="20">
        <f t="shared" ref="EW415:EW418" si="2052">SUM(EX415,EY415)</f>
        <v>0</v>
      </c>
      <c r="EX415" s="20">
        <v>0</v>
      </c>
      <c r="EY415" s="20">
        <v>0</v>
      </c>
      <c r="EZ415" s="20" t="str">
        <f t="shared" ref="EZ415:EZ419" si="2053">IF(EW415,ROUND(EX415/EW415*100,2),0) &amp; "%"</f>
        <v>0%</v>
      </c>
      <c r="FA415" s="22"/>
      <c r="FB415" s="20">
        <f t="shared" ref="FB415:FB418" si="2054">SUM(FC415,FD415)</f>
        <v>0</v>
      </c>
      <c r="FC415" s="20">
        <v>0</v>
      </c>
      <c r="FD415" s="20">
        <v>0</v>
      </c>
      <c r="FE415" s="20" t="str">
        <f t="shared" ref="FE415:FE419" si="2055">IF(FB415,ROUND(FC415/FB415*100,2),0) &amp; "%"</f>
        <v>0%</v>
      </c>
      <c r="FF415" s="22"/>
      <c r="FG415" s="20">
        <f t="shared" ref="FG415:FG418" si="2056">SUM(FH415,FI415)</f>
        <v>0</v>
      </c>
      <c r="FH415" s="20">
        <v>0</v>
      </c>
      <c r="FI415" s="20">
        <v>0</v>
      </c>
      <c r="FJ415" s="20" t="str">
        <f t="shared" ref="FJ415:FJ419" si="2057">IF(FG415,ROUND(FH415/FG415*100,2),0) &amp; "%"</f>
        <v>0%</v>
      </c>
      <c r="FK415" s="22"/>
      <c r="FL415" s="20">
        <f t="shared" ref="FL415:FL418" si="2058">SUM(FM415,FN415)</f>
        <v>0</v>
      </c>
      <c r="FM415" s="20">
        <v>0</v>
      </c>
      <c r="FN415" s="20">
        <v>0</v>
      </c>
      <c r="FO415" s="20" t="str">
        <f t="shared" ref="FO415:FO419" si="2059">IF(FL415,ROUND(FM415/FL415*100,2),0) &amp; "%"</f>
        <v>0%</v>
      </c>
      <c r="FP415" s="22"/>
      <c r="FQ415" s="20">
        <f t="shared" ref="FQ415:FQ418" si="2060">SUM(FR415,FS415)</f>
        <v>0</v>
      </c>
      <c r="FR415" s="20">
        <v>0</v>
      </c>
      <c r="FS415" s="20">
        <v>0</v>
      </c>
      <c r="FT415" s="20" t="str">
        <f t="shared" ref="FT415:FT419" si="2061">IF(FQ415,ROUND(FR415/FQ415*100,2),0) &amp; "%"</f>
        <v>0%</v>
      </c>
      <c r="FU415" s="22"/>
      <c r="FV415" s="20">
        <f t="shared" ref="FV415:FV418" si="2062">SUM(FW415,FX415)</f>
        <v>0</v>
      </c>
      <c r="FW415" s="20">
        <v>0</v>
      </c>
      <c r="FX415" s="20">
        <v>0</v>
      </c>
      <c r="FY415" s="20" t="str">
        <f t="shared" ref="FY415:FY419" si="2063">IF(FV415,ROUND(FW415/FV415*100,2),0) &amp; "%"</f>
        <v>0%</v>
      </c>
      <c r="FZ415" s="22"/>
      <c r="GA415" s="20">
        <f t="shared" ref="GA415:GA418" si="2064">SUM(GB415,GC415)</f>
        <v>0</v>
      </c>
      <c r="GB415" s="20">
        <v>0</v>
      </c>
      <c r="GC415" s="20">
        <v>0</v>
      </c>
      <c r="GD415" s="20" t="str">
        <f t="shared" ref="GD415:GD419" si="2065">IF(GA415,ROUND(GB415/GA415*100,2),0) &amp; "%"</f>
        <v>0%</v>
      </c>
      <c r="GE415" s="3"/>
    </row>
    <row r="416" spans="1:187" x14ac:dyDescent="0.25">
      <c r="A416" s="21" t="s">
        <v>199</v>
      </c>
      <c r="B416" s="22"/>
      <c r="C416" s="22"/>
      <c r="D416" s="22"/>
      <c r="E416" s="22"/>
      <c r="F416" s="22"/>
      <c r="G416" s="22"/>
      <c r="H416" s="20">
        <f t="shared" si="1996"/>
        <v>0</v>
      </c>
      <c r="I416" s="20">
        <v>0</v>
      </c>
      <c r="J416" s="20">
        <v>0</v>
      </c>
      <c r="K416" s="20" t="str">
        <f t="shared" si="1997"/>
        <v>0%</v>
      </c>
      <c r="L416" s="22"/>
      <c r="M416" s="20">
        <f t="shared" si="1998"/>
        <v>0</v>
      </c>
      <c r="N416" s="20">
        <v>0</v>
      </c>
      <c r="O416" s="20">
        <v>0</v>
      </c>
      <c r="P416" s="20" t="str">
        <f t="shared" si="1999"/>
        <v>0%</v>
      </c>
      <c r="Q416" s="22"/>
      <c r="R416" s="20">
        <f t="shared" si="2000"/>
        <v>0</v>
      </c>
      <c r="S416" s="20">
        <v>0</v>
      </c>
      <c r="T416" s="20">
        <v>0</v>
      </c>
      <c r="U416" s="20" t="str">
        <f t="shared" si="2001"/>
        <v>0%</v>
      </c>
      <c r="V416" s="22"/>
      <c r="W416" s="20">
        <f t="shared" si="2002"/>
        <v>0</v>
      </c>
      <c r="X416" s="20">
        <v>0</v>
      </c>
      <c r="Y416" s="20">
        <v>0</v>
      </c>
      <c r="Z416" s="20" t="str">
        <f t="shared" si="2003"/>
        <v>0%</v>
      </c>
      <c r="AA416" s="22"/>
      <c r="AB416" s="20">
        <f t="shared" si="2004"/>
        <v>0</v>
      </c>
      <c r="AC416" s="20">
        <v>0</v>
      </c>
      <c r="AD416" s="20">
        <v>0</v>
      </c>
      <c r="AE416" s="20" t="str">
        <f t="shared" si="2005"/>
        <v>0%</v>
      </c>
      <c r="AF416" s="22"/>
      <c r="AG416" s="20">
        <f t="shared" si="2006"/>
        <v>0</v>
      </c>
      <c r="AH416" s="20">
        <v>0</v>
      </c>
      <c r="AI416" s="20">
        <v>0</v>
      </c>
      <c r="AJ416" s="20" t="str">
        <f t="shared" si="2007"/>
        <v>0%</v>
      </c>
      <c r="AK416" s="22"/>
      <c r="AL416" s="20">
        <f t="shared" si="2008"/>
        <v>0</v>
      </c>
      <c r="AM416" s="20">
        <v>0</v>
      </c>
      <c r="AN416" s="20">
        <v>0</v>
      </c>
      <c r="AO416" s="20" t="str">
        <f t="shared" si="2009"/>
        <v>0%</v>
      </c>
      <c r="AP416" s="22"/>
      <c r="AQ416" s="20">
        <f t="shared" si="2010"/>
        <v>0</v>
      </c>
      <c r="AR416" s="20">
        <v>0</v>
      </c>
      <c r="AS416" s="20">
        <v>0</v>
      </c>
      <c r="AT416" s="20" t="str">
        <f t="shared" si="2011"/>
        <v>0%</v>
      </c>
      <c r="AU416" s="22"/>
      <c r="AV416" s="20">
        <f t="shared" si="2012"/>
        <v>0</v>
      </c>
      <c r="AW416" s="20">
        <v>0</v>
      </c>
      <c r="AX416" s="20">
        <v>0</v>
      </c>
      <c r="AY416" s="20" t="str">
        <f t="shared" si="2013"/>
        <v>0%</v>
      </c>
      <c r="AZ416" s="22"/>
      <c r="BA416" s="20">
        <f t="shared" si="2014"/>
        <v>0</v>
      </c>
      <c r="BB416" s="20">
        <v>0</v>
      </c>
      <c r="BC416" s="20">
        <v>0</v>
      </c>
      <c r="BD416" s="20" t="str">
        <f t="shared" si="2015"/>
        <v>0%</v>
      </c>
      <c r="BE416" s="22"/>
      <c r="BF416" s="20">
        <f t="shared" si="2016"/>
        <v>0</v>
      </c>
      <c r="BG416" s="20">
        <v>0</v>
      </c>
      <c r="BH416" s="20">
        <v>0</v>
      </c>
      <c r="BI416" s="20" t="str">
        <f t="shared" si="2017"/>
        <v>0%</v>
      </c>
      <c r="BJ416" s="22"/>
      <c r="BK416" s="20">
        <f t="shared" si="2018"/>
        <v>0</v>
      </c>
      <c r="BL416" s="20">
        <v>0</v>
      </c>
      <c r="BM416" s="20">
        <v>0</v>
      </c>
      <c r="BN416" s="20" t="str">
        <f t="shared" si="2019"/>
        <v>0%</v>
      </c>
      <c r="BO416" s="22"/>
      <c r="BP416" s="20">
        <f t="shared" si="2020"/>
        <v>0</v>
      </c>
      <c r="BQ416" s="20">
        <v>0</v>
      </c>
      <c r="BR416" s="20">
        <v>0</v>
      </c>
      <c r="BS416" s="20" t="str">
        <f t="shared" si="2021"/>
        <v>0%</v>
      </c>
      <c r="BT416" s="22"/>
      <c r="BU416" s="20">
        <f t="shared" si="2022"/>
        <v>0</v>
      </c>
      <c r="BV416" s="20">
        <v>0</v>
      </c>
      <c r="BW416" s="20">
        <v>0</v>
      </c>
      <c r="BX416" s="20" t="str">
        <f t="shared" si="2023"/>
        <v>0%</v>
      </c>
      <c r="BY416" s="22"/>
      <c r="BZ416" s="20">
        <f t="shared" si="2024"/>
        <v>0</v>
      </c>
      <c r="CA416" s="20">
        <v>0</v>
      </c>
      <c r="CB416" s="20">
        <v>0</v>
      </c>
      <c r="CC416" s="20" t="str">
        <f t="shared" si="2025"/>
        <v>0%</v>
      </c>
      <c r="CD416" s="22"/>
      <c r="CE416" s="20">
        <f t="shared" si="2026"/>
        <v>0</v>
      </c>
      <c r="CF416" s="20">
        <v>0</v>
      </c>
      <c r="CG416" s="20">
        <v>0</v>
      </c>
      <c r="CH416" s="20" t="str">
        <f t="shared" si="2027"/>
        <v>0%</v>
      </c>
      <c r="CI416" s="22"/>
      <c r="CJ416" s="20">
        <f t="shared" si="2028"/>
        <v>0</v>
      </c>
      <c r="CK416" s="20">
        <v>0</v>
      </c>
      <c r="CL416" s="20">
        <v>0</v>
      </c>
      <c r="CM416" s="20" t="str">
        <f t="shared" si="2029"/>
        <v>0%</v>
      </c>
      <c r="CN416" s="22"/>
      <c r="CO416" s="20">
        <f t="shared" si="2030"/>
        <v>0</v>
      </c>
      <c r="CP416" s="20">
        <v>0</v>
      </c>
      <c r="CQ416" s="20">
        <v>0</v>
      </c>
      <c r="CR416" s="20" t="str">
        <f t="shared" si="2031"/>
        <v>0%</v>
      </c>
      <c r="CS416" s="22"/>
      <c r="CT416" s="20">
        <f t="shared" si="2032"/>
        <v>0</v>
      </c>
      <c r="CU416" s="20">
        <v>0</v>
      </c>
      <c r="CV416" s="20">
        <v>0</v>
      </c>
      <c r="CW416" s="20" t="str">
        <f t="shared" si="2033"/>
        <v>0%</v>
      </c>
      <c r="CX416" s="22"/>
      <c r="CY416" s="20">
        <f t="shared" si="2034"/>
        <v>0</v>
      </c>
      <c r="CZ416" s="20">
        <v>0</v>
      </c>
      <c r="DA416" s="20">
        <v>0</v>
      </c>
      <c r="DB416" s="20" t="str">
        <f t="shared" si="2035"/>
        <v>0%</v>
      </c>
      <c r="DC416" s="22"/>
      <c r="DD416" s="20">
        <f t="shared" si="2036"/>
        <v>0</v>
      </c>
      <c r="DE416" s="20">
        <v>0</v>
      </c>
      <c r="DF416" s="20">
        <v>0</v>
      </c>
      <c r="DG416" s="20" t="str">
        <f t="shared" si="2037"/>
        <v>0%</v>
      </c>
      <c r="DH416" s="22"/>
      <c r="DI416" s="20">
        <f t="shared" si="2038"/>
        <v>0</v>
      </c>
      <c r="DJ416" s="20">
        <v>0</v>
      </c>
      <c r="DK416" s="20">
        <v>0</v>
      </c>
      <c r="DL416" s="20" t="str">
        <f t="shared" si="2039"/>
        <v>0%</v>
      </c>
      <c r="DM416" s="22"/>
      <c r="DN416" s="22"/>
      <c r="DO416" s="22"/>
      <c r="DP416" s="22"/>
      <c r="DQ416" s="22"/>
      <c r="DR416" s="22"/>
      <c r="DS416" s="20">
        <f t="shared" si="2040"/>
        <v>0</v>
      </c>
      <c r="DT416" s="20">
        <v>0</v>
      </c>
      <c r="DU416" s="20">
        <v>0</v>
      </c>
      <c r="DV416" s="20" t="str">
        <f t="shared" si="2041"/>
        <v>0%</v>
      </c>
      <c r="DW416" s="22"/>
      <c r="DX416" s="20">
        <f t="shared" si="2042"/>
        <v>0</v>
      </c>
      <c r="DY416" s="20">
        <v>0</v>
      </c>
      <c r="DZ416" s="20">
        <v>0</v>
      </c>
      <c r="EA416" s="20" t="str">
        <f t="shared" si="2043"/>
        <v>0%</v>
      </c>
      <c r="EB416" s="22"/>
      <c r="EC416" s="20">
        <f t="shared" si="2044"/>
        <v>0</v>
      </c>
      <c r="ED416" s="20">
        <v>0</v>
      </c>
      <c r="EE416" s="20">
        <v>0</v>
      </c>
      <c r="EF416" s="20" t="str">
        <f t="shared" si="2045"/>
        <v>0%</v>
      </c>
      <c r="EG416" s="22"/>
      <c r="EH416" s="20">
        <f t="shared" si="2046"/>
        <v>0</v>
      </c>
      <c r="EI416" s="20">
        <v>0</v>
      </c>
      <c r="EJ416" s="20">
        <v>0</v>
      </c>
      <c r="EK416" s="20" t="str">
        <f t="shared" si="2047"/>
        <v>0%</v>
      </c>
      <c r="EL416" s="22"/>
      <c r="EM416" s="20">
        <f t="shared" si="2048"/>
        <v>0</v>
      </c>
      <c r="EN416" s="20">
        <v>0</v>
      </c>
      <c r="EO416" s="20">
        <v>0</v>
      </c>
      <c r="EP416" s="20" t="str">
        <f t="shared" si="2049"/>
        <v>0%</v>
      </c>
      <c r="EQ416" s="22"/>
      <c r="ER416" s="20">
        <f t="shared" si="2050"/>
        <v>0</v>
      </c>
      <c r="ES416" s="20">
        <v>0</v>
      </c>
      <c r="ET416" s="20">
        <v>0</v>
      </c>
      <c r="EU416" s="20" t="str">
        <f t="shared" si="2051"/>
        <v>0%</v>
      </c>
      <c r="EV416" s="22"/>
      <c r="EW416" s="20">
        <f t="shared" si="2052"/>
        <v>0</v>
      </c>
      <c r="EX416" s="20">
        <v>0</v>
      </c>
      <c r="EY416" s="20">
        <v>0</v>
      </c>
      <c r="EZ416" s="20" t="str">
        <f t="shared" si="2053"/>
        <v>0%</v>
      </c>
      <c r="FA416" s="22"/>
      <c r="FB416" s="20">
        <f t="shared" si="2054"/>
        <v>0</v>
      </c>
      <c r="FC416" s="20">
        <v>0</v>
      </c>
      <c r="FD416" s="20">
        <v>0</v>
      </c>
      <c r="FE416" s="20" t="str">
        <f t="shared" si="2055"/>
        <v>0%</v>
      </c>
      <c r="FF416" s="22"/>
      <c r="FG416" s="20">
        <f t="shared" si="2056"/>
        <v>0</v>
      </c>
      <c r="FH416" s="20">
        <v>0</v>
      </c>
      <c r="FI416" s="20">
        <v>0</v>
      </c>
      <c r="FJ416" s="20" t="str">
        <f t="shared" si="2057"/>
        <v>0%</v>
      </c>
      <c r="FK416" s="22"/>
      <c r="FL416" s="20">
        <f t="shared" si="2058"/>
        <v>0</v>
      </c>
      <c r="FM416" s="20">
        <v>0</v>
      </c>
      <c r="FN416" s="20">
        <v>0</v>
      </c>
      <c r="FO416" s="20" t="str">
        <f t="shared" si="2059"/>
        <v>0%</v>
      </c>
      <c r="FP416" s="22"/>
      <c r="FQ416" s="20">
        <f t="shared" si="2060"/>
        <v>0</v>
      </c>
      <c r="FR416" s="20">
        <v>0</v>
      </c>
      <c r="FS416" s="20">
        <v>0</v>
      </c>
      <c r="FT416" s="20" t="str">
        <f t="shared" si="2061"/>
        <v>0%</v>
      </c>
      <c r="FU416" s="22"/>
      <c r="FV416" s="20">
        <f t="shared" si="2062"/>
        <v>0</v>
      </c>
      <c r="FW416" s="20">
        <v>0</v>
      </c>
      <c r="FX416" s="20">
        <v>0</v>
      </c>
      <c r="FY416" s="20" t="str">
        <f t="shared" si="2063"/>
        <v>0%</v>
      </c>
      <c r="FZ416" s="22"/>
      <c r="GA416" s="20">
        <f t="shared" si="2064"/>
        <v>0</v>
      </c>
      <c r="GB416" s="20">
        <v>0</v>
      </c>
      <c r="GC416" s="20">
        <v>0</v>
      </c>
      <c r="GD416" s="20" t="str">
        <f t="shared" si="2065"/>
        <v>0%</v>
      </c>
      <c r="GE416" s="3"/>
    </row>
    <row r="417" spans="1:187" x14ac:dyDescent="0.25">
      <c r="A417" s="21" t="s">
        <v>200</v>
      </c>
      <c r="B417" s="22"/>
      <c r="C417" s="22"/>
      <c r="D417" s="22"/>
      <c r="E417" s="22"/>
      <c r="F417" s="22"/>
      <c r="G417" s="22"/>
      <c r="H417" s="20">
        <f t="shared" si="1996"/>
        <v>0</v>
      </c>
      <c r="I417" s="20">
        <v>0</v>
      </c>
      <c r="J417" s="20">
        <v>0</v>
      </c>
      <c r="K417" s="20" t="str">
        <f t="shared" si="1997"/>
        <v>0%</v>
      </c>
      <c r="L417" s="22"/>
      <c r="M417" s="20">
        <f t="shared" si="1998"/>
        <v>0</v>
      </c>
      <c r="N417" s="20">
        <v>0</v>
      </c>
      <c r="O417" s="20">
        <v>0</v>
      </c>
      <c r="P417" s="20" t="str">
        <f t="shared" si="1999"/>
        <v>0%</v>
      </c>
      <c r="Q417" s="22"/>
      <c r="R417" s="20">
        <f t="shared" si="2000"/>
        <v>1</v>
      </c>
      <c r="S417" s="20">
        <v>1</v>
      </c>
      <c r="T417" s="20">
        <v>0</v>
      </c>
      <c r="U417" s="20" t="str">
        <f t="shared" si="2001"/>
        <v>100%</v>
      </c>
      <c r="V417" s="22"/>
      <c r="W417" s="20">
        <f t="shared" si="2002"/>
        <v>0</v>
      </c>
      <c r="X417" s="20">
        <v>0</v>
      </c>
      <c r="Y417" s="20">
        <v>0</v>
      </c>
      <c r="Z417" s="20" t="str">
        <f t="shared" si="2003"/>
        <v>0%</v>
      </c>
      <c r="AA417" s="22"/>
      <c r="AB417" s="20">
        <f t="shared" si="2004"/>
        <v>0</v>
      </c>
      <c r="AC417" s="20">
        <v>0</v>
      </c>
      <c r="AD417" s="20">
        <v>0</v>
      </c>
      <c r="AE417" s="20" t="str">
        <f t="shared" si="2005"/>
        <v>0%</v>
      </c>
      <c r="AF417" s="22"/>
      <c r="AG417" s="20">
        <f t="shared" si="2006"/>
        <v>1</v>
      </c>
      <c r="AH417" s="20">
        <v>1</v>
      </c>
      <c r="AI417" s="20">
        <v>0</v>
      </c>
      <c r="AJ417" s="20" t="str">
        <f t="shared" si="2007"/>
        <v>100%</v>
      </c>
      <c r="AK417" s="22"/>
      <c r="AL417" s="20">
        <f t="shared" si="2008"/>
        <v>1</v>
      </c>
      <c r="AM417" s="20">
        <v>1</v>
      </c>
      <c r="AN417" s="20">
        <v>0</v>
      </c>
      <c r="AO417" s="20" t="str">
        <f t="shared" si="2009"/>
        <v>100%</v>
      </c>
      <c r="AP417" s="22"/>
      <c r="AQ417" s="20">
        <f t="shared" si="2010"/>
        <v>0</v>
      </c>
      <c r="AR417" s="20">
        <v>0</v>
      </c>
      <c r="AS417" s="20">
        <v>0</v>
      </c>
      <c r="AT417" s="20" t="str">
        <f t="shared" si="2011"/>
        <v>0%</v>
      </c>
      <c r="AU417" s="22"/>
      <c r="AV417" s="20">
        <f t="shared" si="2012"/>
        <v>0</v>
      </c>
      <c r="AW417" s="20">
        <v>0</v>
      </c>
      <c r="AX417" s="20">
        <v>0</v>
      </c>
      <c r="AY417" s="20" t="str">
        <f t="shared" si="2013"/>
        <v>0%</v>
      </c>
      <c r="AZ417" s="22"/>
      <c r="BA417" s="20">
        <f t="shared" si="2014"/>
        <v>0</v>
      </c>
      <c r="BB417" s="20">
        <v>0</v>
      </c>
      <c r="BC417" s="20">
        <v>0</v>
      </c>
      <c r="BD417" s="20" t="str">
        <f t="shared" si="2015"/>
        <v>0%</v>
      </c>
      <c r="BE417" s="22"/>
      <c r="BF417" s="20">
        <f t="shared" si="2016"/>
        <v>0</v>
      </c>
      <c r="BG417" s="20">
        <v>0</v>
      </c>
      <c r="BH417" s="20">
        <v>0</v>
      </c>
      <c r="BI417" s="20" t="str">
        <f t="shared" si="2017"/>
        <v>0%</v>
      </c>
      <c r="BJ417" s="22"/>
      <c r="BK417" s="20">
        <f t="shared" si="2018"/>
        <v>0</v>
      </c>
      <c r="BL417" s="20">
        <v>0</v>
      </c>
      <c r="BM417" s="20">
        <v>0</v>
      </c>
      <c r="BN417" s="20" t="str">
        <f t="shared" si="2019"/>
        <v>0%</v>
      </c>
      <c r="BO417" s="22"/>
      <c r="BP417" s="20">
        <f t="shared" si="2020"/>
        <v>0</v>
      </c>
      <c r="BQ417" s="20">
        <v>0</v>
      </c>
      <c r="BR417" s="20">
        <v>0</v>
      </c>
      <c r="BS417" s="20" t="str">
        <f t="shared" si="2021"/>
        <v>0%</v>
      </c>
      <c r="BT417" s="22"/>
      <c r="BU417" s="20">
        <f t="shared" si="2022"/>
        <v>0</v>
      </c>
      <c r="BV417" s="20">
        <v>0</v>
      </c>
      <c r="BW417" s="20">
        <v>0</v>
      </c>
      <c r="BX417" s="20" t="str">
        <f t="shared" si="2023"/>
        <v>0%</v>
      </c>
      <c r="BY417" s="22"/>
      <c r="BZ417" s="20">
        <f t="shared" si="2024"/>
        <v>0</v>
      </c>
      <c r="CA417" s="20">
        <v>0</v>
      </c>
      <c r="CB417" s="20">
        <v>0</v>
      </c>
      <c r="CC417" s="20" t="str">
        <f t="shared" si="2025"/>
        <v>0%</v>
      </c>
      <c r="CD417" s="22"/>
      <c r="CE417" s="20">
        <f t="shared" si="2026"/>
        <v>0</v>
      </c>
      <c r="CF417" s="20">
        <v>0</v>
      </c>
      <c r="CG417" s="20">
        <v>0</v>
      </c>
      <c r="CH417" s="20" t="str">
        <f t="shared" si="2027"/>
        <v>0%</v>
      </c>
      <c r="CI417" s="22"/>
      <c r="CJ417" s="20">
        <f t="shared" si="2028"/>
        <v>0</v>
      </c>
      <c r="CK417" s="20">
        <v>0</v>
      </c>
      <c r="CL417" s="20">
        <v>0</v>
      </c>
      <c r="CM417" s="20" t="str">
        <f t="shared" si="2029"/>
        <v>0%</v>
      </c>
      <c r="CN417" s="22"/>
      <c r="CO417" s="20">
        <f t="shared" si="2030"/>
        <v>0</v>
      </c>
      <c r="CP417" s="20">
        <v>0</v>
      </c>
      <c r="CQ417" s="20">
        <v>0</v>
      </c>
      <c r="CR417" s="20" t="str">
        <f t="shared" si="2031"/>
        <v>0%</v>
      </c>
      <c r="CS417" s="22"/>
      <c r="CT417" s="20">
        <f t="shared" si="2032"/>
        <v>0</v>
      </c>
      <c r="CU417" s="20">
        <v>0</v>
      </c>
      <c r="CV417" s="20">
        <v>0</v>
      </c>
      <c r="CW417" s="20" t="str">
        <f t="shared" si="2033"/>
        <v>0%</v>
      </c>
      <c r="CX417" s="22"/>
      <c r="CY417" s="20">
        <f t="shared" si="2034"/>
        <v>0</v>
      </c>
      <c r="CZ417" s="20">
        <v>0</v>
      </c>
      <c r="DA417" s="20">
        <v>0</v>
      </c>
      <c r="DB417" s="20" t="str">
        <f t="shared" si="2035"/>
        <v>0%</v>
      </c>
      <c r="DC417" s="22"/>
      <c r="DD417" s="20">
        <f t="shared" si="2036"/>
        <v>0</v>
      </c>
      <c r="DE417" s="20">
        <v>0</v>
      </c>
      <c r="DF417" s="20">
        <v>0</v>
      </c>
      <c r="DG417" s="20" t="str">
        <f t="shared" si="2037"/>
        <v>0%</v>
      </c>
      <c r="DH417" s="22"/>
      <c r="DI417" s="20">
        <f t="shared" si="2038"/>
        <v>0</v>
      </c>
      <c r="DJ417" s="20">
        <v>0</v>
      </c>
      <c r="DK417" s="20">
        <v>0</v>
      </c>
      <c r="DL417" s="20" t="str">
        <f t="shared" si="2039"/>
        <v>0%</v>
      </c>
      <c r="DM417" s="22"/>
      <c r="DN417" s="22"/>
      <c r="DO417" s="22"/>
      <c r="DP417" s="22"/>
      <c r="DQ417" s="22"/>
      <c r="DR417" s="22"/>
      <c r="DS417" s="20">
        <f t="shared" si="2040"/>
        <v>0</v>
      </c>
      <c r="DT417" s="20">
        <v>0</v>
      </c>
      <c r="DU417" s="20">
        <v>0</v>
      </c>
      <c r="DV417" s="20" t="str">
        <f t="shared" si="2041"/>
        <v>0%</v>
      </c>
      <c r="DW417" s="22"/>
      <c r="DX417" s="20">
        <f t="shared" si="2042"/>
        <v>0</v>
      </c>
      <c r="DY417" s="20">
        <v>0</v>
      </c>
      <c r="DZ417" s="20">
        <v>0</v>
      </c>
      <c r="EA417" s="20" t="str">
        <f t="shared" si="2043"/>
        <v>0%</v>
      </c>
      <c r="EB417" s="22"/>
      <c r="EC417" s="20">
        <f t="shared" si="2044"/>
        <v>0</v>
      </c>
      <c r="ED417" s="20">
        <v>0</v>
      </c>
      <c r="EE417" s="20">
        <v>0</v>
      </c>
      <c r="EF417" s="20" t="str">
        <f t="shared" si="2045"/>
        <v>0%</v>
      </c>
      <c r="EG417" s="22"/>
      <c r="EH417" s="20">
        <f t="shared" si="2046"/>
        <v>0</v>
      </c>
      <c r="EI417" s="20">
        <v>0</v>
      </c>
      <c r="EJ417" s="20">
        <v>0</v>
      </c>
      <c r="EK417" s="20" t="str">
        <f t="shared" si="2047"/>
        <v>0%</v>
      </c>
      <c r="EL417" s="22"/>
      <c r="EM417" s="20">
        <f t="shared" si="2048"/>
        <v>0</v>
      </c>
      <c r="EN417" s="20">
        <v>0</v>
      </c>
      <c r="EO417" s="20">
        <v>0</v>
      </c>
      <c r="EP417" s="20" t="str">
        <f t="shared" si="2049"/>
        <v>0%</v>
      </c>
      <c r="EQ417" s="22"/>
      <c r="ER417" s="20">
        <f t="shared" si="2050"/>
        <v>0</v>
      </c>
      <c r="ES417" s="20">
        <v>0</v>
      </c>
      <c r="ET417" s="20">
        <v>0</v>
      </c>
      <c r="EU417" s="20" t="str">
        <f t="shared" si="2051"/>
        <v>0%</v>
      </c>
      <c r="EV417" s="22"/>
      <c r="EW417" s="20">
        <f t="shared" si="2052"/>
        <v>0</v>
      </c>
      <c r="EX417" s="20">
        <v>0</v>
      </c>
      <c r="EY417" s="20">
        <v>0</v>
      </c>
      <c r="EZ417" s="20" t="str">
        <f t="shared" si="2053"/>
        <v>0%</v>
      </c>
      <c r="FA417" s="22"/>
      <c r="FB417" s="20">
        <f t="shared" si="2054"/>
        <v>0</v>
      </c>
      <c r="FC417" s="20">
        <v>0</v>
      </c>
      <c r="FD417" s="20">
        <v>0</v>
      </c>
      <c r="FE417" s="20" t="str">
        <f t="shared" si="2055"/>
        <v>0%</v>
      </c>
      <c r="FF417" s="22"/>
      <c r="FG417" s="20">
        <f t="shared" si="2056"/>
        <v>0</v>
      </c>
      <c r="FH417" s="20">
        <v>0</v>
      </c>
      <c r="FI417" s="20">
        <v>0</v>
      </c>
      <c r="FJ417" s="20" t="str">
        <f t="shared" si="2057"/>
        <v>0%</v>
      </c>
      <c r="FK417" s="22"/>
      <c r="FL417" s="20">
        <f t="shared" si="2058"/>
        <v>0</v>
      </c>
      <c r="FM417" s="20">
        <v>0</v>
      </c>
      <c r="FN417" s="20">
        <v>0</v>
      </c>
      <c r="FO417" s="20" t="str">
        <f t="shared" si="2059"/>
        <v>0%</v>
      </c>
      <c r="FP417" s="22"/>
      <c r="FQ417" s="20">
        <f t="shared" si="2060"/>
        <v>0</v>
      </c>
      <c r="FR417" s="20">
        <v>0</v>
      </c>
      <c r="FS417" s="20">
        <v>0</v>
      </c>
      <c r="FT417" s="20" t="str">
        <f t="shared" si="2061"/>
        <v>0%</v>
      </c>
      <c r="FU417" s="22"/>
      <c r="FV417" s="20">
        <f t="shared" si="2062"/>
        <v>0</v>
      </c>
      <c r="FW417" s="20">
        <v>0</v>
      </c>
      <c r="FX417" s="20">
        <v>0</v>
      </c>
      <c r="FY417" s="20" t="str">
        <f t="shared" si="2063"/>
        <v>0%</v>
      </c>
      <c r="FZ417" s="22"/>
      <c r="GA417" s="20">
        <f t="shared" si="2064"/>
        <v>0</v>
      </c>
      <c r="GB417" s="20">
        <v>0</v>
      </c>
      <c r="GC417" s="20">
        <v>0</v>
      </c>
      <c r="GD417" s="20" t="str">
        <f t="shared" si="2065"/>
        <v>0%</v>
      </c>
      <c r="GE417" s="3"/>
    </row>
    <row r="418" spans="1:187" x14ac:dyDescent="0.25">
      <c r="A418" s="21" t="s">
        <v>196</v>
      </c>
      <c r="B418" s="22"/>
      <c r="C418" s="22"/>
      <c r="D418" s="22"/>
      <c r="E418" s="22"/>
      <c r="F418" s="22"/>
      <c r="G418" s="22"/>
      <c r="H418" s="20">
        <f t="shared" si="1996"/>
        <v>0</v>
      </c>
      <c r="I418" s="20">
        <v>0</v>
      </c>
      <c r="J418" s="20">
        <v>0</v>
      </c>
      <c r="K418" s="20" t="str">
        <f t="shared" si="1997"/>
        <v>0%</v>
      </c>
      <c r="L418" s="22"/>
      <c r="M418" s="20">
        <f t="shared" si="1998"/>
        <v>3</v>
      </c>
      <c r="N418" s="20">
        <v>2</v>
      </c>
      <c r="O418" s="20">
        <v>1</v>
      </c>
      <c r="P418" s="20" t="str">
        <f t="shared" si="1999"/>
        <v>66.67%</v>
      </c>
      <c r="Q418" s="22"/>
      <c r="R418" s="20">
        <f t="shared" si="2000"/>
        <v>3</v>
      </c>
      <c r="S418" s="20">
        <v>2</v>
      </c>
      <c r="T418" s="20">
        <v>1</v>
      </c>
      <c r="U418" s="20" t="str">
        <f t="shared" si="2001"/>
        <v>66.67%</v>
      </c>
      <c r="V418" s="22"/>
      <c r="W418" s="20">
        <f t="shared" si="2002"/>
        <v>1</v>
      </c>
      <c r="X418" s="20">
        <v>1</v>
      </c>
      <c r="Y418" s="20">
        <v>0</v>
      </c>
      <c r="Z418" s="20" t="str">
        <f t="shared" si="2003"/>
        <v>100%</v>
      </c>
      <c r="AA418" s="22"/>
      <c r="AB418" s="20">
        <f t="shared" si="2004"/>
        <v>1</v>
      </c>
      <c r="AC418" s="20">
        <v>1</v>
      </c>
      <c r="AD418" s="20">
        <v>0</v>
      </c>
      <c r="AE418" s="20" t="str">
        <f t="shared" si="2005"/>
        <v>100%</v>
      </c>
      <c r="AF418" s="22"/>
      <c r="AG418" s="20">
        <f t="shared" si="2006"/>
        <v>3</v>
      </c>
      <c r="AH418" s="20">
        <v>2</v>
      </c>
      <c r="AI418" s="20">
        <v>1</v>
      </c>
      <c r="AJ418" s="20" t="str">
        <f t="shared" si="2007"/>
        <v>66.67%</v>
      </c>
      <c r="AK418" s="22"/>
      <c r="AL418" s="20">
        <f t="shared" si="2008"/>
        <v>2</v>
      </c>
      <c r="AM418" s="20">
        <v>1</v>
      </c>
      <c r="AN418" s="20">
        <v>1</v>
      </c>
      <c r="AO418" s="20" t="str">
        <f t="shared" si="2009"/>
        <v>50%</v>
      </c>
      <c r="AP418" s="22"/>
      <c r="AQ418" s="20">
        <f t="shared" si="2010"/>
        <v>2</v>
      </c>
      <c r="AR418" s="20">
        <v>1</v>
      </c>
      <c r="AS418" s="20">
        <v>1</v>
      </c>
      <c r="AT418" s="20" t="str">
        <f t="shared" si="2011"/>
        <v>50%</v>
      </c>
      <c r="AU418" s="22"/>
      <c r="AV418" s="20">
        <f t="shared" si="2012"/>
        <v>0</v>
      </c>
      <c r="AW418" s="20">
        <v>0</v>
      </c>
      <c r="AX418" s="20">
        <v>0</v>
      </c>
      <c r="AY418" s="20" t="str">
        <f t="shared" si="2013"/>
        <v>0%</v>
      </c>
      <c r="AZ418" s="22"/>
      <c r="BA418" s="20">
        <f t="shared" si="2014"/>
        <v>0</v>
      </c>
      <c r="BB418" s="20">
        <v>0</v>
      </c>
      <c r="BC418" s="20">
        <v>0</v>
      </c>
      <c r="BD418" s="20" t="str">
        <f t="shared" si="2015"/>
        <v>0%</v>
      </c>
      <c r="BE418" s="22"/>
      <c r="BF418" s="20">
        <f t="shared" si="2016"/>
        <v>0</v>
      </c>
      <c r="BG418" s="20">
        <v>0</v>
      </c>
      <c r="BH418" s="20">
        <v>0</v>
      </c>
      <c r="BI418" s="20" t="str">
        <f t="shared" si="2017"/>
        <v>0%</v>
      </c>
      <c r="BJ418" s="22"/>
      <c r="BK418" s="20">
        <f t="shared" si="2018"/>
        <v>0</v>
      </c>
      <c r="BL418" s="20">
        <v>0</v>
      </c>
      <c r="BM418" s="20">
        <v>0</v>
      </c>
      <c r="BN418" s="20" t="str">
        <f t="shared" si="2019"/>
        <v>0%</v>
      </c>
      <c r="BO418" s="22"/>
      <c r="BP418" s="20">
        <f t="shared" si="2020"/>
        <v>0</v>
      </c>
      <c r="BQ418" s="20">
        <v>0</v>
      </c>
      <c r="BR418" s="20">
        <v>0</v>
      </c>
      <c r="BS418" s="20" t="str">
        <f t="shared" si="2021"/>
        <v>0%</v>
      </c>
      <c r="BT418" s="22"/>
      <c r="BU418" s="20">
        <f t="shared" si="2022"/>
        <v>0</v>
      </c>
      <c r="BV418" s="20">
        <v>0</v>
      </c>
      <c r="BW418" s="20">
        <v>0</v>
      </c>
      <c r="BX418" s="20" t="str">
        <f t="shared" si="2023"/>
        <v>0%</v>
      </c>
      <c r="BY418" s="22"/>
      <c r="BZ418" s="20">
        <f t="shared" si="2024"/>
        <v>0</v>
      </c>
      <c r="CA418" s="20">
        <v>0</v>
      </c>
      <c r="CB418" s="20">
        <v>0</v>
      </c>
      <c r="CC418" s="20" t="str">
        <f t="shared" si="2025"/>
        <v>0%</v>
      </c>
      <c r="CD418" s="22"/>
      <c r="CE418" s="20">
        <f t="shared" si="2026"/>
        <v>0</v>
      </c>
      <c r="CF418" s="20">
        <v>0</v>
      </c>
      <c r="CG418" s="20">
        <v>0</v>
      </c>
      <c r="CH418" s="20" t="str">
        <f t="shared" si="2027"/>
        <v>0%</v>
      </c>
      <c r="CI418" s="22"/>
      <c r="CJ418" s="20">
        <f t="shared" si="2028"/>
        <v>0</v>
      </c>
      <c r="CK418" s="20">
        <v>0</v>
      </c>
      <c r="CL418" s="20">
        <v>0</v>
      </c>
      <c r="CM418" s="20" t="str">
        <f t="shared" si="2029"/>
        <v>0%</v>
      </c>
      <c r="CN418" s="22"/>
      <c r="CO418" s="20">
        <f t="shared" si="2030"/>
        <v>0</v>
      </c>
      <c r="CP418" s="20">
        <v>0</v>
      </c>
      <c r="CQ418" s="20">
        <v>0</v>
      </c>
      <c r="CR418" s="20" t="str">
        <f t="shared" si="2031"/>
        <v>0%</v>
      </c>
      <c r="CS418" s="22"/>
      <c r="CT418" s="20">
        <f t="shared" si="2032"/>
        <v>0</v>
      </c>
      <c r="CU418" s="20">
        <v>0</v>
      </c>
      <c r="CV418" s="20">
        <v>0</v>
      </c>
      <c r="CW418" s="20" t="str">
        <f t="shared" si="2033"/>
        <v>0%</v>
      </c>
      <c r="CX418" s="22"/>
      <c r="CY418" s="20">
        <f t="shared" si="2034"/>
        <v>0</v>
      </c>
      <c r="CZ418" s="20">
        <v>0</v>
      </c>
      <c r="DA418" s="20">
        <v>0</v>
      </c>
      <c r="DB418" s="20" t="str">
        <f t="shared" si="2035"/>
        <v>0%</v>
      </c>
      <c r="DC418" s="22"/>
      <c r="DD418" s="20">
        <f t="shared" si="2036"/>
        <v>0</v>
      </c>
      <c r="DE418" s="20">
        <v>0</v>
      </c>
      <c r="DF418" s="20">
        <v>0</v>
      </c>
      <c r="DG418" s="20" t="str">
        <f t="shared" si="2037"/>
        <v>0%</v>
      </c>
      <c r="DH418" s="22"/>
      <c r="DI418" s="20">
        <f t="shared" si="2038"/>
        <v>0</v>
      </c>
      <c r="DJ418" s="20">
        <v>0</v>
      </c>
      <c r="DK418" s="20">
        <v>0</v>
      </c>
      <c r="DL418" s="20" t="str">
        <f t="shared" si="2039"/>
        <v>0%</v>
      </c>
      <c r="DM418" s="22"/>
      <c r="DN418" s="22"/>
      <c r="DO418" s="22"/>
      <c r="DP418" s="22"/>
      <c r="DQ418" s="22"/>
      <c r="DR418" s="22"/>
      <c r="DS418" s="20">
        <f t="shared" si="2040"/>
        <v>0</v>
      </c>
      <c r="DT418" s="20">
        <v>0</v>
      </c>
      <c r="DU418" s="20">
        <v>0</v>
      </c>
      <c r="DV418" s="20" t="str">
        <f t="shared" si="2041"/>
        <v>0%</v>
      </c>
      <c r="DW418" s="22"/>
      <c r="DX418" s="20">
        <f t="shared" si="2042"/>
        <v>0</v>
      </c>
      <c r="DY418" s="20">
        <v>0</v>
      </c>
      <c r="DZ418" s="20">
        <v>0</v>
      </c>
      <c r="EA418" s="20" t="str">
        <f t="shared" si="2043"/>
        <v>0%</v>
      </c>
      <c r="EB418" s="22"/>
      <c r="EC418" s="20">
        <f t="shared" si="2044"/>
        <v>1</v>
      </c>
      <c r="ED418" s="20">
        <v>0</v>
      </c>
      <c r="EE418" s="20">
        <v>1</v>
      </c>
      <c r="EF418" s="20" t="str">
        <f t="shared" si="2045"/>
        <v>0%</v>
      </c>
      <c r="EG418" s="22"/>
      <c r="EH418" s="20">
        <f t="shared" si="2046"/>
        <v>0</v>
      </c>
      <c r="EI418" s="20">
        <v>0</v>
      </c>
      <c r="EJ418" s="20">
        <v>0</v>
      </c>
      <c r="EK418" s="20" t="str">
        <f t="shared" si="2047"/>
        <v>0%</v>
      </c>
      <c r="EL418" s="22"/>
      <c r="EM418" s="20">
        <f t="shared" si="2048"/>
        <v>0</v>
      </c>
      <c r="EN418" s="20">
        <v>0</v>
      </c>
      <c r="EO418" s="20">
        <v>0</v>
      </c>
      <c r="EP418" s="20" t="str">
        <f t="shared" si="2049"/>
        <v>0%</v>
      </c>
      <c r="EQ418" s="22"/>
      <c r="ER418" s="20">
        <f t="shared" si="2050"/>
        <v>2</v>
      </c>
      <c r="ES418" s="20">
        <v>2</v>
      </c>
      <c r="ET418" s="20">
        <v>0</v>
      </c>
      <c r="EU418" s="20" t="str">
        <f t="shared" si="2051"/>
        <v>100%</v>
      </c>
      <c r="EV418" s="22"/>
      <c r="EW418" s="20">
        <f t="shared" si="2052"/>
        <v>0</v>
      </c>
      <c r="EX418" s="20">
        <v>0</v>
      </c>
      <c r="EY418" s="20">
        <v>0</v>
      </c>
      <c r="EZ418" s="20" t="str">
        <f t="shared" si="2053"/>
        <v>0%</v>
      </c>
      <c r="FA418" s="22"/>
      <c r="FB418" s="20">
        <f t="shared" si="2054"/>
        <v>0</v>
      </c>
      <c r="FC418" s="20">
        <v>0</v>
      </c>
      <c r="FD418" s="20">
        <v>0</v>
      </c>
      <c r="FE418" s="20" t="str">
        <f t="shared" si="2055"/>
        <v>0%</v>
      </c>
      <c r="FF418" s="22"/>
      <c r="FG418" s="20">
        <f t="shared" si="2056"/>
        <v>0</v>
      </c>
      <c r="FH418" s="20">
        <v>0</v>
      </c>
      <c r="FI418" s="20">
        <v>0</v>
      </c>
      <c r="FJ418" s="20" t="str">
        <f t="shared" si="2057"/>
        <v>0%</v>
      </c>
      <c r="FK418" s="22"/>
      <c r="FL418" s="20">
        <f t="shared" si="2058"/>
        <v>0</v>
      </c>
      <c r="FM418" s="20">
        <v>0</v>
      </c>
      <c r="FN418" s="20">
        <v>0</v>
      </c>
      <c r="FO418" s="20" t="str">
        <f t="shared" si="2059"/>
        <v>0%</v>
      </c>
      <c r="FP418" s="22"/>
      <c r="FQ418" s="20">
        <f t="shared" si="2060"/>
        <v>0</v>
      </c>
      <c r="FR418" s="20">
        <v>0</v>
      </c>
      <c r="FS418" s="20">
        <v>0</v>
      </c>
      <c r="FT418" s="20" t="str">
        <f t="shared" si="2061"/>
        <v>0%</v>
      </c>
      <c r="FU418" s="22"/>
      <c r="FV418" s="20">
        <f t="shared" si="2062"/>
        <v>0</v>
      </c>
      <c r="FW418" s="20">
        <v>0</v>
      </c>
      <c r="FX418" s="20">
        <v>0</v>
      </c>
      <c r="FY418" s="20" t="str">
        <f t="shared" si="2063"/>
        <v>0%</v>
      </c>
      <c r="FZ418" s="22"/>
      <c r="GA418" s="20">
        <f t="shared" si="2064"/>
        <v>0</v>
      </c>
      <c r="GB418" s="20">
        <v>0</v>
      </c>
      <c r="GC418" s="20">
        <v>0</v>
      </c>
      <c r="GD418" s="20" t="str">
        <f t="shared" si="2065"/>
        <v>0%</v>
      </c>
      <c r="GE418" s="3"/>
    </row>
    <row r="419" spans="1:187" x14ac:dyDescent="0.25">
      <c r="A419" s="21" t="s">
        <v>203</v>
      </c>
      <c r="B419" s="22"/>
      <c r="C419" s="22"/>
      <c r="D419" s="22"/>
      <c r="E419" s="22"/>
      <c r="F419" s="22"/>
      <c r="G419" s="22"/>
      <c r="H419" s="20">
        <f>SUM(H418,H417,H416,H415,H414)</f>
        <v>0</v>
      </c>
      <c r="I419" s="20">
        <f>SUM(I418,I417,I416,I415,I414)</f>
        <v>0</v>
      </c>
      <c r="J419" s="20">
        <f>SUM(J418,J417,J416,J415,J414)</f>
        <v>0</v>
      </c>
      <c r="K419" s="20" t="str">
        <f t="shared" si="1997"/>
        <v>0%</v>
      </c>
      <c r="L419" s="22"/>
      <c r="M419" s="20">
        <f>SUM(M418,M417,M416,M415,M414)</f>
        <v>3</v>
      </c>
      <c r="N419" s="20">
        <f>SUM(N418,N417,N416,N415,N414)</f>
        <v>2</v>
      </c>
      <c r="O419" s="20">
        <f>SUM(O418,O417,O416,O415,O414)</f>
        <v>1</v>
      </c>
      <c r="P419" s="20" t="str">
        <f t="shared" si="1999"/>
        <v>66.67%</v>
      </c>
      <c r="Q419" s="22"/>
      <c r="R419" s="20">
        <f>SUM(R418,R417,R416,R415,R414)</f>
        <v>5</v>
      </c>
      <c r="S419" s="20">
        <f>SUM(S418,S417,S416,S415,S414)</f>
        <v>4</v>
      </c>
      <c r="T419" s="20">
        <f>SUM(T418,T417,T416,T415,T414)</f>
        <v>1</v>
      </c>
      <c r="U419" s="20" t="str">
        <f t="shared" si="2001"/>
        <v>80%</v>
      </c>
      <c r="V419" s="22"/>
      <c r="W419" s="20">
        <f>SUM(W418,W417,W416,W415,W414)</f>
        <v>1</v>
      </c>
      <c r="X419" s="20">
        <f>SUM(X418,X417,X416,X415,X414)</f>
        <v>1</v>
      </c>
      <c r="Y419" s="20">
        <f>SUM(Y418,Y417,Y416,Y415,Y414)</f>
        <v>0</v>
      </c>
      <c r="Z419" s="20" t="str">
        <f t="shared" si="2003"/>
        <v>100%</v>
      </c>
      <c r="AA419" s="22"/>
      <c r="AB419" s="20">
        <f>SUM(AB418,AB417,AB416,AB415,AB414)</f>
        <v>1</v>
      </c>
      <c r="AC419" s="20">
        <f>SUM(AC418,AC417,AC416,AC415,AC414)</f>
        <v>1</v>
      </c>
      <c r="AD419" s="20">
        <f>SUM(AD418,AD417,AD416,AD415,AD414)</f>
        <v>0</v>
      </c>
      <c r="AE419" s="20" t="str">
        <f t="shared" si="2005"/>
        <v>100%</v>
      </c>
      <c r="AF419" s="22"/>
      <c r="AG419" s="20">
        <f>SUM(AG418,AG417,AG416,AG415,AG414)</f>
        <v>5</v>
      </c>
      <c r="AH419" s="20">
        <f>SUM(AH418,AH417,AH416,AH415,AH414)</f>
        <v>4</v>
      </c>
      <c r="AI419" s="20">
        <f>SUM(AI418,AI417,AI416,AI415,AI414)</f>
        <v>1</v>
      </c>
      <c r="AJ419" s="20" t="str">
        <f t="shared" si="2007"/>
        <v>80%</v>
      </c>
      <c r="AK419" s="22"/>
      <c r="AL419" s="20">
        <f>SUM(AL418,AL417,AL416,AL415,AL414)</f>
        <v>4</v>
      </c>
      <c r="AM419" s="20">
        <f>SUM(AM418,AM417,AM416,AM415,AM414)</f>
        <v>3</v>
      </c>
      <c r="AN419" s="20">
        <f>SUM(AN418,AN417,AN416,AN415,AN414)</f>
        <v>1</v>
      </c>
      <c r="AO419" s="20" t="str">
        <f t="shared" si="2009"/>
        <v>75%</v>
      </c>
      <c r="AP419" s="22"/>
      <c r="AQ419" s="20">
        <f>SUM(AQ418,AQ417,AQ416,AQ415,AQ414)</f>
        <v>2</v>
      </c>
      <c r="AR419" s="20">
        <f>SUM(AR418,AR417,AR416,AR415,AR414)</f>
        <v>1</v>
      </c>
      <c r="AS419" s="20">
        <f>SUM(AS418,AS417,AS416,AS415,AS414)</f>
        <v>1</v>
      </c>
      <c r="AT419" s="20" t="str">
        <f t="shared" si="2011"/>
        <v>50%</v>
      </c>
      <c r="AU419" s="22"/>
      <c r="AV419" s="20">
        <f>SUM(AV418,AV417,AV416,AV415,AV414)</f>
        <v>0</v>
      </c>
      <c r="AW419" s="20">
        <f>SUM(AW418,AW417,AW416,AW415,AW414)</f>
        <v>0</v>
      </c>
      <c r="AX419" s="20">
        <f>SUM(AX418,AX417,AX416,AX415,AX414)</f>
        <v>0</v>
      </c>
      <c r="AY419" s="20" t="str">
        <f t="shared" si="2013"/>
        <v>0%</v>
      </c>
      <c r="AZ419" s="22"/>
      <c r="BA419" s="20">
        <f>SUM(BA418,BA417,BA416,BA415,BA414)</f>
        <v>0</v>
      </c>
      <c r="BB419" s="20">
        <f>SUM(BB418,BB417,BB416,BB415,BB414)</f>
        <v>0</v>
      </c>
      <c r="BC419" s="20">
        <f>SUM(BC418,BC417,BC416,BC415,BC414)</f>
        <v>0</v>
      </c>
      <c r="BD419" s="20" t="str">
        <f t="shared" si="2015"/>
        <v>0%</v>
      </c>
      <c r="BE419" s="22"/>
      <c r="BF419" s="20">
        <f>SUM(BF418,BF417,BF416,BF415,BF414)</f>
        <v>0</v>
      </c>
      <c r="BG419" s="20">
        <f>SUM(BG418,BG417,BG416,BG415,BG414)</f>
        <v>0</v>
      </c>
      <c r="BH419" s="20">
        <f>SUM(BH418,BH417,BH416,BH415,BH414)</f>
        <v>0</v>
      </c>
      <c r="BI419" s="20" t="str">
        <f t="shared" si="2017"/>
        <v>0%</v>
      </c>
      <c r="BJ419" s="22"/>
      <c r="BK419" s="20">
        <f>SUM(BK418,BK417,BK416,BK415,BK414)</f>
        <v>0</v>
      </c>
      <c r="BL419" s="20">
        <f>SUM(BL418,BL417,BL416,BL415,BL414)</f>
        <v>0</v>
      </c>
      <c r="BM419" s="20">
        <f>SUM(BM418,BM417,BM416,BM415,BM414)</f>
        <v>0</v>
      </c>
      <c r="BN419" s="20" t="str">
        <f t="shared" si="2019"/>
        <v>0%</v>
      </c>
      <c r="BO419" s="22"/>
      <c r="BP419" s="20">
        <f>SUM(BP418,BP417,BP416,BP415,BP414)</f>
        <v>0</v>
      </c>
      <c r="BQ419" s="20">
        <f>SUM(BQ418,BQ417,BQ416,BQ415,BQ414)</f>
        <v>0</v>
      </c>
      <c r="BR419" s="20">
        <f>SUM(BR418,BR417,BR416,BR415,BR414)</f>
        <v>0</v>
      </c>
      <c r="BS419" s="20" t="str">
        <f t="shared" si="2021"/>
        <v>0%</v>
      </c>
      <c r="BT419" s="22"/>
      <c r="BU419" s="20">
        <f>SUM(BU418,BU417,BU416,BU415,BU414)</f>
        <v>0</v>
      </c>
      <c r="BV419" s="20">
        <f>SUM(BV418,BV417,BV416,BV415,BV414)</f>
        <v>0</v>
      </c>
      <c r="BW419" s="20">
        <f>SUM(BW418,BW417,BW416,BW415,BW414)</f>
        <v>0</v>
      </c>
      <c r="BX419" s="20" t="str">
        <f t="shared" si="2023"/>
        <v>0%</v>
      </c>
      <c r="BY419" s="22"/>
      <c r="BZ419" s="20">
        <f>SUM(BZ418,BZ417,BZ416,BZ415,BZ414)</f>
        <v>0</v>
      </c>
      <c r="CA419" s="20">
        <f>SUM(CA418,CA417,CA416,CA415,CA414)</f>
        <v>0</v>
      </c>
      <c r="CB419" s="20">
        <f>SUM(CB418,CB417,CB416,CB415,CB414)</f>
        <v>0</v>
      </c>
      <c r="CC419" s="20" t="str">
        <f t="shared" si="2025"/>
        <v>0%</v>
      </c>
      <c r="CD419" s="22"/>
      <c r="CE419" s="20">
        <f>SUM(CE418,CE417,CE416,CE415,CE414)</f>
        <v>0</v>
      </c>
      <c r="CF419" s="20">
        <f>SUM(CF418,CF417,CF416,CF415,CF414)</f>
        <v>0</v>
      </c>
      <c r="CG419" s="20">
        <f>SUM(CG418,CG417,CG416,CG415,CG414)</f>
        <v>0</v>
      </c>
      <c r="CH419" s="20" t="str">
        <f t="shared" si="2027"/>
        <v>0%</v>
      </c>
      <c r="CI419" s="22"/>
      <c r="CJ419" s="20">
        <f>SUM(CJ418,CJ417,CJ416,CJ415,CJ414)</f>
        <v>0</v>
      </c>
      <c r="CK419" s="20">
        <f>SUM(CK418,CK417,CK416,CK415,CK414)</f>
        <v>0</v>
      </c>
      <c r="CL419" s="20">
        <f>SUM(CL418,CL417,CL416,CL415,CL414)</f>
        <v>0</v>
      </c>
      <c r="CM419" s="20" t="str">
        <f t="shared" si="2029"/>
        <v>0%</v>
      </c>
      <c r="CN419" s="22"/>
      <c r="CO419" s="20">
        <f>SUM(CO418,CO417,CO416,CO415,CO414)</f>
        <v>0</v>
      </c>
      <c r="CP419" s="20">
        <f>SUM(CP418,CP417,CP416,CP415,CP414)</f>
        <v>0</v>
      </c>
      <c r="CQ419" s="20">
        <f>SUM(CQ418,CQ417,CQ416,CQ415,CQ414)</f>
        <v>0</v>
      </c>
      <c r="CR419" s="20" t="str">
        <f t="shared" si="2031"/>
        <v>0%</v>
      </c>
      <c r="CS419" s="22"/>
      <c r="CT419" s="20">
        <f>SUM(CT418,CT417,CT416,CT415,CT414)</f>
        <v>0</v>
      </c>
      <c r="CU419" s="20">
        <f>SUM(CU418,CU417,CU416,CU415,CU414)</f>
        <v>0</v>
      </c>
      <c r="CV419" s="20">
        <f>SUM(CV418,CV417,CV416,CV415,CV414)</f>
        <v>0</v>
      </c>
      <c r="CW419" s="20" t="str">
        <f t="shared" si="2033"/>
        <v>0%</v>
      </c>
      <c r="CX419" s="22"/>
      <c r="CY419" s="20">
        <f>SUM(CY418,CY417,CY416,CY415,CY414)</f>
        <v>0</v>
      </c>
      <c r="CZ419" s="20">
        <f>SUM(CZ418,CZ417,CZ416,CZ415,CZ414)</f>
        <v>0</v>
      </c>
      <c r="DA419" s="20">
        <f>SUM(DA418,DA417,DA416,DA415,DA414)</f>
        <v>0</v>
      </c>
      <c r="DB419" s="20" t="str">
        <f t="shared" si="2035"/>
        <v>0%</v>
      </c>
      <c r="DC419" s="22"/>
      <c r="DD419" s="20">
        <f>SUM(DD418,DD417,DD416,DD415,DD414)</f>
        <v>0</v>
      </c>
      <c r="DE419" s="20">
        <f>SUM(DE418,DE417,DE416,DE415,DE414)</f>
        <v>0</v>
      </c>
      <c r="DF419" s="20">
        <f>SUM(DF418,DF417,DF416,DF415,DF414)</f>
        <v>0</v>
      </c>
      <c r="DG419" s="20" t="str">
        <f t="shared" si="2037"/>
        <v>0%</v>
      </c>
      <c r="DH419" s="22"/>
      <c r="DI419" s="20">
        <f>SUM(DI418,DI417,DI416,DI415,DI414)</f>
        <v>0</v>
      </c>
      <c r="DJ419" s="20">
        <f>SUM(DJ418,DJ417,DJ416,DJ415,DJ414)</f>
        <v>0</v>
      </c>
      <c r="DK419" s="20">
        <f>SUM(DK418,DK417,DK416,DK415,DK414)</f>
        <v>0</v>
      </c>
      <c r="DL419" s="20" t="str">
        <f t="shared" si="2039"/>
        <v>0%</v>
      </c>
      <c r="DM419" s="22"/>
      <c r="DN419" s="22"/>
      <c r="DO419" s="22"/>
      <c r="DP419" s="22"/>
      <c r="DQ419" s="22"/>
      <c r="DR419" s="22"/>
      <c r="DS419" s="20">
        <f>SUM(DS418,DS417,DS416,DS415,DS414)</f>
        <v>0</v>
      </c>
      <c r="DT419" s="20">
        <f>SUM(DT418,DT417,DT416,DT415,DT414)</f>
        <v>0</v>
      </c>
      <c r="DU419" s="20">
        <f>SUM(DU418,DU417,DU416,DU415,DU414)</f>
        <v>0</v>
      </c>
      <c r="DV419" s="20" t="str">
        <f t="shared" si="2041"/>
        <v>0%</v>
      </c>
      <c r="DW419" s="22"/>
      <c r="DX419" s="20">
        <f>SUM(DX418,DX417,DX416,DX415,DX414)</f>
        <v>0</v>
      </c>
      <c r="DY419" s="20">
        <f>SUM(DY418,DY417,DY416,DY415,DY414)</f>
        <v>0</v>
      </c>
      <c r="DZ419" s="20">
        <f>SUM(DZ418,DZ417,DZ416,DZ415,DZ414)</f>
        <v>0</v>
      </c>
      <c r="EA419" s="20" t="str">
        <f t="shared" si="2043"/>
        <v>0%</v>
      </c>
      <c r="EB419" s="22"/>
      <c r="EC419" s="20">
        <f>SUM(EC418,EC417,EC416,EC415,EC414)</f>
        <v>1</v>
      </c>
      <c r="ED419" s="20">
        <f>SUM(ED418,ED417,ED416,ED415,ED414)</f>
        <v>0</v>
      </c>
      <c r="EE419" s="20">
        <f>SUM(EE418,EE417,EE416,EE415,EE414)</f>
        <v>1</v>
      </c>
      <c r="EF419" s="20" t="str">
        <f t="shared" si="2045"/>
        <v>0%</v>
      </c>
      <c r="EG419" s="22"/>
      <c r="EH419" s="20">
        <f>SUM(EH418,EH417,EH416,EH415,EH414)</f>
        <v>0</v>
      </c>
      <c r="EI419" s="20">
        <f>SUM(EI418,EI417,EI416,EI415,EI414)</f>
        <v>0</v>
      </c>
      <c r="EJ419" s="20">
        <f>SUM(EJ418,EJ417,EJ416,EJ415,EJ414)</f>
        <v>0</v>
      </c>
      <c r="EK419" s="20" t="str">
        <f t="shared" si="2047"/>
        <v>0%</v>
      </c>
      <c r="EL419" s="22"/>
      <c r="EM419" s="20">
        <f>SUM(EM418,EM417,EM416,EM415,EM414)</f>
        <v>0</v>
      </c>
      <c r="EN419" s="20">
        <f>SUM(EN418,EN417,EN416,EN415,EN414)</f>
        <v>0</v>
      </c>
      <c r="EO419" s="20">
        <f>SUM(EO418,EO417,EO416,EO415,EO414)</f>
        <v>0</v>
      </c>
      <c r="EP419" s="20" t="str">
        <f t="shared" si="2049"/>
        <v>0%</v>
      </c>
      <c r="EQ419" s="22"/>
      <c r="ER419" s="20">
        <f>SUM(ER418,ER417,ER416,ER415,ER414)</f>
        <v>2</v>
      </c>
      <c r="ES419" s="20">
        <f>SUM(ES418,ES417,ES416,ES415,ES414)</f>
        <v>2</v>
      </c>
      <c r="ET419" s="20">
        <f>SUM(ET418,ET417,ET416,ET415,ET414)</f>
        <v>0</v>
      </c>
      <c r="EU419" s="20" t="str">
        <f t="shared" si="2051"/>
        <v>100%</v>
      </c>
      <c r="EV419" s="22"/>
      <c r="EW419" s="20">
        <f>SUM(EW418,EW417,EW416,EW415,EW414)</f>
        <v>0</v>
      </c>
      <c r="EX419" s="20">
        <f>SUM(EX418,EX417,EX416,EX415,EX414)</f>
        <v>0</v>
      </c>
      <c r="EY419" s="20">
        <f>SUM(EY418,EY417,EY416,EY415,EY414)</f>
        <v>0</v>
      </c>
      <c r="EZ419" s="20" t="str">
        <f t="shared" si="2053"/>
        <v>0%</v>
      </c>
      <c r="FA419" s="22"/>
      <c r="FB419" s="20">
        <f>SUM(FB418,FB417,FB416,FB415,FB414)</f>
        <v>0</v>
      </c>
      <c r="FC419" s="20">
        <f>SUM(FC418,FC417,FC416,FC415,FC414)</f>
        <v>0</v>
      </c>
      <c r="FD419" s="20">
        <f>SUM(FD418,FD417,FD416,FD415,FD414)</f>
        <v>0</v>
      </c>
      <c r="FE419" s="20" t="str">
        <f t="shared" si="2055"/>
        <v>0%</v>
      </c>
      <c r="FF419" s="22"/>
      <c r="FG419" s="20">
        <f>SUM(FG418,FG417,FG416,FG415,FG414)</f>
        <v>0</v>
      </c>
      <c r="FH419" s="20">
        <f>SUM(FH418,FH417,FH416,FH415,FH414)</f>
        <v>0</v>
      </c>
      <c r="FI419" s="20">
        <f>SUM(FI418,FI417,FI416,FI415,FI414)</f>
        <v>0</v>
      </c>
      <c r="FJ419" s="20" t="str">
        <f t="shared" si="2057"/>
        <v>0%</v>
      </c>
      <c r="FK419" s="22"/>
      <c r="FL419" s="20">
        <f>SUM(FL418,FL417,FL416,FL415,FL414)</f>
        <v>0</v>
      </c>
      <c r="FM419" s="20">
        <f>SUM(FM418,FM417,FM416,FM415,FM414)</f>
        <v>0</v>
      </c>
      <c r="FN419" s="20">
        <f>SUM(FN418,FN417,FN416,FN415,FN414)</f>
        <v>0</v>
      </c>
      <c r="FO419" s="20" t="str">
        <f t="shared" si="2059"/>
        <v>0%</v>
      </c>
      <c r="FP419" s="22"/>
      <c r="FQ419" s="20">
        <f>SUM(FQ418,FQ417,FQ416,FQ415,FQ414)</f>
        <v>0</v>
      </c>
      <c r="FR419" s="20">
        <f>SUM(FR418,FR417,FR416,FR415,FR414)</f>
        <v>0</v>
      </c>
      <c r="FS419" s="20">
        <f>SUM(FS418,FS417,FS416,FS415,FS414)</f>
        <v>0</v>
      </c>
      <c r="FT419" s="20" t="str">
        <f t="shared" si="2061"/>
        <v>0%</v>
      </c>
      <c r="FU419" s="22"/>
      <c r="FV419" s="20">
        <f>SUM(FV418,FV417,FV416,FV415,FV414)</f>
        <v>0</v>
      </c>
      <c r="FW419" s="20">
        <f>SUM(FW418,FW417,FW416,FW415,FW414)</f>
        <v>0</v>
      </c>
      <c r="FX419" s="20">
        <f>SUM(FX418,FX417,FX416,FX415,FX414)</f>
        <v>0</v>
      </c>
      <c r="FY419" s="20" t="str">
        <f t="shared" si="2063"/>
        <v>0%</v>
      </c>
      <c r="FZ419" s="22"/>
      <c r="GA419" s="20">
        <f>SUM(GA418,GA417,GA416,GA415,GA414)</f>
        <v>0</v>
      </c>
      <c r="GB419" s="20">
        <f>SUM(GB418,GB417,GB416,GB415,GB414)</f>
        <v>0</v>
      </c>
      <c r="GC419" s="20">
        <f>SUM(GC418,GC417,GC416,GC415,GC414)</f>
        <v>0</v>
      </c>
      <c r="GD419" s="20" t="str">
        <f t="shared" si="2065"/>
        <v>0%</v>
      </c>
      <c r="GE419" s="3"/>
    </row>
    <row r="420" spans="1:187" x14ac:dyDescent="0.25">
      <c r="A420" s="21" t="s">
        <v>201</v>
      </c>
      <c r="B420" s="22"/>
      <c r="C420" s="22"/>
      <c r="D420" s="22"/>
      <c r="E420" s="22"/>
      <c r="F420" s="22"/>
      <c r="G420" s="22"/>
      <c r="H420" s="22"/>
      <c r="I420" s="22"/>
      <c r="J420" s="22"/>
      <c r="K420" s="20" t="str">
        <f>(K417-K165)*100 &amp; "%"</f>
        <v>-33.33%</v>
      </c>
      <c r="L420" s="22"/>
      <c r="M420" s="22"/>
      <c r="N420" s="22"/>
      <c r="O420" s="22"/>
      <c r="P420" s="20" t="str">
        <f>(P417-P165)*100 &amp; "%"</f>
        <v>-100%</v>
      </c>
      <c r="Q420" s="22"/>
      <c r="R420" s="22"/>
      <c r="S420" s="22"/>
      <c r="T420" s="22"/>
      <c r="U420" s="20" t="str">
        <f>(U417-U165)*100 &amp; "%"</f>
        <v>75%</v>
      </c>
      <c r="V420" s="22"/>
      <c r="W420" s="22"/>
      <c r="X420" s="22"/>
      <c r="Y420" s="22"/>
      <c r="Z420" s="20" t="str">
        <f>(Z417-Z165)*100 &amp; "%"</f>
        <v>-33.33%</v>
      </c>
      <c r="AA420" s="22"/>
      <c r="AB420" s="22"/>
      <c r="AC420" s="22"/>
      <c r="AD420" s="22"/>
      <c r="AE420" s="20" t="str">
        <f>(AE417-AE165)*100 &amp; "%"</f>
        <v>-16.67%</v>
      </c>
      <c r="AF420" s="22"/>
      <c r="AG420" s="22"/>
      <c r="AH420" s="22"/>
      <c r="AI420" s="22"/>
      <c r="AJ420" s="20" t="str">
        <f>(AJ417-AJ165)*100 &amp; "%"</f>
        <v>57.14%</v>
      </c>
      <c r="AK420" s="22"/>
      <c r="AL420" s="22"/>
      <c r="AM420" s="22"/>
      <c r="AN420" s="22"/>
      <c r="AO420" s="20" t="str">
        <f>(AO417-AO165)*100 &amp; "%"</f>
        <v>66.67%</v>
      </c>
      <c r="AP420" s="22"/>
      <c r="AQ420" s="22"/>
      <c r="AR420" s="22"/>
      <c r="AS420" s="22"/>
      <c r="AT420" s="20" t="str">
        <f>(AT417-AT165)*100 &amp; "%"</f>
        <v>0%</v>
      </c>
      <c r="AU420" s="22"/>
      <c r="AV420" s="22"/>
      <c r="AW420" s="22"/>
      <c r="AX420" s="22"/>
      <c r="AY420" s="20" t="str">
        <f>(AY417-AY165)*100 &amp; "%"</f>
        <v>0%</v>
      </c>
      <c r="AZ420" s="22"/>
      <c r="BA420" s="22"/>
      <c r="BB420" s="22"/>
      <c r="BC420" s="22"/>
      <c r="BD420" s="20" t="str">
        <f>(BD417-BD165)*100 &amp; "%"</f>
        <v>0%</v>
      </c>
      <c r="BE420" s="22"/>
      <c r="BF420" s="22"/>
      <c r="BG420" s="22"/>
      <c r="BH420" s="22"/>
      <c r="BI420" s="20" t="str">
        <f>(BI417-BI165)*100 &amp; "%"</f>
        <v>0%</v>
      </c>
      <c r="BJ420" s="22"/>
      <c r="BK420" s="22"/>
      <c r="BL420" s="22"/>
      <c r="BM420" s="22"/>
      <c r="BN420" s="20" t="str">
        <f>(BN417-BN165)*100 &amp; "%"</f>
        <v>0%</v>
      </c>
      <c r="BO420" s="22"/>
      <c r="BP420" s="22"/>
      <c r="BQ420" s="22"/>
      <c r="BR420" s="22"/>
      <c r="BS420" s="20" t="str">
        <f>(BS417-BS165)*100 &amp; "%"</f>
        <v>0%</v>
      </c>
      <c r="BT420" s="22"/>
      <c r="BU420" s="22"/>
      <c r="BV420" s="22"/>
      <c r="BW420" s="22"/>
      <c r="BX420" s="20" t="str">
        <f>(BX417-BX165)*100 &amp; "%"</f>
        <v>0%</v>
      </c>
      <c r="BY420" s="22"/>
      <c r="BZ420" s="22"/>
      <c r="CA420" s="22"/>
      <c r="CB420" s="22"/>
      <c r="CC420" s="20" t="str">
        <f>(CC417-CC165)*100 &amp; "%"</f>
        <v>0%</v>
      </c>
      <c r="CD420" s="22"/>
      <c r="CE420" s="22"/>
      <c r="CF420" s="22"/>
      <c r="CG420" s="22"/>
      <c r="CH420" s="20" t="str">
        <f>(CH417-CH165)*100 &amp; "%"</f>
        <v>0%</v>
      </c>
      <c r="CI420" s="22"/>
      <c r="CJ420" s="22"/>
      <c r="CK420" s="22"/>
      <c r="CL420" s="22"/>
      <c r="CM420" s="20" t="str">
        <f>(CM417-CM165)*100 &amp; "%"</f>
        <v>0%</v>
      </c>
      <c r="CN420" s="22"/>
      <c r="CO420" s="22"/>
      <c r="CP420" s="22"/>
      <c r="CQ420" s="22"/>
      <c r="CR420" s="20" t="str">
        <f>(CR417-CR165)*100 &amp; "%"</f>
        <v>0%</v>
      </c>
      <c r="CS420" s="22"/>
      <c r="CT420" s="22"/>
      <c r="CU420" s="22"/>
      <c r="CV420" s="22"/>
      <c r="CW420" s="20" t="str">
        <f>(CW417-CW165)*100 &amp; "%"</f>
        <v>0%</v>
      </c>
      <c r="CX420" s="22"/>
      <c r="CY420" s="22"/>
      <c r="CZ420" s="22"/>
      <c r="DA420" s="22"/>
      <c r="DB420" s="20" t="str">
        <f>(DB417-DB165)*100 &amp; "%"</f>
        <v>0%</v>
      </c>
      <c r="DC420" s="22"/>
      <c r="DD420" s="22"/>
      <c r="DE420" s="22"/>
      <c r="DF420" s="22"/>
      <c r="DG420" s="20" t="str">
        <f>(DG417-DG165)*100 &amp; "%"</f>
        <v>0%</v>
      </c>
      <c r="DH420" s="22"/>
      <c r="DI420" s="22"/>
      <c r="DJ420" s="22"/>
      <c r="DK420" s="22"/>
      <c r="DL420" s="20" t="str">
        <f>(DL417-DL165)*100 &amp; "%"</f>
        <v>0%</v>
      </c>
      <c r="DM420" s="22"/>
      <c r="DN420" s="22"/>
      <c r="DO420" s="22"/>
      <c r="DP420" s="22"/>
      <c r="DQ420" s="22"/>
      <c r="DR420" s="22"/>
      <c r="DS420" s="22"/>
      <c r="DT420" s="22"/>
      <c r="DU420" s="22"/>
      <c r="DV420" s="20" t="str">
        <f>(DV417-DV165)*100 &amp; "%"</f>
        <v>0%</v>
      </c>
      <c r="DW420" s="22"/>
      <c r="DX420" s="22"/>
      <c r="DY420" s="22"/>
      <c r="DZ420" s="22"/>
      <c r="EA420" s="20" t="str">
        <f>(EA417-EA165)*100 &amp; "%"</f>
        <v>0%</v>
      </c>
      <c r="EB420" s="22"/>
      <c r="EC420" s="22"/>
      <c r="ED420" s="22"/>
      <c r="EE420" s="22"/>
      <c r="EF420" s="20" t="str">
        <f>(EF417-EF165)*100 &amp; "%"</f>
        <v>0%</v>
      </c>
      <c r="EG420" s="22"/>
      <c r="EH420" s="22"/>
      <c r="EI420" s="22"/>
      <c r="EJ420" s="22"/>
      <c r="EK420" s="20" t="str">
        <f>(EK417-EK165)*100 &amp; "%"</f>
        <v>0%</v>
      </c>
      <c r="EL420" s="22"/>
      <c r="EM420" s="22"/>
      <c r="EN420" s="22"/>
      <c r="EO420" s="22"/>
      <c r="EP420" s="20" t="str">
        <f>(EP417-EP165)*100 &amp; "%"</f>
        <v>0%</v>
      </c>
      <c r="EQ420" s="22"/>
      <c r="ER420" s="22"/>
      <c r="ES420" s="22"/>
      <c r="ET420" s="22"/>
      <c r="EU420" s="20" t="str">
        <f>(EU417-EU165)*100 &amp; "%"</f>
        <v>-100%</v>
      </c>
      <c r="EV420" s="22"/>
      <c r="EW420" s="22"/>
      <c r="EX420" s="22"/>
      <c r="EY420" s="22"/>
      <c r="EZ420" s="20" t="str">
        <f>(EZ417-EZ165)*100 &amp; "%"</f>
        <v>0%</v>
      </c>
      <c r="FA420" s="22"/>
      <c r="FB420" s="22"/>
      <c r="FC420" s="22"/>
      <c r="FD420" s="22"/>
      <c r="FE420" s="20" t="str">
        <f>(FE417-FE165)*100 &amp; "%"</f>
        <v>0%</v>
      </c>
      <c r="FF420" s="22"/>
      <c r="FG420" s="22"/>
      <c r="FH420" s="22"/>
      <c r="FI420" s="22"/>
      <c r="FJ420" s="20" t="str">
        <f>(FJ417-FJ165)*100 &amp; "%"</f>
        <v>0%</v>
      </c>
      <c r="FK420" s="22"/>
      <c r="FL420" s="22"/>
      <c r="FM420" s="22"/>
      <c r="FN420" s="22"/>
      <c r="FO420" s="20" t="str">
        <f>(FO417-FO165)*100 &amp; "%"</f>
        <v>0%</v>
      </c>
      <c r="FP420" s="22"/>
      <c r="FQ420" s="22"/>
      <c r="FR420" s="22"/>
      <c r="FS420" s="22"/>
      <c r="FT420" s="20" t="str">
        <f>(FT417-FT165)*100 &amp; "%"</f>
        <v>0%</v>
      </c>
      <c r="FU420" s="22"/>
      <c r="FV420" s="22"/>
      <c r="FW420" s="22"/>
      <c r="FX420" s="22"/>
      <c r="FY420" s="20" t="str">
        <f>(FY417-FY165)*100 &amp; "%"</f>
        <v>0%</v>
      </c>
      <c r="FZ420" s="22"/>
      <c r="GA420" s="22"/>
      <c r="GB420" s="22"/>
      <c r="GC420" s="22"/>
      <c r="GD420" s="20" t="str">
        <f>(GD417-GD165)*100 &amp; "%"</f>
        <v>0%</v>
      </c>
      <c r="GE420" s="3"/>
    </row>
    <row r="421" spans="1:187" x14ac:dyDescent="0.25">
      <c r="A421" s="21" t="s">
        <v>202</v>
      </c>
      <c r="B421" s="22"/>
      <c r="C421" s="22"/>
      <c r="D421" s="22"/>
      <c r="E421" s="22"/>
      <c r="F421" s="22"/>
      <c r="G421" s="22"/>
      <c r="H421" s="22"/>
      <c r="I421" s="22"/>
      <c r="J421" s="22"/>
      <c r="K421" s="20" t="str">
        <f>(K418-K106)*100 &amp; "%"</f>
        <v>-80%</v>
      </c>
      <c r="L421" s="22"/>
      <c r="M421" s="22"/>
      <c r="N421" s="22"/>
      <c r="O421" s="22"/>
      <c r="P421" s="20" t="str">
        <f>(P418-P106)*100 &amp; "%"</f>
        <v>-8.33%</v>
      </c>
      <c r="Q421" s="22"/>
      <c r="R421" s="22"/>
      <c r="S421" s="22"/>
      <c r="T421" s="22"/>
      <c r="U421" s="20" t="str">
        <f>(U418-U106)*100 &amp; "%"</f>
        <v>0%</v>
      </c>
      <c r="V421" s="22"/>
      <c r="W421" s="22"/>
      <c r="X421" s="22"/>
      <c r="Y421" s="22"/>
      <c r="Z421" s="20" t="str">
        <f>(Z418-Z106)*100 &amp; "%"</f>
        <v>23.08%</v>
      </c>
      <c r="AA421" s="22"/>
      <c r="AB421" s="22"/>
      <c r="AC421" s="22"/>
      <c r="AD421" s="22"/>
      <c r="AE421" s="20" t="str">
        <f>(AE418-AE106)*100 &amp; "%"</f>
        <v>30.77%</v>
      </c>
      <c r="AF421" s="22"/>
      <c r="AG421" s="22"/>
      <c r="AH421" s="22"/>
      <c r="AI421" s="22"/>
      <c r="AJ421" s="20" t="str">
        <f>(AJ418-AJ106)*100 &amp; "%"</f>
        <v>-25%</v>
      </c>
      <c r="AK421" s="22"/>
      <c r="AL421" s="22"/>
      <c r="AM421" s="22"/>
      <c r="AN421" s="22"/>
      <c r="AO421" s="20" t="str">
        <f>(AO418-AO106)*100 &amp; "%"</f>
        <v>-37.5%</v>
      </c>
      <c r="AP421" s="22"/>
      <c r="AQ421" s="22"/>
      <c r="AR421" s="22"/>
      <c r="AS421" s="22"/>
      <c r="AT421" s="20" t="str">
        <f>(AT418-AT106)*100 &amp; "%"</f>
        <v>10%</v>
      </c>
      <c r="AU421" s="22"/>
      <c r="AV421" s="22"/>
      <c r="AW421" s="22"/>
      <c r="AX421" s="22"/>
      <c r="AY421" s="20" t="str">
        <f>(AY418-AY106)*100 &amp; "%"</f>
        <v>-100%</v>
      </c>
      <c r="AZ421" s="22"/>
      <c r="BA421" s="22"/>
      <c r="BB421" s="22"/>
      <c r="BC421" s="22"/>
      <c r="BD421" s="20" t="str">
        <f>(BD418-BD106)*100 &amp; "%"</f>
        <v>0%</v>
      </c>
      <c r="BE421" s="22"/>
      <c r="BF421" s="22"/>
      <c r="BG421" s="22"/>
      <c r="BH421" s="22"/>
      <c r="BI421" s="20" t="str">
        <f>(BI418-BI106)*100 &amp; "%"</f>
        <v>-100%</v>
      </c>
      <c r="BJ421" s="22"/>
      <c r="BK421" s="22"/>
      <c r="BL421" s="22"/>
      <c r="BM421" s="22"/>
      <c r="BN421" s="20" t="str">
        <f>(BN418-BN106)*100 &amp; "%"</f>
        <v>0%</v>
      </c>
      <c r="BO421" s="22"/>
      <c r="BP421" s="22"/>
      <c r="BQ421" s="22"/>
      <c r="BR421" s="22"/>
      <c r="BS421" s="20" t="str">
        <f>(BS418-BS106)*100 &amp; "%"</f>
        <v>0%</v>
      </c>
      <c r="BT421" s="22"/>
      <c r="BU421" s="22"/>
      <c r="BV421" s="22"/>
      <c r="BW421" s="22"/>
      <c r="BX421" s="20" t="str">
        <f>(BX418-BX106)*100 &amp; "%"</f>
        <v>0%</v>
      </c>
      <c r="BY421" s="22"/>
      <c r="BZ421" s="22"/>
      <c r="CA421" s="22"/>
      <c r="CB421" s="22"/>
      <c r="CC421" s="20" t="str">
        <f>(CC418-CC106)*100 &amp; "%"</f>
        <v>0%</v>
      </c>
      <c r="CD421" s="22"/>
      <c r="CE421" s="22"/>
      <c r="CF421" s="22"/>
      <c r="CG421" s="22"/>
      <c r="CH421" s="20" t="str">
        <f>(CH418-CH106)*100 &amp; "%"</f>
        <v>0%</v>
      </c>
      <c r="CI421" s="22"/>
      <c r="CJ421" s="22"/>
      <c r="CK421" s="22"/>
      <c r="CL421" s="22"/>
      <c r="CM421" s="20" t="str">
        <f>(CM418-CM106)*100 &amp; "%"</f>
        <v>0%</v>
      </c>
      <c r="CN421" s="22"/>
      <c r="CO421" s="22"/>
      <c r="CP421" s="22"/>
      <c r="CQ421" s="22"/>
      <c r="CR421" s="20" t="str">
        <f>(CR418-CR106)*100 &amp; "%"</f>
        <v>0%</v>
      </c>
      <c r="CS421" s="22"/>
      <c r="CT421" s="22"/>
      <c r="CU421" s="22"/>
      <c r="CV421" s="22"/>
      <c r="CW421" s="20" t="str">
        <f>(CW418-CW106)*100 &amp; "%"</f>
        <v>0%</v>
      </c>
      <c r="CX421" s="22"/>
      <c r="CY421" s="22"/>
      <c r="CZ421" s="22"/>
      <c r="DA421" s="22"/>
      <c r="DB421" s="20" t="str">
        <f>(DB418-DB106)*100 &amp; "%"</f>
        <v>0%</v>
      </c>
      <c r="DC421" s="22"/>
      <c r="DD421" s="22"/>
      <c r="DE421" s="22"/>
      <c r="DF421" s="22"/>
      <c r="DG421" s="20" t="str">
        <f>(DG418-DG106)*100 &amp; "%"</f>
        <v>0%</v>
      </c>
      <c r="DH421" s="22"/>
      <c r="DI421" s="22"/>
      <c r="DJ421" s="22"/>
      <c r="DK421" s="22"/>
      <c r="DL421" s="20" t="str">
        <f>(DL418-DL106)*100 &amp; "%"</f>
        <v>-33.33%</v>
      </c>
      <c r="DM421" s="22"/>
      <c r="DN421" s="22"/>
      <c r="DO421" s="22"/>
      <c r="DP421" s="22"/>
      <c r="DQ421" s="22"/>
      <c r="DR421" s="22"/>
      <c r="DS421" s="22"/>
      <c r="DT421" s="22"/>
      <c r="DU421" s="22"/>
      <c r="DV421" s="20" t="str">
        <f>(DV418-DV106)*100 &amp; "%"</f>
        <v>0%</v>
      </c>
      <c r="DW421" s="22"/>
      <c r="DX421" s="22"/>
      <c r="DY421" s="22"/>
      <c r="DZ421" s="22"/>
      <c r="EA421" s="20" t="str">
        <f>(EA418-EA106)*100 &amp; "%"</f>
        <v>0%</v>
      </c>
      <c r="EB421" s="22"/>
      <c r="EC421" s="22"/>
      <c r="ED421" s="22"/>
      <c r="EE421" s="22"/>
      <c r="EF421" s="20" t="str">
        <f>(EF418-EF106)*100 &amp; "%"</f>
        <v>0%</v>
      </c>
      <c r="EG421" s="22"/>
      <c r="EH421" s="22"/>
      <c r="EI421" s="22"/>
      <c r="EJ421" s="22"/>
      <c r="EK421" s="20" t="str">
        <f>(EK418-EK106)*100 &amp; "%"</f>
        <v>0%</v>
      </c>
      <c r="EL421" s="22"/>
      <c r="EM421" s="22"/>
      <c r="EN421" s="22"/>
      <c r="EO421" s="22"/>
      <c r="EP421" s="20" t="str">
        <f>(EP418-EP106)*100 &amp; "%"</f>
        <v>0%</v>
      </c>
      <c r="EQ421" s="22"/>
      <c r="ER421" s="22"/>
      <c r="ES421" s="22"/>
      <c r="ET421" s="22"/>
      <c r="EU421" s="20" t="str">
        <f>(EU418-EU106)*100 &amp; "%"</f>
        <v>50%</v>
      </c>
      <c r="EV421" s="22"/>
      <c r="EW421" s="22"/>
      <c r="EX421" s="22"/>
      <c r="EY421" s="22"/>
      <c r="EZ421" s="20" t="str">
        <f>(EZ418-EZ106)*100 &amp; "%"</f>
        <v>-100%</v>
      </c>
      <c r="FA421" s="22"/>
      <c r="FB421" s="22"/>
      <c r="FC421" s="22"/>
      <c r="FD421" s="22"/>
      <c r="FE421" s="20" t="str">
        <f>(FE418-FE106)*100 &amp; "%"</f>
        <v>0%</v>
      </c>
      <c r="FF421" s="22"/>
      <c r="FG421" s="22"/>
      <c r="FH421" s="22"/>
      <c r="FI421" s="22"/>
      <c r="FJ421" s="20" t="str">
        <f>(FJ418-FJ106)*100 &amp; "%"</f>
        <v>0%</v>
      </c>
      <c r="FK421" s="22"/>
      <c r="FL421" s="22"/>
      <c r="FM421" s="22"/>
      <c r="FN421" s="22"/>
      <c r="FO421" s="20" t="str">
        <f>(FO418-FO106)*100 &amp; "%"</f>
        <v>0%</v>
      </c>
      <c r="FP421" s="22"/>
      <c r="FQ421" s="22"/>
      <c r="FR421" s="22"/>
      <c r="FS421" s="22"/>
      <c r="FT421" s="20" t="str">
        <f>(FT418-FT106)*100 &amp; "%"</f>
        <v>0%</v>
      </c>
      <c r="FU421" s="22"/>
      <c r="FV421" s="22"/>
      <c r="FW421" s="22"/>
      <c r="FX421" s="22"/>
      <c r="FY421" s="20" t="str">
        <f>(FY418-FY106)*100 &amp; "%"</f>
        <v>0%</v>
      </c>
      <c r="FZ421" s="22"/>
      <c r="GA421" s="22"/>
      <c r="GB421" s="22"/>
      <c r="GC421" s="22"/>
      <c r="GD421" s="20" t="str">
        <f>(GD418-GD106)*100 &amp; "%"</f>
        <v>0%</v>
      </c>
      <c r="GE421" s="3"/>
    </row>
    <row r="422" spans="1:187" x14ac:dyDescent="0.25">
      <c r="A422" s="21" t="s">
        <v>204</v>
      </c>
      <c r="B422" s="22"/>
      <c r="C422" s="22"/>
      <c r="D422" s="22"/>
      <c r="E422" s="22"/>
      <c r="F422" s="24"/>
      <c r="G422" s="22"/>
      <c r="H422" s="22"/>
      <c r="I422" s="22"/>
      <c r="J422" s="22"/>
      <c r="K422" s="23">
        <f>K419-K166</f>
        <v>-0.625</v>
      </c>
      <c r="L422" s="22"/>
      <c r="M422" s="22"/>
      <c r="N422" s="22"/>
      <c r="O422" s="22"/>
      <c r="P422" s="23">
        <f>P419-P166</f>
        <v>-0.11899999999999999</v>
      </c>
      <c r="Q422" s="22"/>
      <c r="R422" s="22"/>
      <c r="S422" s="22"/>
      <c r="T422" s="22"/>
      <c r="U422" s="23">
        <f>U419-U166</f>
        <v>0.23750000000000004</v>
      </c>
      <c r="V422" s="22"/>
      <c r="W422" s="22"/>
      <c r="X422" s="22"/>
      <c r="Y422" s="22"/>
      <c r="Z422" s="23">
        <f>Z419-Z166</f>
        <v>0.36839999999999995</v>
      </c>
      <c r="AA422" s="22"/>
      <c r="AB422" s="22"/>
      <c r="AC422" s="22"/>
      <c r="AD422" s="22"/>
      <c r="AE422" s="23">
        <f>AE419-AE166</f>
        <v>0.47370000000000001</v>
      </c>
      <c r="AF422" s="22"/>
      <c r="AG422" s="22"/>
      <c r="AH422" s="22"/>
      <c r="AI422" s="22"/>
      <c r="AJ422" s="23">
        <f>AJ419-AJ166</f>
        <v>6.3200000000000034E-2</v>
      </c>
      <c r="AK422" s="22"/>
      <c r="AL422" s="22"/>
      <c r="AM422" s="22"/>
      <c r="AN422" s="22"/>
      <c r="AO422" s="23">
        <f>AO419-AO166</f>
        <v>2.2700000000000053E-2</v>
      </c>
      <c r="AP422" s="22"/>
      <c r="AQ422" s="22"/>
      <c r="AR422" s="22"/>
      <c r="AS422" s="22"/>
      <c r="AT422" s="23">
        <f>AT419-AT166</f>
        <v>0.27779999999999999</v>
      </c>
      <c r="AU422" s="22"/>
      <c r="AV422" s="22"/>
      <c r="AW422" s="22"/>
      <c r="AX422" s="22"/>
      <c r="AY422" s="23">
        <f>AY419-AY166</f>
        <v>-0.33329999999999999</v>
      </c>
      <c r="AZ422" s="22"/>
      <c r="BA422" s="22"/>
      <c r="BB422" s="22"/>
      <c r="BC422" s="22"/>
      <c r="BD422" s="23">
        <f>BD419-BD166</f>
        <v>0</v>
      </c>
      <c r="BE422" s="22"/>
      <c r="BF422" s="22"/>
      <c r="BG422" s="22"/>
      <c r="BH422" s="22"/>
      <c r="BI422" s="23">
        <f>BI419-BI166</f>
        <v>-1</v>
      </c>
      <c r="BJ422" s="22"/>
      <c r="BK422" s="22"/>
      <c r="BL422" s="22"/>
      <c r="BM422" s="22"/>
      <c r="BN422" s="23">
        <f>BN419-BN166</f>
        <v>0</v>
      </c>
      <c r="BO422" s="22"/>
      <c r="BP422" s="22"/>
      <c r="BQ422" s="22"/>
      <c r="BR422" s="22"/>
      <c r="BS422" s="23">
        <f>BS419-BS166</f>
        <v>0</v>
      </c>
      <c r="BT422" s="22"/>
      <c r="BU422" s="22"/>
      <c r="BV422" s="22"/>
      <c r="BW422" s="22"/>
      <c r="BX422" s="23">
        <f>BX419-BX166</f>
        <v>0</v>
      </c>
      <c r="BY422" s="22"/>
      <c r="BZ422" s="22"/>
      <c r="CA422" s="22"/>
      <c r="CB422" s="22"/>
      <c r="CC422" s="23">
        <f>CC419-CC166</f>
        <v>0</v>
      </c>
      <c r="CD422" s="22"/>
      <c r="CE422" s="22"/>
      <c r="CF422" s="22"/>
      <c r="CG422" s="22"/>
      <c r="CH422" s="23">
        <f>CH419-CH166</f>
        <v>0</v>
      </c>
      <c r="CI422" s="22"/>
      <c r="CJ422" s="22"/>
      <c r="CK422" s="22"/>
      <c r="CL422" s="22"/>
      <c r="CM422" s="23">
        <f>CM419-CM166</f>
        <v>0</v>
      </c>
      <c r="CN422" s="22"/>
      <c r="CO422" s="22"/>
      <c r="CP422" s="22"/>
      <c r="CQ422" s="22"/>
      <c r="CR422" s="23">
        <f>CR419-CR166</f>
        <v>0</v>
      </c>
      <c r="CS422" s="22"/>
      <c r="CT422" s="22"/>
      <c r="CU422" s="22"/>
      <c r="CV422" s="22"/>
      <c r="CW422" s="23">
        <f>CW419-CW166</f>
        <v>0</v>
      </c>
      <c r="CX422" s="22"/>
      <c r="CY422" s="22"/>
      <c r="CZ422" s="22"/>
      <c r="DA422" s="22"/>
      <c r="DB422" s="23">
        <f>DB419-DB166</f>
        <v>0</v>
      </c>
      <c r="DC422" s="22"/>
      <c r="DD422" s="22"/>
      <c r="DE422" s="22"/>
      <c r="DF422" s="22"/>
      <c r="DG422" s="23">
        <f>DG419-DG166</f>
        <v>0</v>
      </c>
      <c r="DH422" s="22"/>
      <c r="DI422" s="22"/>
      <c r="DJ422" s="22"/>
      <c r="DK422" s="22"/>
      <c r="DL422" s="23">
        <f>DL419-DL166</f>
        <v>-0.25</v>
      </c>
      <c r="DM422" s="22"/>
      <c r="DN422" s="22"/>
      <c r="DO422" s="22"/>
      <c r="DP422" s="22"/>
      <c r="DQ422" s="24"/>
      <c r="DR422" s="22"/>
      <c r="DS422" s="22"/>
      <c r="DT422" s="22"/>
      <c r="DU422" s="22"/>
      <c r="DV422" s="23">
        <f>DV419-DV166</f>
        <v>0</v>
      </c>
      <c r="DW422" s="22"/>
      <c r="DX422" s="22"/>
      <c r="DY422" s="22"/>
      <c r="DZ422" s="22"/>
      <c r="EA422" s="23">
        <f>EA419-EA166</f>
        <v>0</v>
      </c>
      <c r="EB422" s="22"/>
      <c r="EC422" s="22"/>
      <c r="ED422" s="22"/>
      <c r="EE422" s="22"/>
      <c r="EF422" s="23">
        <f>EF419-EF166</f>
        <v>0</v>
      </c>
      <c r="EG422" s="22"/>
      <c r="EH422" s="22"/>
      <c r="EI422" s="22"/>
      <c r="EJ422" s="22"/>
      <c r="EK422" s="23">
        <f>EK419-EK166</f>
        <v>0</v>
      </c>
      <c r="EL422" s="22"/>
      <c r="EM422" s="22"/>
      <c r="EN422" s="22"/>
      <c r="EO422" s="22"/>
      <c r="EP422" s="23">
        <f>EP419-EP166</f>
        <v>0</v>
      </c>
      <c r="EQ422" s="22"/>
      <c r="ER422" s="22"/>
      <c r="ES422" s="22"/>
      <c r="ET422" s="22"/>
      <c r="EU422" s="23">
        <f>EU419-EU166</f>
        <v>0.4</v>
      </c>
      <c r="EV422" s="22"/>
      <c r="EW422" s="22"/>
      <c r="EX422" s="22"/>
      <c r="EY422" s="22"/>
      <c r="EZ422" s="23">
        <f>EZ419-EZ166</f>
        <v>-1</v>
      </c>
      <c r="FA422" s="22"/>
      <c r="FB422" s="22"/>
      <c r="FC422" s="22"/>
      <c r="FD422" s="22"/>
      <c r="FE422" s="23">
        <f>FE419-FE166</f>
        <v>0</v>
      </c>
      <c r="FF422" s="22"/>
      <c r="FG422" s="22"/>
      <c r="FH422" s="22"/>
      <c r="FI422" s="22"/>
      <c r="FJ422" s="23">
        <f>FJ419-FJ166</f>
        <v>0</v>
      </c>
      <c r="FK422" s="22"/>
      <c r="FL422" s="22"/>
      <c r="FM422" s="22"/>
      <c r="FN422" s="22"/>
      <c r="FO422" s="23">
        <f>FO419-FO166</f>
        <v>0</v>
      </c>
      <c r="FP422" s="22"/>
      <c r="FQ422" s="22"/>
      <c r="FR422" s="22"/>
      <c r="FS422" s="22"/>
      <c r="FT422" s="23">
        <f>FT419-FT166</f>
        <v>0</v>
      </c>
      <c r="FU422" s="22"/>
      <c r="FV422" s="22"/>
      <c r="FW422" s="22"/>
      <c r="FX422" s="22"/>
      <c r="FY422" s="23">
        <f>FY419-FY166</f>
        <v>0</v>
      </c>
      <c r="FZ422" s="22"/>
      <c r="GA422" s="22"/>
      <c r="GB422" s="22"/>
      <c r="GC422" s="22"/>
      <c r="GD422" s="23">
        <f>GD419-GD166</f>
        <v>0</v>
      </c>
      <c r="GE422" s="3"/>
    </row>
    <row r="423" spans="1:187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/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3"/>
    </row>
    <row r="424" spans="1:187" x14ac:dyDescent="0.25">
      <c r="A424" s="19" t="str">
        <f>DT1</f>
        <v>Heather</v>
      </c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3"/>
    </row>
    <row r="425" spans="1:187" x14ac:dyDescent="0.25">
      <c r="A425" s="21" t="s">
        <v>198</v>
      </c>
      <c r="B425" s="22"/>
      <c r="C425" s="22"/>
      <c r="D425" s="22"/>
      <c r="E425" s="22"/>
      <c r="F425" s="22"/>
      <c r="G425" s="22"/>
      <c r="H425" s="20">
        <f>SUM(I425,J425)</f>
        <v>0</v>
      </c>
      <c r="I425" s="20">
        <v>0</v>
      </c>
      <c r="J425" s="20">
        <v>0</v>
      </c>
      <c r="K425" s="20" t="str">
        <f>IF(H425,ROUND(I425/H425*100,2),0) &amp; "%"</f>
        <v>0%</v>
      </c>
      <c r="L425" s="22"/>
      <c r="M425" s="20">
        <f>SUM(N425,O425)</f>
        <v>0</v>
      </c>
      <c r="N425" s="20">
        <v>0</v>
      </c>
      <c r="O425" s="20">
        <v>0</v>
      </c>
      <c r="P425" s="20" t="str">
        <f>IF(M425,ROUND(N425/M425*100,2),0) &amp; "%"</f>
        <v>0%</v>
      </c>
      <c r="Q425" s="22"/>
      <c r="R425" s="20">
        <f>SUM(S425,T425)</f>
        <v>0</v>
      </c>
      <c r="S425" s="20">
        <v>0</v>
      </c>
      <c r="T425" s="20">
        <v>0</v>
      </c>
      <c r="U425" s="20" t="str">
        <f>IF(R425,ROUND(S425/R425*100,2),0) &amp; "%"</f>
        <v>0%</v>
      </c>
      <c r="V425" s="22"/>
      <c r="W425" s="20">
        <f>SUM(X425,Y425)</f>
        <v>0</v>
      </c>
      <c r="X425" s="20">
        <v>0</v>
      </c>
      <c r="Y425" s="20">
        <v>0</v>
      </c>
      <c r="Z425" s="20" t="str">
        <f>IF(W425,ROUND(X425/W425*100,2),0) &amp; "%"</f>
        <v>0%</v>
      </c>
      <c r="AA425" s="22"/>
      <c r="AB425" s="20">
        <f>SUM(AC425,AD425)</f>
        <v>0</v>
      </c>
      <c r="AC425" s="20">
        <v>0</v>
      </c>
      <c r="AD425" s="20">
        <v>0</v>
      </c>
      <c r="AE425" s="20" t="str">
        <f>IF(AB425,ROUND(AC425/AB425*100,2),0) &amp; "%"</f>
        <v>0%</v>
      </c>
      <c r="AF425" s="22"/>
      <c r="AG425" s="20">
        <f>SUM(AH425,AI425)</f>
        <v>0</v>
      </c>
      <c r="AH425" s="20">
        <v>0</v>
      </c>
      <c r="AI425" s="20">
        <v>0</v>
      </c>
      <c r="AJ425" s="20" t="str">
        <f>IF(AG425,ROUND(AH425/AG425*100,2),0) &amp; "%"</f>
        <v>0%</v>
      </c>
      <c r="AK425" s="22"/>
      <c r="AL425" s="20">
        <f>SUM(AM425,AN425)</f>
        <v>0</v>
      </c>
      <c r="AM425" s="20">
        <v>0</v>
      </c>
      <c r="AN425" s="20">
        <v>0</v>
      </c>
      <c r="AO425" s="20" t="str">
        <f>IF(AL425,ROUND(AM425/AL425*100,2),0) &amp; "%"</f>
        <v>0%</v>
      </c>
      <c r="AP425" s="22"/>
      <c r="AQ425" s="20">
        <f>SUM(AR425,AS425)</f>
        <v>0</v>
      </c>
      <c r="AR425" s="20">
        <v>0</v>
      </c>
      <c r="AS425" s="20">
        <v>0</v>
      </c>
      <c r="AT425" s="20" t="str">
        <f>IF(AQ425,ROUND(AR425/AQ425*100,2),0) &amp; "%"</f>
        <v>0%</v>
      </c>
      <c r="AU425" s="22"/>
      <c r="AV425" s="20">
        <f>SUM(AW425,AX425)</f>
        <v>0</v>
      </c>
      <c r="AW425" s="20">
        <v>0</v>
      </c>
      <c r="AX425" s="20">
        <v>0</v>
      </c>
      <c r="AY425" s="20" t="str">
        <f>IF(AV425,ROUND(AW425/AV425*100,2),0) &amp; "%"</f>
        <v>0%</v>
      </c>
      <c r="AZ425" s="22"/>
      <c r="BA425" s="20">
        <f>SUM(BB425,BC425)</f>
        <v>0</v>
      </c>
      <c r="BB425" s="20">
        <v>0</v>
      </c>
      <c r="BC425" s="20">
        <v>0</v>
      </c>
      <c r="BD425" s="20" t="str">
        <f>IF(BA425,ROUND(BB425/BA425*100,2),0) &amp; "%"</f>
        <v>0%</v>
      </c>
      <c r="BE425" s="22"/>
      <c r="BF425" s="20">
        <f>SUM(BG425,BH425)</f>
        <v>0</v>
      </c>
      <c r="BG425" s="20">
        <v>0</v>
      </c>
      <c r="BH425" s="20">
        <v>0</v>
      </c>
      <c r="BI425" s="20" t="str">
        <f>IF(BF425,ROUND(BG425/BF425*100,2),0) &amp; "%"</f>
        <v>0%</v>
      </c>
      <c r="BJ425" s="22"/>
      <c r="BK425" s="20">
        <f>SUM(BL425,BM425)</f>
        <v>0</v>
      </c>
      <c r="BL425" s="20">
        <v>0</v>
      </c>
      <c r="BM425" s="20">
        <v>0</v>
      </c>
      <c r="BN425" s="20" t="str">
        <f>IF(BK425,ROUND(BL425/BK425*100,2),0) &amp; "%"</f>
        <v>0%</v>
      </c>
      <c r="BO425" s="22"/>
      <c r="BP425" s="20">
        <f>SUM(BQ425,BR425)</f>
        <v>0</v>
      </c>
      <c r="BQ425" s="20">
        <v>0</v>
      </c>
      <c r="BR425" s="20">
        <v>0</v>
      </c>
      <c r="BS425" s="20" t="str">
        <f>IF(BP425,ROUND(BQ425/BP425*100,2),0) &amp; "%"</f>
        <v>0%</v>
      </c>
      <c r="BT425" s="22"/>
      <c r="BU425" s="20">
        <f>SUM(BV425,BW425)</f>
        <v>0</v>
      </c>
      <c r="BV425" s="20">
        <v>0</v>
      </c>
      <c r="BW425" s="20">
        <v>0</v>
      </c>
      <c r="BX425" s="20" t="str">
        <f>IF(BU425,ROUND(BV425/BU425*100,2),0) &amp; "%"</f>
        <v>0%</v>
      </c>
      <c r="BY425" s="22"/>
      <c r="BZ425" s="20">
        <f>SUM(CA425,CB425)</f>
        <v>0</v>
      </c>
      <c r="CA425" s="20">
        <v>0</v>
      </c>
      <c r="CB425" s="20">
        <v>0</v>
      </c>
      <c r="CC425" s="20" t="str">
        <f>IF(BZ425,ROUND(CA425/BZ425*100,2),0) &amp; "%"</f>
        <v>0%</v>
      </c>
      <c r="CD425" s="22"/>
      <c r="CE425" s="20">
        <f>SUM(CF425,CG425)</f>
        <v>0</v>
      </c>
      <c r="CF425" s="20">
        <v>0</v>
      </c>
      <c r="CG425" s="20">
        <v>0</v>
      </c>
      <c r="CH425" s="20" t="str">
        <f>IF(CE425,ROUND(CF425/CE425*100,2),0) &amp; "%"</f>
        <v>0%</v>
      </c>
      <c r="CI425" s="22"/>
      <c r="CJ425" s="20">
        <f>SUM(CK425,CL425)</f>
        <v>0</v>
      </c>
      <c r="CK425" s="20">
        <v>0</v>
      </c>
      <c r="CL425" s="20">
        <v>0</v>
      </c>
      <c r="CM425" s="20" t="str">
        <f>IF(CJ425,ROUND(CK425/CJ425*100,2),0) &amp; "%"</f>
        <v>0%</v>
      </c>
      <c r="CN425" s="22"/>
      <c r="CO425" s="20">
        <f>SUM(CP425,CQ425)</f>
        <v>0</v>
      </c>
      <c r="CP425" s="20">
        <v>0</v>
      </c>
      <c r="CQ425" s="20">
        <v>0</v>
      </c>
      <c r="CR425" s="20" t="str">
        <f>IF(CO425,ROUND(CP425/CO425*100,2),0) &amp; "%"</f>
        <v>0%</v>
      </c>
      <c r="CS425" s="22"/>
      <c r="CT425" s="20">
        <f>SUM(CU425,CV425)</f>
        <v>0</v>
      </c>
      <c r="CU425" s="20">
        <v>0</v>
      </c>
      <c r="CV425" s="20">
        <v>0</v>
      </c>
      <c r="CW425" s="20" t="str">
        <f>IF(CT425,ROUND(CU425/CT425*100,2),0) &amp; "%"</f>
        <v>0%</v>
      </c>
      <c r="CX425" s="22"/>
      <c r="CY425" s="20">
        <f>SUM(CZ425,DA425)</f>
        <v>0</v>
      </c>
      <c r="CZ425" s="20">
        <v>0</v>
      </c>
      <c r="DA425" s="20">
        <v>0</v>
      </c>
      <c r="DB425" s="20" t="str">
        <f>IF(CY425,ROUND(CZ425/CY425*100,2),0) &amp; "%"</f>
        <v>0%</v>
      </c>
      <c r="DC425" s="22"/>
      <c r="DD425" s="20">
        <f>SUM(DE425,DF425)</f>
        <v>0</v>
      </c>
      <c r="DE425" s="20">
        <v>0</v>
      </c>
      <c r="DF425" s="20">
        <v>0</v>
      </c>
      <c r="DG425" s="20" t="str">
        <f>IF(DD425,ROUND(DE425/DD425*100,2),0) &amp; "%"</f>
        <v>0%</v>
      </c>
      <c r="DH425" s="22"/>
      <c r="DI425" s="20">
        <f>SUM(DJ425,DK425)</f>
        <v>0</v>
      </c>
      <c r="DJ425" s="20">
        <v>0</v>
      </c>
      <c r="DK425" s="20">
        <v>0</v>
      </c>
      <c r="DL425" s="20" t="str">
        <f>IF(DI425,ROUND(DJ425/DI425*100,2),0) &amp; "%"</f>
        <v>0%</v>
      </c>
      <c r="DM425" s="22"/>
      <c r="DN425" s="20">
        <f>SUM(DO425,DP425)</f>
        <v>0</v>
      </c>
      <c r="DO425" s="20">
        <v>0</v>
      </c>
      <c r="DP425" s="20">
        <v>0</v>
      </c>
      <c r="DQ425" s="20" t="str">
        <f>IF(DN425,ROUND(DO425/DN425*100,2),0) &amp; "%"</f>
        <v>0%</v>
      </c>
      <c r="DR425" s="22"/>
      <c r="DS425" s="22"/>
      <c r="DT425" s="22"/>
      <c r="DU425" s="22"/>
      <c r="DV425" s="22"/>
      <c r="DW425" s="22"/>
      <c r="DX425" s="20">
        <f>SUM(DY425,DZ425)</f>
        <v>0</v>
      </c>
      <c r="DY425" s="20">
        <v>0</v>
      </c>
      <c r="DZ425" s="20">
        <v>0</v>
      </c>
      <c r="EA425" s="20" t="str">
        <f>IF(DX425,ROUND(DY425/DX425*100,2),0) &amp; "%"</f>
        <v>0%</v>
      </c>
      <c r="EB425" s="22"/>
      <c r="EC425" s="20">
        <f>SUM(ED425,EE425)</f>
        <v>0</v>
      </c>
      <c r="ED425" s="20">
        <v>0</v>
      </c>
      <c r="EE425" s="20">
        <v>0</v>
      </c>
      <c r="EF425" s="20" t="str">
        <f>IF(EC425,ROUND(ED425/EC425*100,2),0) &amp; "%"</f>
        <v>0%</v>
      </c>
      <c r="EG425" s="22"/>
      <c r="EH425" s="20">
        <f>SUM(EI425,EJ425)</f>
        <v>0</v>
      </c>
      <c r="EI425" s="20">
        <v>0</v>
      </c>
      <c r="EJ425" s="20">
        <v>0</v>
      </c>
      <c r="EK425" s="20" t="str">
        <f>IF(EH425,ROUND(EI425/EH425*100,2),0) &amp; "%"</f>
        <v>0%</v>
      </c>
      <c r="EL425" s="22"/>
      <c r="EM425" s="20">
        <f>SUM(EN425,EO425)</f>
        <v>0</v>
      </c>
      <c r="EN425" s="20">
        <v>0</v>
      </c>
      <c r="EO425" s="20">
        <v>0</v>
      </c>
      <c r="EP425" s="20" t="str">
        <f>IF(EM425,ROUND(EN425/EM425*100,2),0) &amp; "%"</f>
        <v>0%</v>
      </c>
      <c r="EQ425" s="22"/>
      <c r="ER425" s="20">
        <f>SUM(ES425,ET425)</f>
        <v>0</v>
      </c>
      <c r="ES425" s="20">
        <v>0</v>
      </c>
      <c r="ET425" s="20">
        <v>0</v>
      </c>
      <c r="EU425" s="20" t="str">
        <f>IF(ER425,ROUND(ES425/ER425*100,2),0) &amp; "%"</f>
        <v>0%</v>
      </c>
      <c r="EV425" s="22"/>
      <c r="EW425" s="20">
        <f>SUM(EX425,EY425)</f>
        <v>0</v>
      </c>
      <c r="EX425" s="20">
        <v>0</v>
      </c>
      <c r="EY425" s="20">
        <v>0</v>
      </c>
      <c r="EZ425" s="20" t="str">
        <f>IF(EW425,ROUND(EX425/EW425*100,2),0) &amp; "%"</f>
        <v>0%</v>
      </c>
      <c r="FA425" s="22"/>
      <c r="FB425" s="20">
        <f>SUM(FC425,FD425)</f>
        <v>0</v>
      </c>
      <c r="FC425" s="20">
        <v>0</v>
      </c>
      <c r="FD425" s="20">
        <v>0</v>
      </c>
      <c r="FE425" s="20" t="str">
        <f>IF(FB425,ROUND(FC425/FB425*100,2),0) &amp; "%"</f>
        <v>0%</v>
      </c>
      <c r="FF425" s="22"/>
      <c r="FG425" s="20">
        <f>SUM(FH425,FI425)</f>
        <v>0</v>
      </c>
      <c r="FH425" s="20">
        <v>0</v>
      </c>
      <c r="FI425" s="20">
        <v>0</v>
      </c>
      <c r="FJ425" s="20" t="str">
        <f>IF(FG425,ROUND(FH425/FG425*100,2),0) &amp; "%"</f>
        <v>0%</v>
      </c>
      <c r="FK425" s="22"/>
      <c r="FL425" s="20">
        <f>SUM(FM425,FN425)</f>
        <v>0</v>
      </c>
      <c r="FM425" s="20">
        <v>0</v>
      </c>
      <c r="FN425" s="20">
        <v>0</v>
      </c>
      <c r="FO425" s="20" t="str">
        <f>IF(FL425,ROUND(FM425/FL425*100,2),0) &amp; "%"</f>
        <v>0%</v>
      </c>
      <c r="FP425" s="22"/>
      <c r="FQ425" s="20">
        <f>SUM(FR425,FS425)</f>
        <v>0</v>
      </c>
      <c r="FR425" s="20">
        <v>0</v>
      </c>
      <c r="FS425" s="20">
        <v>0</v>
      </c>
      <c r="FT425" s="20" t="str">
        <f>IF(FQ425,ROUND(FR425/FQ425*100,2),0) &amp; "%"</f>
        <v>0%</v>
      </c>
      <c r="FU425" s="22"/>
      <c r="FV425" s="20">
        <f>SUM(FW425,FX425)</f>
        <v>0</v>
      </c>
      <c r="FW425" s="20">
        <v>0</v>
      </c>
      <c r="FX425" s="20">
        <v>0</v>
      </c>
      <c r="FY425" s="20" t="str">
        <f>IF(FV425,ROUND(FW425/FV425*100,2),0) &amp; "%"</f>
        <v>0%</v>
      </c>
      <c r="FZ425" s="22"/>
      <c r="GA425" s="20">
        <f>SUM(GB425,GC425)</f>
        <v>0</v>
      </c>
      <c r="GB425" s="20">
        <v>0</v>
      </c>
      <c r="GC425" s="20">
        <v>0</v>
      </c>
      <c r="GD425" s="20" t="str">
        <f>IF(GA425,ROUND(GB425/GA425*100,2),0) &amp; "%"</f>
        <v>0%</v>
      </c>
      <c r="GE425" s="3"/>
    </row>
    <row r="426" spans="1:187" x14ac:dyDescent="0.25">
      <c r="A426" s="21" t="s">
        <v>197</v>
      </c>
      <c r="B426" s="22"/>
      <c r="C426" s="22"/>
      <c r="D426" s="22"/>
      <c r="E426" s="22"/>
      <c r="F426" s="22"/>
      <c r="G426" s="22"/>
      <c r="H426" s="20">
        <f t="shared" ref="H426:H429" si="2066">SUM(I426,J426)</f>
        <v>0</v>
      </c>
      <c r="I426" s="20">
        <v>0</v>
      </c>
      <c r="J426" s="20">
        <v>0</v>
      </c>
      <c r="K426" s="20" t="str">
        <f t="shared" ref="K426:K430" si="2067">IF(H426,ROUND(I426/H426*100,2),0) &amp; "%"</f>
        <v>0%</v>
      </c>
      <c r="L426" s="22"/>
      <c r="M426" s="20">
        <f t="shared" ref="M426:M429" si="2068">SUM(N426,O426)</f>
        <v>0</v>
      </c>
      <c r="N426" s="20">
        <v>0</v>
      </c>
      <c r="O426" s="20">
        <v>0</v>
      </c>
      <c r="P426" s="20" t="str">
        <f t="shared" ref="P426:P430" si="2069">IF(M426,ROUND(N426/M426*100,2),0) &amp; "%"</f>
        <v>0%</v>
      </c>
      <c r="Q426" s="22"/>
      <c r="R426" s="20">
        <f t="shared" ref="R426:R429" si="2070">SUM(S426,T426)</f>
        <v>0</v>
      </c>
      <c r="S426" s="20">
        <v>0</v>
      </c>
      <c r="T426" s="20">
        <v>0</v>
      </c>
      <c r="U426" s="20" t="str">
        <f t="shared" ref="U426:U430" si="2071">IF(R426,ROUND(S426/R426*100,2),0) &amp; "%"</f>
        <v>0%</v>
      </c>
      <c r="V426" s="22"/>
      <c r="W426" s="20">
        <f t="shared" ref="W426:W429" si="2072">SUM(X426,Y426)</f>
        <v>0</v>
      </c>
      <c r="X426" s="20">
        <v>0</v>
      </c>
      <c r="Y426" s="20">
        <v>0</v>
      </c>
      <c r="Z426" s="20" t="str">
        <f t="shared" ref="Z426:Z430" si="2073">IF(W426,ROUND(X426/W426*100,2),0) &amp; "%"</f>
        <v>0%</v>
      </c>
      <c r="AA426" s="22"/>
      <c r="AB426" s="20">
        <f t="shared" ref="AB426:AB429" si="2074">SUM(AC426,AD426)</f>
        <v>0</v>
      </c>
      <c r="AC426" s="20">
        <v>0</v>
      </c>
      <c r="AD426" s="20">
        <v>0</v>
      </c>
      <c r="AE426" s="20" t="str">
        <f t="shared" ref="AE426:AE430" si="2075">IF(AB426,ROUND(AC426/AB426*100,2),0) &amp; "%"</f>
        <v>0%</v>
      </c>
      <c r="AF426" s="22"/>
      <c r="AG426" s="20">
        <f t="shared" ref="AG426:AG429" si="2076">SUM(AH426,AI426)</f>
        <v>0</v>
      </c>
      <c r="AH426" s="20">
        <v>0</v>
      </c>
      <c r="AI426" s="20">
        <v>0</v>
      </c>
      <c r="AJ426" s="20" t="str">
        <f t="shared" ref="AJ426:AJ430" si="2077">IF(AG426,ROUND(AH426/AG426*100,2),0) &amp; "%"</f>
        <v>0%</v>
      </c>
      <c r="AK426" s="22"/>
      <c r="AL426" s="20">
        <f t="shared" ref="AL426:AL429" si="2078">SUM(AM426,AN426)</f>
        <v>0</v>
      </c>
      <c r="AM426" s="20">
        <v>0</v>
      </c>
      <c r="AN426" s="20">
        <v>0</v>
      </c>
      <c r="AO426" s="20" t="str">
        <f t="shared" ref="AO426:AO430" si="2079">IF(AL426,ROUND(AM426/AL426*100,2),0) &amp; "%"</f>
        <v>0%</v>
      </c>
      <c r="AP426" s="22"/>
      <c r="AQ426" s="20">
        <f t="shared" ref="AQ426:AQ429" si="2080">SUM(AR426,AS426)</f>
        <v>0</v>
      </c>
      <c r="AR426" s="20">
        <v>0</v>
      </c>
      <c r="AS426" s="20">
        <v>0</v>
      </c>
      <c r="AT426" s="20" t="str">
        <f t="shared" ref="AT426:AT430" si="2081">IF(AQ426,ROUND(AR426/AQ426*100,2),0) &amp; "%"</f>
        <v>0%</v>
      </c>
      <c r="AU426" s="22"/>
      <c r="AV426" s="20">
        <f t="shared" ref="AV426:AV429" si="2082">SUM(AW426,AX426)</f>
        <v>0</v>
      </c>
      <c r="AW426" s="20">
        <v>0</v>
      </c>
      <c r="AX426" s="20">
        <v>0</v>
      </c>
      <c r="AY426" s="20" t="str">
        <f t="shared" ref="AY426:AY430" si="2083">IF(AV426,ROUND(AW426/AV426*100,2),0) &amp; "%"</f>
        <v>0%</v>
      </c>
      <c r="AZ426" s="22"/>
      <c r="BA426" s="20">
        <f t="shared" ref="BA426:BA429" si="2084">SUM(BB426,BC426)</f>
        <v>0</v>
      </c>
      <c r="BB426" s="20">
        <v>0</v>
      </c>
      <c r="BC426" s="20">
        <v>0</v>
      </c>
      <c r="BD426" s="20" t="str">
        <f t="shared" ref="BD426:BD430" si="2085">IF(BA426,ROUND(BB426/BA426*100,2),0) &amp; "%"</f>
        <v>0%</v>
      </c>
      <c r="BE426" s="22"/>
      <c r="BF426" s="20">
        <f t="shared" ref="BF426:BF429" si="2086">SUM(BG426,BH426)</f>
        <v>0</v>
      </c>
      <c r="BG426" s="20">
        <v>0</v>
      </c>
      <c r="BH426" s="20">
        <v>0</v>
      </c>
      <c r="BI426" s="20" t="str">
        <f t="shared" ref="BI426:BI430" si="2087">IF(BF426,ROUND(BG426/BF426*100,2),0) &amp; "%"</f>
        <v>0%</v>
      </c>
      <c r="BJ426" s="22"/>
      <c r="BK426" s="20">
        <f t="shared" ref="BK426:BK429" si="2088">SUM(BL426,BM426)</f>
        <v>0</v>
      </c>
      <c r="BL426" s="20">
        <v>0</v>
      </c>
      <c r="BM426" s="20">
        <v>0</v>
      </c>
      <c r="BN426" s="20" t="str">
        <f t="shared" ref="BN426:BN430" si="2089">IF(BK426,ROUND(BL426/BK426*100,2),0) &amp; "%"</f>
        <v>0%</v>
      </c>
      <c r="BO426" s="22"/>
      <c r="BP426" s="20">
        <f t="shared" ref="BP426:BP429" si="2090">SUM(BQ426,BR426)</f>
        <v>0</v>
      </c>
      <c r="BQ426" s="20">
        <v>0</v>
      </c>
      <c r="BR426" s="20">
        <v>0</v>
      </c>
      <c r="BS426" s="20" t="str">
        <f t="shared" ref="BS426:BS430" si="2091">IF(BP426,ROUND(BQ426/BP426*100,2),0) &amp; "%"</f>
        <v>0%</v>
      </c>
      <c r="BT426" s="22"/>
      <c r="BU426" s="20">
        <f t="shared" ref="BU426:BU429" si="2092">SUM(BV426,BW426)</f>
        <v>0</v>
      </c>
      <c r="BV426" s="20">
        <v>0</v>
      </c>
      <c r="BW426" s="20">
        <v>0</v>
      </c>
      <c r="BX426" s="20" t="str">
        <f t="shared" ref="BX426:BX430" si="2093">IF(BU426,ROUND(BV426/BU426*100,2),0) &amp; "%"</f>
        <v>0%</v>
      </c>
      <c r="BY426" s="22"/>
      <c r="BZ426" s="20">
        <f t="shared" ref="BZ426:BZ429" si="2094">SUM(CA426,CB426)</f>
        <v>0</v>
      </c>
      <c r="CA426" s="20">
        <v>0</v>
      </c>
      <c r="CB426" s="20">
        <v>0</v>
      </c>
      <c r="CC426" s="20" t="str">
        <f t="shared" ref="CC426:CC430" si="2095">IF(BZ426,ROUND(CA426/BZ426*100,2),0) &amp; "%"</f>
        <v>0%</v>
      </c>
      <c r="CD426" s="22"/>
      <c r="CE426" s="20">
        <f t="shared" ref="CE426:CE429" si="2096">SUM(CF426,CG426)</f>
        <v>0</v>
      </c>
      <c r="CF426" s="20">
        <v>0</v>
      </c>
      <c r="CG426" s="20">
        <v>0</v>
      </c>
      <c r="CH426" s="20" t="str">
        <f t="shared" ref="CH426:CH430" si="2097">IF(CE426,ROUND(CF426/CE426*100,2),0) &amp; "%"</f>
        <v>0%</v>
      </c>
      <c r="CI426" s="22"/>
      <c r="CJ426" s="20">
        <f t="shared" ref="CJ426:CJ429" si="2098">SUM(CK426,CL426)</f>
        <v>0</v>
      </c>
      <c r="CK426" s="20">
        <v>0</v>
      </c>
      <c r="CL426" s="20">
        <v>0</v>
      </c>
      <c r="CM426" s="20" t="str">
        <f t="shared" ref="CM426:CM430" si="2099">IF(CJ426,ROUND(CK426/CJ426*100,2),0) &amp; "%"</f>
        <v>0%</v>
      </c>
      <c r="CN426" s="22"/>
      <c r="CO426" s="20">
        <f t="shared" ref="CO426:CO429" si="2100">SUM(CP426,CQ426)</f>
        <v>0</v>
      </c>
      <c r="CP426" s="20">
        <v>0</v>
      </c>
      <c r="CQ426" s="20">
        <v>0</v>
      </c>
      <c r="CR426" s="20" t="str">
        <f t="shared" ref="CR426:CR430" si="2101">IF(CO426,ROUND(CP426/CO426*100,2),0) &amp; "%"</f>
        <v>0%</v>
      </c>
      <c r="CS426" s="22"/>
      <c r="CT426" s="20">
        <f t="shared" ref="CT426:CT429" si="2102">SUM(CU426,CV426)</f>
        <v>0</v>
      </c>
      <c r="CU426" s="20">
        <v>0</v>
      </c>
      <c r="CV426" s="20">
        <v>0</v>
      </c>
      <c r="CW426" s="20" t="str">
        <f t="shared" ref="CW426:CW430" si="2103">IF(CT426,ROUND(CU426/CT426*100,2),0) &amp; "%"</f>
        <v>0%</v>
      </c>
      <c r="CX426" s="22"/>
      <c r="CY426" s="20">
        <f t="shared" ref="CY426:CY429" si="2104">SUM(CZ426,DA426)</f>
        <v>0</v>
      </c>
      <c r="CZ426" s="20">
        <v>0</v>
      </c>
      <c r="DA426" s="20">
        <v>0</v>
      </c>
      <c r="DB426" s="20" t="str">
        <f t="shared" ref="DB426:DB430" si="2105">IF(CY426,ROUND(CZ426/CY426*100,2),0) &amp; "%"</f>
        <v>0%</v>
      </c>
      <c r="DC426" s="22"/>
      <c r="DD426" s="20">
        <f t="shared" ref="DD426:DD429" si="2106">SUM(DE426,DF426)</f>
        <v>0</v>
      </c>
      <c r="DE426" s="20">
        <v>0</v>
      </c>
      <c r="DF426" s="20">
        <v>0</v>
      </c>
      <c r="DG426" s="20" t="str">
        <f t="shared" ref="DG426:DG430" si="2107">IF(DD426,ROUND(DE426/DD426*100,2),0) &amp; "%"</f>
        <v>0%</v>
      </c>
      <c r="DH426" s="22"/>
      <c r="DI426" s="20">
        <f t="shared" ref="DI426:DI429" si="2108">SUM(DJ426,DK426)</f>
        <v>0</v>
      </c>
      <c r="DJ426" s="20">
        <v>0</v>
      </c>
      <c r="DK426" s="20">
        <v>0</v>
      </c>
      <c r="DL426" s="20" t="str">
        <f t="shared" ref="DL426:DL430" si="2109">IF(DI426,ROUND(DJ426/DI426*100,2),0) &amp; "%"</f>
        <v>0%</v>
      </c>
      <c r="DM426" s="22"/>
      <c r="DN426" s="20">
        <f t="shared" ref="DN426:DN429" si="2110">SUM(DO426,DP426)</f>
        <v>0</v>
      </c>
      <c r="DO426" s="20">
        <v>0</v>
      </c>
      <c r="DP426" s="20">
        <v>0</v>
      </c>
      <c r="DQ426" s="20" t="str">
        <f t="shared" ref="DQ426:DQ430" si="2111">IF(DN426,ROUND(DO426/DN426*100,2),0) &amp; "%"</f>
        <v>0%</v>
      </c>
      <c r="DR426" s="22"/>
      <c r="DS426" s="22"/>
      <c r="DT426" s="22"/>
      <c r="DU426" s="22"/>
      <c r="DV426" s="22"/>
      <c r="DW426" s="22"/>
      <c r="DX426" s="20">
        <f t="shared" ref="DX426:DX429" si="2112">SUM(DY426,DZ426)</f>
        <v>0</v>
      </c>
      <c r="DY426" s="20">
        <v>0</v>
      </c>
      <c r="DZ426" s="20">
        <v>0</v>
      </c>
      <c r="EA426" s="20" t="str">
        <f t="shared" ref="EA426:EA430" si="2113">IF(DX426,ROUND(DY426/DX426*100,2),0) &amp; "%"</f>
        <v>0%</v>
      </c>
      <c r="EB426" s="22"/>
      <c r="EC426" s="20">
        <f t="shared" ref="EC426:EC429" si="2114">SUM(ED426,EE426)</f>
        <v>0</v>
      </c>
      <c r="ED426" s="20">
        <v>0</v>
      </c>
      <c r="EE426" s="20">
        <v>0</v>
      </c>
      <c r="EF426" s="20" t="str">
        <f t="shared" ref="EF426:EF430" si="2115">IF(EC426,ROUND(ED426/EC426*100,2),0) &amp; "%"</f>
        <v>0%</v>
      </c>
      <c r="EG426" s="22"/>
      <c r="EH426" s="20">
        <f t="shared" ref="EH426:EH429" si="2116">SUM(EI426,EJ426)</f>
        <v>0</v>
      </c>
      <c r="EI426" s="20">
        <v>0</v>
      </c>
      <c r="EJ426" s="20">
        <v>0</v>
      </c>
      <c r="EK426" s="20" t="str">
        <f t="shared" ref="EK426:EK430" si="2117">IF(EH426,ROUND(EI426/EH426*100,2),0) &amp; "%"</f>
        <v>0%</v>
      </c>
      <c r="EL426" s="22"/>
      <c r="EM426" s="20">
        <f t="shared" ref="EM426:EM429" si="2118">SUM(EN426,EO426)</f>
        <v>0</v>
      </c>
      <c r="EN426" s="20">
        <v>0</v>
      </c>
      <c r="EO426" s="20">
        <v>0</v>
      </c>
      <c r="EP426" s="20" t="str">
        <f t="shared" ref="EP426:EP430" si="2119">IF(EM426,ROUND(EN426/EM426*100,2),0) &amp; "%"</f>
        <v>0%</v>
      </c>
      <c r="EQ426" s="22"/>
      <c r="ER426" s="20">
        <f t="shared" ref="ER426:ER429" si="2120">SUM(ES426,ET426)</f>
        <v>0</v>
      </c>
      <c r="ES426" s="20">
        <v>0</v>
      </c>
      <c r="ET426" s="20">
        <v>0</v>
      </c>
      <c r="EU426" s="20" t="str">
        <f t="shared" ref="EU426:EU430" si="2121">IF(ER426,ROUND(ES426/ER426*100,2),0) &amp; "%"</f>
        <v>0%</v>
      </c>
      <c r="EV426" s="22"/>
      <c r="EW426" s="20">
        <f t="shared" ref="EW426:EW429" si="2122">SUM(EX426,EY426)</f>
        <v>0</v>
      </c>
      <c r="EX426" s="20">
        <v>0</v>
      </c>
      <c r="EY426" s="20">
        <v>0</v>
      </c>
      <c r="EZ426" s="20" t="str">
        <f t="shared" ref="EZ426:EZ430" si="2123">IF(EW426,ROUND(EX426/EW426*100,2),0) &amp; "%"</f>
        <v>0%</v>
      </c>
      <c r="FA426" s="22"/>
      <c r="FB426" s="20">
        <f t="shared" ref="FB426:FB429" si="2124">SUM(FC426,FD426)</f>
        <v>0</v>
      </c>
      <c r="FC426" s="20">
        <v>0</v>
      </c>
      <c r="FD426" s="20">
        <v>0</v>
      </c>
      <c r="FE426" s="20" t="str">
        <f t="shared" ref="FE426:FE430" si="2125">IF(FB426,ROUND(FC426/FB426*100,2),0) &amp; "%"</f>
        <v>0%</v>
      </c>
      <c r="FF426" s="22"/>
      <c r="FG426" s="20">
        <f t="shared" ref="FG426:FG429" si="2126">SUM(FH426,FI426)</f>
        <v>0</v>
      </c>
      <c r="FH426" s="20">
        <v>0</v>
      </c>
      <c r="FI426" s="20">
        <v>0</v>
      </c>
      <c r="FJ426" s="20" t="str">
        <f t="shared" ref="FJ426:FJ430" si="2127">IF(FG426,ROUND(FH426/FG426*100,2),0) &amp; "%"</f>
        <v>0%</v>
      </c>
      <c r="FK426" s="22"/>
      <c r="FL426" s="20">
        <f t="shared" ref="FL426:FL429" si="2128">SUM(FM426,FN426)</f>
        <v>0</v>
      </c>
      <c r="FM426" s="20">
        <v>0</v>
      </c>
      <c r="FN426" s="20">
        <v>0</v>
      </c>
      <c r="FO426" s="20" t="str">
        <f t="shared" ref="FO426:FO430" si="2129">IF(FL426,ROUND(FM426/FL426*100,2),0) &amp; "%"</f>
        <v>0%</v>
      </c>
      <c r="FP426" s="22"/>
      <c r="FQ426" s="20">
        <f t="shared" ref="FQ426:FQ429" si="2130">SUM(FR426,FS426)</f>
        <v>0</v>
      </c>
      <c r="FR426" s="20">
        <v>0</v>
      </c>
      <c r="FS426" s="20">
        <v>0</v>
      </c>
      <c r="FT426" s="20" t="str">
        <f t="shared" ref="FT426:FT430" si="2131">IF(FQ426,ROUND(FR426/FQ426*100,2),0) &amp; "%"</f>
        <v>0%</v>
      </c>
      <c r="FU426" s="22"/>
      <c r="FV426" s="20">
        <f t="shared" ref="FV426:FV429" si="2132">SUM(FW426,FX426)</f>
        <v>0</v>
      </c>
      <c r="FW426" s="20">
        <v>0</v>
      </c>
      <c r="FX426" s="20">
        <v>0</v>
      </c>
      <c r="FY426" s="20" t="str">
        <f t="shared" ref="FY426:FY430" si="2133">IF(FV426,ROUND(FW426/FV426*100,2),0) &amp; "%"</f>
        <v>0%</v>
      </c>
      <c r="FZ426" s="22"/>
      <c r="GA426" s="20">
        <f t="shared" ref="GA426:GA429" si="2134">SUM(GB426,GC426)</f>
        <v>0</v>
      </c>
      <c r="GB426" s="20">
        <v>0</v>
      </c>
      <c r="GC426" s="20">
        <v>0</v>
      </c>
      <c r="GD426" s="20" t="str">
        <f t="shared" ref="GD426:GD430" si="2135">IF(GA426,ROUND(GB426/GA426*100,2),0) &amp; "%"</f>
        <v>0%</v>
      </c>
      <c r="GE426" s="3"/>
    </row>
    <row r="427" spans="1:187" x14ac:dyDescent="0.25">
      <c r="A427" s="21" t="s">
        <v>199</v>
      </c>
      <c r="B427" s="22"/>
      <c r="C427" s="22"/>
      <c r="D427" s="22"/>
      <c r="E427" s="22"/>
      <c r="F427" s="22"/>
      <c r="G427" s="22"/>
      <c r="H427" s="20">
        <f t="shared" si="2066"/>
        <v>0</v>
      </c>
      <c r="I427" s="20">
        <v>0</v>
      </c>
      <c r="J427" s="20">
        <v>0</v>
      </c>
      <c r="K427" s="20" t="str">
        <f t="shared" si="2067"/>
        <v>0%</v>
      </c>
      <c r="L427" s="22"/>
      <c r="M427" s="20">
        <f t="shared" si="2068"/>
        <v>0</v>
      </c>
      <c r="N427" s="20">
        <v>0</v>
      </c>
      <c r="O427" s="20">
        <v>0</v>
      </c>
      <c r="P427" s="20" t="str">
        <f t="shared" si="2069"/>
        <v>0%</v>
      </c>
      <c r="Q427" s="22"/>
      <c r="R427" s="20">
        <f t="shared" si="2070"/>
        <v>0</v>
      </c>
      <c r="S427" s="20">
        <v>0</v>
      </c>
      <c r="T427" s="20">
        <v>0</v>
      </c>
      <c r="U427" s="20" t="str">
        <f t="shared" si="2071"/>
        <v>0%</v>
      </c>
      <c r="V427" s="22"/>
      <c r="W427" s="20">
        <f t="shared" si="2072"/>
        <v>0</v>
      </c>
      <c r="X427" s="20">
        <v>0</v>
      </c>
      <c r="Y427" s="20">
        <v>0</v>
      </c>
      <c r="Z427" s="20" t="str">
        <f t="shared" si="2073"/>
        <v>0%</v>
      </c>
      <c r="AA427" s="22"/>
      <c r="AB427" s="20">
        <f t="shared" si="2074"/>
        <v>0</v>
      </c>
      <c r="AC427" s="20">
        <v>0</v>
      </c>
      <c r="AD427" s="20">
        <v>0</v>
      </c>
      <c r="AE427" s="20" t="str">
        <f t="shared" si="2075"/>
        <v>0%</v>
      </c>
      <c r="AF427" s="22"/>
      <c r="AG427" s="20">
        <f t="shared" si="2076"/>
        <v>0</v>
      </c>
      <c r="AH427" s="20">
        <v>0</v>
      </c>
      <c r="AI427" s="20">
        <v>0</v>
      </c>
      <c r="AJ427" s="20" t="str">
        <f t="shared" si="2077"/>
        <v>0%</v>
      </c>
      <c r="AK427" s="22"/>
      <c r="AL427" s="20">
        <f t="shared" si="2078"/>
        <v>0</v>
      </c>
      <c r="AM427" s="20">
        <v>0</v>
      </c>
      <c r="AN427" s="20">
        <v>0</v>
      </c>
      <c r="AO427" s="20" t="str">
        <f t="shared" si="2079"/>
        <v>0%</v>
      </c>
      <c r="AP427" s="22"/>
      <c r="AQ427" s="20">
        <f t="shared" si="2080"/>
        <v>0</v>
      </c>
      <c r="AR427" s="20">
        <v>0</v>
      </c>
      <c r="AS427" s="20">
        <v>0</v>
      </c>
      <c r="AT427" s="20" t="str">
        <f t="shared" si="2081"/>
        <v>0%</v>
      </c>
      <c r="AU427" s="22"/>
      <c r="AV427" s="20">
        <f t="shared" si="2082"/>
        <v>0</v>
      </c>
      <c r="AW427" s="20">
        <v>0</v>
      </c>
      <c r="AX427" s="20">
        <v>0</v>
      </c>
      <c r="AY427" s="20" t="str">
        <f t="shared" si="2083"/>
        <v>0%</v>
      </c>
      <c r="AZ427" s="22"/>
      <c r="BA427" s="20">
        <f t="shared" si="2084"/>
        <v>0</v>
      </c>
      <c r="BB427" s="20">
        <v>0</v>
      </c>
      <c r="BC427" s="20">
        <v>0</v>
      </c>
      <c r="BD427" s="20" t="str">
        <f t="shared" si="2085"/>
        <v>0%</v>
      </c>
      <c r="BE427" s="22"/>
      <c r="BF427" s="20">
        <f t="shared" si="2086"/>
        <v>0</v>
      </c>
      <c r="BG427" s="20">
        <v>0</v>
      </c>
      <c r="BH427" s="20">
        <v>0</v>
      </c>
      <c r="BI427" s="20" t="str">
        <f t="shared" si="2087"/>
        <v>0%</v>
      </c>
      <c r="BJ427" s="22"/>
      <c r="BK427" s="20">
        <f t="shared" si="2088"/>
        <v>0</v>
      </c>
      <c r="BL427" s="20">
        <v>0</v>
      </c>
      <c r="BM427" s="20">
        <v>0</v>
      </c>
      <c r="BN427" s="20" t="str">
        <f t="shared" si="2089"/>
        <v>0%</v>
      </c>
      <c r="BO427" s="22"/>
      <c r="BP427" s="20">
        <f t="shared" si="2090"/>
        <v>0</v>
      </c>
      <c r="BQ427" s="20">
        <v>0</v>
      </c>
      <c r="BR427" s="20">
        <v>0</v>
      </c>
      <c r="BS427" s="20" t="str">
        <f t="shared" si="2091"/>
        <v>0%</v>
      </c>
      <c r="BT427" s="22"/>
      <c r="BU427" s="20">
        <f t="shared" si="2092"/>
        <v>0</v>
      </c>
      <c r="BV427" s="20">
        <v>0</v>
      </c>
      <c r="BW427" s="20">
        <v>0</v>
      </c>
      <c r="BX427" s="20" t="str">
        <f t="shared" si="2093"/>
        <v>0%</v>
      </c>
      <c r="BY427" s="22"/>
      <c r="BZ427" s="20">
        <f t="shared" si="2094"/>
        <v>0</v>
      </c>
      <c r="CA427" s="20">
        <v>0</v>
      </c>
      <c r="CB427" s="20">
        <v>0</v>
      </c>
      <c r="CC427" s="20" t="str">
        <f t="shared" si="2095"/>
        <v>0%</v>
      </c>
      <c r="CD427" s="22"/>
      <c r="CE427" s="20">
        <f t="shared" si="2096"/>
        <v>0</v>
      </c>
      <c r="CF427" s="20">
        <v>0</v>
      </c>
      <c r="CG427" s="20">
        <v>0</v>
      </c>
      <c r="CH427" s="20" t="str">
        <f t="shared" si="2097"/>
        <v>0%</v>
      </c>
      <c r="CI427" s="22"/>
      <c r="CJ427" s="20">
        <f t="shared" si="2098"/>
        <v>0</v>
      </c>
      <c r="CK427" s="20">
        <v>0</v>
      </c>
      <c r="CL427" s="20">
        <v>0</v>
      </c>
      <c r="CM427" s="20" t="str">
        <f t="shared" si="2099"/>
        <v>0%</v>
      </c>
      <c r="CN427" s="22"/>
      <c r="CO427" s="20">
        <f t="shared" si="2100"/>
        <v>0</v>
      </c>
      <c r="CP427" s="20">
        <v>0</v>
      </c>
      <c r="CQ427" s="20">
        <v>0</v>
      </c>
      <c r="CR427" s="20" t="str">
        <f t="shared" si="2101"/>
        <v>0%</v>
      </c>
      <c r="CS427" s="22"/>
      <c r="CT427" s="20">
        <f t="shared" si="2102"/>
        <v>0</v>
      </c>
      <c r="CU427" s="20">
        <v>0</v>
      </c>
      <c r="CV427" s="20">
        <v>0</v>
      </c>
      <c r="CW427" s="20" t="str">
        <f t="shared" si="2103"/>
        <v>0%</v>
      </c>
      <c r="CX427" s="22"/>
      <c r="CY427" s="20">
        <f t="shared" si="2104"/>
        <v>0</v>
      </c>
      <c r="CZ427" s="20">
        <v>0</v>
      </c>
      <c r="DA427" s="20">
        <v>0</v>
      </c>
      <c r="DB427" s="20" t="str">
        <f t="shared" si="2105"/>
        <v>0%</v>
      </c>
      <c r="DC427" s="22"/>
      <c r="DD427" s="20">
        <f t="shared" si="2106"/>
        <v>0</v>
      </c>
      <c r="DE427" s="20">
        <v>0</v>
      </c>
      <c r="DF427" s="20">
        <v>0</v>
      </c>
      <c r="DG427" s="20" t="str">
        <f t="shared" si="2107"/>
        <v>0%</v>
      </c>
      <c r="DH427" s="22"/>
      <c r="DI427" s="20">
        <f t="shared" si="2108"/>
        <v>0</v>
      </c>
      <c r="DJ427" s="20">
        <v>0</v>
      </c>
      <c r="DK427" s="20">
        <v>0</v>
      </c>
      <c r="DL427" s="20" t="str">
        <f t="shared" si="2109"/>
        <v>0%</v>
      </c>
      <c r="DM427" s="22"/>
      <c r="DN427" s="20">
        <f t="shared" si="2110"/>
        <v>0</v>
      </c>
      <c r="DO427" s="20">
        <v>0</v>
      </c>
      <c r="DP427" s="20">
        <v>0</v>
      </c>
      <c r="DQ427" s="20" t="str">
        <f t="shared" si="2111"/>
        <v>0%</v>
      </c>
      <c r="DR427" s="22"/>
      <c r="DS427" s="22"/>
      <c r="DT427" s="22"/>
      <c r="DU427" s="22"/>
      <c r="DV427" s="22"/>
      <c r="DW427" s="22"/>
      <c r="DX427" s="20">
        <f t="shared" si="2112"/>
        <v>0</v>
      </c>
      <c r="DY427" s="20">
        <v>0</v>
      </c>
      <c r="DZ427" s="20">
        <v>0</v>
      </c>
      <c r="EA427" s="20" t="str">
        <f t="shared" si="2113"/>
        <v>0%</v>
      </c>
      <c r="EB427" s="22"/>
      <c r="EC427" s="20">
        <f t="shared" si="2114"/>
        <v>0</v>
      </c>
      <c r="ED427" s="20">
        <v>0</v>
      </c>
      <c r="EE427" s="20">
        <v>0</v>
      </c>
      <c r="EF427" s="20" t="str">
        <f t="shared" si="2115"/>
        <v>0%</v>
      </c>
      <c r="EG427" s="22"/>
      <c r="EH427" s="20">
        <f t="shared" si="2116"/>
        <v>0</v>
      </c>
      <c r="EI427" s="20">
        <v>0</v>
      </c>
      <c r="EJ427" s="20">
        <v>0</v>
      </c>
      <c r="EK427" s="20" t="str">
        <f t="shared" si="2117"/>
        <v>0%</v>
      </c>
      <c r="EL427" s="22"/>
      <c r="EM427" s="20">
        <f t="shared" si="2118"/>
        <v>0</v>
      </c>
      <c r="EN427" s="20">
        <v>0</v>
      </c>
      <c r="EO427" s="20">
        <v>0</v>
      </c>
      <c r="EP427" s="20" t="str">
        <f t="shared" si="2119"/>
        <v>0%</v>
      </c>
      <c r="EQ427" s="22"/>
      <c r="ER427" s="20">
        <f t="shared" si="2120"/>
        <v>0</v>
      </c>
      <c r="ES427" s="20">
        <v>0</v>
      </c>
      <c r="ET427" s="20">
        <v>0</v>
      </c>
      <c r="EU427" s="20" t="str">
        <f t="shared" si="2121"/>
        <v>0%</v>
      </c>
      <c r="EV427" s="22"/>
      <c r="EW427" s="20">
        <f t="shared" si="2122"/>
        <v>0</v>
      </c>
      <c r="EX427" s="20">
        <v>0</v>
      </c>
      <c r="EY427" s="20">
        <v>0</v>
      </c>
      <c r="EZ427" s="20" t="str">
        <f t="shared" si="2123"/>
        <v>0%</v>
      </c>
      <c r="FA427" s="22"/>
      <c r="FB427" s="20">
        <f t="shared" si="2124"/>
        <v>0</v>
      </c>
      <c r="FC427" s="20">
        <v>0</v>
      </c>
      <c r="FD427" s="20">
        <v>0</v>
      </c>
      <c r="FE427" s="20" t="str">
        <f t="shared" si="2125"/>
        <v>0%</v>
      </c>
      <c r="FF427" s="22"/>
      <c r="FG427" s="20">
        <f t="shared" si="2126"/>
        <v>0</v>
      </c>
      <c r="FH427" s="20">
        <v>0</v>
      </c>
      <c r="FI427" s="20">
        <v>0</v>
      </c>
      <c r="FJ427" s="20" t="str">
        <f t="shared" si="2127"/>
        <v>0%</v>
      </c>
      <c r="FK427" s="22"/>
      <c r="FL427" s="20">
        <f t="shared" si="2128"/>
        <v>0</v>
      </c>
      <c r="FM427" s="20">
        <v>0</v>
      </c>
      <c r="FN427" s="20">
        <v>0</v>
      </c>
      <c r="FO427" s="20" t="str">
        <f t="shared" si="2129"/>
        <v>0%</v>
      </c>
      <c r="FP427" s="22"/>
      <c r="FQ427" s="20">
        <f t="shared" si="2130"/>
        <v>0</v>
      </c>
      <c r="FR427" s="20">
        <v>0</v>
      </c>
      <c r="FS427" s="20">
        <v>0</v>
      </c>
      <c r="FT427" s="20" t="str">
        <f t="shared" si="2131"/>
        <v>0%</v>
      </c>
      <c r="FU427" s="22"/>
      <c r="FV427" s="20">
        <f t="shared" si="2132"/>
        <v>0</v>
      </c>
      <c r="FW427" s="20">
        <v>0</v>
      </c>
      <c r="FX427" s="20">
        <v>0</v>
      </c>
      <c r="FY427" s="20" t="str">
        <f t="shared" si="2133"/>
        <v>0%</v>
      </c>
      <c r="FZ427" s="22"/>
      <c r="GA427" s="20">
        <f t="shared" si="2134"/>
        <v>0</v>
      </c>
      <c r="GB427" s="20">
        <v>0</v>
      </c>
      <c r="GC427" s="20">
        <v>0</v>
      </c>
      <c r="GD427" s="20" t="str">
        <f t="shared" si="2135"/>
        <v>0%</v>
      </c>
      <c r="GE427" s="3"/>
    </row>
    <row r="428" spans="1:187" x14ac:dyDescent="0.25">
      <c r="A428" s="21" t="s">
        <v>200</v>
      </c>
      <c r="B428" s="22"/>
      <c r="C428" s="22"/>
      <c r="D428" s="22"/>
      <c r="E428" s="22"/>
      <c r="F428" s="22"/>
      <c r="G428" s="22"/>
      <c r="H428" s="20">
        <f t="shared" si="2066"/>
        <v>0</v>
      </c>
      <c r="I428" s="20">
        <v>0</v>
      </c>
      <c r="J428" s="20">
        <v>0</v>
      </c>
      <c r="K428" s="20" t="str">
        <f t="shared" si="2067"/>
        <v>0%</v>
      </c>
      <c r="L428" s="22"/>
      <c r="M428" s="20">
        <f t="shared" si="2068"/>
        <v>0</v>
      </c>
      <c r="N428" s="20">
        <v>0</v>
      </c>
      <c r="O428" s="20">
        <v>0</v>
      </c>
      <c r="P428" s="20" t="str">
        <f t="shared" si="2069"/>
        <v>0%</v>
      </c>
      <c r="Q428" s="22"/>
      <c r="R428" s="20">
        <f t="shared" si="2070"/>
        <v>0</v>
      </c>
      <c r="S428" s="20">
        <v>0</v>
      </c>
      <c r="T428" s="20">
        <v>0</v>
      </c>
      <c r="U428" s="20" t="str">
        <f t="shared" si="2071"/>
        <v>0%</v>
      </c>
      <c r="V428" s="22"/>
      <c r="W428" s="20">
        <f t="shared" si="2072"/>
        <v>0</v>
      </c>
      <c r="X428" s="20">
        <v>0</v>
      </c>
      <c r="Y428" s="20">
        <v>0</v>
      </c>
      <c r="Z428" s="20" t="str">
        <f t="shared" si="2073"/>
        <v>0%</v>
      </c>
      <c r="AA428" s="22"/>
      <c r="AB428" s="20">
        <f t="shared" si="2074"/>
        <v>0</v>
      </c>
      <c r="AC428" s="20">
        <v>0</v>
      </c>
      <c r="AD428" s="20">
        <v>0</v>
      </c>
      <c r="AE428" s="20" t="str">
        <f t="shared" si="2075"/>
        <v>0%</v>
      </c>
      <c r="AF428" s="22"/>
      <c r="AG428" s="20">
        <f t="shared" si="2076"/>
        <v>0</v>
      </c>
      <c r="AH428" s="20">
        <v>0</v>
      </c>
      <c r="AI428" s="20">
        <v>0</v>
      </c>
      <c r="AJ428" s="20" t="str">
        <f t="shared" si="2077"/>
        <v>0%</v>
      </c>
      <c r="AK428" s="22"/>
      <c r="AL428" s="20">
        <f t="shared" si="2078"/>
        <v>0</v>
      </c>
      <c r="AM428" s="20">
        <v>0</v>
      </c>
      <c r="AN428" s="20">
        <v>0</v>
      </c>
      <c r="AO428" s="20" t="str">
        <f t="shared" si="2079"/>
        <v>0%</v>
      </c>
      <c r="AP428" s="22"/>
      <c r="AQ428" s="20">
        <f t="shared" si="2080"/>
        <v>0</v>
      </c>
      <c r="AR428" s="20">
        <v>0</v>
      </c>
      <c r="AS428" s="20">
        <v>0</v>
      </c>
      <c r="AT428" s="20" t="str">
        <f t="shared" si="2081"/>
        <v>0%</v>
      </c>
      <c r="AU428" s="22"/>
      <c r="AV428" s="20">
        <f t="shared" si="2082"/>
        <v>0</v>
      </c>
      <c r="AW428" s="20">
        <v>0</v>
      </c>
      <c r="AX428" s="20">
        <v>0</v>
      </c>
      <c r="AY428" s="20" t="str">
        <f t="shared" si="2083"/>
        <v>0%</v>
      </c>
      <c r="AZ428" s="22"/>
      <c r="BA428" s="20">
        <f t="shared" si="2084"/>
        <v>0</v>
      </c>
      <c r="BB428" s="20">
        <v>0</v>
      </c>
      <c r="BC428" s="20">
        <v>0</v>
      </c>
      <c r="BD428" s="20" t="str">
        <f t="shared" si="2085"/>
        <v>0%</v>
      </c>
      <c r="BE428" s="22"/>
      <c r="BF428" s="20">
        <f t="shared" si="2086"/>
        <v>0</v>
      </c>
      <c r="BG428" s="20">
        <v>0</v>
      </c>
      <c r="BH428" s="20">
        <v>0</v>
      </c>
      <c r="BI428" s="20" t="str">
        <f t="shared" si="2087"/>
        <v>0%</v>
      </c>
      <c r="BJ428" s="22"/>
      <c r="BK428" s="20">
        <f t="shared" si="2088"/>
        <v>0</v>
      </c>
      <c r="BL428" s="20">
        <v>0</v>
      </c>
      <c r="BM428" s="20">
        <v>0</v>
      </c>
      <c r="BN428" s="20" t="str">
        <f t="shared" si="2089"/>
        <v>0%</v>
      </c>
      <c r="BO428" s="22"/>
      <c r="BP428" s="20">
        <f t="shared" si="2090"/>
        <v>0</v>
      </c>
      <c r="BQ428" s="20">
        <v>0</v>
      </c>
      <c r="BR428" s="20">
        <v>0</v>
      </c>
      <c r="BS428" s="20" t="str">
        <f t="shared" si="2091"/>
        <v>0%</v>
      </c>
      <c r="BT428" s="22"/>
      <c r="BU428" s="20">
        <f t="shared" si="2092"/>
        <v>0</v>
      </c>
      <c r="BV428" s="20">
        <v>0</v>
      </c>
      <c r="BW428" s="20">
        <v>0</v>
      </c>
      <c r="BX428" s="20" t="str">
        <f t="shared" si="2093"/>
        <v>0%</v>
      </c>
      <c r="BY428" s="22"/>
      <c r="BZ428" s="20">
        <f t="shared" si="2094"/>
        <v>0</v>
      </c>
      <c r="CA428" s="20">
        <v>0</v>
      </c>
      <c r="CB428" s="20">
        <v>0</v>
      </c>
      <c r="CC428" s="20" t="str">
        <f t="shared" si="2095"/>
        <v>0%</v>
      </c>
      <c r="CD428" s="22"/>
      <c r="CE428" s="20">
        <f t="shared" si="2096"/>
        <v>0</v>
      </c>
      <c r="CF428" s="20">
        <v>0</v>
      </c>
      <c r="CG428" s="20">
        <v>0</v>
      </c>
      <c r="CH428" s="20" t="str">
        <f t="shared" si="2097"/>
        <v>0%</v>
      </c>
      <c r="CI428" s="22"/>
      <c r="CJ428" s="20">
        <f t="shared" si="2098"/>
        <v>0</v>
      </c>
      <c r="CK428" s="20">
        <v>0</v>
      </c>
      <c r="CL428" s="20">
        <v>0</v>
      </c>
      <c r="CM428" s="20" t="str">
        <f t="shared" si="2099"/>
        <v>0%</v>
      </c>
      <c r="CN428" s="22"/>
      <c r="CO428" s="20">
        <f t="shared" si="2100"/>
        <v>0</v>
      </c>
      <c r="CP428" s="20">
        <v>0</v>
      </c>
      <c r="CQ428" s="20">
        <v>0</v>
      </c>
      <c r="CR428" s="20" t="str">
        <f t="shared" si="2101"/>
        <v>0%</v>
      </c>
      <c r="CS428" s="22"/>
      <c r="CT428" s="20">
        <f t="shared" si="2102"/>
        <v>0</v>
      </c>
      <c r="CU428" s="20">
        <v>0</v>
      </c>
      <c r="CV428" s="20">
        <v>0</v>
      </c>
      <c r="CW428" s="20" t="str">
        <f t="shared" si="2103"/>
        <v>0%</v>
      </c>
      <c r="CX428" s="22"/>
      <c r="CY428" s="20">
        <f t="shared" si="2104"/>
        <v>0</v>
      </c>
      <c r="CZ428" s="20">
        <v>0</v>
      </c>
      <c r="DA428" s="20">
        <v>0</v>
      </c>
      <c r="DB428" s="20" t="str">
        <f t="shared" si="2105"/>
        <v>0%</v>
      </c>
      <c r="DC428" s="22"/>
      <c r="DD428" s="20">
        <f t="shared" si="2106"/>
        <v>0</v>
      </c>
      <c r="DE428" s="20">
        <v>0</v>
      </c>
      <c r="DF428" s="20">
        <v>0</v>
      </c>
      <c r="DG428" s="20" t="str">
        <f t="shared" si="2107"/>
        <v>0%</v>
      </c>
      <c r="DH428" s="22"/>
      <c r="DI428" s="20">
        <f t="shared" si="2108"/>
        <v>0</v>
      </c>
      <c r="DJ428" s="20">
        <v>0</v>
      </c>
      <c r="DK428" s="20">
        <v>0</v>
      </c>
      <c r="DL428" s="20" t="str">
        <f t="shared" si="2109"/>
        <v>0%</v>
      </c>
      <c r="DM428" s="22"/>
      <c r="DN428" s="20">
        <f t="shared" si="2110"/>
        <v>0</v>
      </c>
      <c r="DO428" s="20">
        <v>0</v>
      </c>
      <c r="DP428" s="20">
        <v>0</v>
      </c>
      <c r="DQ428" s="20" t="str">
        <f t="shared" si="2111"/>
        <v>0%</v>
      </c>
      <c r="DR428" s="22"/>
      <c r="DS428" s="22"/>
      <c r="DT428" s="22"/>
      <c r="DU428" s="22"/>
      <c r="DV428" s="22"/>
      <c r="DW428" s="22"/>
      <c r="DX428" s="20">
        <f t="shared" si="2112"/>
        <v>0</v>
      </c>
      <c r="DY428" s="20">
        <v>0</v>
      </c>
      <c r="DZ428" s="20">
        <v>0</v>
      </c>
      <c r="EA428" s="20" t="str">
        <f t="shared" si="2113"/>
        <v>0%</v>
      </c>
      <c r="EB428" s="22"/>
      <c r="EC428" s="20">
        <f t="shared" si="2114"/>
        <v>0</v>
      </c>
      <c r="ED428" s="20">
        <v>0</v>
      </c>
      <c r="EE428" s="20">
        <v>0</v>
      </c>
      <c r="EF428" s="20" t="str">
        <f t="shared" si="2115"/>
        <v>0%</v>
      </c>
      <c r="EG428" s="22"/>
      <c r="EH428" s="20">
        <f t="shared" si="2116"/>
        <v>0</v>
      </c>
      <c r="EI428" s="20">
        <v>0</v>
      </c>
      <c r="EJ428" s="20">
        <v>0</v>
      </c>
      <c r="EK428" s="20" t="str">
        <f t="shared" si="2117"/>
        <v>0%</v>
      </c>
      <c r="EL428" s="22"/>
      <c r="EM428" s="20">
        <f t="shared" si="2118"/>
        <v>0</v>
      </c>
      <c r="EN428" s="20">
        <v>0</v>
      </c>
      <c r="EO428" s="20">
        <v>0</v>
      </c>
      <c r="EP428" s="20" t="str">
        <f t="shared" si="2119"/>
        <v>0%</v>
      </c>
      <c r="EQ428" s="22"/>
      <c r="ER428" s="20">
        <f t="shared" si="2120"/>
        <v>0</v>
      </c>
      <c r="ES428" s="20">
        <v>0</v>
      </c>
      <c r="ET428" s="20">
        <v>0</v>
      </c>
      <c r="EU428" s="20" t="str">
        <f t="shared" si="2121"/>
        <v>0%</v>
      </c>
      <c r="EV428" s="22"/>
      <c r="EW428" s="20">
        <f t="shared" si="2122"/>
        <v>0</v>
      </c>
      <c r="EX428" s="20">
        <v>0</v>
      </c>
      <c r="EY428" s="20">
        <v>0</v>
      </c>
      <c r="EZ428" s="20" t="str">
        <f t="shared" si="2123"/>
        <v>0%</v>
      </c>
      <c r="FA428" s="22"/>
      <c r="FB428" s="20">
        <f t="shared" si="2124"/>
        <v>0</v>
      </c>
      <c r="FC428" s="20">
        <v>0</v>
      </c>
      <c r="FD428" s="20">
        <v>0</v>
      </c>
      <c r="FE428" s="20" t="str">
        <f t="shared" si="2125"/>
        <v>0%</v>
      </c>
      <c r="FF428" s="22"/>
      <c r="FG428" s="20">
        <f t="shared" si="2126"/>
        <v>0</v>
      </c>
      <c r="FH428" s="20">
        <v>0</v>
      </c>
      <c r="FI428" s="20">
        <v>0</v>
      </c>
      <c r="FJ428" s="20" t="str">
        <f t="shared" si="2127"/>
        <v>0%</v>
      </c>
      <c r="FK428" s="22"/>
      <c r="FL428" s="20">
        <f t="shared" si="2128"/>
        <v>0</v>
      </c>
      <c r="FM428" s="20">
        <v>0</v>
      </c>
      <c r="FN428" s="20">
        <v>0</v>
      </c>
      <c r="FO428" s="20" t="str">
        <f t="shared" si="2129"/>
        <v>0%</v>
      </c>
      <c r="FP428" s="22"/>
      <c r="FQ428" s="20">
        <f t="shared" si="2130"/>
        <v>0</v>
      </c>
      <c r="FR428" s="20">
        <v>0</v>
      </c>
      <c r="FS428" s="20">
        <v>0</v>
      </c>
      <c r="FT428" s="20" t="str">
        <f t="shared" si="2131"/>
        <v>0%</v>
      </c>
      <c r="FU428" s="22"/>
      <c r="FV428" s="20">
        <f t="shared" si="2132"/>
        <v>0</v>
      </c>
      <c r="FW428" s="20">
        <v>0</v>
      </c>
      <c r="FX428" s="20">
        <v>0</v>
      </c>
      <c r="FY428" s="20" t="str">
        <f t="shared" si="2133"/>
        <v>0%</v>
      </c>
      <c r="FZ428" s="22"/>
      <c r="GA428" s="20">
        <f t="shared" si="2134"/>
        <v>0</v>
      </c>
      <c r="GB428" s="20">
        <v>0</v>
      </c>
      <c r="GC428" s="20">
        <v>0</v>
      </c>
      <c r="GD428" s="20" t="str">
        <f t="shared" si="2135"/>
        <v>0%</v>
      </c>
      <c r="GE428" s="3"/>
    </row>
    <row r="429" spans="1:187" x14ac:dyDescent="0.25">
      <c r="A429" s="21" t="s">
        <v>196</v>
      </c>
      <c r="B429" s="22"/>
      <c r="C429" s="22"/>
      <c r="D429" s="22"/>
      <c r="E429" s="22"/>
      <c r="F429" s="22"/>
      <c r="G429" s="22"/>
      <c r="H429" s="20">
        <f t="shared" si="2066"/>
        <v>0</v>
      </c>
      <c r="I429" s="20">
        <v>0</v>
      </c>
      <c r="J429" s="20">
        <v>0</v>
      </c>
      <c r="K429" s="20" t="str">
        <f t="shared" si="2067"/>
        <v>0%</v>
      </c>
      <c r="L429" s="22"/>
      <c r="M429" s="20">
        <f t="shared" si="2068"/>
        <v>0</v>
      </c>
      <c r="N429" s="20">
        <v>0</v>
      </c>
      <c r="O429" s="20">
        <v>0</v>
      </c>
      <c r="P429" s="20" t="str">
        <f t="shared" si="2069"/>
        <v>0%</v>
      </c>
      <c r="Q429" s="22"/>
      <c r="R429" s="20">
        <f t="shared" si="2070"/>
        <v>0</v>
      </c>
      <c r="S429" s="20">
        <v>0</v>
      </c>
      <c r="T429" s="20">
        <v>0</v>
      </c>
      <c r="U429" s="20" t="str">
        <f t="shared" si="2071"/>
        <v>0%</v>
      </c>
      <c r="V429" s="22"/>
      <c r="W429" s="20">
        <f t="shared" si="2072"/>
        <v>0</v>
      </c>
      <c r="X429" s="20">
        <v>0</v>
      </c>
      <c r="Y429" s="20">
        <v>0</v>
      </c>
      <c r="Z429" s="20" t="str">
        <f t="shared" si="2073"/>
        <v>0%</v>
      </c>
      <c r="AA429" s="22"/>
      <c r="AB429" s="20">
        <f t="shared" si="2074"/>
        <v>0</v>
      </c>
      <c r="AC429" s="20">
        <v>0</v>
      </c>
      <c r="AD429" s="20">
        <v>0</v>
      </c>
      <c r="AE429" s="20" t="str">
        <f t="shared" si="2075"/>
        <v>0%</v>
      </c>
      <c r="AF429" s="22"/>
      <c r="AG429" s="20">
        <f t="shared" si="2076"/>
        <v>0</v>
      </c>
      <c r="AH429" s="20">
        <v>0</v>
      </c>
      <c r="AI429" s="20">
        <v>0</v>
      </c>
      <c r="AJ429" s="20" t="str">
        <f t="shared" si="2077"/>
        <v>0%</v>
      </c>
      <c r="AK429" s="22"/>
      <c r="AL429" s="20">
        <f t="shared" si="2078"/>
        <v>0</v>
      </c>
      <c r="AM429" s="20">
        <v>0</v>
      </c>
      <c r="AN429" s="20">
        <v>0</v>
      </c>
      <c r="AO429" s="20" t="str">
        <f t="shared" si="2079"/>
        <v>0%</v>
      </c>
      <c r="AP429" s="22"/>
      <c r="AQ429" s="20">
        <f t="shared" si="2080"/>
        <v>0</v>
      </c>
      <c r="AR429" s="20">
        <v>0</v>
      </c>
      <c r="AS429" s="20">
        <v>0</v>
      </c>
      <c r="AT429" s="20" t="str">
        <f t="shared" si="2081"/>
        <v>0%</v>
      </c>
      <c r="AU429" s="22"/>
      <c r="AV429" s="20">
        <f t="shared" si="2082"/>
        <v>0</v>
      </c>
      <c r="AW429" s="20">
        <v>0</v>
      </c>
      <c r="AX429" s="20">
        <v>0</v>
      </c>
      <c r="AY429" s="20" t="str">
        <f t="shared" si="2083"/>
        <v>0%</v>
      </c>
      <c r="AZ429" s="22"/>
      <c r="BA429" s="20">
        <f t="shared" si="2084"/>
        <v>0</v>
      </c>
      <c r="BB429" s="20">
        <v>0</v>
      </c>
      <c r="BC429" s="20">
        <v>0</v>
      </c>
      <c r="BD429" s="20" t="str">
        <f t="shared" si="2085"/>
        <v>0%</v>
      </c>
      <c r="BE429" s="22"/>
      <c r="BF429" s="20">
        <f t="shared" si="2086"/>
        <v>0</v>
      </c>
      <c r="BG429" s="20">
        <v>0</v>
      </c>
      <c r="BH429" s="20">
        <v>0</v>
      </c>
      <c r="BI429" s="20" t="str">
        <f t="shared" si="2087"/>
        <v>0%</v>
      </c>
      <c r="BJ429" s="22"/>
      <c r="BK429" s="20">
        <f t="shared" si="2088"/>
        <v>0</v>
      </c>
      <c r="BL429" s="20">
        <v>0</v>
      </c>
      <c r="BM429" s="20">
        <v>0</v>
      </c>
      <c r="BN429" s="20" t="str">
        <f t="shared" si="2089"/>
        <v>0%</v>
      </c>
      <c r="BO429" s="22"/>
      <c r="BP429" s="20">
        <f t="shared" si="2090"/>
        <v>0</v>
      </c>
      <c r="BQ429" s="20">
        <v>0</v>
      </c>
      <c r="BR429" s="20">
        <v>0</v>
      </c>
      <c r="BS429" s="20" t="str">
        <f t="shared" si="2091"/>
        <v>0%</v>
      </c>
      <c r="BT429" s="22"/>
      <c r="BU429" s="20">
        <f t="shared" si="2092"/>
        <v>0</v>
      </c>
      <c r="BV429" s="20">
        <v>0</v>
      </c>
      <c r="BW429" s="20">
        <v>0</v>
      </c>
      <c r="BX429" s="20" t="str">
        <f t="shared" si="2093"/>
        <v>0%</v>
      </c>
      <c r="BY429" s="22"/>
      <c r="BZ429" s="20">
        <f t="shared" si="2094"/>
        <v>0</v>
      </c>
      <c r="CA429" s="20">
        <v>0</v>
      </c>
      <c r="CB429" s="20">
        <v>0</v>
      </c>
      <c r="CC429" s="20" t="str">
        <f t="shared" si="2095"/>
        <v>0%</v>
      </c>
      <c r="CD429" s="22"/>
      <c r="CE429" s="20">
        <f t="shared" si="2096"/>
        <v>0</v>
      </c>
      <c r="CF429" s="20">
        <v>0</v>
      </c>
      <c r="CG429" s="20">
        <v>0</v>
      </c>
      <c r="CH429" s="20" t="str">
        <f t="shared" si="2097"/>
        <v>0%</v>
      </c>
      <c r="CI429" s="22"/>
      <c r="CJ429" s="20">
        <f t="shared" si="2098"/>
        <v>0</v>
      </c>
      <c r="CK429" s="20">
        <v>0</v>
      </c>
      <c r="CL429" s="20">
        <v>0</v>
      </c>
      <c r="CM429" s="20" t="str">
        <f t="shared" si="2099"/>
        <v>0%</v>
      </c>
      <c r="CN429" s="22"/>
      <c r="CO429" s="20">
        <f t="shared" si="2100"/>
        <v>0</v>
      </c>
      <c r="CP429" s="20">
        <v>0</v>
      </c>
      <c r="CQ429" s="20">
        <v>0</v>
      </c>
      <c r="CR429" s="20" t="str">
        <f t="shared" si="2101"/>
        <v>0%</v>
      </c>
      <c r="CS429" s="22"/>
      <c r="CT429" s="20">
        <f t="shared" si="2102"/>
        <v>0</v>
      </c>
      <c r="CU429" s="20">
        <v>0</v>
      </c>
      <c r="CV429" s="20">
        <v>0</v>
      </c>
      <c r="CW429" s="20" t="str">
        <f t="shared" si="2103"/>
        <v>0%</v>
      </c>
      <c r="CX429" s="22"/>
      <c r="CY429" s="20">
        <f t="shared" si="2104"/>
        <v>0</v>
      </c>
      <c r="CZ429" s="20">
        <v>0</v>
      </c>
      <c r="DA429" s="20">
        <v>0</v>
      </c>
      <c r="DB429" s="20" t="str">
        <f t="shared" si="2105"/>
        <v>0%</v>
      </c>
      <c r="DC429" s="22"/>
      <c r="DD429" s="20">
        <f t="shared" si="2106"/>
        <v>0</v>
      </c>
      <c r="DE429" s="20">
        <v>0</v>
      </c>
      <c r="DF429" s="20">
        <v>0</v>
      </c>
      <c r="DG429" s="20" t="str">
        <f t="shared" si="2107"/>
        <v>0%</v>
      </c>
      <c r="DH429" s="22"/>
      <c r="DI429" s="20">
        <f t="shared" si="2108"/>
        <v>0</v>
      </c>
      <c r="DJ429" s="20">
        <v>0</v>
      </c>
      <c r="DK429" s="20">
        <v>0</v>
      </c>
      <c r="DL429" s="20" t="str">
        <f t="shared" si="2109"/>
        <v>0%</v>
      </c>
      <c r="DM429" s="22"/>
      <c r="DN429" s="20">
        <f t="shared" si="2110"/>
        <v>0</v>
      </c>
      <c r="DO429" s="20">
        <v>0</v>
      </c>
      <c r="DP429" s="20">
        <v>0</v>
      </c>
      <c r="DQ429" s="20" t="str">
        <f t="shared" si="2111"/>
        <v>0%</v>
      </c>
      <c r="DR429" s="22"/>
      <c r="DS429" s="22"/>
      <c r="DT429" s="22"/>
      <c r="DU429" s="22"/>
      <c r="DV429" s="22"/>
      <c r="DW429" s="22"/>
      <c r="DX429" s="20">
        <f t="shared" si="2112"/>
        <v>0</v>
      </c>
      <c r="DY429" s="20">
        <v>0</v>
      </c>
      <c r="DZ429" s="20">
        <v>0</v>
      </c>
      <c r="EA429" s="20" t="str">
        <f t="shared" si="2113"/>
        <v>0%</v>
      </c>
      <c r="EB429" s="22"/>
      <c r="EC429" s="20">
        <f t="shared" si="2114"/>
        <v>0</v>
      </c>
      <c r="ED429" s="20">
        <v>0</v>
      </c>
      <c r="EE429" s="20">
        <v>0</v>
      </c>
      <c r="EF429" s="20" t="str">
        <f t="shared" si="2115"/>
        <v>0%</v>
      </c>
      <c r="EG429" s="22"/>
      <c r="EH429" s="20">
        <f t="shared" si="2116"/>
        <v>0</v>
      </c>
      <c r="EI429" s="20">
        <v>0</v>
      </c>
      <c r="EJ429" s="20">
        <v>0</v>
      </c>
      <c r="EK429" s="20" t="str">
        <f t="shared" si="2117"/>
        <v>0%</v>
      </c>
      <c r="EL429" s="22"/>
      <c r="EM429" s="20">
        <f t="shared" si="2118"/>
        <v>0</v>
      </c>
      <c r="EN429" s="20">
        <v>0</v>
      </c>
      <c r="EO429" s="20">
        <v>0</v>
      </c>
      <c r="EP429" s="20" t="str">
        <f t="shared" si="2119"/>
        <v>0%</v>
      </c>
      <c r="EQ429" s="22"/>
      <c r="ER429" s="20">
        <f t="shared" si="2120"/>
        <v>0</v>
      </c>
      <c r="ES429" s="20">
        <v>0</v>
      </c>
      <c r="ET429" s="20">
        <v>0</v>
      </c>
      <c r="EU429" s="20" t="str">
        <f t="shared" si="2121"/>
        <v>0%</v>
      </c>
      <c r="EV429" s="22"/>
      <c r="EW429" s="20">
        <f t="shared" si="2122"/>
        <v>0</v>
      </c>
      <c r="EX429" s="20">
        <v>0</v>
      </c>
      <c r="EY429" s="20">
        <v>0</v>
      </c>
      <c r="EZ429" s="20" t="str">
        <f t="shared" si="2123"/>
        <v>0%</v>
      </c>
      <c r="FA429" s="22"/>
      <c r="FB429" s="20">
        <f t="shared" si="2124"/>
        <v>0</v>
      </c>
      <c r="FC429" s="20">
        <v>0</v>
      </c>
      <c r="FD429" s="20">
        <v>0</v>
      </c>
      <c r="FE429" s="20" t="str">
        <f t="shared" si="2125"/>
        <v>0%</v>
      </c>
      <c r="FF429" s="22"/>
      <c r="FG429" s="20">
        <f t="shared" si="2126"/>
        <v>0</v>
      </c>
      <c r="FH429" s="20">
        <v>0</v>
      </c>
      <c r="FI429" s="20">
        <v>0</v>
      </c>
      <c r="FJ429" s="20" t="str">
        <f t="shared" si="2127"/>
        <v>0%</v>
      </c>
      <c r="FK429" s="22"/>
      <c r="FL429" s="20">
        <f t="shared" si="2128"/>
        <v>0</v>
      </c>
      <c r="FM429" s="20">
        <v>0</v>
      </c>
      <c r="FN429" s="20">
        <v>0</v>
      </c>
      <c r="FO429" s="20" t="str">
        <f t="shared" si="2129"/>
        <v>0%</v>
      </c>
      <c r="FP429" s="22"/>
      <c r="FQ429" s="20">
        <f t="shared" si="2130"/>
        <v>0</v>
      </c>
      <c r="FR429" s="20">
        <v>0</v>
      </c>
      <c r="FS429" s="20">
        <v>0</v>
      </c>
      <c r="FT429" s="20" t="str">
        <f t="shared" si="2131"/>
        <v>0%</v>
      </c>
      <c r="FU429" s="22"/>
      <c r="FV429" s="20">
        <f t="shared" si="2132"/>
        <v>0</v>
      </c>
      <c r="FW429" s="20">
        <v>0</v>
      </c>
      <c r="FX429" s="20">
        <v>0</v>
      </c>
      <c r="FY429" s="20" t="str">
        <f t="shared" si="2133"/>
        <v>0%</v>
      </c>
      <c r="FZ429" s="22"/>
      <c r="GA429" s="20">
        <f t="shared" si="2134"/>
        <v>0</v>
      </c>
      <c r="GB429" s="20">
        <v>0</v>
      </c>
      <c r="GC429" s="20">
        <v>0</v>
      </c>
      <c r="GD429" s="20" t="str">
        <f t="shared" si="2135"/>
        <v>0%</v>
      </c>
      <c r="GE429" s="3"/>
    </row>
    <row r="430" spans="1:187" x14ac:dyDescent="0.25">
      <c r="A430" s="21" t="s">
        <v>203</v>
      </c>
      <c r="B430" s="22"/>
      <c r="C430" s="22"/>
      <c r="D430" s="22"/>
      <c r="E430" s="22"/>
      <c r="F430" s="22"/>
      <c r="G430" s="22"/>
      <c r="H430" s="20">
        <f>SUM(H429,H428,H427,H426,H425)</f>
        <v>0</v>
      </c>
      <c r="I430" s="20">
        <f>SUM(I429,I428,I427,I426,I425)</f>
        <v>0</v>
      </c>
      <c r="J430" s="20">
        <f>SUM(J429,J428,J427,J426,J425)</f>
        <v>0</v>
      </c>
      <c r="K430" s="20" t="str">
        <f t="shared" si="2067"/>
        <v>0%</v>
      </c>
      <c r="L430" s="22"/>
      <c r="M430" s="20">
        <f>SUM(M429,M428,M427,M426,M425)</f>
        <v>0</v>
      </c>
      <c r="N430" s="20">
        <f>SUM(N429,N428,N427,N426,N425)</f>
        <v>0</v>
      </c>
      <c r="O430" s="20">
        <f>SUM(O429,O428,O427,O426,O425)</f>
        <v>0</v>
      </c>
      <c r="P430" s="20" t="str">
        <f t="shared" si="2069"/>
        <v>0%</v>
      </c>
      <c r="Q430" s="22"/>
      <c r="R430" s="20">
        <f>SUM(R429,R428,R427,R426,R425)</f>
        <v>0</v>
      </c>
      <c r="S430" s="20">
        <f>SUM(S429,S428,S427,S426,S425)</f>
        <v>0</v>
      </c>
      <c r="T430" s="20">
        <f>SUM(T429,T428,T427,T426,T425)</f>
        <v>0</v>
      </c>
      <c r="U430" s="20" t="str">
        <f t="shared" si="2071"/>
        <v>0%</v>
      </c>
      <c r="V430" s="22"/>
      <c r="W430" s="20">
        <f>SUM(W429,W428,W427,W426,W425)</f>
        <v>0</v>
      </c>
      <c r="X430" s="20">
        <f>SUM(X429,X428,X427,X426,X425)</f>
        <v>0</v>
      </c>
      <c r="Y430" s="20">
        <f>SUM(Y429,Y428,Y427,Y426,Y425)</f>
        <v>0</v>
      </c>
      <c r="Z430" s="20" t="str">
        <f t="shared" si="2073"/>
        <v>0%</v>
      </c>
      <c r="AA430" s="22"/>
      <c r="AB430" s="20">
        <f>SUM(AB429,AB428,AB427,AB426,AB425)</f>
        <v>0</v>
      </c>
      <c r="AC430" s="20">
        <f>SUM(AC429,AC428,AC427,AC426,AC425)</f>
        <v>0</v>
      </c>
      <c r="AD430" s="20">
        <f>SUM(AD429,AD428,AD427,AD426,AD425)</f>
        <v>0</v>
      </c>
      <c r="AE430" s="20" t="str">
        <f t="shared" si="2075"/>
        <v>0%</v>
      </c>
      <c r="AF430" s="22"/>
      <c r="AG430" s="20">
        <f>SUM(AG429,AG428,AG427,AG426,AG425)</f>
        <v>0</v>
      </c>
      <c r="AH430" s="20">
        <f>SUM(AH429,AH428,AH427,AH426,AH425)</f>
        <v>0</v>
      </c>
      <c r="AI430" s="20">
        <f>SUM(AI429,AI428,AI427,AI426,AI425)</f>
        <v>0</v>
      </c>
      <c r="AJ430" s="20" t="str">
        <f t="shared" si="2077"/>
        <v>0%</v>
      </c>
      <c r="AK430" s="22"/>
      <c r="AL430" s="20">
        <f>SUM(AL429,AL428,AL427,AL426,AL425)</f>
        <v>0</v>
      </c>
      <c r="AM430" s="20">
        <f>SUM(AM429,AM428,AM427,AM426,AM425)</f>
        <v>0</v>
      </c>
      <c r="AN430" s="20">
        <f>SUM(AN429,AN428,AN427,AN426,AN425)</f>
        <v>0</v>
      </c>
      <c r="AO430" s="20" t="str">
        <f t="shared" si="2079"/>
        <v>0%</v>
      </c>
      <c r="AP430" s="22"/>
      <c r="AQ430" s="20">
        <f>SUM(AQ429,AQ428,AQ427,AQ426,AQ425)</f>
        <v>0</v>
      </c>
      <c r="AR430" s="20">
        <f>SUM(AR429,AR428,AR427,AR426,AR425)</f>
        <v>0</v>
      </c>
      <c r="AS430" s="20">
        <f>SUM(AS429,AS428,AS427,AS426,AS425)</f>
        <v>0</v>
      </c>
      <c r="AT430" s="20" t="str">
        <f t="shared" si="2081"/>
        <v>0%</v>
      </c>
      <c r="AU430" s="22"/>
      <c r="AV430" s="20">
        <f>SUM(AV429,AV428,AV427,AV426,AV425)</f>
        <v>0</v>
      </c>
      <c r="AW430" s="20">
        <f>SUM(AW429,AW428,AW427,AW426,AW425)</f>
        <v>0</v>
      </c>
      <c r="AX430" s="20">
        <f>SUM(AX429,AX428,AX427,AX426,AX425)</f>
        <v>0</v>
      </c>
      <c r="AY430" s="20" t="str">
        <f t="shared" si="2083"/>
        <v>0%</v>
      </c>
      <c r="AZ430" s="22"/>
      <c r="BA430" s="20">
        <f>SUM(BA429,BA428,BA427,BA426,BA425)</f>
        <v>0</v>
      </c>
      <c r="BB430" s="20">
        <f>SUM(BB429,BB428,BB427,BB426,BB425)</f>
        <v>0</v>
      </c>
      <c r="BC430" s="20">
        <f>SUM(BC429,BC428,BC427,BC426,BC425)</f>
        <v>0</v>
      </c>
      <c r="BD430" s="20" t="str">
        <f t="shared" si="2085"/>
        <v>0%</v>
      </c>
      <c r="BE430" s="22"/>
      <c r="BF430" s="20">
        <f>SUM(BF429,BF428,BF427,BF426,BF425)</f>
        <v>0</v>
      </c>
      <c r="BG430" s="20">
        <f>SUM(BG429,BG428,BG427,BG426,BG425)</f>
        <v>0</v>
      </c>
      <c r="BH430" s="20">
        <f>SUM(BH429,BH428,BH427,BH426,BH425)</f>
        <v>0</v>
      </c>
      <c r="BI430" s="20" t="str">
        <f t="shared" si="2087"/>
        <v>0%</v>
      </c>
      <c r="BJ430" s="22"/>
      <c r="BK430" s="20">
        <f>SUM(BK429,BK428,BK427,BK426,BK425)</f>
        <v>0</v>
      </c>
      <c r="BL430" s="20">
        <f>SUM(BL429,BL428,BL427,BL426,BL425)</f>
        <v>0</v>
      </c>
      <c r="BM430" s="20">
        <f>SUM(BM429,BM428,BM427,BM426,BM425)</f>
        <v>0</v>
      </c>
      <c r="BN430" s="20" t="str">
        <f t="shared" si="2089"/>
        <v>0%</v>
      </c>
      <c r="BO430" s="22"/>
      <c r="BP430" s="20">
        <f>SUM(BP429,BP428,BP427,BP426,BP425)</f>
        <v>0</v>
      </c>
      <c r="BQ430" s="20">
        <f>SUM(BQ429,BQ428,BQ427,BQ426,BQ425)</f>
        <v>0</v>
      </c>
      <c r="BR430" s="20">
        <f>SUM(BR429,BR428,BR427,BR426,BR425)</f>
        <v>0</v>
      </c>
      <c r="BS430" s="20" t="str">
        <f t="shared" si="2091"/>
        <v>0%</v>
      </c>
      <c r="BT430" s="22"/>
      <c r="BU430" s="20">
        <f>SUM(BU429,BU428,BU427,BU426,BU425)</f>
        <v>0</v>
      </c>
      <c r="BV430" s="20">
        <f>SUM(BV429,BV428,BV427,BV426,BV425)</f>
        <v>0</v>
      </c>
      <c r="BW430" s="20">
        <f>SUM(BW429,BW428,BW427,BW426,BW425)</f>
        <v>0</v>
      </c>
      <c r="BX430" s="20" t="str">
        <f t="shared" si="2093"/>
        <v>0%</v>
      </c>
      <c r="BY430" s="22"/>
      <c r="BZ430" s="20">
        <f>SUM(BZ429,BZ428,BZ427,BZ426,BZ425)</f>
        <v>0</v>
      </c>
      <c r="CA430" s="20">
        <f>SUM(CA429,CA428,CA427,CA426,CA425)</f>
        <v>0</v>
      </c>
      <c r="CB430" s="20">
        <f>SUM(CB429,CB428,CB427,CB426,CB425)</f>
        <v>0</v>
      </c>
      <c r="CC430" s="20" t="str">
        <f t="shared" si="2095"/>
        <v>0%</v>
      </c>
      <c r="CD430" s="22"/>
      <c r="CE430" s="20">
        <f>SUM(CE429,CE428,CE427,CE426,CE425)</f>
        <v>0</v>
      </c>
      <c r="CF430" s="20">
        <f>SUM(CF429,CF428,CF427,CF426,CF425)</f>
        <v>0</v>
      </c>
      <c r="CG430" s="20">
        <f>SUM(CG429,CG428,CG427,CG426,CG425)</f>
        <v>0</v>
      </c>
      <c r="CH430" s="20" t="str">
        <f t="shared" si="2097"/>
        <v>0%</v>
      </c>
      <c r="CI430" s="22"/>
      <c r="CJ430" s="20">
        <f>SUM(CJ429,CJ428,CJ427,CJ426,CJ425)</f>
        <v>0</v>
      </c>
      <c r="CK430" s="20">
        <f>SUM(CK429,CK428,CK427,CK426,CK425)</f>
        <v>0</v>
      </c>
      <c r="CL430" s="20">
        <f>SUM(CL429,CL428,CL427,CL426,CL425)</f>
        <v>0</v>
      </c>
      <c r="CM430" s="20" t="str">
        <f t="shared" si="2099"/>
        <v>0%</v>
      </c>
      <c r="CN430" s="22"/>
      <c r="CO430" s="20">
        <f>SUM(CO429,CO428,CO427,CO426,CO425)</f>
        <v>0</v>
      </c>
      <c r="CP430" s="20">
        <f>SUM(CP429,CP428,CP427,CP426,CP425)</f>
        <v>0</v>
      </c>
      <c r="CQ430" s="20">
        <f>SUM(CQ429,CQ428,CQ427,CQ426,CQ425)</f>
        <v>0</v>
      </c>
      <c r="CR430" s="20" t="str">
        <f t="shared" si="2101"/>
        <v>0%</v>
      </c>
      <c r="CS430" s="22"/>
      <c r="CT430" s="20">
        <f>SUM(CT429,CT428,CT427,CT426,CT425)</f>
        <v>0</v>
      </c>
      <c r="CU430" s="20">
        <f>SUM(CU429,CU428,CU427,CU426,CU425)</f>
        <v>0</v>
      </c>
      <c r="CV430" s="20">
        <f>SUM(CV429,CV428,CV427,CV426,CV425)</f>
        <v>0</v>
      </c>
      <c r="CW430" s="20" t="str">
        <f t="shared" si="2103"/>
        <v>0%</v>
      </c>
      <c r="CX430" s="22"/>
      <c r="CY430" s="20">
        <f>SUM(CY429,CY428,CY427,CY426,CY425)</f>
        <v>0</v>
      </c>
      <c r="CZ430" s="20">
        <f>SUM(CZ429,CZ428,CZ427,CZ426,CZ425)</f>
        <v>0</v>
      </c>
      <c r="DA430" s="20">
        <f>SUM(DA429,DA428,DA427,DA426,DA425)</f>
        <v>0</v>
      </c>
      <c r="DB430" s="20" t="str">
        <f t="shared" si="2105"/>
        <v>0%</v>
      </c>
      <c r="DC430" s="22"/>
      <c r="DD430" s="20">
        <f>SUM(DD429,DD428,DD427,DD426,DD425)</f>
        <v>0</v>
      </c>
      <c r="DE430" s="20">
        <f>SUM(DE429,DE428,DE427,DE426,DE425)</f>
        <v>0</v>
      </c>
      <c r="DF430" s="20">
        <f>SUM(DF429,DF428,DF427,DF426,DF425)</f>
        <v>0</v>
      </c>
      <c r="DG430" s="20" t="str">
        <f t="shared" si="2107"/>
        <v>0%</v>
      </c>
      <c r="DH430" s="22"/>
      <c r="DI430" s="20">
        <f>SUM(DI429,DI428,DI427,DI426,DI425)</f>
        <v>0</v>
      </c>
      <c r="DJ430" s="20">
        <f>SUM(DJ429,DJ428,DJ427,DJ426,DJ425)</f>
        <v>0</v>
      </c>
      <c r="DK430" s="20">
        <f>SUM(DK429,DK428,DK427,DK426,DK425)</f>
        <v>0</v>
      </c>
      <c r="DL430" s="20" t="str">
        <f t="shared" si="2109"/>
        <v>0%</v>
      </c>
      <c r="DM430" s="22"/>
      <c r="DN430" s="20">
        <f>SUM(DN429,DN428,DN427,DN426,DN425)</f>
        <v>0</v>
      </c>
      <c r="DO430" s="20">
        <f>SUM(DO429,DO428,DO427,DO426,DO425)</f>
        <v>0</v>
      </c>
      <c r="DP430" s="20">
        <f>SUM(DP429,DP428,DP427,DP426,DP425)</f>
        <v>0</v>
      </c>
      <c r="DQ430" s="20" t="str">
        <f t="shared" si="2111"/>
        <v>0%</v>
      </c>
      <c r="DR430" s="22"/>
      <c r="DS430" s="22"/>
      <c r="DT430" s="22"/>
      <c r="DU430" s="22"/>
      <c r="DV430" s="22"/>
      <c r="DW430" s="22"/>
      <c r="DX430" s="20">
        <f>SUM(DX429,DX428,DX427,DX426,DX425)</f>
        <v>0</v>
      </c>
      <c r="DY430" s="20">
        <f>SUM(DY429,DY428,DY427,DY426,DY425)</f>
        <v>0</v>
      </c>
      <c r="DZ430" s="20">
        <f>SUM(DZ429,DZ428,DZ427,DZ426,DZ425)</f>
        <v>0</v>
      </c>
      <c r="EA430" s="20" t="str">
        <f t="shared" si="2113"/>
        <v>0%</v>
      </c>
      <c r="EB430" s="22"/>
      <c r="EC430" s="20">
        <f>SUM(EC429,EC428,EC427,EC426,EC425)</f>
        <v>0</v>
      </c>
      <c r="ED430" s="20">
        <f>SUM(ED429,ED428,ED427,ED426,ED425)</f>
        <v>0</v>
      </c>
      <c r="EE430" s="20">
        <f>SUM(EE429,EE428,EE427,EE426,EE425)</f>
        <v>0</v>
      </c>
      <c r="EF430" s="20" t="str">
        <f t="shared" si="2115"/>
        <v>0%</v>
      </c>
      <c r="EG430" s="22"/>
      <c r="EH430" s="20">
        <f>SUM(EH429,EH428,EH427,EH426,EH425)</f>
        <v>0</v>
      </c>
      <c r="EI430" s="20">
        <f>SUM(EI429,EI428,EI427,EI426,EI425)</f>
        <v>0</v>
      </c>
      <c r="EJ430" s="20">
        <f>SUM(EJ429,EJ428,EJ427,EJ426,EJ425)</f>
        <v>0</v>
      </c>
      <c r="EK430" s="20" t="str">
        <f t="shared" si="2117"/>
        <v>0%</v>
      </c>
      <c r="EL430" s="22"/>
      <c r="EM430" s="20">
        <f>SUM(EM429,EM428,EM427,EM426,EM425)</f>
        <v>0</v>
      </c>
      <c r="EN430" s="20">
        <f>SUM(EN429,EN428,EN427,EN426,EN425)</f>
        <v>0</v>
      </c>
      <c r="EO430" s="20">
        <f>SUM(EO429,EO428,EO427,EO426,EO425)</f>
        <v>0</v>
      </c>
      <c r="EP430" s="20" t="str">
        <f t="shared" si="2119"/>
        <v>0%</v>
      </c>
      <c r="EQ430" s="22"/>
      <c r="ER430" s="20">
        <f>SUM(ER429,ER428,ER427,ER426,ER425)</f>
        <v>0</v>
      </c>
      <c r="ES430" s="20">
        <f>SUM(ES429,ES428,ES427,ES426,ES425)</f>
        <v>0</v>
      </c>
      <c r="ET430" s="20">
        <f>SUM(ET429,ET428,ET427,ET426,ET425)</f>
        <v>0</v>
      </c>
      <c r="EU430" s="20" t="str">
        <f t="shared" si="2121"/>
        <v>0%</v>
      </c>
      <c r="EV430" s="22"/>
      <c r="EW430" s="20">
        <f>SUM(EW429,EW428,EW427,EW426,EW425)</f>
        <v>0</v>
      </c>
      <c r="EX430" s="20">
        <f>SUM(EX429,EX428,EX427,EX426,EX425)</f>
        <v>0</v>
      </c>
      <c r="EY430" s="20">
        <f>SUM(EY429,EY428,EY427,EY426,EY425)</f>
        <v>0</v>
      </c>
      <c r="EZ430" s="20" t="str">
        <f t="shared" si="2123"/>
        <v>0%</v>
      </c>
      <c r="FA430" s="22"/>
      <c r="FB430" s="20">
        <f>SUM(FB429,FB428,FB427,FB426,FB425)</f>
        <v>0</v>
      </c>
      <c r="FC430" s="20">
        <f>SUM(FC429,FC428,FC427,FC426,FC425)</f>
        <v>0</v>
      </c>
      <c r="FD430" s="20">
        <f>SUM(FD429,FD428,FD427,FD426,FD425)</f>
        <v>0</v>
      </c>
      <c r="FE430" s="20" t="str">
        <f t="shared" si="2125"/>
        <v>0%</v>
      </c>
      <c r="FF430" s="22"/>
      <c r="FG430" s="20">
        <f>SUM(FG429,FG428,FG427,FG426,FG425)</f>
        <v>0</v>
      </c>
      <c r="FH430" s="20">
        <f>SUM(FH429,FH428,FH427,FH426,FH425)</f>
        <v>0</v>
      </c>
      <c r="FI430" s="20">
        <f>SUM(FI429,FI428,FI427,FI426,FI425)</f>
        <v>0</v>
      </c>
      <c r="FJ430" s="20" t="str">
        <f t="shared" si="2127"/>
        <v>0%</v>
      </c>
      <c r="FK430" s="22"/>
      <c r="FL430" s="20">
        <f>SUM(FL429,FL428,FL427,FL426,FL425)</f>
        <v>0</v>
      </c>
      <c r="FM430" s="20">
        <f>SUM(FM429,FM428,FM427,FM426,FM425)</f>
        <v>0</v>
      </c>
      <c r="FN430" s="20">
        <f>SUM(FN429,FN428,FN427,FN426,FN425)</f>
        <v>0</v>
      </c>
      <c r="FO430" s="20" t="str">
        <f t="shared" si="2129"/>
        <v>0%</v>
      </c>
      <c r="FP430" s="22"/>
      <c r="FQ430" s="20">
        <f>SUM(FQ429,FQ428,FQ427,FQ426,FQ425)</f>
        <v>0</v>
      </c>
      <c r="FR430" s="20">
        <f>SUM(FR429,FR428,FR427,FR426,FR425)</f>
        <v>0</v>
      </c>
      <c r="FS430" s="20">
        <f>SUM(FS429,FS428,FS427,FS426,FS425)</f>
        <v>0</v>
      </c>
      <c r="FT430" s="20" t="str">
        <f t="shared" si="2131"/>
        <v>0%</v>
      </c>
      <c r="FU430" s="22"/>
      <c r="FV430" s="20">
        <f>SUM(FV429,FV428,FV427,FV426,FV425)</f>
        <v>0</v>
      </c>
      <c r="FW430" s="20">
        <f>SUM(FW429,FW428,FW427,FW426,FW425)</f>
        <v>0</v>
      </c>
      <c r="FX430" s="20">
        <f>SUM(FX429,FX428,FX427,FX426,FX425)</f>
        <v>0</v>
      </c>
      <c r="FY430" s="20" t="str">
        <f t="shared" si="2133"/>
        <v>0%</v>
      </c>
      <c r="FZ430" s="22"/>
      <c r="GA430" s="20">
        <f>SUM(GA429,GA428,GA427,GA426,GA425)</f>
        <v>0</v>
      </c>
      <c r="GB430" s="20">
        <f>SUM(GB429,GB428,GB427,GB426,GB425)</f>
        <v>0</v>
      </c>
      <c r="GC430" s="20">
        <f>SUM(GC429,GC428,GC427,GC426,GC425)</f>
        <v>0</v>
      </c>
      <c r="GD430" s="20" t="str">
        <f t="shared" si="2135"/>
        <v>0%</v>
      </c>
      <c r="GE430" s="3"/>
    </row>
    <row r="431" spans="1:187" x14ac:dyDescent="0.25">
      <c r="A431" s="21" t="s">
        <v>201</v>
      </c>
      <c r="B431" s="22"/>
      <c r="C431" s="22"/>
      <c r="D431" s="22"/>
      <c r="E431" s="22"/>
      <c r="F431" s="22"/>
      <c r="G431" s="22"/>
      <c r="H431" s="22"/>
      <c r="I431" s="22"/>
      <c r="J431" s="22"/>
      <c r="K431" s="20" t="str">
        <f>(K428-K165)*100 &amp; "%"</f>
        <v>-33.33%</v>
      </c>
      <c r="L431" s="22"/>
      <c r="M431" s="22"/>
      <c r="N431" s="22"/>
      <c r="O431" s="22"/>
      <c r="P431" s="20" t="str">
        <f>(P428-P165)*100 &amp; "%"</f>
        <v>-100%</v>
      </c>
      <c r="Q431" s="22"/>
      <c r="R431" s="22"/>
      <c r="S431" s="22"/>
      <c r="T431" s="22"/>
      <c r="U431" s="20" t="str">
        <f>(U428-U165)*100 &amp; "%"</f>
        <v>-25%</v>
      </c>
      <c r="V431" s="22"/>
      <c r="W431" s="22"/>
      <c r="X431" s="22"/>
      <c r="Y431" s="22"/>
      <c r="Z431" s="20" t="str">
        <f>(Z428-Z165)*100 &amp; "%"</f>
        <v>-33.33%</v>
      </c>
      <c r="AA431" s="22"/>
      <c r="AB431" s="22"/>
      <c r="AC431" s="22"/>
      <c r="AD431" s="22"/>
      <c r="AE431" s="20" t="str">
        <f>(AE428-AE165)*100 &amp; "%"</f>
        <v>-16.67%</v>
      </c>
      <c r="AF431" s="22"/>
      <c r="AG431" s="22"/>
      <c r="AH431" s="22"/>
      <c r="AI431" s="22"/>
      <c r="AJ431" s="20" t="str">
        <f>(AJ428-AJ165)*100 &amp; "%"</f>
        <v>-42.86%</v>
      </c>
      <c r="AK431" s="22"/>
      <c r="AL431" s="22"/>
      <c r="AM431" s="22"/>
      <c r="AN431" s="22"/>
      <c r="AO431" s="20" t="str">
        <f>(AO428-AO165)*100 &amp; "%"</f>
        <v>-33.33%</v>
      </c>
      <c r="AP431" s="22"/>
      <c r="AQ431" s="22"/>
      <c r="AR431" s="22"/>
      <c r="AS431" s="22"/>
      <c r="AT431" s="20" t="str">
        <f>(AT428-AT165)*100 &amp; "%"</f>
        <v>0%</v>
      </c>
      <c r="AU431" s="22"/>
      <c r="AV431" s="22"/>
      <c r="AW431" s="22"/>
      <c r="AX431" s="22"/>
      <c r="AY431" s="20" t="str">
        <f>(AY428-AY165)*100 &amp; "%"</f>
        <v>0%</v>
      </c>
      <c r="AZ431" s="22"/>
      <c r="BA431" s="22"/>
      <c r="BB431" s="22"/>
      <c r="BC431" s="22"/>
      <c r="BD431" s="20" t="str">
        <f>(BD428-BD165)*100 &amp; "%"</f>
        <v>0%</v>
      </c>
      <c r="BE431" s="22"/>
      <c r="BF431" s="22"/>
      <c r="BG431" s="22"/>
      <c r="BH431" s="22"/>
      <c r="BI431" s="20" t="str">
        <f>(BI428-BI165)*100 &amp; "%"</f>
        <v>0%</v>
      </c>
      <c r="BJ431" s="22"/>
      <c r="BK431" s="22"/>
      <c r="BL431" s="22"/>
      <c r="BM431" s="22"/>
      <c r="BN431" s="20" t="str">
        <f>(BN428-BN165)*100 &amp; "%"</f>
        <v>0%</v>
      </c>
      <c r="BO431" s="22"/>
      <c r="BP431" s="22"/>
      <c r="BQ431" s="22"/>
      <c r="BR431" s="22"/>
      <c r="BS431" s="20" t="str">
        <f>(BS428-BS165)*100 &amp; "%"</f>
        <v>0%</v>
      </c>
      <c r="BT431" s="22"/>
      <c r="BU431" s="22"/>
      <c r="BV431" s="22"/>
      <c r="BW431" s="22"/>
      <c r="BX431" s="20" t="str">
        <f>(BX428-BX165)*100 &amp; "%"</f>
        <v>0%</v>
      </c>
      <c r="BY431" s="22"/>
      <c r="BZ431" s="22"/>
      <c r="CA431" s="22"/>
      <c r="CB431" s="22"/>
      <c r="CC431" s="20" t="str">
        <f>(CC428-CC165)*100 &amp; "%"</f>
        <v>0%</v>
      </c>
      <c r="CD431" s="22"/>
      <c r="CE431" s="22"/>
      <c r="CF431" s="22"/>
      <c r="CG431" s="22"/>
      <c r="CH431" s="20" t="str">
        <f>(CH428-CH165)*100 &amp; "%"</f>
        <v>0%</v>
      </c>
      <c r="CI431" s="22"/>
      <c r="CJ431" s="22"/>
      <c r="CK431" s="22"/>
      <c r="CL431" s="22"/>
      <c r="CM431" s="20" t="str">
        <f>(CM428-CM165)*100 &amp; "%"</f>
        <v>0%</v>
      </c>
      <c r="CN431" s="22"/>
      <c r="CO431" s="22"/>
      <c r="CP431" s="22"/>
      <c r="CQ431" s="22"/>
      <c r="CR431" s="20" t="str">
        <f>(CR428-CR165)*100 &amp; "%"</f>
        <v>0%</v>
      </c>
      <c r="CS431" s="22"/>
      <c r="CT431" s="22"/>
      <c r="CU431" s="22"/>
      <c r="CV431" s="22"/>
      <c r="CW431" s="20" t="str">
        <f>(CW428-CW165)*100 &amp; "%"</f>
        <v>0%</v>
      </c>
      <c r="CX431" s="22"/>
      <c r="CY431" s="22"/>
      <c r="CZ431" s="22"/>
      <c r="DA431" s="22"/>
      <c r="DB431" s="20" t="str">
        <f>(DB428-DB165)*100 &amp; "%"</f>
        <v>0%</v>
      </c>
      <c r="DC431" s="22"/>
      <c r="DD431" s="22"/>
      <c r="DE431" s="22"/>
      <c r="DF431" s="22"/>
      <c r="DG431" s="20" t="str">
        <f>(DG428-DG165)*100 &amp; "%"</f>
        <v>0%</v>
      </c>
      <c r="DH431" s="22"/>
      <c r="DI431" s="22"/>
      <c r="DJ431" s="22"/>
      <c r="DK431" s="22"/>
      <c r="DL431" s="20" t="str">
        <f>(DL428-DL165)*100 &amp; "%"</f>
        <v>0%</v>
      </c>
      <c r="DM431" s="22"/>
      <c r="DN431" s="22"/>
      <c r="DO431" s="22"/>
      <c r="DP431" s="22"/>
      <c r="DQ431" s="20" t="str">
        <f>(DQ428-DQ165)*100 &amp; "%"</f>
        <v>-100%</v>
      </c>
      <c r="DR431" s="22"/>
      <c r="DS431" s="22"/>
      <c r="DT431" s="22"/>
      <c r="DU431" s="22"/>
      <c r="DV431" s="22"/>
      <c r="DW431" s="22"/>
      <c r="DX431" s="22"/>
      <c r="DY431" s="22"/>
      <c r="DZ431" s="22"/>
      <c r="EA431" s="20" t="str">
        <f>(EA428-EA165)*100 &amp; "%"</f>
        <v>0%</v>
      </c>
      <c r="EB431" s="22"/>
      <c r="EC431" s="22"/>
      <c r="ED431" s="22"/>
      <c r="EE431" s="22"/>
      <c r="EF431" s="20" t="str">
        <f>(EF428-EF165)*100 &amp; "%"</f>
        <v>0%</v>
      </c>
      <c r="EG431" s="22"/>
      <c r="EH431" s="22"/>
      <c r="EI431" s="22"/>
      <c r="EJ431" s="22"/>
      <c r="EK431" s="20" t="str">
        <f>(EK428-EK165)*100 &amp; "%"</f>
        <v>0%</v>
      </c>
      <c r="EL431" s="22"/>
      <c r="EM431" s="22"/>
      <c r="EN431" s="22"/>
      <c r="EO431" s="22"/>
      <c r="EP431" s="20" t="str">
        <f>(EP428-EP165)*100 &amp; "%"</f>
        <v>0%</v>
      </c>
      <c r="EQ431" s="22"/>
      <c r="ER431" s="22"/>
      <c r="ES431" s="22"/>
      <c r="ET431" s="22"/>
      <c r="EU431" s="20" t="str">
        <f>(EU428-EU165)*100 &amp; "%"</f>
        <v>-100%</v>
      </c>
      <c r="EV431" s="22"/>
      <c r="EW431" s="22"/>
      <c r="EX431" s="22"/>
      <c r="EY431" s="22"/>
      <c r="EZ431" s="20" t="str">
        <f>(EZ428-EZ165)*100 &amp; "%"</f>
        <v>0%</v>
      </c>
      <c r="FA431" s="22"/>
      <c r="FB431" s="22"/>
      <c r="FC431" s="22"/>
      <c r="FD431" s="22"/>
      <c r="FE431" s="20" t="str">
        <f>(FE428-FE165)*100 &amp; "%"</f>
        <v>0%</v>
      </c>
      <c r="FF431" s="22"/>
      <c r="FG431" s="22"/>
      <c r="FH431" s="22"/>
      <c r="FI431" s="22"/>
      <c r="FJ431" s="20" t="str">
        <f>(FJ428-FJ165)*100 &amp; "%"</f>
        <v>0%</v>
      </c>
      <c r="FK431" s="22"/>
      <c r="FL431" s="22"/>
      <c r="FM431" s="22"/>
      <c r="FN431" s="22"/>
      <c r="FO431" s="20" t="str">
        <f>(FO428-FO165)*100 &amp; "%"</f>
        <v>0%</v>
      </c>
      <c r="FP431" s="22"/>
      <c r="FQ431" s="22"/>
      <c r="FR431" s="22"/>
      <c r="FS431" s="22"/>
      <c r="FT431" s="20" t="str">
        <f>(FT428-FT165)*100 &amp; "%"</f>
        <v>0%</v>
      </c>
      <c r="FU431" s="22"/>
      <c r="FV431" s="22"/>
      <c r="FW431" s="22"/>
      <c r="FX431" s="22"/>
      <c r="FY431" s="20" t="str">
        <f>(FY428-FY165)*100 &amp; "%"</f>
        <v>0%</v>
      </c>
      <c r="FZ431" s="22"/>
      <c r="GA431" s="22"/>
      <c r="GB431" s="22"/>
      <c r="GC431" s="22"/>
      <c r="GD431" s="20" t="str">
        <f>(GD428-GD165)*100 &amp; "%"</f>
        <v>0%</v>
      </c>
      <c r="GE431" s="3"/>
    </row>
    <row r="432" spans="1:187" x14ac:dyDescent="0.25">
      <c r="A432" s="21" t="s">
        <v>202</v>
      </c>
      <c r="B432" s="22"/>
      <c r="C432" s="22"/>
      <c r="D432" s="22"/>
      <c r="E432" s="22"/>
      <c r="F432" s="22"/>
      <c r="G432" s="22"/>
      <c r="H432" s="22"/>
      <c r="I432" s="22"/>
      <c r="J432" s="22"/>
      <c r="K432" s="20" t="str">
        <f>(K429-K106)*100 &amp; "%"</f>
        <v>-80%</v>
      </c>
      <c r="L432" s="22"/>
      <c r="M432" s="22"/>
      <c r="N432" s="22"/>
      <c r="O432" s="22"/>
      <c r="P432" s="20" t="str">
        <f>(P429-P106)*100 &amp; "%"</f>
        <v>-75%</v>
      </c>
      <c r="Q432" s="22"/>
      <c r="R432" s="22"/>
      <c r="S432" s="22"/>
      <c r="T432" s="22"/>
      <c r="U432" s="20" t="str">
        <f>(U429-U106)*100 &amp; "%"</f>
        <v>-66.67%</v>
      </c>
      <c r="V432" s="22"/>
      <c r="W432" s="22"/>
      <c r="X432" s="22"/>
      <c r="Y432" s="22"/>
      <c r="Z432" s="20" t="str">
        <f>(Z429-Z106)*100 &amp; "%"</f>
        <v>-76.92%</v>
      </c>
      <c r="AA432" s="22"/>
      <c r="AB432" s="22"/>
      <c r="AC432" s="22"/>
      <c r="AD432" s="22"/>
      <c r="AE432" s="20" t="str">
        <f>(AE429-AE106)*100 &amp; "%"</f>
        <v>-69.23%</v>
      </c>
      <c r="AF432" s="22"/>
      <c r="AG432" s="22"/>
      <c r="AH432" s="22"/>
      <c r="AI432" s="22"/>
      <c r="AJ432" s="20" t="str">
        <f>(AJ429-AJ106)*100 &amp; "%"</f>
        <v>-91.67%</v>
      </c>
      <c r="AK432" s="22"/>
      <c r="AL432" s="22"/>
      <c r="AM432" s="22"/>
      <c r="AN432" s="22"/>
      <c r="AO432" s="20" t="str">
        <f>(AO429-AO106)*100 &amp; "%"</f>
        <v>-87.5%</v>
      </c>
      <c r="AP432" s="22"/>
      <c r="AQ432" s="22"/>
      <c r="AR432" s="22"/>
      <c r="AS432" s="22"/>
      <c r="AT432" s="20" t="str">
        <f>(AT429-AT106)*100 &amp; "%"</f>
        <v>-40%</v>
      </c>
      <c r="AU432" s="22"/>
      <c r="AV432" s="22"/>
      <c r="AW432" s="22"/>
      <c r="AX432" s="22"/>
      <c r="AY432" s="20" t="str">
        <f>(AY429-AY106)*100 &amp; "%"</f>
        <v>-100%</v>
      </c>
      <c r="AZ432" s="22"/>
      <c r="BA432" s="22"/>
      <c r="BB432" s="22"/>
      <c r="BC432" s="22"/>
      <c r="BD432" s="20" t="str">
        <f>(BD429-BD106)*100 &amp; "%"</f>
        <v>0%</v>
      </c>
      <c r="BE432" s="22"/>
      <c r="BF432" s="22"/>
      <c r="BG432" s="22"/>
      <c r="BH432" s="22"/>
      <c r="BI432" s="20" t="str">
        <f>(BI429-BI106)*100 &amp; "%"</f>
        <v>-100%</v>
      </c>
      <c r="BJ432" s="22"/>
      <c r="BK432" s="22"/>
      <c r="BL432" s="22"/>
      <c r="BM432" s="22"/>
      <c r="BN432" s="20" t="str">
        <f>(BN429-BN106)*100 &amp; "%"</f>
        <v>0%</v>
      </c>
      <c r="BO432" s="22"/>
      <c r="BP432" s="22"/>
      <c r="BQ432" s="22"/>
      <c r="BR432" s="22"/>
      <c r="BS432" s="20" t="str">
        <f>(BS429-BS106)*100 &amp; "%"</f>
        <v>0%</v>
      </c>
      <c r="BT432" s="22"/>
      <c r="BU432" s="22"/>
      <c r="BV432" s="22"/>
      <c r="BW432" s="22"/>
      <c r="BX432" s="20" t="str">
        <f>(BX429-BX106)*100 &amp; "%"</f>
        <v>0%</v>
      </c>
      <c r="BY432" s="22"/>
      <c r="BZ432" s="22"/>
      <c r="CA432" s="22"/>
      <c r="CB432" s="22"/>
      <c r="CC432" s="20" t="str">
        <f>(CC429-CC106)*100 &amp; "%"</f>
        <v>0%</v>
      </c>
      <c r="CD432" s="22"/>
      <c r="CE432" s="22"/>
      <c r="CF432" s="22"/>
      <c r="CG432" s="22"/>
      <c r="CH432" s="20" t="str">
        <f>(CH429-CH106)*100 &amp; "%"</f>
        <v>0%</v>
      </c>
      <c r="CI432" s="22"/>
      <c r="CJ432" s="22"/>
      <c r="CK432" s="22"/>
      <c r="CL432" s="22"/>
      <c r="CM432" s="20" t="str">
        <f>(CM429-CM106)*100 &amp; "%"</f>
        <v>0%</v>
      </c>
      <c r="CN432" s="22"/>
      <c r="CO432" s="22"/>
      <c r="CP432" s="22"/>
      <c r="CQ432" s="22"/>
      <c r="CR432" s="20" t="str">
        <f>(CR429-CR106)*100 &amp; "%"</f>
        <v>0%</v>
      </c>
      <c r="CS432" s="22"/>
      <c r="CT432" s="22"/>
      <c r="CU432" s="22"/>
      <c r="CV432" s="22"/>
      <c r="CW432" s="20" t="str">
        <f>(CW429-CW106)*100 &amp; "%"</f>
        <v>0%</v>
      </c>
      <c r="CX432" s="22"/>
      <c r="CY432" s="22"/>
      <c r="CZ432" s="22"/>
      <c r="DA432" s="22"/>
      <c r="DB432" s="20" t="str">
        <f>(DB429-DB106)*100 &amp; "%"</f>
        <v>0%</v>
      </c>
      <c r="DC432" s="22"/>
      <c r="DD432" s="22"/>
      <c r="DE432" s="22"/>
      <c r="DF432" s="22"/>
      <c r="DG432" s="20" t="str">
        <f>(DG429-DG106)*100 &amp; "%"</f>
        <v>0%</v>
      </c>
      <c r="DH432" s="22"/>
      <c r="DI432" s="22"/>
      <c r="DJ432" s="22"/>
      <c r="DK432" s="22"/>
      <c r="DL432" s="20" t="str">
        <f>(DL429-DL106)*100 &amp; "%"</f>
        <v>-33.33%</v>
      </c>
      <c r="DM432" s="22"/>
      <c r="DN432" s="22"/>
      <c r="DO432" s="22"/>
      <c r="DP432" s="22"/>
      <c r="DQ432" s="20" t="str">
        <f>(DQ429-DQ106)*100 &amp; "%"</f>
        <v>-66.67%</v>
      </c>
      <c r="DR432" s="22"/>
      <c r="DS432" s="22"/>
      <c r="DT432" s="22"/>
      <c r="DU432" s="22"/>
      <c r="DV432" s="22"/>
      <c r="DW432" s="22"/>
      <c r="DX432" s="22"/>
      <c r="DY432" s="22"/>
      <c r="DZ432" s="22"/>
      <c r="EA432" s="20" t="str">
        <f>(EA429-EA106)*100 &amp; "%"</f>
        <v>0%</v>
      </c>
      <c r="EB432" s="22"/>
      <c r="EC432" s="22"/>
      <c r="ED432" s="22"/>
      <c r="EE432" s="22"/>
      <c r="EF432" s="20" t="str">
        <f>(EF429-EF106)*100 &amp; "%"</f>
        <v>0%</v>
      </c>
      <c r="EG432" s="22"/>
      <c r="EH432" s="22"/>
      <c r="EI432" s="22"/>
      <c r="EJ432" s="22"/>
      <c r="EK432" s="20" t="str">
        <f>(EK429-EK106)*100 &amp; "%"</f>
        <v>0%</v>
      </c>
      <c r="EL432" s="22"/>
      <c r="EM432" s="22"/>
      <c r="EN432" s="22"/>
      <c r="EO432" s="22"/>
      <c r="EP432" s="20" t="str">
        <f>(EP429-EP106)*100 &amp; "%"</f>
        <v>0%</v>
      </c>
      <c r="EQ432" s="22"/>
      <c r="ER432" s="22"/>
      <c r="ES432" s="22"/>
      <c r="ET432" s="22"/>
      <c r="EU432" s="20" t="str">
        <f>(EU429-EU106)*100 &amp; "%"</f>
        <v>-50%</v>
      </c>
      <c r="EV432" s="22"/>
      <c r="EW432" s="22"/>
      <c r="EX432" s="22"/>
      <c r="EY432" s="22"/>
      <c r="EZ432" s="20" t="str">
        <f>(EZ429-EZ106)*100 &amp; "%"</f>
        <v>-100%</v>
      </c>
      <c r="FA432" s="22"/>
      <c r="FB432" s="22"/>
      <c r="FC432" s="22"/>
      <c r="FD432" s="22"/>
      <c r="FE432" s="20" t="str">
        <f>(FE429-FE106)*100 &amp; "%"</f>
        <v>0%</v>
      </c>
      <c r="FF432" s="22"/>
      <c r="FG432" s="22"/>
      <c r="FH432" s="22"/>
      <c r="FI432" s="22"/>
      <c r="FJ432" s="20" t="str">
        <f>(FJ429-FJ106)*100 &amp; "%"</f>
        <v>0%</v>
      </c>
      <c r="FK432" s="22"/>
      <c r="FL432" s="22"/>
      <c r="FM432" s="22"/>
      <c r="FN432" s="22"/>
      <c r="FO432" s="20" t="str">
        <f>(FO429-FO106)*100 &amp; "%"</f>
        <v>0%</v>
      </c>
      <c r="FP432" s="22"/>
      <c r="FQ432" s="22"/>
      <c r="FR432" s="22"/>
      <c r="FS432" s="22"/>
      <c r="FT432" s="20" t="str">
        <f>(FT429-FT106)*100 &amp; "%"</f>
        <v>0%</v>
      </c>
      <c r="FU432" s="22"/>
      <c r="FV432" s="22"/>
      <c r="FW432" s="22"/>
      <c r="FX432" s="22"/>
      <c r="FY432" s="20" t="str">
        <f>(FY429-FY106)*100 &amp; "%"</f>
        <v>0%</v>
      </c>
      <c r="FZ432" s="22"/>
      <c r="GA432" s="22"/>
      <c r="GB432" s="22"/>
      <c r="GC432" s="22"/>
      <c r="GD432" s="20" t="str">
        <f>(GD429-GD106)*100 &amp; "%"</f>
        <v>0%</v>
      </c>
      <c r="GE432" s="3"/>
    </row>
    <row r="433" spans="1:187" x14ac:dyDescent="0.25">
      <c r="A433" s="21" t="s">
        <v>204</v>
      </c>
      <c r="B433" s="22"/>
      <c r="C433" s="22"/>
      <c r="D433" s="22"/>
      <c r="E433" s="22"/>
      <c r="F433" s="24"/>
      <c r="G433" s="22"/>
      <c r="H433" s="22"/>
      <c r="I433" s="22"/>
      <c r="J433" s="22"/>
      <c r="K433" s="23">
        <f>K430-K166</f>
        <v>-0.625</v>
      </c>
      <c r="L433" s="22"/>
      <c r="M433" s="22"/>
      <c r="N433" s="22"/>
      <c r="O433" s="22"/>
      <c r="P433" s="23">
        <f>P430-P166</f>
        <v>-0.78569999999999995</v>
      </c>
      <c r="Q433" s="22"/>
      <c r="R433" s="22"/>
      <c r="S433" s="22"/>
      <c r="T433" s="22"/>
      <c r="U433" s="23">
        <f>U430-U166</f>
        <v>-0.5625</v>
      </c>
      <c r="V433" s="22"/>
      <c r="W433" s="22"/>
      <c r="X433" s="22"/>
      <c r="Y433" s="22"/>
      <c r="Z433" s="23">
        <f>Z430-Z166</f>
        <v>-0.63160000000000005</v>
      </c>
      <c r="AA433" s="22"/>
      <c r="AB433" s="22"/>
      <c r="AC433" s="22"/>
      <c r="AD433" s="22"/>
      <c r="AE433" s="23">
        <f>AE430-AE166</f>
        <v>-0.52629999999999999</v>
      </c>
      <c r="AF433" s="22"/>
      <c r="AG433" s="22"/>
      <c r="AH433" s="22"/>
      <c r="AI433" s="22"/>
      <c r="AJ433" s="23">
        <f>AJ430-AJ166</f>
        <v>-0.73680000000000001</v>
      </c>
      <c r="AK433" s="22"/>
      <c r="AL433" s="22"/>
      <c r="AM433" s="22"/>
      <c r="AN433" s="22"/>
      <c r="AO433" s="23">
        <f>AO430-AO166</f>
        <v>-0.72729999999999995</v>
      </c>
      <c r="AP433" s="22"/>
      <c r="AQ433" s="22"/>
      <c r="AR433" s="22"/>
      <c r="AS433" s="22"/>
      <c r="AT433" s="23">
        <f>AT430-AT166</f>
        <v>-0.22220000000000001</v>
      </c>
      <c r="AU433" s="22"/>
      <c r="AV433" s="22"/>
      <c r="AW433" s="22"/>
      <c r="AX433" s="22"/>
      <c r="AY433" s="23">
        <f>AY430-AY166</f>
        <v>-0.33329999999999999</v>
      </c>
      <c r="AZ433" s="22"/>
      <c r="BA433" s="22"/>
      <c r="BB433" s="22"/>
      <c r="BC433" s="22"/>
      <c r="BD433" s="23">
        <f>BD430-BD166</f>
        <v>0</v>
      </c>
      <c r="BE433" s="22"/>
      <c r="BF433" s="22"/>
      <c r="BG433" s="22"/>
      <c r="BH433" s="22"/>
      <c r="BI433" s="23">
        <f>BI430-BI166</f>
        <v>-1</v>
      </c>
      <c r="BJ433" s="22"/>
      <c r="BK433" s="22"/>
      <c r="BL433" s="22"/>
      <c r="BM433" s="22"/>
      <c r="BN433" s="23">
        <f>BN430-BN166</f>
        <v>0</v>
      </c>
      <c r="BO433" s="22"/>
      <c r="BP433" s="22"/>
      <c r="BQ433" s="22"/>
      <c r="BR433" s="22"/>
      <c r="BS433" s="23">
        <f>BS430-BS166</f>
        <v>0</v>
      </c>
      <c r="BT433" s="22"/>
      <c r="BU433" s="22"/>
      <c r="BV433" s="22"/>
      <c r="BW433" s="22"/>
      <c r="BX433" s="23">
        <f>BX430-BX166</f>
        <v>0</v>
      </c>
      <c r="BY433" s="22"/>
      <c r="BZ433" s="22"/>
      <c r="CA433" s="22"/>
      <c r="CB433" s="22"/>
      <c r="CC433" s="23">
        <f>CC430-CC166</f>
        <v>0</v>
      </c>
      <c r="CD433" s="22"/>
      <c r="CE433" s="22"/>
      <c r="CF433" s="22"/>
      <c r="CG433" s="22"/>
      <c r="CH433" s="23">
        <f>CH430-CH166</f>
        <v>0</v>
      </c>
      <c r="CI433" s="22"/>
      <c r="CJ433" s="22"/>
      <c r="CK433" s="22"/>
      <c r="CL433" s="22"/>
      <c r="CM433" s="23">
        <f>CM430-CM166</f>
        <v>0</v>
      </c>
      <c r="CN433" s="22"/>
      <c r="CO433" s="22"/>
      <c r="CP433" s="22"/>
      <c r="CQ433" s="22"/>
      <c r="CR433" s="23">
        <f>CR430-CR166</f>
        <v>0</v>
      </c>
      <c r="CS433" s="22"/>
      <c r="CT433" s="22"/>
      <c r="CU433" s="22"/>
      <c r="CV433" s="22"/>
      <c r="CW433" s="23">
        <f>CW430-CW166</f>
        <v>0</v>
      </c>
      <c r="CX433" s="22"/>
      <c r="CY433" s="22"/>
      <c r="CZ433" s="22"/>
      <c r="DA433" s="22"/>
      <c r="DB433" s="23">
        <f>DB430-DB166</f>
        <v>0</v>
      </c>
      <c r="DC433" s="22"/>
      <c r="DD433" s="22"/>
      <c r="DE433" s="22"/>
      <c r="DF433" s="22"/>
      <c r="DG433" s="23">
        <f>DG430-DG166</f>
        <v>0</v>
      </c>
      <c r="DH433" s="22"/>
      <c r="DI433" s="22"/>
      <c r="DJ433" s="22"/>
      <c r="DK433" s="22"/>
      <c r="DL433" s="23">
        <f>DL430-DL166</f>
        <v>-0.25</v>
      </c>
      <c r="DM433" s="22"/>
      <c r="DN433" s="22"/>
      <c r="DO433" s="22"/>
      <c r="DP433" s="22"/>
      <c r="DQ433" s="23">
        <f>DQ430-DQ166</f>
        <v>-0.75</v>
      </c>
      <c r="DR433" s="22"/>
      <c r="DS433" s="22"/>
      <c r="DT433" s="22"/>
      <c r="DU433" s="22"/>
      <c r="DV433" s="24"/>
      <c r="DW433" s="22"/>
      <c r="DX433" s="22"/>
      <c r="DY433" s="22"/>
      <c r="DZ433" s="22"/>
      <c r="EA433" s="23">
        <f>EA430-EA166</f>
        <v>0</v>
      </c>
      <c r="EB433" s="22"/>
      <c r="EC433" s="22"/>
      <c r="ED433" s="22"/>
      <c r="EE433" s="22"/>
      <c r="EF433" s="23">
        <f>EF430-EF166</f>
        <v>0</v>
      </c>
      <c r="EG433" s="22"/>
      <c r="EH433" s="22"/>
      <c r="EI433" s="22"/>
      <c r="EJ433" s="22"/>
      <c r="EK433" s="23">
        <f>EK430-EK166</f>
        <v>0</v>
      </c>
      <c r="EL433" s="22"/>
      <c r="EM433" s="22"/>
      <c r="EN433" s="22"/>
      <c r="EO433" s="22"/>
      <c r="EP433" s="23">
        <f>EP430-EP166</f>
        <v>0</v>
      </c>
      <c r="EQ433" s="22"/>
      <c r="ER433" s="22"/>
      <c r="ES433" s="22"/>
      <c r="ET433" s="22"/>
      <c r="EU433" s="23">
        <f>EU430-EU166</f>
        <v>-0.6</v>
      </c>
      <c r="EV433" s="22"/>
      <c r="EW433" s="22"/>
      <c r="EX433" s="22"/>
      <c r="EY433" s="22"/>
      <c r="EZ433" s="23">
        <f>EZ430-EZ166</f>
        <v>-1</v>
      </c>
      <c r="FA433" s="22"/>
      <c r="FB433" s="22"/>
      <c r="FC433" s="22"/>
      <c r="FD433" s="22"/>
      <c r="FE433" s="23">
        <f>FE430-FE166</f>
        <v>0</v>
      </c>
      <c r="FF433" s="22"/>
      <c r="FG433" s="22"/>
      <c r="FH433" s="22"/>
      <c r="FI433" s="22"/>
      <c r="FJ433" s="23">
        <f>FJ430-FJ166</f>
        <v>0</v>
      </c>
      <c r="FK433" s="22"/>
      <c r="FL433" s="22"/>
      <c r="FM433" s="22"/>
      <c r="FN433" s="22"/>
      <c r="FO433" s="23">
        <f>FO430-FO166</f>
        <v>0</v>
      </c>
      <c r="FP433" s="22"/>
      <c r="FQ433" s="22"/>
      <c r="FR433" s="22"/>
      <c r="FS433" s="22"/>
      <c r="FT433" s="23">
        <f>FT430-FT166</f>
        <v>0</v>
      </c>
      <c r="FU433" s="22"/>
      <c r="FV433" s="22"/>
      <c r="FW433" s="22"/>
      <c r="FX433" s="22"/>
      <c r="FY433" s="23">
        <f>FY430-FY166</f>
        <v>0</v>
      </c>
      <c r="FZ433" s="22"/>
      <c r="GA433" s="22"/>
      <c r="GB433" s="22"/>
      <c r="GC433" s="22"/>
      <c r="GD433" s="23">
        <f>GD430-GD166</f>
        <v>0</v>
      </c>
      <c r="GE433" s="3"/>
    </row>
    <row r="434" spans="1:187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3"/>
    </row>
    <row r="435" spans="1:187" x14ac:dyDescent="0.25">
      <c r="A435" s="19" t="str">
        <f>DY1</f>
        <v>Etienne</v>
      </c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3"/>
    </row>
    <row r="436" spans="1:187" x14ac:dyDescent="0.25">
      <c r="A436" s="21" t="s">
        <v>198</v>
      </c>
      <c r="B436" s="22"/>
      <c r="C436" s="22"/>
      <c r="D436" s="22"/>
      <c r="E436" s="22"/>
      <c r="F436" s="22"/>
      <c r="G436" s="22"/>
      <c r="H436" s="20">
        <f>SUM(I436,J436)</f>
        <v>0</v>
      </c>
      <c r="I436" s="20">
        <v>0</v>
      </c>
      <c r="J436" s="20">
        <v>0</v>
      </c>
      <c r="K436" s="20" t="str">
        <f>IF(H436,ROUND(I436/H436*100,2),0) &amp; "%"</f>
        <v>0%</v>
      </c>
      <c r="L436" s="22"/>
      <c r="M436" s="20">
        <f>SUM(N436,O436)</f>
        <v>0</v>
      </c>
      <c r="N436" s="20">
        <v>0</v>
      </c>
      <c r="O436" s="20">
        <v>0</v>
      </c>
      <c r="P436" s="20" t="str">
        <f>IF(M436,ROUND(N436/M436*100,2),0) &amp; "%"</f>
        <v>0%</v>
      </c>
      <c r="Q436" s="22"/>
      <c r="R436" s="20">
        <f>SUM(S436,T436)</f>
        <v>0</v>
      </c>
      <c r="S436" s="20">
        <v>0</v>
      </c>
      <c r="T436" s="20">
        <v>0</v>
      </c>
      <c r="U436" s="20" t="str">
        <f>IF(R436,ROUND(S436/R436*100,2),0) &amp; "%"</f>
        <v>0%</v>
      </c>
      <c r="V436" s="22"/>
      <c r="W436" s="20">
        <f>SUM(X436,Y436)</f>
        <v>0</v>
      </c>
      <c r="X436" s="20">
        <v>0</v>
      </c>
      <c r="Y436" s="20">
        <v>0</v>
      </c>
      <c r="Z436" s="20" t="str">
        <f>IF(W436,ROUND(X436/W436*100,2),0) &amp; "%"</f>
        <v>0%</v>
      </c>
      <c r="AA436" s="22"/>
      <c r="AB436" s="20">
        <f>SUM(AC436,AD436)</f>
        <v>0</v>
      </c>
      <c r="AC436" s="20">
        <v>0</v>
      </c>
      <c r="AD436" s="20">
        <v>0</v>
      </c>
      <c r="AE436" s="20" t="str">
        <f>IF(AB436,ROUND(AC436/AB436*100,2),0) &amp; "%"</f>
        <v>0%</v>
      </c>
      <c r="AF436" s="22"/>
      <c r="AG436" s="20">
        <f>SUM(AH436,AI436)</f>
        <v>0</v>
      </c>
      <c r="AH436" s="20">
        <v>0</v>
      </c>
      <c r="AI436" s="20">
        <v>0</v>
      </c>
      <c r="AJ436" s="20" t="str">
        <f>IF(AG436,ROUND(AH436/AG436*100,2),0) &amp; "%"</f>
        <v>0%</v>
      </c>
      <c r="AK436" s="22"/>
      <c r="AL436" s="20">
        <f>SUM(AM436,AN436)</f>
        <v>0</v>
      </c>
      <c r="AM436" s="20">
        <v>0</v>
      </c>
      <c r="AN436" s="20">
        <v>0</v>
      </c>
      <c r="AO436" s="20" t="str">
        <f>IF(AL436,ROUND(AM436/AL436*100,2),0) &amp; "%"</f>
        <v>0%</v>
      </c>
      <c r="AP436" s="22"/>
      <c r="AQ436" s="20">
        <f>SUM(AR436,AS436)</f>
        <v>0</v>
      </c>
      <c r="AR436" s="20">
        <v>0</v>
      </c>
      <c r="AS436" s="20">
        <v>0</v>
      </c>
      <c r="AT436" s="20" t="str">
        <f>IF(AQ436,ROUND(AR436/AQ436*100,2),0) &amp; "%"</f>
        <v>0%</v>
      </c>
      <c r="AU436" s="22"/>
      <c r="AV436" s="20">
        <f>SUM(AW436,AX436)</f>
        <v>0</v>
      </c>
      <c r="AW436" s="20">
        <v>0</v>
      </c>
      <c r="AX436" s="20">
        <v>0</v>
      </c>
      <c r="AY436" s="20" t="str">
        <f>IF(AV436,ROUND(AW436/AV436*100,2),0) &amp; "%"</f>
        <v>0%</v>
      </c>
      <c r="AZ436" s="22"/>
      <c r="BA436" s="20">
        <f>SUM(BB436,BC436)</f>
        <v>0</v>
      </c>
      <c r="BB436" s="20">
        <v>0</v>
      </c>
      <c r="BC436" s="20">
        <v>0</v>
      </c>
      <c r="BD436" s="20" t="str">
        <f>IF(BA436,ROUND(BB436/BA436*100,2),0) &amp; "%"</f>
        <v>0%</v>
      </c>
      <c r="BE436" s="22"/>
      <c r="BF436" s="20">
        <f>SUM(BG436,BH436)</f>
        <v>0</v>
      </c>
      <c r="BG436" s="20">
        <v>0</v>
      </c>
      <c r="BH436" s="20">
        <v>0</v>
      </c>
      <c r="BI436" s="20" t="str">
        <f>IF(BF436,ROUND(BG436/BF436*100,2),0) &amp; "%"</f>
        <v>0%</v>
      </c>
      <c r="BJ436" s="22"/>
      <c r="BK436" s="20">
        <f>SUM(BL436,BM436)</f>
        <v>0</v>
      </c>
      <c r="BL436" s="20">
        <v>0</v>
      </c>
      <c r="BM436" s="20">
        <v>0</v>
      </c>
      <c r="BN436" s="20" t="str">
        <f>IF(BK436,ROUND(BL436/BK436*100,2),0) &amp; "%"</f>
        <v>0%</v>
      </c>
      <c r="BO436" s="22"/>
      <c r="BP436" s="20">
        <f>SUM(BQ436,BR436)</f>
        <v>0</v>
      </c>
      <c r="BQ436" s="20">
        <v>0</v>
      </c>
      <c r="BR436" s="20">
        <v>0</v>
      </c>
      <c r="BS436" s="20" t="str">
        <f>IF(BP436,ROUND(BQ436/BP436*100,2),0) &amp; "%"</f>
        <v>0%</v>
      </c>
      <c r="BT436" s="22"/>
      <c r="BU436" s="20">
        <f>SUM(BV436,BW436)</f>
        <v>0</v>
      </c>
      <c r="BV436" s="20">
        <v>0</v>
      </c>
      <c r="BW436" s="20">
        <v>0</v>
      </c>
      <c r="BX436" s="20" t="str">
        <f>IF(BU436,ROUND(BV436/BU436*100,2),0) &amp; "%"</f>
        <v>0%</v>
      </c>
      <c r="BY436" s="22"/>
      <c r="BZ436" s="20">
        <f>SUM(CA436,CB436)</f>
        <v>0</v>
      </c>
      <c r="CA436" s="20">
        <v>0</v>
      </c>
      <c r="CB436" s="20">
        <v>0</v>
      </c>
      <c r="CC436" s="20" t="str">
        <f>IF(BZ436,ROUND(CA436/BZ436*100,2),0) &amp; "%"</f>
        <v>0%</v>
      </c>
      <c r="CD436" s="22"/>
      <c r="CE436" s="20">
        <f>SUM(CF436,CG436)</f>
        <v>0</v>
      </c>
      <c r="CF436" s="20">
        <v>0</v>
      </c>
      <c r="CG436" s="20">
        <v>0</v>
      </c>
      <c r="CH436" s="20" t="str">
        <f>IF(CE436,ROUND(CF436/CE436*100,2),0) &amp; "%"</f>
        <v>0%</v>
      </c>
      <c r="CI436" s="22"/>
      <c r="CJ436" s="20">
        <f>SUM(CK436,CL436)</f>
        <v>0</v>
      </c>
      <c r="CK436" s="20">
        <v>0</v>
      </c>
      <c r="CL436" s="20">
        <v>0</v>
      </c>
      <c r="CM436" s="20" t="str">
        <f>IF(CJ436,ROUND(CK436/CJ436*100,2),0) &amp; "%"</f>
        <v>0%</v>
      </c>
      <c r="CN436" s="22"/>
      <c r="CO436" s="20">
        <f>SUM(CP436,CQ436)</f>
        <v>0</v>
      </c>
      <c r="CP436" s="20">
        <v>0</v>
      </c>
      <c r="CQ436" s="20">
        <v>0</v>
      </c>
      <c r="CR436" s="20" t="str">
        <f>IF(CO436,ROUND(CP436/CO436*100,2),0) &amp; "%"</f>
        <v>0%</v>
      </c>
      <c r="CS436" s="22"/>
      <c r="CT436" s="20">
        <f>SUM(CU436,CV436)</f>
        <v>0</v>
      </c>
      <c r="CU436" s="20">
        <v>0</v>
      </c>
      <c r="CV436" s="20">
        <v>0</v>
      </c>
      <c r="CW436" s="20" t="str">
        <f>IF(CT436,ROUND(CU436/CT436*100,2),0) &amp; "%"</f>
        <v>0%</v>
      </c>
      <c r="CX436" s="22"/>
      <c r="CY436" s="20">
        <f>SUM(CZ436,DA436)</f>
        <v>0</v>
      </c>
      <c r="CZ436" s="20">
        <v>0</v>
      </c>
      <c r="DA436" s="20">
        <v>0</v>
      </c>
      <c r="DB436" s="20" t="str">
        <f>IF(CY436,ROUND(CZ436/CY436*100,2),0) &amp; "%"</f>
        <v>0%</v>
      </c>
      <c r="DC436" s="22"/>
      <c r="DD436" s="20">
        <f>SUM(DE436,DF436)</f>
        <v>0</v>
      </c>
      <c r="DE436" s="20">
        <v>0</v>
      </c>
      <c r="DF436" s="20">
        <v>0</v>
      </c>
      <c r="DG436" s="20" t="str">
        <f>IF(DD436,ROUND(DE436/DD436*100,2),0) &amp; "%"</f>
        <v>0%</v>
      </c>
      <c r="DH436" s="22"/>
      <c r="DI436" s="20">
        <f>SUM(DJ436,DK436)</f>
        <v>0</v>
      </c>
      <c r="DJ436" s="20">
        <v>0</v>
      </c>
      <c r="DK436" s="20">
        <v>0</v>
      </c>
      <c r="DL436" s="20" t="str">
        <f>IF(DI436,ROUND(DJ436/DI436*100,2),0) &amp; "%"</f>
        <v>0%</v>
      </c>
      <c r="DM436" s="22"/>
      <c r="DN436" s="20">
        <f>SUM(DO436,DP436)</f>
        <v>0</v>
      </c>
      <c r="DO436" s="20">
        <v>0</v>
      </c>
      <c r="DP436" s="20">
        <v>0</v>
      </c>
      <c r="DQ436" s="20" t="str">
        <f>IF(DN436,ROUND(DO436/DN436*100,2),0) &amp; "%"</f>
        <v>0%</v>
      </c>
      <c r="DR436" s="22"/>
      <c r="DS436" s="20">
        <f>SUM(DT436,DU436)</f>
        <v>0</v>
      </c>
      <c r="DT436" s="20">
        <v>0</v>
      </c>
      <c r="DU436" s="20">
        <v>0</v>
      </c>
      <c r="DV436" s="20" t="str">
        <f>IF(DS436,ROUND(DT436/DS436*100,2),0) &amp; "%"</f>
        <v>0%</v>
      </c>
      <c r="DW436" s="22"/>
      <c r="DX436" s="22"/>
      <c r="DY436" s="22"/>
      <c r="DZ436" s="22"/>
      <c r="EA436" s="22"/>
      <c r="EB436" s="22"/>
      <c r="EC436" s="20">
        <f>SUM(ED436,EE436)</f>
        <v>0</v>
      </c>
      <c r="ED436" s="20">
        <v>0</v>
      </c>
      <c r="EE436" s="20">
        <v>0</v>
      </c>
      <c r="EF436" s="20" t="str">
        <f>IF(EC436,ROUND(ED436/EC436*100,2),0) &amp; "%"</f>
        <v>0%</v>
      </c>
      <c r="EG436" s="22"/>
      <c r="EH436" s="20">
        <f>SUM(EI436,EJ436)</f>
        <v>0</v>
      </c>
      <c r="EI436" s="20">
        <v>0</v>
      </c>
      <c r="EJ436" s="20">
        <v>0</v>
      </c>
      <c r="EK436" s="20" t="str">
        <f>IF(EH436,ROUND(EI436/EH436*100,2),0) &amp; "%"</f>
        <v>0%</v>
      </c>
      <c r="EL436" s="22"/>
      <c r="EM436" s="20">
        <f>SUM(EN436,EO436)</f>
        <v>0</v>
      </c>
      <c r="EN436" s="20">
        <v>0</v>
      </c>
      <c r="EO436" s="20">
        <v>0</v>
      </c>
      <c r="EP436" s="20" t="str">
        <f>IF(EM436,ROUND(EN436/EM436*100,2),0) &amp; "%"</f>
        <v>0%</v>
      </c>
      <c r="EQ436" s="22"/>
      <c r="ER436" s="20">
        <f>SUM(ES436,ET436)</f>
        <v>0</v>
      </c>
      <c r="ES436" s="20">
        <v>0</v>
      </c>
      <c r="ET436" s="20">
        <v>0</v>
      </c>
      <c r="EU436" s="20" t="str">
        <f>IF(ER436,ROUND(ES436/ER436*100,2),0) &amp; "%"</f>
        <v>0%</v>
      </c>
      <c r="EV436" s="22"/>
      <c r="EW436" s="20">
        <f>SUM(EX436,EY436)</f>
        <v>0</v>
      </c>
      <c r="EX436" s="20">
        <v>0</v>
      </c>
      <c r="EY436" s="20">
        <v>0</v>
      </c>
      <c r="EZ436" s="20" t="str">
        <f>IF(EW436,ROUND(EX436/EW436*100,2),0) &amp; "%"</f>
        <v>0%</v>
      </c>
      <c r="FA436" s="22"/>
      <c r="FB436" s="20">
        <f>SUM(FC436,FD436)</f>
        <v>0</v>
      </c>
      <c r="FC436" s="20">
        <v>0</v>
      </c>
      <c r="FD436" s="20">
        <v>0</v>
      </c>
      <c r="FE436" s="20" t="str">
        <f>IF(FB436,ROUND(FC436/FB436*100,2),0) &amp; "%"</f>
        <v>0%</v>
      </c>
      <c r="FF436" s="22"/>
      <c r="FG436" s="20">
        <f>SUM(FH436,FI436)</f>
        <v>0</v>
      </c>
      <c r="FH436" s="20">
        <v>0</v>
      </c>
      <c r="FI436" s="20">
        <v>0</v>
      </c>
      <c r="FJ436" s="20" t="str">
        <f>IF(FG436,ROUND(FH436/FG436*100,2),0) &amp; "%"</f>
        <v>0%</v>
      </c>
      <c r="FK436" s="22"/>
      <c r="FL436" s="20">
        <f>SUM(FM436,FN436)</f>
        <v>0</v>
      </c>
      <c r="FM436" s="20">
        <v>0</v>
      </c>
      <c r="FN436" s="20">
        <v>0</v>
      </c>
      <c r="FO436" s="20" t="str">
        <f>IF(FL436,ROUND(FM436/FL436*100,2),0) &amp; "%"</f>
        <v>0%</v>
      </c>
      <c r="FP436" s="22"/>
      <c r="FQ436" s="20">
        <f>SUM(FR436,FS436)</f>
        <v>0</v>
      </c>
      <c r="FR436" s="20">
        <v>0</v>
      </c>
      <c r="FS436" s="20">
        <v>0</v>
      </c>
      <c r="FT436" s="20" t="str">
        <f>IF(FQ436,ROUND(FR436/FQ436*100,2),0) &amp; "%"</f>
        <v>0%</v>
      </c>
      <c r="FU436" s="22"/>
      <c r="FV436" s="20">
        <f>SUM(FW436,FX436)</f>
        <v>0</v>
      </c>
      <c r="FW436" s="20">
        <v>0</v>
      </c>
      <c r="FX436" s="20">
        <v>0</v>
      </c>
      <c r="FY436" s="20" t="str">
        <f>IF(FV436,ROUND(FW436/FV436*100,2),0) &amp; "%"</f>
        <v>0%</v>
      </c>
      <c r="FZ436" s="22"/>
      <c r="GA436" s="20">
        <f>SUM(GB436,GC436)</f>
        <v>0</v>
      </c>
      <c r="GB436" s="20">
        <v>0</v>
      </c>
      <c r="GC436" s="20">
        <v>0</v>
      </c>
      <c r="GD436" s="20" t="str">
        <f>IF(GA436,ROUND(GB436/GA436*100,2),0) &amp; "%"</f>
        <v>0%</v>
      </c>
      <c r="GE436" s="3"/>
    </row>
    <row r="437" spans="1:187" x14ac:dyDescent="0.25">
      <c r="A437" s="21" t="s">
        <v>197</v>
      </c>
      <c r="B437" s="22"/>
      <c r="C437" s="22"/>
      <c r="D437" s="22"/>
      <c r="E437" s="22"/>
      <c r="F437" s="22"/>
      <c r="G437" s="22"/>
      <c r="H437" s="20">
        <f t="shared" ref="H437:H440" si="2136">SUM(I437,J437)</f>
        <v>0</v>
      </c>
      <c r="I437" s="20">
        <v>0</v>
      </c>
      <c r="J437" s="20">
        <v>0</v>
      </c>
      <c r="K437" s="20" t="str">
        <f t="shared" ref="K437:K441" si="2137">IF(H437,ROUND(I437/H437*100,2),0) &amp; "%"</f>
        <v>0%</v>
      </c>
      <c r="L437" s="22"/>
      <c r="M437" s="20">
        <f t="shared" ref="M437:M440" si="2138">SUM(N437,O437)</f>
        <v>0</v>
      </c>
      <c r="N437" s="20">
        <v>0</v>
      </c>
      <c r="O437" s="20">
        <v>0</v>
      </c>
      <c r="P437" s="20" t="str">
        <f t="shared" ref="P437:P441" si="2139">IF(M437,ROUND(N437/M437*100,2),0) &amp; "%"</f>
        <v>0%</v>
      </c>
      <c r="Q437" s="22"/>
      <c r="R437" s="20">
        <f t="shared" ref="R437:R440" si="2140">SUM(S437,T437)</f>
        <v>0</v>
      </c>
      <c r="S437" s="20">
        <v>0</v>
      </c>
      <c r="T437" s="20">
        <v>0</v>
      </c>
      <c r="U437" s="20" t="str">
        <f t="shared" ref="U437:U441" si="2141">IF(R437,ROUND(S437/R437*100,2),0) &amp; "%"</f>
        <v>0%</v>
      </c>
      <c r="V437" s="22"/>
      <c r="W437" s="20">
        <f t="shared" ref="W437:W440" si="2142">SUM(X437,Y437)</f>
        <v>0</v>
      </c>
      <c r="X437" s="20">
        <v>0</v>
      </c>
      <c r="Y437" s="20">
        <v>0</v>
      </c>
      <c r="Z437" s="20" t="str">
        <f t="shared" ref="Z437:Z441" si="2143">IF(W437,ROUND(X437/W437*100,2),0) &amp; "%"</f>
        <v>0%</v>
      </c>
      <c r="AA437" s="22"/>
      <c r="AB437" s="20">
        <f t="shared" ref="AB437:AB440" si="2144">SUM(AC437,AD437)</f>
        <v>0</v>
      </c>
      <c r="AC437" s="20">
        <v>0</v>
      </c>
      <c r="AD437" s="20">
        <v>0</v>
      </c>
      <c r="AE437" s="20" t="str">
        <f t="shared" ref="AE437:AE441" si="2145">IF(AB437,ROUND(AC437/AB437*100,2),0) &amp; "%"</f>
        <v>0%</v>
      </c>
      <c r="AF437" s="22"/>
      <c r="AG437" s="20">
        <f t="shared" ref="AG437:AG440" si="2146">SUM(AH437,AI437)</f>
        <v>0</v>
      </c>
      <c r="AH437" s="20">
        <v>0</v>
      </c>
      <c r="AI437" s="20">
        <v>0</v>
      </c>
      <c r="AJ437" s="20" t="str">
        <f t="shared" ref="AJ437:AJ441" si="2147">IF(AG437,ROUND(AH437/AG437*100,2),0) &amp; "%"</f>
        <v>0%</v>
      </c>
      <c r="AK437" s="22"/>
      <c r="AL437" s="20">
        <f t="shared" ref="AL437:AL440" si="2148">SUM(AM437,AN437)</f>
        <v>0</v>
      </c>
      <c r="AM437" s="20">
        <v>0</v>
      </c>
      <c r="AN437" s="20">
        <v>0</v>
      </c>
      <c r="AO437" s="20" t="str">
        <f t="shared" ref="AO437:AO441" si="2149">IF(AL437,ROUND(AM437/AL437*100,2),0) &amp; "%"</f>
        <v>0%</v>
      </c>
      <c r="AP437" s="22"/>
      <c r="AQ437" s="20">
        <f t="shared" ref="AQ437:AQ440" si="2150">SUM(AR437,AS437)</f>
        <v>0</v>
      </c>
      <c r="AR437" s="20">
        <v>0</v>
      </c>
      <c r="AS437" s="20">
        <v>0</v>
      </c>
      <c r="AT437" s="20" t="str">
        <f t="shared" ref="AT437:AT441" si="2151">IF(AQ437,ROUND(AR437/AQ437*100,2),0) &amp; "%"</f>
        <v>0%</v>
      </c>
      <c r="AU437" s="22"/>
      <c r="AV437" s="20">
        <f t="shared" ref="AV437:AV440" si="2152">SUM(AW437,AX437)</f>
        <v>0</v>
      </c>
      <c r="AW437" s="20">
        <v>0</v>
      </c>
      <c r="AX437" s="20">
        <v>0</v>
      </c>
      <c r="AY437" s="20" t="str">
        <f t="shared" ref="AY437:AY441" si="2153">IF(AV437,ROUND(AW437/AV437*100,2),0) &amp; "%"</f>
        <v>0%</v>
      </c>
      <c r="AZ437" s="22"/>
      <c r="BA437" s="20">
        <f t="shared" ref="BA437:BA440" si="2154">SUM(BB437,BC437)</f>
        <v>0</v>
      </c>
      <c r="BB437" s="20">
        <v>0</v>
      </c>
      <c r="BC437" s="20">
        <v>0</v>
      </c>
      <c r="BD437" s="20" t="str">
        <f t="shared" ref="BD437:BD441" si="2155">IF(BA437,ROUND(BB437/BA437*100,2),0) &amp; "%"</f>
        <v>0%</v>
      </c>
      <c r="BE437" s="22"/>
      <c r="BF437" s="20">
        <f t="shared" ref="BF437:BF440" si="2156">SUM(BG437,BH437)</f>
        <v>0</v>
      </c>
      <c r="BG437" s="20">
        <v>0</v>
      </c>
      <c r="BH437" s="20">
        <v>0</v>
      </c>
      <c r="BI437" s="20" t="str">
        <f t="shared" ref="BI437:BI441" si="2157">IF(BF437,ROUND(BG437/BF437*100,2),0) &amp; "%"</f>
        <v>0%</v>
      </c>
      <c r="BJ437" s="22"/>
      <c r="BK437" s="20">
        <f t="shared" ref="BK437:BK440" si="2158">SUM(BL437,BM437)</f>
        <v>0</v>
      </c>
      <c r="BL437" s="20">
        <v>0</v>
      </c>
      <c r="BM437" s="20">
        <v>0</v>
      </c>
      <c r="BN437" s="20" t="str">
        <f t="shared" ref="BN437:BN441" si="2159">IF(BK437,ROUND(BL437/BK437*100,2),0) &amp; "%"</f>
        <v>0%</v>
      </c>
      <c r="BO437" s="22"/>
      <c r="BP437" s="20">
        <f t="shared" ref="BP437:BP440" si="2160">SUM(BQ437,BR437)</f>
        <v>0</v>
      </c>
      <c r="BQ437" s="20">
        <v>0</v>
      </c>
      <c r="BR437" s="20">
        <v>0</v>
      </c>
      <c r="BS437" s="20" t="str">
        <f t="shared" ref="BS437:BS441" si="2161">IF(BP437,ROUND(BQ437/BP437*100,2),0) &amp; "%"</f>
        <v>0%</v>
      </c>
      <c r="BT437" s="22"/>
      <c r="BU437" s="20">
        <f t="shared" ref="BU437:BU440" si="2162">SUM(BV437,BW437)</f>
        <v>0</v>
      </c>
      <c r="BV437" s="20">
        <v>0</v>
      </c>
      <c r="BW437" s="20">
        <v>0</v>
      </c>
      <c r="BX437" s="20" t="str">
        <f t="shared" ref="BX437:BX441" si="2163">IF(BU437,ROUND(BV437/BU437*100,2),0) &amp; "%"</f>
        <v>0%</v>
      </c>
      <c r="BY437" s="22"/>
      <c r="BZ437" s="20">
        <f t="shared" ref="BZ437:BZ440" si="2164">SUM(CA437,CB437)</f>
        <v>0</v>
      </c>
      <c r="CA437" s="20">
        <v>0</v>
      </c>
      <c r="CB437" s="20">
        <v>0</v>
      </c>
      <c r="CC437" s="20" t="str">
        <f t="shared" ref="CC437:CC441" si="2165">IF(BZ437,ROUND(CA437/BZ437*100,2),0) &amp; "%"</f>
        <v>0%</v>
      </c>
      <c r="CD437" s="22"/>
      <c r="CE437" s="20">
        <f t="shared" ref="CE437:CE440" si="2166">SUM(CF437,CG437)</f>
        <v>0</v>
      </c>
      <c r="CF437" s="20">
        <v>0</v>
      </c>
      <c r="CG437" s="20">
        <v>0</v>
      </c>
      <c r="CH437" s="20" t="str">
        <f t="shared" ref="CH437:CH441" si="2167">IF(CE437,ROUND(CF437/CE437*100,2),0) &amp; "%"</f>
        <v>0%</v>
      </c>
      <c r="CI437" s="22"/>
      <c r="CJ437" s="20">
        <f t="shared" ref="CJ437:CJ440" si="2168">SUM(CK437,CL437)</f>
        <v>0</v>
      </c>
      <c r="CK437" s="20">
        <v>0</v>
      </c>
      <c r="CL437" s="20">
        <v>0</v>
      </c>
      <c r="CM437" s="20" t="str">
        <f t="shared" ref="CM437:CM441" si="2169">IF(CJ437,ROUND(CK437/CJ437*100,2),0) &amp; "%"</f>
        <v>0%</v>
      </c>
      <c r="CN437" s="22"/>
      <c r="CO437" s="20">
        <f t="shared" ref="CO437:CO440" si="2170">SUM(CP437,CQ437)</f>
        <v>0</v>
      </c>
      <c r="CP437" s="20">
        <v>0</v>
      </c>
      <c r="CQ437" s="20">
        <v>0</v>
      </c>
      <c r="CR437" s="20" t="str">
        <f t="shared" ref="CR437:CR441" si="2171">IF(CO437,ROUND(CP437/CO437*100,2),0) &amp; "%"</f>
        <v>0%</v>
      </c>
      <c r="CS437" s="22"/>
      <c r="CT437" s="20">
        <f t="shared" ref="CT437:CT440" si="2172">SUM(CU437,CV437)</f>
        <v>0</v>
      </c>
      <c r="CU437" s="20">
        <v>0</v>
      </c>
      <c r="CV437" s="20">
        <v>0</v>
      </c>
      <c r="CW437" s="20" t="str">
        <f t="shared" ref="CW437:CW441" si="2173">IF(CT437,ROUND(CU437/CT437*100,2),0) &amp; "%"</f>
        <v>0%</v>
      </c>
      <c r="CX437" s="22"/>
      <c r="CY437" s="20">
        <f t="shared" ref="CY437:CY440" si="2174">SUM(CZ437,DA437)</f>
        <v>0</v>
      </c>
      <c r="CZ437" s="20">
        <v>0</v>
      </c>
      <c r="DA437" s="20">
        <v>0</v>
      </c>
      <c r="DB437" s="20" t="str">
        <f t="shared" ref="DB437:DB441" si="2175">IF(CY437,ROUND(CZ437/CY437*100,2),0) &amp; "%"</f>
        <v>0%</v>
      </c>
      <c r="DC437" s="22"/>
      <c r="DD437" s="20">
        <f t="shared" ref="DD437:DD440" si="2176">SUM(DE437,DF437)</f>
        <v>0</v>
      </c>
      <c r="DE437" s="20">
        <v>0</v>
      </c>
      <c r="DF437" s="20">
        <v>0</v>
      </c>
      <c r="DG437" s="20" t="str">
        <f t="shared" ref="DG437:DG441" si="2177">IF(DD437,ROUND(DE437/DD437*100,2),0) &amp; "%"</f>
        <v>0%</v>
      </c>
      <c r="DH437" s="22"/>
      <c r="DI437" s="20">
        <f t="shared" ref="DI437:DI440" si="2178">SUM(DJ437,DK437)</f>
        <v>0</v>
      </c>
      <c r="DJ437" s="20">
        <v>0</v>
      </c>
      <c r="DK437" s="20">
        <v>0</v>
      </c>
      <c r="DL437" s="20" t="str">
        <f t="shared" ref="DL437:DL441" si="2179">IF(DI437,ROUND(DJ437/DI437*100,2),0) &amp; "%"</f>
        <v>0%</v>
      </c>
      <c r="DM437" s="22"/>
      <c r="DN437" s="20">
        <f t="shared" ref="DN437:DN440" si="2180">SUM(DO437,DP437)</f>
        <v>0</v>
      </c>
      <c r="DO437" s="20">
        <v>0</v>
      </c>
      <c r="DP437" s="20">
        <v>0</v>
      </c>
      <c r="DQ437" s="20" t="str">
        <f t="shared" ref="DQ437:DQ441" si="2181">IF(DN437,ROUND(DO437/DN437*100,2),0) &amp; "%"</f>
        <v>0%</v>
      </c>
      <c r="DR437" s="22"/>
      <c r="DS437" s="20">
        <f t="shared" ref="DS437:DS440" si="2182">SUM(DT437,DU437)</f>
        <v>0</v>
      </c>
      <c r="DT437" s="20">
        <v>0</v>
      </c>
      <c r="DU437" s="20">
        <v>0</v>
      </c>
      <c r="DV437" s="20" t="str">
        <f t="shared" ref="DV437:DV441" si="2183">IF(DS437,ROUND(DT437/DS437*100,2),0) &amp; "%"</f>
        <v>0%</v>
      </c>
      <c r="DW437" s="22"/>
      <c r="DX437" s="22"/>
      <c r="DY437" s="22"/>
      <c r="DZ437" s="22"/>
      <c r="EA437" s="22"/>
      <c r="EB437" s="22"/>
      <c r="EC437" s="20">
        <f t="shared" ref="EC437:EC440" si="2184">SUM(ED437,EE437)</f>
        <v>0</v>
      </c>
      <c r="ED437" s="20">
        <v>0</v>
      </c>
      <c r="EE437" s="20">
        <v>0</v>
      </c>
      <c r="EF437" s="20" t="str">
        <f t="shared" ref="EF437:EF441" si="2185">IF(EC437,ROUND(ED437/EC437*100,2),0) &amp; "%"</f>
        <v>0%</v>
      </c>
      <c r="EG437" s="22"/>
      <c r="EH437" s="20">
        <f t="shared" ref="EH437:EH440" si="2186">SUM(EI437,EJ437)</f>
        <v>0</v>
      </c>
      <c r="EI437" s="20">
        <v>0</v>
      </c>
      <c r="EJ437" s="20">
        <v>0</v>
      </c>
      <c r="EK437" s="20" t="str">
        <f t="shared" ref="EK437:EK441" si="2187">IF(EH437,ROUND(EI437/EH437*100,2),0) &amp; "%"</f>
        <v>0%</v>
      </c>
      <c r="EL437" s="22"/>
      <c r="EM437" s="20">
        <f t="shared" ref="EM437:EM440" si="2188">SUM(EN437,EO437)</f>
        <v>0</v>
      </c>
      <c r="EN437" s="20">
        <v>0</v>
      </c>
      <c r="EO437" s="20">
        <v>0</v>
      </c>
      <c r="EP437" s="20" t="str">
        <f t="shared" ref="EP437:EP441" si="2189">IF(EM437,ROUND(EN437/EM437*100,2),0) &amp; "%"</f>
        <v>0%</v>
      </c>
      <c r="EQ437" s="22"/>
      <c r="ER437" s="20">
        <f t="shared" ref="ER437:ER440" si="2190">SUM(ES437,ET437)</f>
        <v>0</v>
      </c>
      <c r="ES437" s="20">
        <v>0</v>
      </c>
      <c r="ET437" s="20">
        <v>0</v>
      </c>
      <c r="EU437" s="20" t="str">
        <f t="shared" ref="EU437:EU441" si="2191">IF(ER437,ROUND(ES437/ER437*100,2),0) &amp; "%"</f>
        <v>0%</v>
      </c>
      <c r="EV437" s="22"/>
      <c r="EW437" s="20">
        <f t="shared" ref="EW437:EW440" si="2192">SUM(EX437,EY437)</f>
        <v>0</v>
      </c>
      <c r="EX437" s="20">
        <v>0</v>
      </c>
      <c r="EY437" s="20">
        <v>0</v>
      </c>
      <c r="EZ437" s="20" t="str">
        <f t="shared" ref="EZ437:EZ441" si="2193">IF(EW437,ROUND(EX437/EW437*100,2),0) &amp; "%"</f>
        <v>0%</v>
      </c>
      <c r="FA437" s="22"/>
      <c r="FB437" s="20">
        <f t="shared" ref="FB437:FB440" si="2194">SUM(FC437,FD437)</f>
        <v>0</v>
      </c>
      <c r="FC437" s="20">
        <v>0</v>
      </c>
      <c r="FD437" s="20">
        <v>0</v>
      </c>
      <c r="FE437" s="20" t="str">
        <f t="shared" ref="FE437:FE441" si="2195">IF(FB437,ROUND(FC437/FB437*100,2),0) &amp; "%"</f>
        <v>0%</v>
      </c>
      <c r="FF437" s="22"/>
      <c r="FG437" s="20">
        <f t="shared" ref="FG437:FG440" si="2196">SUM(FH437,FI437)</f>
        <v>0</v>
      </c>
      <c r="FH437" s="20">
        <v>0</v>
      </c>
      <c r="FI437" s="20">
        <v>0</v>
      </c>
      <c r="FJ437" s="20" t="str">
        <f t="shared" ref="FJ437:FJ441" si="2197">IF(FG437,ROUND(FH437/FG437*100,2),0) &amp; "%"</f>
        <v>0%</v>
      </c>
      <c r="FK437" s="22"/>
      <c r="FL437" s="20">
        <f t="shared" ref="FL437:FL440" si="2198">SUM(FM437,FN437)</f>
        <v>0</v>
      </c>
      <c r="FM437" s="20">
        <v>0</v>
      </c>
      <c r="FN437" s="20">
        <v>0</v>
      </c>
      <c r="FO437" s="20" t="str">
        <f t="shared" ref="FO437:FO441" si="2199">IF(FL437,ROUND(FM437/FL437*100,2),0) &amp; "%"</f>
        <v>0%</v>
      </c>
      <c r="FP437" s="22"/>
      <c r="FQ437" s="20">
        <f t="shared" ref="FQ437:FQ440" si="2200">SUM(FR437,FS437)</f>
        <v>0</v>
      </c>
      <c r="FR437" s="20">
        <v>0</v>
      </c>
      <c r="FS437" s="20">
        <v>0</v>
      </c>
      <c r="FT437" s="20" t="str">
        <f t="shared" ref="FT437:FT441" si="2201">IF(FQ437,ROUND(FR437/FQ437*100,2),0) &amp; "%"</f>
        <v>0%</v>
      </c>
      <c r="FU437" s="22"/>
      <c r="FV437" s="20">
        <f t="shared" ref="FV437:FV440" si="2202">SUM(FW437,FX437)</f>
        <v>0</v>
      </c>
      <c r="FW437" s="20">
        <v>0</v>
      </c>
      <c r="FX437" s="20">
        <v>0</v>
      </c>
      <c r="FY437" s="20" t="str">
        <f t="shared" ref="FY437:FY441" si="2203">IF(FV437,ROUND(FW437/FV437*100,2),0) &amp; "%"</f>
        <v>0%</v>
      </c>
      <c r="FZ437" s="22"/>
      <c r="GA437" s="20">
        <f t="shared" ref="GA437:GA440" si="2204">SUM(GB437,GC437)</f>
        <v>0</v>
      </c>
      <c r="GB437" s="20">
        <v>0</v>
      </c>
      <c r="GC437" s="20">
        <v>0</v>
      </c>
      <c r="GD437" s="20" t="str">
        <f t="shared" ref="GD437:GD441" si="2205">IF(GA437,ROUND(GB437/GA437*100,2),0) &amp; "%"</f>
        <v>0%</v>
      </c>
      <c r="GE437" s="3"/>
    </row>
    <row r="438" spans="1:187" x14ac:dyDescent="0.25">
      <c r="A438" s="21" t="s">
        <v>199</v>
      </c>
      <c r="B438" s="22"/>
      <c r="C438" s="22"/>
      <c r="D438" s="22"/>
      <c r="E438" s="22"/>
      <c r="F438" s="22"/>
      <c r="G438" s="22"/>
      <c r="H438" s="20">
        <f t="shared" si="2136"/>
        <v>0</v>
      </c>
      <c r="I438" s="20">
        <v>0</v>
      </c>
      <c r="J438" s="20">
        <v>0</v>
      </c>
      <c r="K438" s="20" t="str">
        <f t="shared" si="2137"/>
        <v>0%</v>
      </c>
      <c r="L438" s="22"/>
      <c r="M438" s="20">
        <f t="shared" si="2138"/>
        <v>0</v>
      </c>
      <c r="N438" s="20">
        <v>0</v>
      </c>
      <c r="O438" s="20">
        <v>0</v>
      </c>
      <c r="P438" s="20" t="str">
        <f t="shared" si="2139"/>
        <v>0%</v>
      </c>
      <c r="Q438" s="22"/>
      <c r="R438" s="20">
        <f t="shared" si="2140"/>
        <v>0</v>
      </c>
      <c r="S438" s="20">
        <v>0</v>
      </c>
      <c r="T438" s="20">
        <v>0</v>
      </c>
      <c r="U438" s="20" t="str">
        <f t="shared" si="2141"/>
        <v>0%</v>
      </c>
      <c r="V438" s="22"/>
      <c r="W438" s="20">
        <f t="shared" si="2142"/>
        <v>0</v>
      </c>
      <c r="X438" s="20">
        <v>0</v>
      </c>
      <c r="Y438" s="20">
        <v>0</v>
      </c>
      <c r="Z438" s="20" t="str">
        <f t="shared" si="2143"/>
        <v>0%</v>
      </c>
      <c r="AA438" s="22"/>
      <c r="AB438" s="20">
        <f t="shared" si="2144"/>
        <v>0</v>
      </c>
      <c r="AC438" s="20">
        <v>0</v>
      </c>
      <c r="AD438" s="20">
        <v>0</v>
      </c>
      <c r="AE438" s="20" t="str">
        <f t="shared" si="2145"/>
        <v>0%</v>
      </c>
      <c r="AF438" s="22"/>
      <c r="AG438" s="20">
        <f t="shared" si="2146"/>
        <v>0</v>
      </c>
      <c r="AH438" s="20">
        <v>0</v>
      </c>
      <c r="AI438" s="20">
        <v>0</v>
      </c>
      <c r="AJ438" s="20" t="str">
        <f t="shared" si="2147"/>
        <v>0%</v>
      </c>
      <c r="AK438" s="22"/>
      <c r="AL438" s="20">
        <f t="shared" si="2148"/>
        <v>0</v>
      </c>
      <c r="AM438" s="20">
        <v>0</v>
      </c>
      <c r="AN438" s="20">
        <v>0</v>
      </c>
      <c r="AO438" s="20" t="str">
        <f t="shared" si="2149"/>
        <v>0%</v>
      </c>
      <c r="AP438" s="22"/>
      <c r="AQ438" s="20">
        <f t="shared" si="2150"/>
        <v>0</v>
      </c>
      <c r="AR438" s="20">
        <v>0</v>
      </c>
      <c r="AS438" s="20">
        <v>0</v>
      </c>
      <c r="AT438" s="20" t="str">
        <f t="shared" si="2151"/>
        <v>0%</v>
      </c>
      <c r="AU438" s="22"/>
      <c r="AV438" s="20">
        <f t="shared" si="2152"/>
        <v>0</v>
      </c>
      <c r="AW438" s="20">
        <v>0</v>
      </c>
      <c r="AX438" s="20">
        <v>0</v>
      </c>
      <c r="AY438" s="20" t="str">
        <f t="shared" si="2153"/>
        <v>0%</v>
      </c>
      <c r="AZ438" s="22"/>
      <c r="BA438" s="20">
        <f t="shared" si="2154"/>
        <v>0</v>
      </c>
      <c r="BB438" s="20">
        <v>0</v>
      </c>
      <c r="BC438" s="20">
        <v>0</v>
      </c>
      <c r="BD438" s="20" t="str">
        <f t="shared" si="2155"/>
        <v>0%</v>
      </c>
      <c r="BE438" s="22"/>
      <c r="BF438" s="20">
        <f t="shared" si="2156"/>
        <v>0</v>
      </c>
      <c r="BG438" s="20">
        <v>0</v>
      </c>
      <c r="BH438" s="20">
        <v>0</v>
      </c>
      <c r="BI438" s="20" t="str">
        <f t="shared" si="2157"/>
        <v>0%</v>
      </c>
      <c r="BJ438" s="22"/>
      <c r="BK438" s="20">
        <f t="shared" si="2158"/>
        <v>0</v>
      </c>
      <c r="BL438" s="20">
        <v>0</v>
      </c>
      <c r="BM438" s="20">
        <v>0</v>
      </c>
      <c r="BN438" s="20" t="str">
        <f t="shared" si="2159"/>
        <v>0%</v>
      </c>
      <c r="BO438" s="22"/>
      <c r="BP438" s="20">
        <f t="shared" si="2160"/>
        <v>0</v>
      </c>
      <c r="BQ438" s="20">
        <v>0</v>
      </c>
      <c r="BR438" s="20">
        <v>0</v>
      </c>
      <c r="BS438" s="20" t="str">
        <f t="shared" si="2161"/>
        <v>0%</v>
      </c>
      <c r="BT438" s="22"/>
      <c r="BU438" s="20">
        <f t="shared" si="2162"/>
        <v>0</v>
      </c>
      <c r="BV438" s="20">
        <v>0</v>
      </c>
      <c r="BW438" s="20">
        <v>0</v>
      </c>
      <c r="BX438" s="20" t="str">
        <f t="shared" si="2163"/>
        <v>0%</v>
      </c>
      <c r="BY438" s="22"/>
      <c r="BZ438" s="20">
        <f t="shared" si="2164"/>
        <v>0</v>
      </c>
      <c r="CA438" s="20">
        <v>0</v>
      </c>
      <c r="CB438" s="20">
        <v>0</v>
      </c>
      <c r="CC438" s="20" t="str">
        <f t="shared" si="2165"/>
        <v>0%</v>
      </c>
      <c r="CD438" s="22"/>
      <c r="CE438" s="20">
        <f t="shared" si="2166"/>
        <v>0</v>
      </c>
      <c r="CF438" s="20">
        <v>0</v>
      </c>
      <c r="CG438" s="20">
        <v>0</v>
      </c>
      <c r="CH438" s="20" t="str">
        <f t="shared" si="2167"/>
        <v>0%</v>
      </c>
      <c r="CI438" s="22"/>
      <c r="CJ438" s="20">
        <f t="shared" si="2168"/>
        <v>0</v>
      </c>
      <c r="CK438" s="20">
        <v>0</v>
      </c>
      <c r="CL438" s="20">
        <v>0</v>
      </c>
      <c r="CM438" s="20" t="str">
        <f t="shared" si="2169"/>
        <v>0%</v>
      </c>
      <c r="CN438" s="22"/>
      <c r="CO438" s="20">
        <f t="shared" si="2170"/>
        <v>0</v>
      </c>
      <c r="CP438" s="20">
        <v>0</v>
      </c>
      <c r="CQ438" s="20">
        <v>0</v>
      </c>
      <c r="CR438" s="20" t="str">
        <f t="shared" si="2171"/>
        <v>0%</v>
      </c>
      <c r="CS438" s="22"/>
      <c r="CT438" s="20">
        <f t="shared" si="2172"/>
        <v>0</v>
      </c>
      <c r="CU438" s="20">
        <v>0</v>
      </c>
      <c r="CV438" s="20">
        <v>0</v>
      </c>
      <c r="CW438" s="20" t="str">
        <f t="shared" si="2173"/>
        <v>0%</v>
      </c>
      <c r="CX438" s="22"/>
      <c r="CY438" s="20">
        <f t="shared" si="2174"/>
        <v>0</v>
      </c>
      <c r="CZ438" s="20">
        <v>0</v>
      </c>
      <c r="DA438" s="20">
        <v>0</v>
      </c>
      <c r="DB438" s="20" t="str">
        <f t="shared" si="2175"/>
        <v>0%</v>
      </c>
      <c r="DC438" s="22"/>
      <c r="DD438" s="20">
        <f t="shared" si="2176"/>
        <v>0</v>
      </c>
      <c r="DE438" s="20">
        <v>0</v>
      </c>
      <c r="DF438" s="20">
        <v>0</v>
      </c>
      <c r="DG438" s="20" t="str">
        <f t="shared" si="2177"/>
        <v>0%</v>
      </c>
      <c r="DH438" s="22"/>
      <c r="DI438" s="20">
        <f t="shared" si="2178"/>
        <v>0</v>
      </c>
      <c r="DJ438" s="20">
        <v>0</v>
      </c>
      <c r="DK438" s="20">
        <v>0</v>
      </c>
      <c r="DL438" s="20" t="str">
        <f t="shared" si="2179"/>
        <v>0%</v>
      </c>
      <c r="DM438" s="22"/>
      <c r="DN438" s="20">
        <f t="shared" si="2180"/>
        <v>0</v>
      </c>
      <c r="DO438" s="20">
        <v>0</v>
      </c>
      <c r="DP438" s="20">
        <v>0</v>
      </c>
      <c r="DQ438" s="20" t="str">
        <f t="shared" si="2181"/>
        <v>0%</v>
      </c>
      <c r="DR438" s="22"/>
      <c r="DS438" s="20">
        <f t="shared" si="2182"/>
        <v>0</v>
      </c>
      <c r="DT438" s="20">
        <v>0</v>
      </c>
      <c r="DU438" s="20">
        <v>0</v>
      </c>
      <c r="DV438" s="20" t="str">
        <f t="shared" si="2183"/>
        <v>0%</v>
      </c>
      <c r="DW438" s="22"/>
      <c r="DX438" s="22"/>
      <c r="DY438" s="22"/>
      <c r="DZ438" s="22"/>
      <c r="EA438" s="22"/>
      <c r="EB438" s="22"/>
      <c r="EC438" s="20">
        <f t="shared" si="2184"/>
        <v>0</v>
      </c>
      <c r="ED438" s="20">
        <v>0</v>
      </c>
      <c r="EE438" s="20">
        <v>0</v>
      </c>
      <c r="EF438" s="20" t="str">
        <f t="shared" si="2185"/>
        <v>0%</v>
      </c>
      <c r="EG438" s="22"/>
      <c r="EH438" s="20">
        <f t="shared" si="2186"/>
        <v>0</v>
      </c>
      <c r="EI438" s="20">
        <v>0</v>
      </c>
      <c r="EJ438" s="20">
        <v>0</v>
      </c>
      <c r="EK438" s="20" t="str">
        <f t="shared" si="2187"/>
        <v>0%</v>
      </c>
      <c r="EL438" s="22"/>
      <c r="EM438" s="20">
        <f t="shared" si="2188"/>
        <v>0</v>
      </c>
      <c r="EN438" s="20">
        <v>0</v>
      </c>
      <c r="EO438" s="20">
        <v>0</v>
      </c>
      <c r="EP438" s="20" t="str">
        <f t="shared" si="2189"/>
        <v>0%</v>
      </c>
      <c r="EQ438" s="22"/>
      <c r="ER438" s="20">
        <f t="shared" si="2190"/>
        <v>0</v>
      </c>
      <c r="ES438" s="20">
        <v>0</v>
      </c>
      <c r="ET438" s="20">
        <v>0</v>
      </c>
      <c r="EU438" s="20" t="str">
        <f t="shared" si="2191"/>
        <v>0%</v>
      </c>
      <c r="EV438" s="22"/>
      <c r="EW438" s="20">
        <f t="shared" si="2192"/>
        <v>0</v>
      </c>
      <c r="EX438" s="20">
        <v>0</v>
      </c>
      <c r="EY438" s="20">
        <v>0</v>
      </c>
      <c r="EZ438" s="20" t="str">
        <f t="shared" si="2193"/>
        <v>0%</v>
      </c>
      <c r="FA438" s="22"/>
      <c r="FB438" s="20">
        <f t="shared" si="2194"/>
        <v>0</v>
      </c>
      <c r="FC438" s="20">
        <v>0</v>
      </c>
      <c r="FD438" s="20">
        <v>0</v>
      </c>
      <c r="FE438" s="20" t="str">
        <f t="shared" si="2195"/>
        <v>0%</v>
      </c>
      <c r="FF438" s="22"/>
      <c r="FG438" s="20">
        <f t="shared" si="2196"/>
        <v>0</v>
      </c>
      <c r="FH438" s="20">
        <v>0</v>
      </c>
      <c r="FI438" s="20">
        <v>0</v>
      </c>
      <c r="FJ438" s="20" t="str">
        <f t="shared" si="2197"/>
        <v>0%</v>
      </c>
      <c r="FK438" s="22"/>
      <c r="FL438" s="20">
        <f t="shared" si="2198"/>
        <v>0</v>
      </c>
      <c r="FM438" s="20">
        <v>0</v>
      </c>
      <c r="FN438" s="20">
        <v>0</v>
      </c>
      <c r="FO438" s="20" t="str">
        <f t="shared" si="2199"/>
        <v>0%</v>
      </c>
      <c r="FP438" s="22"/>
      <c r="FQ438" s="20">
        <f t="shared" si="2200"/>
        <v>0</v>
      </c>
      <c r="FR438" s="20">
        <v>0</v>
      </c>
      <c r="FS438" s="20">
        <v>0</v>
      </c>
      <c r="FT438" s="20" t="str">
        <f t="shared" si="2201"/>
        <v>0%</v>
      </c>
      <c r="FU438" s="22"/>
      <c r="FV438" s="20">
        <f t="shared" si="2202"/>
        <v>0</v>
      </c>
      <c r="FW438" s="20">
        <v>0</v>
      </c>
      <c r="FX438" s="20">
        <v>0</v>
      </c>
      <c r="FY438" s="20" t="str">
        <f t="shared" si="2203"/>
        <v>0%</v>
      </c>
      <c r="FZ438" s="22"/>
      <c r="GA438" s="20">
        <f t="shared" si="2204"/>
        <v>0</v>
      </c>
      <c r="GB438" s="20">
        <v>0</v>
      </c>
      <c r="GC438" s="20">
        <v>0</v>
      </c>
      <c r="GD438" s="20" t="str">
        <f t="shared" si="2205"/>
        <v>0%</v>
      </c>
      <c r="GE438" s="3"/>
    </row>
    <row r="439" spans="1:187" x14ac:dyDescent="0.25">
      <c r="A439" s="21" t="s">
        <v>200</v>
      </c>
      <c r="B439" s="22"/>
      <c r="C439" s="22"/>
      <c r="D439" s="22"/>
      <c r="E439" s="22"/>
      <c r="F439" s="22"/>
      <c r="G439" s="22"/>
      <c r="H439" s="20">
        <f t="shared" si="2136"/>
        <v>0</v>
      </c>
      <c r="I439" s="20">
        <v>0</v>
      </c>
      <c r="J439" s="20">
        <v>0</v>
      </c>
      <c r="K439" s="20" t="str">
        <f t="shared" si="2137"/>
        <v>0%</v>
      </c>
      <c r="L439" s="22"/>
      <c r="M439" s="20">
        <f t="shared" si="2138"/>
        <v>0</v>
      </c>
      <c r="N439" s="20">
        <v>0</v>
      </c>
      <c r="O439" s="20">
        <v>0</v>
      </c>
      <c r="P439" s="20" t="str">
        <f t="shared" si="2139"/>
        <v>0%</v>
      </c>
      <c r="Q439" s="22"/>
      <c r="R439" s="20">
        <f t="shared" si="2140"/>
        <v>0</v>
      </c>
      <c r="S439" s="20">
        <v>0</v>
      </c>
      <c r="T439" s="20">
        <v>0</v>
      </c>
      <c r="U439" s="20" t="str">
        <f t="shared" si="2141"/>
        <v>0%</v>
      </c>
      <c r="V439" s="22"/>
      <c r="W439" s="20">
        <f t="shared" si="2142"/>
        <v>0</v>
      </c>
      <c r="X439" s="20">
        <v>0</v>
      </c>
      <c r="Y439" s="20">
        <v>0</v>
      </c>
      <c r="Z439" s="20" t="str">
        <f t="shared" si="2143"/>
        <v>0%</v>
      </c>
      <c r="AA439" s="22"/>
      <c r="AB439" s="20">
        <f t="shared" si="2144"/>
        <v>0</v>
      </c>
      <c r="AC439" s="20">
        <v>0</v>
      </c>
      <c r="AD439" s="20">
        <v>0</v>
      </c>
      <c r="AE439" s="20" t="str">
        <f t="shared" si="2145"/>
        <v>0%</v>
      </c>
      <c r="AF439" s="22"/>
      <c r="AG439" s="20">
        <f t="shared" si="2146"/>
        <v>0</v>
      </c>
      <c r="AH439" s="20">
        <v>0</v>
      </c>
      <c r="AI439" s="20">
        <v>0</v>
      </c>
      <c r="AJ439" s="20" t="str">
        <f t="shared" si="2147"/>
        <v>0%</v>
      </c>
      <c r="AK439" s="22"/>
      <c r="AL439" s="20">
        <f t="shared" si="2148"/>
        <v>0</v>
      </c>
      <c r="AM439" s="20">
        <v>0</v>
      </c>
      <c r="AN439" s="20">
        <v>0</v>
      </c>
      <c r="AO439" s="20" t="str">
        <f t="shared" si="2149"/>
        <v>0%</v>
      </c>
      <c r="AP439" s="22"/>
      <c r="AQ439" s="20">
        <f t="shared" si="2150"/>
        <v>0</v>
      </c>
      <c r="AR439" s="20">
        <v>0</v>
      </c>
      <c r="AS439" s="20">
        <v>0</v>
      </c>
      <c r="AT439" s="20" t="str">
        <f t="shared" si="2151"/>
        <v>0%</v>
      </c>
      <c r="AU439" s="22"/>
      <c r="AV439" s="20">
        <f t="shared" si="2152"/>
        <v>0</v>
      </c>
      <c r="AW439" s="20">
        <v>0</v>
      </c>
      <c r="AX439" s="20">
        <v>0</v>
      </c>
      <c r="AY439" s="20" t="str">
        <f t="shared" si="2153"/>
        <v>0%</v>
      </c>
      <c r="AZ439" s="22"/>
      <c r="BA439" s="20">
        <f t="shared" si="2154"/>
        <v>0</v>
      </c>
      <c r="BB439" s="20">
        <v>0</v>
      </c>
      <c r="BC439" s="20">
        <v>0</v>
      </c>
      <c r="BD439" s="20" t="str">
        <f t="shared" si="2155"/>
        <v>0%</v>
      </c>
      <c r="BE439" s="22"/>
      <c r="BF439" s="20">
        <f t="shared" si="2156"/>
        <v>0</v>
      </c>
      <c r="BG439" s="20">
        <v>0</v>
      </c>
      <c r="BH439" s="20">
        <v>0</v>
      </c>
      <c r="BI439" s="20" t="str">
        <f t="shared" si="2157"/>
        <v>0%</v>
      </c>
      <c r="BJ439" s="22"/>
      <c r="BK439" s="20">
        <f t="shared" si="2158"/>
        <v>0</v>
      </c>
      <c r="BL439" s="20">
        <v>0</v>
      </c>
      <c r="BM439" s="20">
        <v>0</v>
      </c>
      <c r="BN439" s="20" t="str">
        <f t="shared" si="2159"/>
        <v>0%</v>
      </c>
      <c r="BO439" s="22"/>
      <c r="BP439" s="20">
        <f t="shared" si="2160"/>
        <v>0</v>
      </c>
      <c r="BQ439" s="20">
        <v>0</v>
      </c>
      <c r="BR439" s="20">
        <v>0</v>
      </c>
      <c r="BS439" s="20" t="str">
        <f t="shared" si="2161"/>
        <v>0%</v>
      </c>
      <c r="BT439" s="22"/>
      <c r="BU439" s="20">
        <f t="shared" si="2162"/>
        <v>0</v>
      </c>
      <c r="BV439" s="20">
        <v>0</v>
      </c>
      <c r="BW439" s="20">
        <v>0</v>
      </c>
      <c r="BX439" s="20" t="str">
        <f t="shared" si="2163"/>
        <v>0%</v>
      </c>
      <c r="BY439" s="22"/>
      <c r="BZ439" s="20">
        <f t="shared" si="2164"/>
        <v>0</v>
      </c>
      <c r="CA439" s="20">
        <v>0</v>
      </c>
      <c r="CB439" s="20">
        <v>0</v>
      </c>
      <c r="CC439" s="20" t="str">
        <f t="shared" si="2165"/>
        <v>0%</v>
      </c>
      <c r="CD439" s="22"/>
      <c r="CE439" s="20">
        <f t="shared" si="2166"/>
        <v>0</v>
      </c>
      <c r="CF439" s="20">
        <v>0</v>
      </c>
      <c r="CG439" s="20">
        <v>0</v>
      </c>
      <c r="CH439" s="20" t="str">
        <f t="shared" si="2167"/>
        <v>0%</v>
      </c>
      <c r="CI439" s="22"/>
      <c r="CJ439" s="20">
        <f t="shared" si="2168"/>
        <v>0</v>
      </c>
      <c r="CK439" s="20">
        <v>0</v>
      </c>
      <c r="CL439" s="20">
        <v>0</v>
      </c>
      <c r="CM439" s="20" t="str">
        <f t="shared" si="2169"/>
        <v>0%</v>
      </c>
      <c r="CN439" s="22"/>
      <c r="CO439" s="20">
        <f t="shared" si="2170"/>
        <v>0</v>
      </c>
      <c r="CP439" s="20">
        <v>0</v>
      </c>
      <c r="CQ439" s="20">
        <v>0</v>
      </c>
      <c r="CR439" s="20" t="str">
        <f t="shared" si="2171"/>
        <v>0%</v>
      </c>
      <c r="CS439" s="22"/>
      <c r="CT439" s="20">
        <f t="shared" si="2172"/>
        <v>0</v>
      </c>
      <c r="CU439" s="20">
        <v>0</v>
      </c>
      <c r="CV439" s="20">
        <v>0</v>
      </c>
      <c r="CW439" s="20" t="str">
        <f t="shared" si="2173"/>
        <v>0%</v>
      </c>
      <c r="CX439" s="22"/>
      <c r="CY439" s="20">
        <f t="shared" si="2174"/>
        <v>0</v>
      </c>
      <c r="CZ439" s="20">
        <v>0</v>
      </c>
      <c r="DA439" s="20">
        <v>0</v>
      </c>
      <c r="DB439" s="20" t="str">
        <f t="shared" si="2175"/>
        <v>0%</v>
      </c>
      <c r="DC439" s="22"/>
      <c r="DD439" s="20">
        <f t="shared" si="2176"/>
        <v>0</v>
      </c>
      <c r="DE439" s="20">
        <v>0</v>
      </c>
      <c r="DF439" s="20">
        <v>0</v>
      </c>
      <c r="DG439" s="20" t="str">
        <f t="shared" si="2177"/>
        <v>0%</v>
      </c>
      <c r="DH439" s="22"/>
      <c r="DI439" s="20">
        <f t="shared" si="2178"/>
        <v>0</v>
      </c>
      <c r="DJ439" s="20">
        <v>0</v>
      </c>
      <c r="DK439" s="20">
        <v>0</v>
      </c>
      <c r="DL439" s="20" t="str">
        <f t="shared" si="2179"/>
        <v>0%</v>
      </c>
      <c r="DM439" s="22"/>
      <c r="DN439" s="20">
        <f t="shared" si="2180"/>
        <v>0</v>
      </c>
      <c r="DO439" s="20">
        <v>0</v>
      </c>
      <c r="DP439" s="20">
        <v>0</v>
      </c>
      <c r="DQ439" s="20" t="str">
        <f t="shared" si="2181"/>
        <v>0%</v>
      </c>
      <c r="DR439" s="22"/>
      <c r="DS439" s="20">
        <f t="shared" si="2182"/>
        <v>0</v>
      </c>
      <c r="DT439" s="20">
        <v>0</v>
      </c>
      <c r="DU439" s="20">
        <v>0</v>
      </c>
      <c r="DV439" s="20" t="str">
        <f t="shared" si="2183"/>
        <v>0%</v>
      </c>
      <c r="DW439" s="22"/>
      <c r="DX439" s="22"/>
      <c r="DY439" s="22"/>
      <c r="DZ439" s="22"/>
      <c r="EA439" s="22"/>
      <c r="EB439" s="22"/>
      <c r="EC439" s="20">
        <f t="shared" si="2184"/>
        <v>0</v>
      </c>
      <c r="ED439" s="20">
        <v>0</v>
      </c>
      <c r="EE439" s="20">
        <v>0</v>
      </c>
      <c r="EF439" s="20" t="str">
        <f t="shared" si="2185"/>
        <v>0%</v>
      </c>
      <c r="EG439" s="22"/>
      <c r="EH439" s="20">
        <f t="shared" si="2186"/>
        <v>0</v>
      </c>
      <c r="EI439" s="20">
        <v>0</v>
      </c>
      <c r="EJ439" s="20">
        <v>0</v>
      </c>
      <c r="EK439" s="20" t="str">
        <f t="shared" si="2187"/>
        <v>0%</v>
      </c>
      <c r="EL439" s="22"/>
      <c r="EM439" s="20">
        <f t="shared" si="2188"/>
        <v>0</v>
      </c>
      <c r="EN439" s="20">
        <v>0</v>
      </c>
      <c r="EO439" s="20">
        <v>0</v>
      </c>
      <c r="EP439" s="20" t="str">
        <f t="shared" si="2189"/>
        <v>0%</v>
      </c>
      <c r="EQ439" s="22"/>
      <c r="ER439" s="20">
        <f t="shared" si="2190"/>
        <v>0</v>
      </c>
      <c r="ES439" s="20">
        <v>0</v>
      </c>
      <c r="ET439" s="20">
        <v>0</v>
      </c>
      <c r="EU439" s="20" t="str">
        <f t="shared" si="2191"/>
        <v>0%</v>
      </c>
      <c r="EV439" s="22"/>
      <c r="EW439" s="20">
        <f t="shared" si="2192"/>
        <v>0</v>
      </c>
      <c r="EX439" s="20">
        <v>0</v>
      </c>
      <c r="EY439" s="20">
        <v>0</v>
      </c>
      <c r="EZ439" s="20" t="str">
        <f t="shared" si="2193"/>
        <v>0%</v>
      </c>
      <c r="FA439" s="22"/>
      <c r="FB439" s="20">
        <f t="shared" si="2194"/>
        <v>0</v>
      </c>
      <c r="FC439" s="20">
        <v>0</v>
      </c>
      <c r="FD439" s="20">
        <v>0</v>
      </c>
      <c r="FE439" s="20" t="str">
        <f t="shared" si="2195"/>
        <v>0%</v>
      </c>
      <c r="FF439" s="22"/>
      <c r="FG439" s="20">
        <f t="shared" si="2196"/>
        <v>0</v>
      </c>
      <c r="FH439" s="20">
        <v>0</v>
      </c>
      <c r="FI439" s="20">
        <v>0</v>
      </c>
      <c r="FJ439" s="20" t="str">
        <f t="shared" si="2197"/>
        <v>0%</v>
      </c>
      <c r="FK439" s="22"/>
      <c r="FL439" s="20">
        <f t="shared" si="2198"/>
        <v>0</v>
      </c>
      <c r="FM439" s="20">
        <v>0</v>
      </c>
      <c r="FN439" s="20">
        <v>0</v>
      </c>
      <c r="FO439" s="20" t="str">
        <f t="shared" si="2199"/>
        <v>0%</v>
      </c>
      <c r="FP439" s="22"/>
      <c r="FQ439" s="20">
        <f t="shared" si="2200"/>
        <v>0</v>
      </c>
      <c r="FR439" s="20">
        <v>0</v>
      </c>
      <c r="FS439" s="20">
        <v>0</v>
      </c>
      <c r="FT439" s="20" t="str">
        <f t="shared" si="2201"/>
        <v>0%</v>
      </c>
      <c r="FU439" s="22"/>
      <c r="FV439" s="20">
        <f t="shared" si="2202"/>
        <v>0</v>
      </c>
      <c r="FW439" s="20">
        <v>0</v>
      </c>
      <c r="FX439" s="20">
        <v>0</v>
      </c>
      <c r="FY439" s="20" t="str">
        <f t="shared" si="2203"/>
        <v>0%</v>
      </c>
      <c r="FZ439" s="22"/>
      <c r="GA439" s="20">
        <f t="shared" si="2204"/>
        <v>0</v>
      </c>
      <c r="GB439" s="20">
        <v>0</v>
      </c>
      <c r="GC439" s="20">
        <v>0</v>
      </c>
      <c r="GD439" s="20" t="str">
        <f t="shared" si="2205"/>
        <v>0%</v>
      </c>
      <c r="GE439" s="3"/>
    </row>
    <row r="440" spans="1:187" x14ac:dyDescent="0.25">
      <c r="A440" s="21" t="s">
        <v>196</v>
      </c>
      <c r="B440" s="22"/>
      <c r="C440" s="22"/>
      <c r="D440" s="22"/>
      <c r="E440" s="22"/>
      <c r="F440" s="22"/>
      <c r="G440" s="22"/>
      <c r="H440" s="20">
        <f t="shared" si="2136"/>
        <v>0</v>
      </c>
      <c r="I440" s="20">
        <v>0</v>
      </c>
      <c r="J440" s="20">
        <v>0</v>
      </c>
      <c r="K440" s="20" t="str">
        <f t="shared" si="2137"/>
        <v>0%</v>
      </c>
      <c r="L440" s="22"/>
      <c r="M440" s="20">
        <f t="shared" si="2138"/>
        <v>0</v>
      </c>
      <c r="N440" s="20">
        <v>0</v>
      </c>
      <c r="O440" s="20">
        <v>0</v>
      </c>
      <c r="P440" s="20" t="str">
        <f t="shared" si="2139"/>
        <v>0%</v>
      </c>
      <c r="Q440" s="22"/>
      <c r="R440" s="20">
        <f t="shared" si="2140"/>
        <v>0</v>
      </c>
      <c r="S440" s="20">
        <v>0</v>
      </c>
      <c r="T440" s="20">
        <v>0</v>
      </c>
      <c r="U440" s="20" t="str">
        <f t="shared" si="2141"/>
        <v>0%</v>
      </c>
      <c r="V440" s="22"/>
      <c r="W440" s="20">
        <f t="shared" si="2142"/>
        <v>0</v>
      </c>
      <c r="X440" s="20">
        <v>0</v>
      </c>
      <c r="Y440" s="20">
        <v>0</v>
      </c>
      <c r="Z440" s="20" t="str">
        <f t="shared" si="2143"/>
        <v>0%</v>
      </c>
      <c r="AA440" s="22"/>
      <c r="AB440" s="20">
        <f t="shared" si="2144"/>
        <v>0</v>
      </c>
      <c r="AC440" s="20">
        <v>0</v>
      </c>
      <c r="AD440" s="20">
        <v>0</v>
      </c>
      <c r="AE440" s="20" t="str">
        <f t="shared" si="2145"/>
        <v>0%</v>
      </c>
      <c r="AF440" s="22"/>
      <c r="AG440" s="20">
        <f t="shared" si="2146"/>
        <v>0</v>
      </c>
      <c r="AH440" s="20">
        <v>0</v>
      </c>
      <c r="AI440" s="20">
        <v>0</v>
      </c>
      <c r="AJ440" s="20" t="str">
        <f t="shared" si="2147"/>
        <v>0%</v>
      </c>
      <c r="AK440" s="22"/>
      <c r="AL440" s="20">
        <f t="shared" si="2148"/>
        <v>0</v>
      </c>
      <c r="AM440" s="20">
        <v>0</v>
      </c>
      <c r="AN440" s="20">
        <v>0</v>
      </c>
      <c r="AO440" s="20" t="str">
        <f t="shared" si="2149"/>
        <v>0%</v>
      </c>
      <c r="AP440" s="22"/>
      <c r="AQ440" s="20">
        <f t="shared" si="2150"/>
        <v>0</v>
      </c>
      <c r="AR440" s="20">
        <v>0</v>
      </c>
      <c r="AS440" s="20">
        <v>0</v>
      </c>
      <c r="AT440" s="20" t="str">
        <f t="shared" si="2151"/>
        <v>0%</v>
      </c>
      <c r="AU440" s="22"/>
      <c r="AV440" s="20">
        <f t="shared" si="2152"/>
        <v>0</v>
      </c>
      <c r="AW440" s="20">
        <v>0</v>
      </c>
      <c r="AX440" s="20">
        <v>0</v>
      </c>
      <c r="AY440" s="20" t="str">
        <f t="shared" si="2153"/>
        <v>0%</v>
      </c>
      <c r="AZ440" s="22"/>
      <c r="BA440" s="20">
        <f t="shared" si="2154"/>
        <v>0</v>
      </c>
      <c r="BB440" s="20">
        <v>0</v>
      </c>
      <c r="BC440" s="20">
        <v>0</v>
      </c>
      <c r="BD440" s="20" t="str">
        <f t="shared" si="2155"/>
        <v>0%</v>
      </c>
      <c r="BE440" s="22"/>
      <c r="BF440" s="20">
        <f t="shared" si="2156"/>
        <v>0</v>
      </c>
      <c r="BG440" s="20">
        <v>0</v>
      </c>
      <c r="BH440" s="20">
        <v>0</v>
      </c>
      <c r="BI440" s="20" t="str">
        <f t="shared" si="2157"/>
        <v>0%</v>
      </c>
      <c r="BJ440" s="22"/>
      <c r="BK440" s="20">
        <f t="shared" si="2158"/>
        <v>0</v>
      </c>
      <c r="BL440" s="20">
        <v>0</v>
      </c>
      <c r="BM440" s="20">
        <v>0</v>
      </c>
      <c r="BN440" s="20" t="str">
        <f t="shared" si="2159"/>
        <v>0%</v>
      </c>
      <c r="BO440" s="22"/>
      <c r="BP440" s="20">
        <f t="shared" si="2160"/>
        <v>0</v>
      </c>
      <c r="BQ440" s="20">
        <v>0</v>
      </c>
      <c r="BR440" s="20">
        <v>0</v>
      </c>
      <c r="BS440" s="20" t="str">
        <f t="shared" si="2161"/>
        <v>0%</v>
      </c>
      <c r="BT440" s="22"/>
      <c r="BU440" s="20">
        <f t="shared" si="2162"/>
        <v>0</v>
      </c>
      <c r="BV440" s="20">
        <v>0</v>
      </c>
      <c r="BW440" s="20">
        <v>0</v>
      </c>
      <c r="BX440" s="20" t="str">
        <f t="shared" si="2163"/>
        <v>0%</v>
      </c>
      <c r="BY440" s="22"/>
      <c r="BZ440" s="20">
        <f t="shared" si="2164"/>
        <v>0</v>
      </c>
      <c r="CA440" s="20">
        <v>0</v>
      </c>
      <c r="CB440" s="20">
        <v>0</v>
      </c>
      <c r="CC440" s="20" t="str">
        <f t="shared" si="2165"/>
        <v>0%</v>
      </c>
      <c r="CD440" s="22"/>
      <c r="CE440" s="20">
        <f t="shared" si="2166"/>
        <v>0</v>
      </c>
      <c r="CF440" s="20">
        <v>0</v>
      </c>
      <c r="CG440" s="20">
        <v>0</v>
      </c>
      <c r="CH440" s="20" t="str">
        <f t="shared" si="2167"/>
        <v>0%</v>
      </c>
      <c r="CI440" s="22"/>
      <c r="CJ440" s="20">
        <f t="shared" si="2168"/>
        <v>0</v>
      </c>
      <c r="CK440" s="20">
        <v>0</v>
      </c>
      <c r="CL440" s="20">
        <v>0</v>
      </c>
      <c r="CM440" s="20" t="str">
        <f t="shared" si="2169"/>
        <v>0%</v>
      </c>
      <c r="CN440" s="22"/>
      <c r="CO440" s="20">
        <f t="shared" si="2170"/>
        <v>0</v>
      </c>
      <c r="CP440" s="20">
        <v>0</v>
      </c>
      <c r="CQ440" s="20">
        <v>0</v>
      </c>
      <c r="CR440" s="20" t="str">
        <f t="shared" si="2171"/>
        <v>0%</v>
      </c>
      <c r="CS440" s="22"/>
      <c r="CT440" s="20">
        <f t="shared" si="2172"/>
        <v>0</v>
      </c>
      <c r="CU440" s="20">
        <v>0</v>
      </c>
      <c r="CV440" s="20">
        <v>0</v>
      </c>
      <c r="CW440" s="20" t="str">
        <f t="shared" si="2173"/>
        <v>0%</v>
      </c>
      <c r="CX440" s="22"/>
      <c r="CY440" s="20">
        <f t="shared" si="2174"/>
        <v>0</v>
      </c>
      <c r="CZ440" s="20">
        <v>0</v>
      </c>
      <c r="DA440" s="20">
        <v>0</v>
      </c>
      <c r="DB440" s="20" t="str">
        <f t="shared" si="2175"/>
        <v>0%</v>
      </c>
      <c r="DC440" s="22"/>
      <c r="DD440" s="20">
        <f t="shared" si="2176"/>
        <v>0</v>
      </c>
      <c r="DE440" s="20">
        <v>0</v>
      </c>
      <c r="DF440" s="20">
        <v>0</v>
      </c>
      <c r="DG440" s="20" t="str">
        <f t="shared" si="2177"/>
        <v>0%</v>
      </c>
      <c r="DH440" s="22"/>
      <c r="DI440" s="20">
        <f t="shared" si="2178"/>
        <v>0</v>
      </c>
      <c r="DJ440" s="20">
        <v>0</v>
      </c>
      <c r="DK440" s="20">
        <v>0</v>
      </c>
      <c r="DL440" s="20" t="str">
        <f t="shared" si="2179"/>
        <v>0%</v>
      </c>
      <c r="DM440" s="22"/>
      <c r="DN440" s="20">
        <f t="shared" si="2180"/>
        <v>0</v>
      </c>
      <c r="DO440" s="20">
        <v>0</v>
      </c>
      <c r="DP440" s="20">
        <v>0</v>
      </c>
      <c r="DQ440" s="20" t="str">
        <f t="shared" si="2181"/>
        <v>0%</v>
      </c>
      <c r="DR440" s="22"/>
      <c r="DS440" s="20">
        <f t="shared" si="2182"/>
        <v>0</v>
      </c>
      <c r="DT440" s="20">
        <v>0</v>
      </c>
      <c r="DU440" s="20">
        <v>0</v>
      </c>
      <c r="DV440" s="20" t="str">
        <f t="shared" si="2183"/>
        <v>0%</v>
      </c>
      <c r="DW440" s="22"/>
      <c r="DX440" s="22"/>
      <c r="DY440" s="22"/>
      <c r="DZ440" s="22"/>
      <c r="EA440" s="22"/>
      <c r="EB440" s="22"/>
      <c r="EC440" s="20">
        <f t="shared" si="2184"/>
        <v>0</v>
      </c>
      <c r="ED440" s="20">
        <v>0</v>
      </c>
      <c r="EE440" s="20">
        <v>0</v>
      </c>
      <c r="EF440" s="20" t="str">
        <f t="shared" si="2185"/>
        <v>0%</v>
      </c>
      <c r="EG440" s="22"/>
      <c r="EH440" s="20">
        <f t="shared" si="2186"/>
        <v>0</v>
      </c>
      <c r="EI440" s="20">
        <v>0</v>
      </c>
      <c r="EJ440" s="20">
        <v>0</v>
      </c>
      <c r="EK440" s="20" t="str">
        <f t="shared" si="2187"/>
        <v>0%</v>
      </c>
      <c r="EL440" s="22"/>
      <c r="EM440" s="20">
        <f t="shared" si="2188"/>
        <v>0</v>
      </c>
      <c r="EN440" s="20">
        <v>0</v>
      </c>
      <c r="EO440" s="20">
        <v>0</v>
      </c>
      <c r="EP440" s="20" t="str">
        <f t="shared" si="2189"/>
        <v>0%</v>
      </c>
      <c r="EQ440" s="22"/>
      <c r="ER440" s="20">
        <f t="shared" si="2190"/>
        <v>0</v>
      </c>
      <c r="ES440" s="20">
        <v>0</v>
      </c>
      <c r="ET440" s="20">
        <v>0</v>
      </c>
      <c r="EU440" s="20" t="str">
        <f t="shared" si="2191"/>
        <v>0%</v>
      </c>
      <c r="EV440" s="22"/>
      <c r="EW440" s="20">
        <f t="shared" si="2192"/>
        <v>0</v>
      </c>
      <c r="EX440" s="20">
        <v>0</v>
      </c>
      <c r="EY440" s="20">
        <v>0</v>
      </c>
      <c r="EZ440" s="20" t="str">
        <f t="shared" si="2193"/>
        <v>0%</v>
      </c>
      <c r="FA440" s="22"/>
      <c r="FB440" s="20">
        <f t="shared" si="2194"/>
        <v>0</v>
      </c>
      <c r="FC440" s="20">
        <v>0</v>
      </c>
      <c r="FD440" s="20">
        <v>0</v>
      </c>
      <c r="FE440" s="20" t="str">
        <f t="shared" si="2195"/>
        <v>0%</v>
      </c>
      <c r="FF440" s="22"/>
      <c r="FG440" s="20">
        <f t="shared" si="2196"/>
        <v>0</v>
      </c>
      <c r="FH440" s="20">
        <v>0</v>
      </c>
      <c r="FI440" s="20">
        <v>0</v>
      </c>
      <c r="FJ440" s="20" t="str">
        <f t="shared" si="2197"/>
        <v>0%</v>
      </c>
      <c r="FK440" s="22"/>
      <c r="FL440" s="20">
        <f t="shared" si="2198"/>
        <v>0</v>
      </c>
      <c r="FM440" s="20">
        <v>0</v>
      </c>
      <c r="FN440" s="20">
        <v>0</v>
      </c>
      <c r="FO440" s="20" t="str">
        <f t="shared" si="2199"/>
        <v>0%</v>
      </c>
      <c r="FP440" s="22"/>
      <c r="FQ440" s="20">
        <f t="shared" si="2200"/>
        <v>0</v>
      </c>
      <c r="FR440" s="20">
        <v>0</v>
      </c>
      <c r="FS440" s="20">
        <v>0</v>
      </c>
      <c r="FT440" s="20" t="str">
        <f t="shared" si="2201"/>
        <v>0%</v>
      </c>
      <c r="FU440" s="22"/>
      <c r="FV440" s="20">
        <f t="shared" si="2202"/>
        <v>0</v>
      </c>
      <c r="FW440" s="20">
        <v>0</v>
      </c>
      <c r="FX440" s="20">
        <v>0</v>
      </c>
      <c r="FY440" s="20" t="str">
        <f t="shared" si="2203"/>
        <v>0%</v>
      </c>
      <c r="FZ440" s="22"/>
      <c r="GA440" s="20">
        <f t="shared" si="2204"/>
        <v>0</v>
      </c>
      <c r="GB440" s="20">
        <v>0</v>
      </c>
      <c r="GC440" s="20">
        <v>0</v>
      </c>
      <c r="GD440" s="20" t="str">
        <f t="shared" si="2205"/>
        <v>0%</v>
      </c>
      <c r="GE440" s="3"/>
    </row>
    <row r="441" spans="1:187" x14ac:dyDescent="0.25">
      <c r="A441" s="21" t="s">
        <v>203</v>
      </c>
      <c r="B441" s="22"/>
      <c r="C441" s="22"/>
      <c r="D441" s="22"/>
      <c r="E441" s="22"/>
      <c r="F441" s="22"/>
      <c r="G441" s="22"/>
      <c r="H441" s="20">
        <f>SUM(H440,H439,H438,H437,H436)</f>
        <v>0</v>
      </c>
      <c r="I441" s="20">
        <f>SUM(I440,I439,I438,I437,I436)</f>
        <v>0</v>
      </c>
      <c r="J441" s="20">
        <f>SUM(J440,J439,J438,J437,J436)</f>
        <v>0</v>
      </c>
      <c r="K441" s="20" t="str">
        <f t="shared" si="2137"/>
        <v>0%</v>
      </c>
      <c r="L441" s="22"/>
      <c r="M441" s="20">
        <f>SUM(M440,M439,M438,M437,M436)</f>
        <v>0</v>
      </c>
      <c r="N441" s="20">
        <f>SUM(N440,N439,N438,N437,N436)</f>
        <v>0</v>
      </c>
      <c r="O441" s="20">
        <f>SUM(O440,O439,O438,O437,O436)</f>
        <v>0</v>
      </c>
      <c r="P441" s="20" t="str">
        <f t="shared" si="2139"/>
        <v>0%</v>
      </c>
      <c r="Q441" s="22"/>
      <c r="R441" s="20">
        <f>SUM(R440,R439,R438,R437,R436)</f>
        <v>0</v>
      </c>
      <c r="S441" s="20">
        <f>SUM(S440,S439,S438,S437,S436)</f>
        <v>0</v>
      </c>
      <c r="T441" s="20">
        <f>SUM(T440,T439,T438,T437,T436)</f>
        <v>0</v>
      </c>
      <c r="U441" s="20" t="str">
        <f t="shared" si="2141"/>
        <v>0%</v>
      </c>
      <c r="V441" s="22"/>
      <c r="W441" s="20">
        <f>SUM(W440,W439,W438,W437,W436)</f>
        <v>0</v>
      </c>
      <c r="X441" s="20">
        <f>SUM(X440,X439,X438,X437,X436)</f>
        <v>0</v>
      </c>
      <c r="Y441" s="20">
        <f>SUM(Y440,Y439,Y438,Y437,Y436)</f>
        <v>0</v>
      </c>
      <c r="Z441" s="20" t="str">
        <f t="shared" si="2143"/>
        <v>0%</v>
      </c>
      <c r="AA441" s="22"/>
      <c r="AB441" s="20">
        <f>SUM(AB440,AB439,AB438,AB437,AB436)</f>
        <v>0</v>
      </c>
      <c r="AC441" s="20">
        <f>SUM(AC440,AC439,AC438,AC437,AC436)</f>
        <v>0</v>
      </c>
      <c r="AD441" s="20">
        <f>SUM(AD440,AD439,AD438,AD437,AD436)</f>
        <v>0</v>
      </c>
      <c r="AE441" s="20" t="str">
        <f t="shared" si="2145"/>
        <v>0%</v>
      </c>
      <c r="AF441" s="22"/>
      <c r="AG441" s="20">
        <f>SUM(AG440,AG439,AG438,AG437,AG436)</f>
        <v>0</v>
      </c>
      <c r="AH441" s="20">
        <f>SUM(AH440,AH439,AH438,AH437,AH436)</f>
        <v>0</v>
      </c>
      <c r="AI441" s="20">
        <f>SUM(AI440,AI439,AI438,AI437,AI436)</f>
        <v>0</v>
      </c>
      <c r="AJ441" s="20" t="str">
        <f t="shared" si="2147"/>
        <v>0%</v>
      </c>
      <c r="AK441" s="22"/>
      <c r="AL441" s="20">
        <f>SUM(AL440,AL439,AL438,AL437,AL436)</f>
        <v>0</v>
      </c>
      <c r="AM441" s="20">
        <f>SUM(AM440,AM439,AM438,AM437,AM436)</f>
        <v>0</v>
      </c>
      <c r="AN441" s="20">
        <f>SUM(AN440,AN439,AN438,AN437,AN436)</f>
        <v>0</v>
      </c>
      <c r="AO441" s="20" t="str">
        <f t="shared" si="2149"/>
        <v>0%</v>
      </c>
      <c r="AP441" s="22"/>
      <c r="AQ441" s="20">
        <f>SUM(AQ440,AQ439,AQ438,AQ437,AQ436)</f>
        <v>0</v>
      </c>
      <c r="AR441" s="20">
        <f>SUM(AR440,AR439,AR438,AR437,AR436)</f>
        <v>0</v>
      </c>
      <c r="AS441" s="20">
        <f>SUM(AS440,AS439,AS438,AS437,AS436)</f>
        <v>0</v>
      </c>
      <c r="AT441" s="20" t="str">
        <f t="shared" si="2151"/>
        <v>0%</v>
      </c>
      <c r="AU441" s="22"/>
      <c r="AV441" s="20">
        <f>SUM(AV440,AV439,AV438,AV437,AV436)</f>
        <v>0</v>
      </c>
      <c r="AW441" s="20">
        <f>SUM(AW440,AW439,AW438,AW437,AW436)</f>
        <v>0</v>
      </c>
      <c r="AX441" s="20">
        <f>SUM(AX440,AX439,AX438,AX437,AX436)</f>
        <v>0</v>
      </c>
      <c r="AY441" s="20" t="str">
        <f t="shared" si="2153"/>
        <v>0%</v>
      </c>
      <c r="AZ441" s="22"/>
      <c r="BA441" s="20">
        <f>SUM(BA440,BA439,BA438,BA437,BA436)</f>
        <v>0</v>
      </c>
      <c r="BB441" s="20">
        <f>SUM(BB440,BB439,BB438,BB437,BB436)</f>
        <v>0</v>
      </c>
      <c r="BC441" s="20">
        <f>SUM(BC440,BC439,BC438,BC437,BC436)</f>
        <v>0</v>
      </c>
      <c r="BD441" s="20" t="str">
        <f t="shared" si="2155"/>
        <v>0%</v>
      </c>
      <c r="BE441" s="22"/>
      <c r="BF441" s="20">
        <f>SUM(BF440,BF439,BF438,BF437,BF436)</f>
        <v>0</v>
      </c>
      <c r="BG441" s="20">
        <f>SUM(BG440,BG439,BG438,BG437,BG436)</f>
        <v>0</v>
      </c>
      <c r="BH441" s="20">
        <f>SUM(BH440,BH439,BH438,BH437,BH436)</f>
        <v>0</v>
      </c>
      <c r="BI441" s="20" t="str">
        <f t="shared" si="2157"/>
        <v>0%</v>
      </c>
      <c r="BJ441" s="22"/>
      <c r="BK441" s="20">
        <f>SUM(BK440,BK439,BK438,BK437,BK436)</f>
        <v>0</v>
      </c>
      <c r="BL441" s="20">
        <f>SUM(BL440,BL439,BL438,BL437,BL436)</f>
        <v>0</v>
      </c>
      <c r="BM441" s="20">
        <f>SUM(BM440,BM439,BM438,BM437,BM436)</f>
        <v>0</v>
      </c>
      <c r="BN441" s="20" t="str">
        <f t="shared" si="2159"/>
        <v>0%</v>
      </c>
      <c r="BO441" s="22"/>
      <c r="BP441" s="20">
        <f>SUM(BP440,BP439,BP438,BP437,BP436)</f>
        <v>0</v>
      </c>
      <c r="BQ441" s="20">
        <f>SUM(BQ440,BQ439,BQ438,BQ437,BQ436)</f>
        <v>0</v>
      </c>
      <c r="BR441" s="20">
        <f>SUM(BR440,BR439,BR438,BR437,BR436)</f>
        <v>0</v>
      </c>
      <c r="BS441" s="20" t="str">
        <f t="shared" si="2161"/>
        <v>0%</v>
      </c>
      <c r="BT441" s="22"/>
      <c r="BU441" s="20">
        <f>SUM(BU440,BU439,BU438,BU437,BU436)</f>
        <v>0</v>
      </c>
      <c r="BV441" s="20">
        <f>SUM(BV440,BV439,BV438,BV437,BV436)</f>
        <v>0</v>
      </c>
      <c r="BW441" s="20">
        <f>SUM(BW440,BW439,BW438,BW437,BW436)</f>
        <v>0</v>
      </c>
      <c r="BX441" s="20" t="str">
        <f t="shared" si="2163"/>
        <v>0%</v>
      </c>
      <c r="BY441" s="22"/>
      <c r="BZ441" s="20">
        <f>SUM(BZ440,BZ439,BZ438,BZ437,BZ436)</f>
        <v>0</v>
      </c>
      <c r="CA441" s="20">
        <f>SUM(CA440,CA439,CA438,CA437,CA436)</f>
        <v>0</v>
      </c>
      <c r="CB441" s="20">
        <f>SUM(CB440,CB439,CB438,CB437,CB436)</f>
        <v>0</v>
      </c>
      <c r="CC441" s="20" t="str">
        <f t="shared" si="2165"/>
        <v>0%</v>
      </c>
      <c r="CD441" s="22"/>
      <c r="CE441" s="20">
        <f>SUM(CE440,CE439,CE438,CE437,CE436)</f>
        <v>0</v>
      </c>
      <c r="CF441" s="20">
        <f>SUM(CF440,CF439,CF438,CF437,CF436)</f>
        <v>0</v>
      </c>
      <c r="CG441" s="20">
        <f>SUM(CG440,CG439,CG438,CG437,CG436)</f>
        <v>0</v>
      </c>
      <c r="CH441" s="20" t="str">
        <f t="shared" si="2167"/>
        <v>0%</v>
      </c>
      <c r="CI441" s="22"/>
      <c r="CJ441" s="20">
        <f>SUM(CJ440,CJ439,CJ438,CJ437,CJ436)</f>
        <v>0</v>
      </c>
      <c r="CK441" s="20">
        <f>SUM(CK440,CK439,CK438,CK437,CK436)</f>
        <v>0</v>
      </c>
      <c r="CL441" s="20">
        <f>SUM(CL440,CL439,CL438,CL437,CL436)</f>
        <v>0</v>
      </c>
      <c r="CM441" s="20" t="str">
        <f t="shared" si="2169"/>
        <v>0%</v>
      </c>
      <c r="CN441" s="22"/>
      <c r="CO441" s="20">
        <f>SUM(CO440,CO439,CO438,CO437,CO436)</f>
        <v>0</v>
      </c>
      <c r="CP441" s="20">
        <f>SUM(CP440,CP439,CP438,CP437,CP436)</f>
        <v>0</v>
      </c>
      <c r="CQ441" s="20">
        <f>SUM(CQ440,CQ439,CQ438,CQ437,CQ436)</f>
        <v>0</v>
      </c>
      <c r="CR441" s="20" t="str">
        <f t="shared" si="2171"/>
        <v>0%</v>
      </c>
      <c r="CS441" s="22"/>
      <c r="CT441" s="20">
        <f>SUM(CT440,CT439,CT438,CT437,CT436)</f>
        <v>0</v>
      </c>
      <c r="CU441" s="20">
        <f>SUM(CU440,CU439,CU438,CU437,CU436)</f>
        <v>0</v>
      </c>
      <c r="CV441" s="20">
        <f>SUM(CV440,CV439,CV438,CV437,CV436)</f>
        <v>0</v>
      </c>
      <c r="CW441" s="20" t="str">
        <f t="shared" si="2173"/>
        <v>0%</v>
      </c>
      <c r="CX441" s="22"/>
      <c r="CY441" s="20">
        <f>SUM(CY440,CY439,CY438,CY437,CY436)</f>
        <v>0</v>
      </c>
      <c r="CZ441" s="20">
        <f>SUM(CZ440,CZ439,CZ438,CZ437,CZ436)</f>
        <v>0</v>
      </c>
      <c r="DA441" s="20">
        <f>SUM(DA440,DA439,DA438,DA437,DA436)</f>
        <v>0</v>
      </c>
      <c r="DB441" s="20" t="str">
        <f t="shared" si="2175"/>
        <v>0%</v>
      </c>
      <c r="DC441" s="22"/>
      <c r="DD441" s="20">
        <f>SUM(DD440,DD439,DD438,DD437,DD436)</f>
        <v>0</v>
      </c>
      <c r="DE441" s="20">
        <f>SUM(DE440,DE439,DE438,DE437,DE436)</f>
        <v>0</v>
      </c>
      <c r="DF441" s="20">
        <f>SUM(DF440,DF439,DF438,DF437,DF436)</f>
        <v>0</v>
      </c>
      <c r="DG441" s="20" t="str">
        <f t="shared" si="2177"/>
        <v>0%</v>
      </c>
      <c r="DH441" s="22"/>
      <c r="DI441" s="20">
        <f>SUM(DI440,DI439,DI438,DI437,DI436)</f>
        <v>0</v>
      </c>
      <c r="DJ441" s="20">
        <f>SUM(DJ440,DJ439,DJ438,DJ437,DJ436)</f>
        <v>0</v>
      </c>
      <c r="DK441" s="20">
        <f>SUM(DK440,DK439,DK438,DK437,DK436)</f>
        <v>0</v>
      </c>
      <c r="DL441" s="20" t="str">
        <f t="shared" si="2179"/>
        <v>0%</v>
      </c>
      <c r="DM441" s="22"/>
      <c r="DN441" s="20">
        <f>SUM(DN440,DN439,DN438,DN437,DN436)</f>
        <v>0</v>
      </c>
      <c r="DO441" s="20">
        <f>SUM(DO440,DO439,DO438,DO437,DO436)</f>
        <v>0</v>
      </c>
      <c r="DP441" s="20">
        <f>SUM(DP440,DP439,DP438,DP437,DP436)</f>
        <v>0</v>
      </c>
      <c r="DQ441" s="20" t="str">
        <f t="shared" si="2181"/>
        <v>0%</v>
      </c>
      <c r="DR441" s="22"/>
      <c r="DS441" s="20">
        <f>SUM(DS440,DS439,DS438,DS437,DS436)</f>
        <v>0</v>
      </c>
      <c r="DT441" s="20">
        <f>SUM(DT440,DT439,DT438,DT437,DT436)</f>
        <v>0</v>
      </c>
      <c r="DU441" s="20">
        <f>SUM(DU440,DU439,DU438,DU437,DU436)</f>
        <v>0</v>
      </c>
      <c r="DV441" s="20" t="str">
        <f t="shared" si="2183"/>
        <v>0%</v>
      </c>
      <c r="DW441" s="22"/>
      <c r="DX441" s="22"/>
      <c r="DY441" s="22"/>
      <c r="DZ441" s="22"/>
      <c r="EA441" s="22"/>
      <c r="EB441" s="22"/>
      <c r="EC441" s="20">
        <f>SUM(EC440,EC439,EC438,EC437,EC436)</f>
        <v>0</v>
      </c>
      <c r="ED441" s="20">
        <f>SUM(ED440,ED439,ED438,ED437,ED436)</f>
        <v>0</v>
      </c>
      <c r="EE441" s="20">
        <f>SUM(EE440,EE439,EE438,EE437,EE436)</f>
        <v>0</v>
      </c>
      <c r="EF441" s="20" t="str">
        <f t="shared" si="2185"/>
        <v>0%</v>
      </c>
      <c r="EG441" s="22"/>
      <c r="EH441" s="20">
        <f>SUM(EH440,EH439,EH438,EH437,EH436)</f>
        <v>0</v>
      </c>
      <c r="EI441" s="20">
        <f>SUM(EI440,EI439,EI438,EI437,EI436)</f>
        <v>0</v>
      </c>
      <c r="EJ441" s="20">
        <f>SUM(EJ440,EJ439,EJ438,EJ437,EJ436)</f>
        <v>0</v>
      </c>
      <c r="EK441" s="20" t="str">
        <f t="shared" si="2187"/>
        <v>0%</v>
      </c>
      <c r="EL441" s="22"/>
      <c r="EM441" s="20">
        <f>SUM(EM440,EM439,EM438,EM437,EM436)</f>
        <v>0</v>
      </c>
      <c r="EN441" s="20">
        <f>SUM(EN440,EN439,EN438,EN437,EN436)</f>
        <v>0</v>
      </c>
      <c r="EO441" s="20">
        <f>SUM(EO440,EO439,EO438,EO437,EO436)</f>
        <v>0</v>
      </c>
      <c r="EP441" s="20" t="str">
        <f t="shared" si="2189"/>
        <v>0%</v>
      </c>
      <c r="EQ441" s="22"/>
      <c r="ER441" s="20">
        <f>SUM(ER440,ER439,ER438,ER437,ER436)</f>
        <v>0</v>
      </c>
      <c r="ES441" s="20">
        <f>SUM(ES440,ES439,ES438,ES437,ES436)</f>
        <v>0</v>
      </c>
      <c r="ET441" s="20">
        <f>SUM(ET440,ET439,ET438,ET437,ET436)</f>
        <v>0</v>
      </c>
      <c r="EU441" s="20" t="str">
        <f t="shared" si="2191"/>
        <v>0%</v>
      </c>
      <c r="EV441" s="22"/>
      <c r="EW441" s="20">
        <f>SUM(EW440,EW439,EW438,EW437,EW436)</f>
        <v>0</v>
      </c>
      <c r="EX441" s="20">
        <f>SUM(EX440,EX439,EX438,EX437,EX436)</f>
        <v>0</v>
      </c>
      <c r="EY441" s="20">
        <f>SUM(EY440,EY439,EY438,EY437,EY436)</f>
        <v>0</v>
      </c>
      <c r="EZ441" s="20" t="str">
        <f t="shared" si="2193"/>
        <v>0%</v>
      </c>
      <c r="FA441" s="22"/>
      <c r="FB441" s="20">
        <f>SUM(FB440,FB439,FB438,FB437,FB436)</f>
        <v>0</v>
      </c>
      <c r="FC441" s="20">
        <f>SUM(FC440,FC439,FC438,FC437,FC436)</f>
        <v>0</v>
      </c>
      <c r="FD441" s="20">
        <f>SUM(FD440,FD439,FD438,FD437,FD436)</f>
        <v>0</v>
      </c>
      <c r="FE441" s="20" t="str">
        <f t="shared" si="2195"/>
        <v>0%</v>
      </c>
      <c r="FF441" s="22"/>
      <c r="FG441" s="20">
        <f>SUM(FG440,FG439,FG438,FG437,FG436)</f>
        <v>0</v>
      </c>
      <c r="FH441" s="20">
        <f>SUM(FH440,FH439,FH438,FH437,FH436)</f>
        <v>0</v>
      </c>
      <c r="FI441" s="20">
        <f>SUM(FI440,FI439,FI438,FI437,FI436)</f>
        <v>0</v>
      </c>
      <c r="FJ441" s="20" t="str">
        <f t="shared" si="2197"/>
        <v>0%</v>
      </c>
      <c r="FK441" s="22"/>
      <c r="FL441" s="20">
        <f>SUM(FL440,FL439,FL438,FL437,FL436)</f>
        <v>0</v>
      </c>
      <c r="FM441" s="20">
        <f>SUM(FM440,FM439,FM438,FM437,FM436)</f>
        <v>0</v>
      </c>
      <c r="FN441" s="20">
        <f>SUM(FN440,FN439,FN438,FN437,FN436)</f>
        <v>0</v>
      </c>
      <c r="FO441" s="20" t="str">
        <f t="shared" si="2199"/>
        <v>0%</v>
      </c>
      <c r="FP441" s="22"/>
      <c r="FQ441" s="20">
        <f>SUM(FQ440,FQ439,FQ438,FQ437,FQ436)</f>
        <v>0</v>
      </c>
      <c r="FR441" s="20">
        <f>SUM(FR440,FR439,FR438,FR437,FR436)</f>
        <v>0</v>
      </c>
      <c r="FS441" s="20">
        <f>SUM(FS440,FS439,FS438,FS437,FS436)</f>
        <v>0</v>
      </c>
      <c r="FT441" s="20" t="str">
        <f t="shared" si="2201"/>
        <v>0%</v>
      </c>
      <c r="FU441" s="22"/>
      <c r="FV441" s="20">
        <f>SUM(FV440,FV439,FV438,FV437,FV436)</f>
        <v>0</v>
      </c>
      <c r="FW441" s="20">
        <f>SUM(FW440,FW439,FW438,FW437,FW436)</f>
        <v>0</v>
      </c>
      <c r="FX441" s="20">
        <f>SUM(FX440,FX439,FX438,FX437,FX436)</f>
        <v>0</v>
      </c>
      <c r="FY441" s="20" t="str">
        <f t="shared" si="2203"/>
        <v>0%</v>
      </c>
      <c r="FZ441" s="22"/>
      <c r="GA441" s="20">
        <f>SUM(GA440,GA439,GA438,GA437,GA436)</f>
        <v>0</v>
      </c>
      <c r="GB441" s="20">
        <f>SUM(GB440,GB439,GB438,GB437,GB436)</f>
        <v>0</v>
      </c>
      <c r="GC441" s="20">
        <f>SUM(GC440,GC439,GC438,GC437,GC436)</f>
        <v>0</v>
      </c>
      <c r="GD441" s="20" t="str">
        <f t="shared" si="2205"/>
        <v>0%</v>
      </c>
      <c r="GE441" s="3"/>
    </row>
    <row r="442" spans="1:187" x14ac:dyDescent="0.25">
      <c r="A442" s="21" t="s">
        <v>201</v>
      </c>
      <c r="B442" s="22"/>
      <c r="C442" s="22"/>
      <c r="D442" s="22"/>
      <c r="E442" s="22"/>
      <c r="F442" s="22"/>
      <c r="G442" s="22"/>
      <c r="H442" s="22"/>
      <c r="I442" s="22"/>
      <c r="J442" s="22"/>
      <c r="K442" s="20" t="str">
        <f>(K439-K165)*100 &amp; "%"</f>
        <v>-33.33%</v>
      </c>
      <c r="L442" s="22"/>
      <c r="M442" s="22"/>
      <c r="N442" s="22"/>
      <c r="O442" s="22"/>
      <c r="P442" s="20" t="str">
        <f>(P439-P165)*100 &amp; "%"</f>
        <v>-100%</v>
      </c>
      <c r="Q442" s="22"/>
      <c r="R442" s="22"/>
      <c r="S442" s="22"/>
      <c r="T442" s="22"/>
      <c r="U442" s="20" t="str">
        <f>(U439-U165)*100 &amp; "%"</f>
        <v>-25%</v>
      </c>
      <c r="V442" s="22"/>
      <c r="W442" s="22"/>
      <c r="X442" s="22"/>
      <c r="Y442" s="22"/>
      <c r="Z442" s="20" t="str">
        <f>(Z439-Z165)*100 &amp; "%"</f>
        <v>-33.33%</v>
      </c>
      <c r="AA442" s="22"/>
      <c r="AB442" s="22"/>
      <c r="AC442" s="22"/>
      <c r="AD442" s="22"/>
      <c r="AE442" s="20" t="str">
        <f>(AE439-AE165)*100 &amp; "%"</f>
        <v>-16.67%</v>
      </c>
      <c r="AF442" s="22"/>
      <c r="AG442" s="22"/>
      <c r="AH442" s="22"/>
      <c r="AI442" s="22"/>
      <c r="AJ442" s="20" t="str">
        <f>(AJ439-AJ165)*100 &amp; "%"</f>
        <v>-42.86%</v>
      </c>
      <c r="AK442" s="22"/>
      <c r="AL442" s="22"/>
      <c r="AM442" s="22"/>
      <c r="AN442" s="22"/>
      <c r="AO442" s="20" t="str">
        <f>(AO439-AO165)*100 &amp; "%"</f>
        <v>-33.33%</v>
      </c>
      <c r="AP442" s="22"/>
      <c r="AQ442" s="22"/>
      <c r="AR442" s="22"/>
      <c r="AS442" s="22"/>
      <c r="AT442" s="20" t="str">
        <f>(AT439-AT165)*100 &amp; "%"</f>
        <v>0%</v>
      </c>
      <c r="AU442" s="22"/>
      <c r="AV442" s="22"/>
      <c r="AW442" s="22"/>
      <c r="AX442" s="22"/>
      <c r="AY442" s="20" t="str">
        <f>(AY439-AY165)*100 &amp; "%"</f>
        <v>0%</v>
      </c>
      <c r="AZ442" s="22"/>
      <c r="BA442" s="22"/>
      <c r="BB442" s="22"/>
      <c r="BC442" s="22"/>
      <c r="BD442" s="20" t="str">
        <f>(BD439-BD165)*100 &amp; "%"</f>
        <v>0%</v>
      </c>
      <c r="BE442" s="22"/>
      <c r="BF442" s="22"/>
      <c r="BG442" s="22"/>
      <c r="BH442" s="22"/>
      <c r="BI442" s="20" t="str">
        <f>(BI439-BI165)*100 &amp; "%"</f>
        <v>0%</v>
      </c>
      <c r="BJ442" s="22"/>
      <c r="BK442" s="22"/>
      <c r="BL442" s="22"/>
      <c r="BM442" s="22"/>
      <c r="BN442" s="20" t="str">
        <f>(BN439-BN165)*100 &amp; "%"</f>
        <v>0%</v>
      </c>
      <c r="BO442" s="22"/>
      <c r="BP442" s="22"/>
      <c r="BQ442" s="22"/>
      <c r="BR442" s="22"/>
      <c r="BS442" s="20" t="str">
        <f>(BS439-BS165)*100 &amp; "%"</f>
        <v>0%</v>
      </c>
      <c r="BT442" s="22"/>
      <c r="BU442" s="22"/>
      <c r="BV442" s="22"/>
      <c r="BW442" s="22"/>
      <c r="BX442" s="20" t="str">
        <f>(BX439-BX165)*100 &amp; "%"</f>
        <v>0%</v>
      </c>
      <c r="BY442" s="22"/>
      <c r="BZ442" s="22"/>
      <c r="CA442" s="22"/>
      <c r="CB442" s="22"/>
      <c r="CC442" s="20" t="str">
        <f>(CC439-CC165)*100 &amp; "%"</f>
        <v>0%</v>
      </c>
      <c r="CD442" s="22"/>
      <c r="CE442" s="22"/>
      <c r="CF442" s="22"/>
      <c r="CG442" s="22"/>
      <c r="CH442" s="20" t="str">
        <f>(CH439-CH165)*100 &amp; "%"</f>
        <v>0%</v>
      </c>
      <c r="CI442" s="22"/>
      <c r="CJ442" s="22"/>
      <c r="CK442" s="22"/>
      <c r="CL442" s="22"/>
      <c r="CM442" s="20" t="str">
        <f>(CM439-CM165)*100 &amp; "%"</f>
        <v>0%</v>
      </c>
      <c r="CN442" s="22"/>
      <c r="CO442" s="22"/>
      <c r="CP442" s="22"/>
      <c r="CQ442" s="22"/>
      <c r="CR442" s="20" t="str">
        <f>(CR439-CR165)*100 &amp; "%"</f>
        <v>0%</v>
      </c>
      <c r="CS442" s="22"/>
      <c r="CT442" s="22"/>
      <c r="CU442" s="22"/>
      <c r="CV442" s="22"/>
      <c r="CW442" s="20" t="str">
        <f>(CW439-CW165)*100 &amp; "%"</f>
        <v>0%</v>
      </c>
      <c r="CX442" s="22"/>
      <c r="CY442" s="22"/>
      <c r="CZ442" s="22"/>
      <c r="DA442" s="22"/>
      <c r="DB442" s="20" t="str">
        <f>(DB439-DB165)*100 &amp; "%"</f>
        <v>0%</v>
      </c>
      <c r="DC442" s="22"/>
      <c r="DD442" s="22"/>
      <c r="DE442" s="22"/>
      <c r="DF442" s="22"/>
      <c r="DG442" s="20" t="str">
        <f>(DG439-DG165)*100 &amp; "%"</f>
        <v>0%</v>
      </c>
      <c r="DH442" s="22"/>
      <c r="DI442" s="22"/>
      <c r="DJ442" s="22"/>
      <c r="DK442" s="22"/>
      <c r="DL442" s="20" t="str">
        <f>(DL439-DL165)*100 &amp; "%"</f>
        <v>0%</v>
      </c>
      <c r="DM442" s="22"/>
      <c r="DN442" s="22"/>
      <c r="DO442" s="22"/>
      <c r="DP442" s="22"/>
      <c r="DQ442" s="20" t="str">
        <f>(DQ439-DQ165)*100 &amp; "%"</f>
        <v>-100%</v>
      </c>
      <c r="DR442" s="22"/>
      <c r="DS442" s="22"/>
      <c r="DT442" s="22"/>
      <c r="DU442" s="22"/>
      <c r="DV442" s="20" t="str">
        <f>(DV439-DV165)*100 &amp; "%"</f>
        <v>0%</v>
      </c>
      <c r="DW442" s="22"/>
      <c r="DX442" s="22"/>
      <c r="DY442" s="22"/>
      <c r="DZ442" s="22"/>
      <c r="EA442" s="22"/>
      <c r="EB442" s="22"/>
      <c r="EC442" s="22"/>
      <c r="ED442" s="22"/>
      <c r="EE442" s="22"/>
      <c r="EF442" s="20" t="str">
        <f>(EF439-EF165)*100 &amp; "%"</f>
        <v>0%</v>
      </c>
      <c r="EG442" s="22"/>
      <c r="EH442" s="22"/>
      <c r="EI442" s="22"/>
      <c r="EJ442" s="22"/>
      <c r="EK442" s="20" t="str">
        <f>(EK439-EK165)*100 &amp; "%"</f>
        <v>0%</v>
      </c>
      <c r="EL442" s="22"/>
      <c r="EM442" s="22"/>
      <c r="EN442" s="22"/>
      <c r="EO442" s="22"/>
      <c r="EP442" s="20" t="str">
        <f>(EP439-EP165)*100 &amp; "%"</f>
        <v>0%</v>
      </c>
      <c r="EQ442" s="22"/>
      <c r="ER442" s="22"/>
      <c r="ES442" s="22"/>
      <c r="ET442" s="22"/>
      <c r="EU442" s="20" t="str">
        <f>(EU439-EU165)*100 &amp; "%"</f>
        <v>-100%</v>
      </c>
      <c r="EV442" s="22"/>
      <c r="EW442" s="22"/>
      <c r="EX442" s="22"/>
      <c r="EY442" s="22"/>
      <c r="EZ442" s="20" t="str">
        <f>(EZ439-EZ165)*100 &amp; "%"</f>
        <v>0%</v>
      </c>
      <c r="FA442" s="22"/>
      <c r="FB442" s="22"/>
      <c r="FC442" s="22"/>
      <c r="FD442" s="22"/>
      <c r="FE442" s="20" t="str">
        <f>(FE439-FE165)*100 &amp; "%"</f>
        <v>0%</v>
      </c>
      <c r="FF442" s="22"/>
      <c r="FG442" s="22"/>
      <c r="FH442" s="22"/>
      <c r="FI442" s="22"/>
      <c r="FJ442" s="20" t="str">
        <f>(FJ439-FJ165)*100 &amp; "%"</f>
        <v>0%</v>
      </c>
      <c r="FK442" s="22"/>
      <c r="FL442" s="22"/>
      <c r="FM442" s="22"/>
      <c r="FN442" s="22"/>
      <c r="FO442" s="20" t="str">
        <f>(FO439-FO165)*100 &amp; "%"</f>
        <v>0%</v>
      </c>
      <c r="FP442" s="22"/>
      <c r="FQ442" s="22"/>
      <c r="FR442" s="22"/>
      <c r="FS442" s="22"/>
      <c r="FT442" s="20" t="str">
        <f>(FT439-FT165)*100 &amp; "%"</f>
        <v>0%</v>
      </c>
      <c r="FU442" s="22"/>
      <c r="FV442" s="22"/>
      <c r="FW442" s="22"/>
      <c r="FX442" s="22"/>
      <c r="FY442" s="20" t="str">
        <f>(FY439-FY165)*100 &amp; "%"</f>
        <v>0%</v>
      </c>
      <c r="FZ442" s="22"/>
      <c r="GA442" s="22"/>
      <c r="GB442" s="22"/>
      <c r="GC442" s="22"/>
      <c r="GD442" s="20" t="str">
        <f>(GD439-GD165)*100 &amp; "%"</f>
        <v>0%</v>
      </c>
      <c r="GE442" s="3"/>
    </row>
    <row r="443" spans="1:187" x14ac:dyDescent="0.25">
      <c r="A443" s="21" t="s">
        <v>202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0" t="str">
        <f>(K440-K106)*100 &amp; "%"</f>
        <v>-80%</v>
      </c>
      <c r="L443" s="22"/>
      <c r="M443" s="22"/>
      <c r="N443" s="22"/>
      <c r="O443" s="22"/>
      <c r="P443" s="20" t="str">
        <f>(P440-P106)*100 &amp; "%"</f>
        <v>-75%</v>
      </c>
      <c r="Q443" s="22"/>
      <c r="R443" s="22"/>
      <c r="S443" s="22"/>
      <c r="T443" s="22"/>
      <c r="U443" s="20" t="str">
        <f>(U440-U106)*100 &amp; "%"</f>
        <v>-66.67%</v>
      </c>
      <c r="V443" s="22"/>
      <c r="W443" s="22"/>
      <c r="X443" s="22"/>
      <c r="Y443" s="22"/>
      <c r="Z443" s="20" t="str">
        <f>(Z440-Z106)*100 &amp; "%"</f>
        <v>-76.92%</v>
      </c>
      <c r="AA443" s="22"/>
      <c r="AB443" s="22"/>
      <c r="AC443" s="22"/>
      <c r="AD443" s="22"/>
      <c r="AE443" s="20" t="str">
        <f>(AE440-AE106)*100 &amp; "%"</f>
        <v>-69.23%</v>
      </c>
      <c r="AF443" s="22"/>
      <c r="AG443" s="22"/>
      <c r="AH443" s="22"/>
      <c r="AI443" s="22"/>
      <c r="AJ443" s="20" t="str">
        <f>(AJ440-AJ106)*100 &amp; "%"</f>
        <v>-91.67%</v>
      </c>
      <c r="AK443" s="22"/>
      <c r="AL443" s="22"/>
      <c r="AM443" s="22"/>
      <c r="AN443" s="22"/>
      <c r="AO443" s="20" t="str">
        <f>(AO440-AO106)*100 &amp; "%"</f>
        <v>-87.5%</v>
      </c>
      <c r="AP443" s="22"/>
      <c r="AQ443" s="22"/>
      <c r="AR443" s="22"/>
      <c r="AS443" s="22"/>
      <c r="AT443" s="20" t="str">
        <f>(AT440-AT106)*100 &amp; "%"</f>
        <v>-40%</v>
      </c>
      <c r="AU443" s="22"/>
      <c r="AV443" s="22"/>
      <c r="AW443" s="22"/>
      <c r="AX443" s="22"/>
      <c r="AY443" s="20" t="str">
        <f>(AY440-AY106)*100 &amp; "%"</f>
        <v>-100%</v>
      </c>
      <c r="AZ443" s="22"/>
      <c r="BA443" s="22"/>
      <c r="BB443" s="22"/>
      <c r="BC443" s="22"/>
      <c r="BD443" s="20" t="str">
        <f>(BD440-BD106)*100 &amp; "%"</f>
        <v>0%</v>
      </c>
      <c r="BE443" s="22"/>
      <c r="BF443" s="22"/>
      <c r="BG443" s="22"/>
      <c r="BH443" s="22"/>
      <c r="BI443" s="20" t="str">
        <f>(BI440-BI106)*100 &amp; "%"</f>
        <v>-100%</v>
      </c>
      <c r="BJ443" s="22"/>
      <c r="BK443" s="22"/>
      <c r="BL443" s="22"/>
      <c r="BM443" s="22"/>
      <c r="BN443" s="20" t="str">
        <f>(BN440-BN106)*100 &amp; "%"</f>
        <v>0%</v>
      </c>
      <c r="BO443" s="22"/>
      <c r="BP443" s="22"/>
      <c r="BQ443" s="22"/>
      <c r="BR443" s="22"/>
      <c r="BS443" s="20" t="str">
        <f>(BS440-BS106)*100 &amp; "%"</f>
        <v>0%</v>
      </c>
      <c r="BT443" s="22"/>
      <c r="BU443" s="22"/>
      <c r="BV443" s="22"/>
      <c r="BW443" s="22"/>
      <c r="BX443" s="20" t="str">
        <f>(BX440-BX106)*100 &amp; "%"</f>
        <v>0%</v>
      </c>
      <c r="BY443" s="22"/>
      <c r="BZ443" s="22"/>
      <c r="CA443" s="22"/>
      <c r="CB443" s="22"/>
      <c r="CC443" s="20" t="str">
        <f>(CC440-CC106)*100 &amp; "%"</f>
        <v>0%</v>
      </c>
      <c r="CD443" s="22"/>
      <c r="CE443" s="22"/>
      <c r="CF443" s="22"/>
      <c r="CG443" s="22"/>
      <c r="CH443" s="20" t="str">
        <f>(CH440-CH106)*100 &amp; "%"</f>
        <v>0%</v>
      </c>
      <c r="CI443" s="22"/>
      <c r="CJ443" s="22"/>
      <c r="CK443" s="22"/>
      <c r="CL443" s="22"/>
      <c r="CM443" s="20" t="str">
        <f>(CM440-CM106)*100 &amp; "%"</f>
        <v>0%</v>
      </c>
      <c r="CN443" s="22"/>
      <c r="CO443" s="22"/>
      <c r="CP443" s="22"/>
      <c r="CQ443" s="22"/>
      <c r="CR443" s="20" t="str">
        <f>(CR440-CR106)*100 &amp; "%"</f>
        <v>0%</v>
      </c>
      <c r="CS443" s="22"/>
      <c r="CT443" s="22"/>
      <c r="CU443" s="22"/>
      <c r="CV443" s="22"/>
      <c r="CW443" s="20" t="str">
        <f>(CW440-CW106)*100 &amp; "%"</f>
        <v>0%</v>
      </c>
      <c r="CX443" s="22"/>
      <c r="CY443" s="22"/>
      <c r="CZ443" s="22"/>
      <c r="DA443" s="22"/>
      <c r="DB443" s="20" t="str">
        <f>(DB440-DB106)*100 &amp; "%"</f>
        <v>0%</v>
      </c>
      <c r="DC443" s="22"/>
      <c r="DD443" s="22"/>
      <c r="DE443" s="22"/>
      <c r="DF443" s="22"/>
      <c r="DG443" s="20" t="str">
        <f>(DG440-DG106)*100 &amp; "%"</f>
        <v>0%</v>
      </c>
      <c r="DH443" s="22"/>
      <c r="DI443" s="22"/>
      <c r="DJ443" s="22"/>
      <c r="DK443" s="22"/>
      <c r="DL443" s="20" t="str">
        <f>(DL440-DL106)*100 &amp; "%"</f>
        <v>-33.33%</v>
      </c>
      <c r="DM443" s="22"/>
      <c r="DN443" s="22"/>
      <c r="DO443" s="22"/>
      <c r="DP443" s="22"/>
      <c r="DQ443" s="20" t="str">
        <f>(DQ440-DQ106)*100 &amp; "%"</f>
        <v>-66.67%</v>
      </c>
      <c r="DR443" s="22"/>
      <c r="DS443" s="22"/>
      <c r="DT443" s="22"/>
      <c r="DU443" s="22"/>
      <c r="DV443" s="20" t="str">
        <f>(DV440-DV106)*100 &amp; "%"</f>
        <v>0%</v>
      </c>
      <c r="DW443" s="22"/>
      <c r="DX443" s="22"/>
      <c r="DY443" s="22"/>
      <c r="DZ443" s="22"/>
      <c r="EA443" s="22"/>
      <c r="EB443" s="22"/>
      <c r="EC443" s="22"/>
      <c r="ED443" s="22"/>
      <c r="EE443" s="22"/>
      <c r="EF443" s="20" t="str">
        <f>(EF440-EF106)*100 &amp; "%"</f>
        <v>0%</v>
      </c>
      <c r="EG443" s="22"/>
      <c r="EH443" s="22"/>
      <c r="EI443" s="22"/>
      <c r="EJ443" s="22"/>
      <c r="EK443" s="20" t="str">
        <f>(EK440-EK106)*100 &amp; "%"</f>
        <v>0%</v>
      </c>
      <c r="EL443" s="22"/>
      <c r="EM443" s="22"/>
      <c r="EN443" s="22"/>
      <c r="EO443" s="22"/>
      <c r="EP443" s="20" t="str">
        <f>(EP440-EP106)*100 &amp; "%"</f>
        <v>0%</v>
      </c>
      <c r="EQ443" s="22"/>
      <c r="ER443" s="22"/>
      <c r="ES443" s="22"/>
      <c r="ET443" s="22"/>
      <c r="EU443" s="20" t="str">
        <f>(EU440-EU106)*100 &amp; "%"</f>
        <v>-50%</v>
      </c>
      <c r="EV443" s="22"/>
      <c r="EW443" s="22"/>
      <c r="EX443" s="22"/>
      <c r="EY443" s="22"/>
      <c r="EZ443" s="20" t="str">
        <f>(EZ440-EZ106)*100 &amp; "%"</f>
        <v>-100%</v>
      </c>
      <c r="FA443" s="22"/>
      <c r="FB443" s="22"/>
      <c r="FC443" s="22"/>
      <c r="FD443" s="22"/>
      <c r="FE443" s="20" t="str">
        <f>(FE440-FE106)*100 &amp; "%"</f>
        <v>0%</v>
      </c>
      <c r="FF443" s="22"/>
      <c r="FG443" s="22"/>
      <c r="FH443" s="22"/>
      <c r="FI443" s="22"/>
      <c r="FJ443" s="20" t="str">
        <f>(FJ440-FJ106)*100 &amp; "%"</f>
        <v>0%</v>
      </c>
      <c r="FK443" s="22"/>
      <c r="FL443" s="22"/>
      <c r="FM443" s="22"/>
      <c r="FN443" s="22"/>
      <c r="FO443" s="20" t="str">
        <f>(FO440-FO106)*100 &amp; "%"</f>
        <v>0%</v>
      </c>
      <c r="FP443" s="22"/>
      <c r="FQ443" s="22"/>
      <c r="FR443" s="22"/>
      <c r="FS443" s="22"/>
      <c r="FT443" s="20" t="str">
        <f>(FT440-FT106)*100 &amp; "%"</f>
        <v>0%</v>
      </c>
      <c r="FU443" s="22"/>
      <c r="FV443" s="22"/>
      <c r="FW443" s="22"/>
      <c r="FX443" s="22"/>
      <c r="FY443" s="20" t="str">
        <f>(FY440-FY106)*100 &amp; "%"</f>
        <v>0%</v>
      </c>
      <c r="FZ443" s="22"/>
      <c r="GA443" s="22"/>
      <c r="GB443" s="22"/>
      <c r="GC443" s="22"/>
      <c r="GD443" s="20" t="str">
        <f>(GD440-GD106)*100 &amp; "%"</f>
        <v>0%</v>
      </c>
      <c r="GE443" s="3"/>
    </row>
    <row r="444" spans="1:187" x14ac:dyDescent="0.25">
      <c r="A444" s="21" t="s">
        <v>204</v>
      </c>
      <c r="B444" s="22"/>
      <c r="C444" s="22"/>
      <c r="D444" s="22"/>
      <c r="E444" s="22"/>
      <c r="F444" s="24"/>
      <c r="G444" s="22"/>
      <c r="H444" s="22"/>
      <c r="I444" s="22"/>
      <c r="J444" s="22"/>
      <c r="K444" s="23">
        <f>K441-K166</f>
        <v>-0.625</v>
      </c>
      <c r="L444" s="22"/>
      <c r="M444" s="22"/>
      <c r="N444" s="22"/>
      <c r="O444" s="22"/>
      <c r="P444" s="23">
        <f>P441-P166</f>
        <v>-0.78569999999999995</v>
      </c>
      <c r="Q444" s="22"/>
      <c r="R444" s="22"/>
      <c r="S444" s="22"/>
      <c r="T444" s="22"/>
      <c r="U444" s="23">
        <f>U441-U166</f>
        <v>-0.5625</v>
      </c>
      <c r="V444" s="22"/>
      <c r="W444" s="22"/>
      <c r="X444" s="22"/>
      <c r="Y444" s="22"/>
      <c r="Z444" s="23">
        <f>Z441-Z166</f>
        <v>-0.63160000000000005</v>
      </c>
      <c r="AA444" s="22"/>
      <c r="AB444" s="22"/>
      <c r="AC444" s="22"/>
      <c r="AD444" s="22"/>
      <c r="AE444" s="23">
        <f>AE441-AE166</f>
        <v>-0.52629999999999999</v>
      </c>
      <c r="AF444" s="22"/>
      <c r="AG444" s="22"/>
      <c r="AH444" s="22"/>
      <c r="AI444" s="22"/>
      <c r="AJ444" s="23">
        <f>AJ441-AJ166</f>
        <v>-0.73680000000000001</v>
      </c>
      <c r="AK444" s="22"/>
      <c r="AL444" s="22"/>
      <c r="AM444" s="22"/>
      <c r="AN444" s="22"/>
      <c r="AO444" s="23">
        <f>AO441-AO166</f>
        <v>-0.72729999999999995</v>
      </c>
      <c r="AP444" s="22"/>
      <c r="AQ444" s="22"/>
      <c r="AR444" s="22"/>
      <c r="AS444" s="22"/>
      <c r="AT444" s="23">
        <f>AT441-AT166</f>
        <v>-0.22220000000000001</v>
      </c>
      <c r="AU444" s="22"/>
      <c r="AV444" s="22"/>
      <c r="AW444" s="22"/>
      <c r="AX444" s="22"/>
      <c r="AY444" s="23">
        <f>AY441-AY166</f>
        <v>-0.33329999999999999</v>
      </c>
      <c r="AZ444" s="22"/>
      <c r="BA444" s="22"/>
      <c r="BB444" s="22"/>
      <c r="BC444" s="22"/>
      <c r="BD444" s="23">
        <f>BD441-BD166</f>
        <v>0</v>
      </c>
      <c r="BE444" s="22"/>
      <c r="BF444" s="22"/>
      <c r="BG444" s="22"/>
      <c r="BH444" s="22"/>
      <c r="BI444" s="23">
        <f>BI441-BI166</f>
        <v>-1</v>
      </c>
      <c r="BJ444" s="22"/>
      <c r="BK444" s="22"/>
      <c r="BL444" s="22"/>
      <c r="BM444" s="22"/>
      <c r="BN444" s="23">
        <f>BN441-BN166</f>
        <v>0</v>
      </c>
      <c r="BO444" s="22"/>
      <c r="BP444" s="22"/>
      <c r="BQ444" s="22"/>
      <c r="BR444" s="22"/>
      <c r="BS444" s="23">
        <f>BS441-BS166</f>
        <v>0</v>
      </c>
      <c r="BT444" s="22"/>
      <c r="BU444" s="22"/>
      <c r="BV444" s="22"/>
      <c r="BW444" s="22"/>
      <c r="BX444" s="23">
        <f>BX441-BX166</f>
        <v>0</v>
      </c>
      <c r="BY444" s="22"/>
      <c r="BZ444" s="22"/>
      <c r="CA444" s="22"/>
      <c r="CB444" s="22"/>
      <c r="CC444" s="23">
        <f>CC441-CC166</f>
        <v>0</v>
      </c>
      <c r="CD444" s="22"/>
      <c r="CE444" s="22"/>
      <c r="CF444" s="22"/>
      <c r="CG444" s="22"/>
      <c r="CH444" s="23">
        <f>CH441-CH166</f>
        <v>0</v>
      </c>
      <c r="CI444" s="22"/>
      <c r="CJ444" s="22"/>
      <c r="CK444" s="22"/>
      <c r="CL444" s="22"/>
      <c r="CM444" s="23">
        <f>CM441-CM166</f>
        <v>0</v>
      </c>
      <c r="CN444" s="22"/>
      <c r="CO444" s="22"/>
      <c r="CP444" s="22"/>
      <c r="CQ444" s="22"/>
      <c r="CR444" s="23">
        <f>CR441-CR166</f>
        <v>0</v>
      </c>
      <c r="CS444" s="22"/>
      <c r="CT444" s="22"/>
      <c r="CU444" s="22"/>
      <c r="CV444" s="22"/>
      <c r="CW444" s="23">
        <f>CW441-CW166</f>
        <v>0</v>
      </c>
      <c r="CX444" s="22"/>
      <c r="CY444" s="22"/>
      <c r="CZ444" s="22"/>
      <c r="DA444" s="22"/>
      <c r="DB444" s="23">
        <f>DB441-DB166</f>
        <v>0</v>
      </c>
      <c r="DC444" s="22"/>
      <c r="DD444" s="22"/>
      <c r="DE444" s="22"/>
      <c r="DF444" s="22"/>
      <c r="DG444" s="23">
        <f>DG441-DG166</f>
        <v>0</v>
      </c>
      <c r="DH444" s="22"/>
      <c r="DI444" s="22"/>
      <c r="DJ444" s="22"/>
      <c r="DK444" s="22"/>
      <c r="DL444" s="23">
        <f>DL441-DL166</f>
        <v>-0.25</v>
      </c>
      <c r="DM444" s="22"/>
      <c r="DN444" s="22"/>
      <c r="DO444" s="22"/>
      <c r="DP444" s="22"/>
      <c r="DQ444" s="23">
        <f>DQ441-DQ166</f>
        <v>-0.75</v>
      </c>
      <c r="DR444" s="22"/>
      <c r="DS444" s="22"/>
      <c r="DT444" s="22"/>
      <c r="DU444" s="22"/>
      <c r="DV444" s="23">
        <f>DV441-DV166</f>
        <v>0</v>
      </c>
      <c r="DW444" s="22"/>
      <c r="DX444" s="22"/>
      <c r="DY444" s="22"/>
      <c r="DZ444" s="22"/>
      <c r="EA444" s="24"/>
      <c r="EB444" s="22"/>
      <c r="EC444" s="22"/>
      <c r="ED444" s="22"/>
      <c r="EE444" s="22"/>
      <c r="EF444" s="23">
        <f>EF441-EF166</f>
        <v>0</v>
      </c>
      <c r="EG444" s="22"/>
      <c r="EH444" s="22"/>
      <c r="EI444" s="22"/>
      <c r="EJ444" s="22"/>
      <c r="EK444" s="23">
        <f>EK441-EK166</f>
        <v>0</v>
      </c>
      <c r="EL444" s="22"/>
      <c r="EM444" s="22"/>
      <c r="EN444" s="22"/>
      <c r="EO444" s="22"/>
      <c r="EP444" s="23">
        <f>EP441-EP166</f>
        <v>0</v>
      </c>
      <c r="EQ444" s="22"/>
      <c r="ER444" s="22"/>
      <c r="ES444" s="22"/>
      <c r="ET444" s="22"/>
      <c r="EU444" s="23">
        <f>EU441-EU166</f>
        <v>-0.6</v>
      </c>
      <c r="EV444" s="22"/>
      <c r="EW444" s="22"/>
      <c r="EX444" s="22"/>
      <c r="EY444" s="22"/>
      <c r="EZ444" s="23">
        <f>EZ441-EZ166</f>
        <v>-1</v>
      </c>
      <c r="FA444" s="22"/>
      <c r="FB444" s="22"/>
      <c r="FC444" s="22"/>
      <c r="FD444" s="22"/>
      <c r="FE444" s="23">
        <f>FE441-FE166</f>
        <v>0</v>
      </c>
      <c r="FF444" s="22"/>
      <c r="FG444" s="22"/>
      <c r="FH444" s="22"/>
      <c r="FI444" s="22"/>
      <c r="FJ444" s="23">
        <f>FJ441-FJ166</f>
        <v>0</v>
      </c>
      <c r="FK444" s="22"/>
      <c r="FL444" s="22"/>
      <c r="FM444" s="22"/>
      <c r="FN444" s="22"/>
      <c r="FO444" s="23">
        <f>FO441-FO166</f>
        <v>0</v>
      </c>
      <c r="FP444" s="22"/>
      <c r="FQ444" s="22"/>
      <c r="FR444" s="22"/>
      <c r="FS444" s="22"/>
      <c r="FT444" s="23">
        <f>FT441-FT166</f>
        <v>0</v>
      </c>
      <c r="FU444" s="22"/>
      <c r="FV444" s="22"/>
      <c r="FW444" s="22"/>
      <c r="FX444" s="22"/>
      <c r="FY444" s="23">
        <f>FY441-FY166</f>
        <v>0</v>
      </c>
      <c r="FZ444" s="22"/>
      <c r="GA444" s="22"/>
      <c r="GB444" s="22"/>
      <c r="GC444" s="22"/>
      <c r="GD444" s="23">
        <f>GD441-GD166</f>
        <v>0</v>
      </c>
      <c r="GE444" s="3"/>
    </row>
    <row r="445" spans="1:187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/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3"/>
    </row>
    <row r="446" spans="1:187" x14ac:dyDescent="0.25">
      <c r="A446" s="19" t="str">
        <f>ED1</f>
        <v>Liv</v>
      </c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3"/>
    </row>
    <row r="447" spans="1:187" x14ac:dyDescent="0.25">
      <c r="A447" s="21" t="s">
        <v>198</v>
      </c>
      <c r="B447" s="22"/>
      <c r="C447" s="22"/>
      <c r="D447" s="22"/>
      <c r="E447" s="22"/>
      <c r="F447" s="22"/>
      <c r="G447" s="22"/>
      <c r="H447" s="20">
        <f>SUM(I447,J447)</f>
        <v>0</v>
      </c>
      <c r="I447" s="20">
        <v>0</v>
      </c>
      <c r="J447" s="20">
        <v>0</v>
      </c>
      <c r="K447" s="20" t="str">
        <f>IF(H447,ROUND(I447/H447*100,2),0) &amp; "%"</f>
        <v>0%</v>
      </c>
      <c r="L447" s="22"/>
      <c r="M447" s="20">
        <f>SUM(N447,O447)</f>
        <v>0</v>
      </c>
      <c r="N447" s="20">
        <v>0</v>
      </c>
      <c r="O447" s="20">
        <v>0</v>
      </c>
      <c r="P447" s="20" t="str">
        <f>IF(M447,ROUND(N447/M447*100,2),0) &amp; "%"</f>
        <v>0%</v>
      </c>
      <c r="Q447" s="22"/>
      <c r="R447" s="20">
        <f>SUM(S447,T447)</f>
        <v>0</v>
      </c>
      <c r="S447" s="20">
        <v>0</v>
      </c>
      <c r="T447" s="20">
        <v>0</v>
      </c>
      <c r="U447" s="20" t="str">
        <f>IF(R447,ROUND(S447/R447*100,2),0) &amp; "%"</f>
        <v>0%</v>
      </c>
      <c r="V447" s="22"/>
      <c r="W447" s="20">
        <f>SUM(X447,Y447)</f>
        <v>0</v>
      </c>
      <c r="X447" s="20">
        <v>0</v>
      </c>
      <c r="Y447" s="20">
        <v>0</v>
      </c>
      <c r="Z447" s="20" t="str">
        <f>IF(W447,ROUND(X447/W447*100,2),0) &amp; "%"</f>
        <v>0%</v>
      </c>
      <c r="AA447" s="22"/>
      <c r="AB447" s="20">
        <f>SUM(AC447,AD447)</f>
        <v>0</v>
      </c>
      <c r="AC447" s="20">
        <v>0</v>
      </c>
      <c r="AD447" s="20">
        <v>0</v>
      </c>
      <c r="AE447" s="20" t="str">
        <f>IF(AB447,ROUND(AC447/AB447*100,2),0) &amp; "%"</f>
        <v>0%</v>
      </c>
      <c r="AF447" s="22"/>
      <c r="AG447" s="20">
        <f>SUM(AH447,AI447)</f>
        <v>0</v>
      </c>
      <c r="AH447" s="20">
        <v>0</v>
      </c>
      <c r="AI447" s="20">
        <v>0</v>
      </c>
      <c r="AJ447" s="20" t="str">
        <f>IF(AG447,ROUND(AH447/AG447*100,2),0) &amp; "%"</f>
        <v>0%</v>
      </c>
      <c r="AK447" s="22"/>
      <c r="AL447" s="20">
        <f>SUM(AM447,AN447)</f>
        <v>0</v>
      </c>
      <c r="AM447" s="20">
        <v>0</v>
      </c>
      <c r="AN447" s="20">
        <v>0</v>
      </c>
      <c r="AO447" s="20" t="str">
        <f>IF(AL447,ROUND(AM447/AL447*100,2),0) &amp; "%"</f>
        <v>0%</v>
      </c>
      <c r="AP447" s="22"/>
      <c r="AQ447" s="20">
        <f>SUM(AR447,AS447)</f>
        <v>0</v>
      </c>
      <c r="AR447" s="20">
        <v>0</v>
      </c>
      <c r="AS447" s="20">
        <v>0</v>
      </c>
      <c r="AT447" s="20" t="str">
        <f>IF(AQ447,ROUND(AR447/AQ447*100,2),0) &amp; "%"</f>
        <v>0%</v>
      </c>
      <c r="AU447" s="22"/>
      <c r="AV447" s="20">
        <f>SUM(AW447,AX447)</f>
        <v>0</v>
      </c>
      <c r="AW447" s="20">
        <v>0</v>
      </c>
      <c r="AX447" s="20">
        <v>0</v>
      </c>
      <c r="AY447" s="20" t="str">
        <f>IF(AV447,ROUND(AW447/AV447*100,2),0) &amp; "%"</f>
        <v>0%</v>
      </c>
      <c r="AZ447" s="22"/>
      <c r="BA447" s="20">
        <f>SUM(BB447,BC447)</f>
        <v>0</v>
      </c>
      <c r="BB447" s="20">
        <v>0</v>
      </c>
      <c r="BC447" s="20">
        <v>0</v>
      </c>
      <c r="BD447" s="20" t="str">
        <f>IF(BA447,ROUND(BB447/BA447*100,2),0) &amp; "%"</f>
        <v>0%</v>
      </c>
      <c r="BE447" s="22"/>
      <c r="BF447" s="20">
        <f>SUM(BG447,BH447)</f>
        <v>0</v>
      </c>
      <c r="BG447" s="20">
        <v>0</v>
      </c>
      <c r="BH447" s="20">
        <v>0</v>
      </c>
      <c r="BI447" s="20" t="str">
        <f>IF(BF447,ROUND(BG447/BF447*100,2),0) &amp; "%"</f>
        <v>0%</v>
      </c>
      <c r="BJ447" s="22"/>
      <c r="BK447" s="20">
        <f>SUM(BL447,BM447)</f>
        <v>0</v>
      </c>
      <c r="BL447" s="20">
        <v>0</v>
      </c>
      <c r="BM447" s="20">
        <v>0</v>
      </c>
      <c r="BN447" s="20" t="str">
        <f>IF(BK447,ROUND(BL447/BK447*100,2),0) &amp; "%"</f>
        <v>0%</v>
      </c>
      <c r="BO447" s="22"/>
      <c r="BP447" s="20">
        <f>SUM(BQ447,BR447)</f>
        <v>0</v>
      </c>
      <c r="BQ447" s="20">
        <v>0</v>
      </c>
      <c r="BR447" s="20">
        <v>0</v>
      </c>
      <c r="BS447" s="20" t="str">
        <f>IF(BP447,ROUND(BQ447/BP447*100,2),0) &amp; "%"</f>
        <v>0%</v>
      </c>
      <c r="BT447" s="22"/>
      <c r="BU447" s="20">
        <f>SUM(BV447,BW447)</f>
        <v>0</v>
      </c>
      <c r="BV447" s="20">
        <v>0</v>
      </c>
      <c r="BW447" s="20">
        <v>0</v>
      </c>
      <c r="BX447" s="20" t="str">
        <f>IF(BU447,ROUND(BV447/BU447*100,2),0) &amp; "%"</f>
        <v>0%</v>
      </c>
      <c r="BY447" s="22"/>
      <c r="BZ447" s="20">
        <f>SUM(CA447,CB447)</f>
        <v>0</v>
      </c>
      <c r="CA447" s="20">
        <v>0</v>
      </c>
      <c r="CB447" s="20">
        <v>0</v>
      </c>
      <c r="CC447" s="20" t="str">
        <f>IF(BZ447,ROUND(CA447/BZ447*100,2),0) &amp; "%"</f>
        <v>0%</v>
      </c>
      <c r="CD447" s="22"/>
      <c r="CE447" s="20">
        <f>SUM(CF447,CG447)</f>
        <v>0</v>
      </c>
      <c r="CF447" s="20">
        <v>0</v>
      </c>
      <c r="CG447" s="20">
        <v>0</v>
      </c>
      <c r="CH447" s="20" t="str">
        <f>IF(CE447,ROUND(CF447/CE447*100,2),0) &amp; "%"</f>
        <v>0%</v>
      </c>
      <c r="CI447" s="22"/>
      <c r="CJ447" s="20">
        <f>SUM(CK447,CL447)</f>
        <v>0</v>
      </c>
      <c r="CK447" s="20">
        <v>0</v>
      </c>
      <c r="CL447" s="20">
        <v>0</v>
      </c>
      <c r="CM447" s="20" t="str">
        <f>IF(CJ447,ROUND(CK447/CJ447*100,2),0) &amp; "%"</f>
        <v>0%</v>
      </c>
      <c r="CN447" s="22"/>
      <c r="CO447" s="20">
        <f>SUM(CP447,CQ447)</f>
        <v>0</v>
      </c>
      <c r="CP447" s="20">
        <v>0</v>
      </c>
      <c r="CQ447" s="20">
        <v>0</v>
      </c>
      <c r="CR447" s="20" t="str">
        <f>IF(CO447,ROUND(CP447/CO447*100,2),0) &amp; "%"</f>
        <v>0%</v>
      </c>
      <c r="CS447" s="22"/>
      <c r="CT447" s="20">
        <f>SUM(CU447,CV447)</f>
        <v>0</v>
      </c>
      <c r="CU447" s="20">
        <v>0</v>
      </c>
      <c r="CV447" s="20">
        <v>0</v>
      </c>
      <c r="CW447" s="20" t="str">
        <f>IF(CT447,ROUND(CU447/CT447*100,2),0) &amp; "%"</f>
        <v>0%</v>
      </c>
      <c r="CX447" s="22"/>
      <c r="CY447" s="20">
        <f>SUM(CZ447,DA447)</f>
        <v>0</v>
      </c>
      <c r="CZ447" s="20">
        <v>0</v>
      </c>
      <c r="DA447" s="20">
        <v>0</v>
      </c>
      <c r="DB447" s="20" t="str">
        <f>IF(CY447,ROUND(CZ447/CY447*100,2),0) &amp; "%"</f>
        <v>0%</v>
      </c>
      <c r="DC447" s="22"/>
      <c r="DD447" s="20">
        <f>SUM(DE447,DF447)</f>
        <v>0</v>
      </c>
      <c r="DE447" s="20">
        <v>0</v>
      </c>
      <c r="DF447" s="20">
        <v>0</v>
      </c>
      <c r="DG447" s="20" t="str">
        <f>IF(DD447,ROUND(DE447/DD447*100,2),0) &amp; "%"</f>
        <v>0%</v>
      </c>
      <c r="DH447" s="22"/>
      <c r="DI447" s="20">
        <f>SUM(DJ447,DK447)</f>
        <v>0</v>
      </c>
      <c r="DJ447" s="20">
        <v>0</v>
      </c>
      <c r="DK447" s="20">
        <v>0</v>
      </c>
      <c r="DL447" s="20" t="str">
        <f>IF(DI447,ROUND(DJ447/DI447*100,2),0) &amp; "%"</f>
        <v>0%</v>
      </c>
      <c r="DM447" s="22"/>
      <c r="DN447" s="20">
        <f>SUM(DO447,DP447)</f>
        <v>0</v>
      </c>
      <c r="DO447" s="20">
        <v>0</v>
      </c>
      <c r="DP447" s="20">
        <v>0</v>
      </c>
      <c r="DQ447" s="20" t="str">
        <f>IF(DN447,ROUND(DO447/DN447*100,2),0) &amp; "%"</f>
        <v>0%</v>
      </c>
      <c r="DR447" s="22"/>
      <c r="DS447" s="20">
        <f>SUM(DT447,DU447)</f>
        <v>0</v>
      </c>
      <c r="DT447" s="20">
        <v>0</v>
      </c>
      <c r="DU447" s="20">
        <v>0</v>
      </c>
      <c r="DV447" s="20" t="str">
        <f>IF(DS447,ROUND(DT447/DS447*100,2),0) &amp; "%"</f>
        <v>0%</v>
      </c>
      <c r="DW447" s="22"/>
      <c r="DX447" s="20">
        <f>SUM(DY447,DZ447)</f>
        <v>0</v>
      </c>
      <c r="DY447" s="20">
        <v>0</v>
      </c>
      <c r="DZ447" s="20">
        <v>0</v>
      </c>
      <c r="EA447" s="20" t="str">
        <f>IF(DX447,ROUND(DY447/DX447*100,2),0) &amp; "%"</f>
        <v>0%</v>
      </c>
      <c r="EB447" s="22"/>
      <c r="EC447" s="22"/>
      <c r="ED447" s="22"/>
      <c r="EE447" s="22"/>
      <c r="EF447" s="22"/>
      <c r="EG447" s="22"/>
      <c r="EH447" s="20">
        <f>SUM(EI447,EJ447)</f>
        <v>0</v>
      </c>
      <c r="EI447" s="20">
        <v>0</v>
      </c>
      <c r="EJ447" s="20">
        <v>0</v>
      </c>
      <c r="EK447" s="20" t="str">
        <f>IF(EH447,ROUND(EI447/EH447*100,2),0) &amp; "%"</f>
        <v>0%</v>
      </c>
      <c r="EL447" s="22"/>
      <c r="EM447" s="20">
        <f>SUM(EN447,EO447)</f>
        <v>0</v>
      </c>
      <c r="EN447" s="20">
        <v>0</v>
      </c>
      <c r="EO447" s="20">
        <v>0</v>
      </c>
      <c r="EP447" s="20" t="str">
        <f>IF(EM447,ROUND(EN447/EM447*100,2),0) &amp; "%"</f>
        <v>0%</v>
      </c>
      <c r="EQ447" s="22"/>
      <c r="ER447" s="20">
        <f>SUM(ES447,ET447)</f>
        <v>0</v>
      </c>
      <c r="ES447" s="20">
        <v>0</v>
      </c>
      <c r="ET447" s="20">
        <v>0</v>
      </c>
      <c r="EU447" s="20" t="str">
        <f>IF(ER447,ROUND(ES447/ER447*100,2),0) &amp; "%"</f>
        <v>0%</v>
      </c>
      <c r="EV447" s="22"/>
      <c r="EW447" s="20">
        <f>SUM(EX447,EY447)</f>
        <v>0</v>
      </c>
      <c r="EX447" s="20">
        <v>0</v>
      </c>
      <c r="EY447" s="20">
        <v>0</v>
      </c>
      <c r="EZ447" s="20" t="str">
        <f>IF(EW447,ROUND(EX447/EW447*100,2),0) &amp; "%"</f>
        <v>0%</v>
      </c>
      <c r="FA447" s="22"/>
      <c r="FB447" s="20">
        <f>SUM(FC447,FD447)</f>
        <v>0</v>
      </c>
      <c r="FC447" s="20">
        <v>0</v>
      </c>
      <c r="FD447" s="20">
        <v>0</v>
      </c>
      <c r="FE447" s="20" t="str">
        <f>IF(FB447,ROUND(FC447/FB447*100,2),0) &amp; "%"</f>
        <v>0%</v>
      </c>
      <c r="FF447" s="22"/>
      <c r="FG447" s="20">
        <f>SUM(FH447,FI447)</f>
        <v>0</v>
      </c>
      <c r="FH447" s="20">
        <v>0</v>
      </c>
      <c r="FI447" s="20">
        <v>0</v>
      </c>
      <c r="FJ447" s="20" t="str">
        <f>IF(FG447,ROUND(FH447/FG447*100,2),0) &amp; "%"</f>
        <v>0%</v>
      </c>
      <c r="FK447" s="22"/>
      <c r="FL447" s="20">
        <f>SUM(FM447,FN447)</f>
        <v>0</v>
      </c>
      <c r="FM447" s="20">
        <v>0</v>
      </c>
      <c r="FN447" s="20">
        <v>0</v>
      </c>
      <c r="FO447" s="20" t="str">
        <f>IF(FL447,ROUND(FM447/FL447*100,2),0) &amp; "%"</f>
        <v>0%</v>
      </c>
      <c r="FP447" s="22"/>
      <c r="FQ447" s="20">
        <f>SUM(FR447,FS447)</f>
        <v>0</v>
      </c>
      <c r="FR447" s="20">
        <v>0</v>
      </c>
      <c r="FS447" s="20">
        <v>0</v>
      </c>
      <c r="FT447" s="20" t="str">
        <f>IF(FQ447,ROUND(FR447/FQ447*100,2),0) &amp; "%"</f>
        <v>0%</v>
      </c>
      <c r="FU447" s="22"/>
      <c r="FV447" s="20">
        <f>SUM(FW447,FX447)</f>
        <v>0</v>
      </c>
      <c r="FW447" s="20">
        <v>0</v>
      </c>
      <c r="FX447" s="20">
        <v>0</v>
      </c>
      <c r="FY447" s="20" t="str">
        <f>IF(FV447,ROUND(FW447/FV447*100,2),0) &amp; "%"</f>
        <v>0%</v>
      </c>
      <c r="FZ447" s="22"/>
      <c r="GA447" s="20">
        <f>SUM(GB447,GC447)</f>
        <v>0</v>
      </c>
      <c r="GB447" s="20">
        <v>0</v>
      </c>
      <c r="GC447" s="20">
        <v>0</v>
      </c>
      <c r="GD447" s="20" t="str">
        <f>IF(GA447,ROUND(GB447/GA447*100,2),0) &amp; "%"</f>
        <v>0%</v>
      </c>
      <c r="GE447" s="3"/>
    </row>
    <row r="448" spans="1:187" x14ac:dyDescent="0.25">
      <c r="A448" s="21" t="s">
        <v>197</v>
      </c>
      <c r="B448" s="22"/>
      <c r="C448" s="22"/>
      <c r="D448" s="22"/>
      <c r="E448" s="22"/>
      <c r="F448" s="22"/>
      <c r="G448" s="22"/>
      <c r="H448" s="20">
        <f t="shared" ref="H448:H451" si="2206">SUM(I448,J448)</f>
        <v>0</v>
      </c>
      <c r="I448" s="20">
        <v>0</v>
      </c>
      <c r="J448" s="20">
        <v>0</v>
      </c>
      <c r="K448" s="20" t="str">
        <f t="shared" ref="K448:K452" si="2207">IF(H448,ROUND(I448/H448*100,2),0) &amp; "%"</f>
        <v>0%</v>
      </c>
      <c r="L448" s="22"/>
      <c r="M448" s="20">
        <f t="shared" ref="M448:M451" si="2208">SUM(N448,O448)</f>
        <v>0</v>
      </c>
      <c r="N448" s="20">
        <v>0</v>
      </c>
      <c r="O448" s="20">
        <v>0</v>
      </c>
      <c r="P448" s="20" t="str">
        <f t="shared" ref="P448:P452" si="2209">IF(M448,ROUND(N448/M448*100,2),0) &amp; "%"</f>
        <v>0%</v>
      </c>
      <c r="Q448" s="22"/>
      <c r="R448" s="20">
        <f t="shared" ref="R448:R451" si="2210">SUM(S448,T448)</f>
        <v>0</v>
      </c>
      <c r="S448" s="20">
        <v>0</v>
      </c>
      <c r="T448" s="20">
        <v>0</v>
      </c>
      <c r="U448" s="20" t="str">
        <f t="shared" ref="U448:U452" si="2211">IF(R448,ROUND(S448/R448*100,2),0) &amp; "%"</f>
        <v>0%</v>
      </c>
      <c r="V448" s="22"/>
      <c r="W448" s="20">
        <f t="shared" ref="W448:W451" si="2212">SUM(X448,Y448)</f>
        <v>0</v>
      </c>
      <c r="X448" s="20">
        <v>0</v>
      </c>
      <c r="Y448" s="20">
        <v>0</v>
      </c>
      <c r="Z448" s="20" t="str">
        <f t="shared" ref="Z448:Z452" si="2213">IF(W448,ROUND(X448/W448*100,2),0) &amp; "%"</f>
        <v>0%</v>
      </c>
      <c r="AA448" s="22"/>
      <c r="AB448" s="20">
        <f t="shared" ref="AB448:AB451" si="2214">SUM(AC448,AD448)</f>
        <v>0</v>
      </c>
      <c r="AC448" s="20">
        <v>0</v>
      </c>
      <c r="AD448" s="20">
        <v>0</v>
      </c>
      <c r="AE448" s="20" t="str">
        <f t="shared" ref="AE448:AE452" si="2215">IF(AB448,ROUND(AC448/AB448*100,2),0) &amp; "%"</f>
        <v>0%</v>
      </c>
      <c r="AF448" s="22"/>
      <c r="AG448" s="20">
        <f t="shared" ref="AG448:AG451" si="2216">SUM(AH448,AI448)</f>
        <v>0</v>
      </c>
      <c r="AH448" s="20">
        <v>0</v>
      </c>
      <c r="AI448" s="20">
        <v>0</v>
      </c>
      <c r="AJ448" s="20" t="str">
        <f t="shared" ref="AJ448:AJ452" si="2217">IF(AG448,ROUND(AH448/AG448*100,2),0) &amp; "%"</f>
        <v>0%</v>
      </c>
      <c r="AK448" s="22"/>
      <c r="AL448" s="20">
        <f t="shared" ref="AL448:AL451" si="2218">SUM(AM448,AN448)</f>
        <v>1</v>
      </c>
      <c r="AM448" s="20">
        <v>0</v>
      </c>
      <c r="AN448" s="20">
        <v>1</v>
      </c>
      <c r="AO448" s="20" t="str">
        <f t="shared" ref="AO448:AO452" si="2219">IF(AL448,ROUND(AM448/AL448*100,2),0) &amp; "%"</f>
        <v>0%</v>
      </c>
      <c r="AP448" s="22"/>
      <c r="AQ448" s="20">
        <f t="shared" ref="AQ448:AQ451" si="2220">SUM(AR448,AS448)</f>
        <v>1</v>
      </c>
      <c r="AR448" s="20">
        <v>0</v>
      </c>
      <c r="AS448" s="20">
        <v>1</v>
      </c>
      <c r="AT448" s="20" t="str">
        <f t="shared" ref="AT448:AT452" si="2221">IF(AQ448,ROUND(AR448/AQ448*100,2),0) &amp; "%"</f>
        <v>0%</v>
      </c>
      <c r="AU448" s="22"/>
      <c r="AV448" s="20">
        <f t="shared" ref="AV448:AV451" si="2222">SUM(AW448,AX448)</f>
        <v>0</v>
      </c>
      <c r="AW448" s="20">
        <v>0</v>
      </c>
      <c r="AX448" s="20">
        <v>0</v>
      </c>
      <c r="AY448" s="20" t="str">
        <f t="shared" ref="AY448:AY452" si="2223">IF(AV448,ROUND(AW448/AV448*100,2),0) &amp; "%"</f>
        <v>0%</v>
      </c>
      <c r="AZ448" s="22"/>
      <c r="BA448" s="20">
        <f t="shared" ref="BA448:BA451" si="2224">SUM(BB448,BC448)</f>
        <v>0</v>
      </c>
      <c r="BB448" s="20">
        <v>0</v>
      </c>
      <c r="BC448" s="20">
        <v>0</v>
      </c>
      <c r="BD448" s="20" t="str">
        <f t="shared" ref="BD448:BD452" si="2225">IF(BA448,ROUND(BB448/BA448*100,2),0) &amp; "%"</f>
        <v>0%</v>
      </c>
      <c r="BE448" s="22"/>
      <c r="BF448" s="20">
        <f t="shared" ref="BF448:BF451" si="2226">SUM(BG448,BH448)</f>
        <v>0</v>
      </c>
      <c r="BG448" s="20">
        <v>0</v>
      </c>
      <c r="BH448" s="20">
        <v>0</v>
      </c>
      <c r="BI448" s="20" t="str">
        <f t="shared" ref="BI448:BI452" si="2227">IF(BF448,ROUND(BG448/BF448*100,2),0) &amp; "%"</f>
        <v>0%</v>
      </c>
      <c r="BJ448" s="22"/>
      <c r="BK448" s="20">
        <f t="shared" ref="BK448:BK451" si="2228">SUM(BL448,BM448)</f>
        <v>0</v>
      </c>
      <c r="BL448" s="20">
        <v>0</v>
      </c>
      <c r="BM448" s="20">
        <v>0</v>
      </c>
      <c r="BN448" s="20" t="str">
        <f t="shared" ref="BN448:BN452" si="2229">IF(BK448,ROUND(BL448/BK448*100,2),0) &amp; "%"</f>
        <v>0%</v>
      </c>
      <c r="BO448" s="22"/>
      <c r="BP448" s="20">
        <f t="shared" ref="BP448:BP451" si="2230">SUM(BQ448,BR448)</f>
        <v>0</v>
      </c>
      <c r="BQ448" s="20">
        <v>0</v>
      </c>
      <c r="BR448" s="20">
        <v>0</v>
      </c>
      <c r="BS448" s="20" t="str">
        <f t="shared" ref="BS448:BS452" si="2231">IF(BP448,ROUND(BQ448/BP448*100,2),0) &amp; "%"</f>
        <v>0%</v>
      </c>
      <c r="BT448" s="22"/>
      <c r="BU448" s="20">
        <f t="shared" ref="BU448:BU451" si="2232">SUM(BV448,BW448)</f>
        <v>0</v>
      </c>
      <c r="BV448" s="20">
        <v>0</v>
      </c>
      <c r="BW448" s="20">
        <v>0</v>
      </c>
      <c r="BX448" s="20" t="str">
        <f t="shared" ref="BX448:BX452" si="2233">IF(BU448,ROUND(BV448/BU448*100,2),0) &amp; "%"</f>
        <v>0%</v>
      </c>
      <c r="BY448" s="22"/>
      <c r="BZ448" s="20">
        <f t="shared" ref="BZ448:BZ451" si="2234">SUM(CA448,CB448)</f>
        <v>0</v>
      </c>
      <c r="CA448" s="20">
        <v>0</v>
      </c>
      <c r="CB448" s="20">
        <v>0</v>
      </c>
      <c r="CC448" s="20" t="str">
        <f t="shared" ref="CC448:CC452" si="2235">IF(BZ448,ROUND(CA448/BZ448*100,2),0) &amp; "%"</f>
        <v>0%</v>
      </c>
      <c r="CD448" s="22"/>
      <c r="CE448" s="20">
        <f t="shared" ref="CE448:CE451" si="2236">SUM(CF448,CG448)</f>
        <v>0</v>
      </c>
      <c r="CF448" s="20">
        <v>0</v>
      </c>
      <c r="CG448" s="20">
        <v>0</v>
      </c>
      <c r="CH448" s="20" t="str">
        <f t="shared" ref="CH448:CH452" si="2237">IF(CE448,ROUND(CF448/CE448*100,2),0) &amp; "%"</f>
        <v>0%</v>
      </c>
      <c r="CI448" s="22"/>
      <c r="CJ448" s="20">
        <f t="shared" ref="CJ448:CJ451" si="2238">SUM(CK448,CL448)</f>
        <v>0</v>
      </c>
      <c r="CK448" s="20">
        <v>0</v>
      </c>
      <c r="CL448" s="20">
        <v>0</v>
      </c>
      <c r="CM448" s="20" t="str">
        <f t="shared" ref="CM448:CM452" si="2239">IF(CJ448,ROUND(CK448/CJ448*100,2),0) &amp; "%"</f>
        <v>0%</v>
      </c>
      <c r="CN448" s="22"/>
      <c r="CO448" s="20">
        <f t="shared" ref="CO448:CO451" si="2240">SUM(CP448,CQ448)</f>
        <v>0</v>
      </c>
      <c r="CP448" s="20">
        <v>0</v>
      </c>
      <c r="CQ448" s="20">
        <v>0</v>
      </c>
      <c r="CR448" s="20" t="str">
        <f t="shared" ref="CR448:CR452" si="2241">IF(CO448,ROUND(CP448/CO448*100,2),0) &amp; "%"</f>
        <v>0%</v>
      </c>
      <c r="CS448" s="22"/>
      <c r="CT448" s="20">
        <f t="shared" ref="CT448:CT451" si="2242">SUM(CU448,CV448)</f>
        <v>0</v>
      </c>
      <c r="CU448" s="20">
        <v>0</v>
      </c>
      <c r="CV448" s="20">
        <v>0</v>
      </c>
      <c r="CW448" s="20" t="str">
        <f t="shared" ref="CW448:CW452" si="2243">IF(CT448,ROUND(CU448/CT448*100,2),0) &amp; "%"</f>
        <v>0%</v>
      </c>
      <c r="CX448" s="22"/>
      <c r="CY448" s="20">
        <f t="shared" ref="CY448:CY451" si="2244">SUM(CZ448,DA448)</f>
        <v>0</v>
      </c>
      <c r="CZ448" s="20">
        <v>0</v>
      </c>
      <c r="DA448" s="20">
        <v>0</v>
      </c>
      <c r="DB448" s="20" t="str">
        <f t="shared" ref="DB448:DB452" si="2245">IF(CY448,ROUND(CZ448/CY448*100,2),0) &amp; "%"</f>
        <v>0%</v>
      </c>
      <c r="DC448" s="22"/>
      <c r="DD448" s="20">
        <f t="shared" ref="DD448:DD451" si="2246">SUM(DE448,DF448)</f>
        <v>0</v>
      </c>
      <c r="DE448" s="20">
        <v>0</v>
      </c>
      <c r="DF448" s="20">
        <v>0</v>
      </c>
      <c r="DG448" s="20" t="str">
        <f t="shared" ref="DG448:DG452" si="2247">IF(DD448,ROUND(DE448/DD448*100,2),0) &amp; "%"</f>
        <v>0%</v>
      </c>
      <c r="DH448" s="22"/>
      <c r="DI448" s="20">
        <f t="shared" ref="DI448:DI451" si="2248">SUM(DJ448,DK448)</f>
        <v>0</v>
      </c>
      <c r="DJ448" s="20">
        <v>0</v>
      </c>
      <c r="DK448" s="20">
        <v>0</v>
      </c>
      <c r="DL448" s="20" t="str">
        <f t="shared" ref="DL448:DL452" si="2249">IF(DI448,ROUND(DJ448/DI448*100,2),0) &amp; "%"</f>
        <v>0%</v>
      </c>
      <c r="DM448" s="22"/>
      <c r="DN448" s="20">
        <f t="shared" ref="DN448:DN451" si="2250">SUM(DO448,DP448)</f>
        <v>0</v>
      </c>
      <c r="DO448" s="20">
        <v>0</v>
      </c>
      <c r="DP448" s="20">
        <v>0</v>
      </c>
      <c r="DQ448" s="20" t="str">
        <f t="shared" ref="DQ448:DQ452" si="2251">IF(DN448,ROUND(DO448/DN448*100,2),0) &amp; "%"</f>
        <v>0%</v>
      </c>
      <c r="DR448" s="22"/>
      <c r="DS448" s="20">
        <f t="shared" ref="DS448:DS451" si="2252">SUM(DT448,DU448)</f>
        <v>0</v>
      </c>
      <c r="DT448" s="20">
        <v>0</v>
      </c>
      <c r="DU448" s="20">
        <v>0</v>
      </c>
      <c r="DV448" s="20" t="str">
        <f t="shared" ref="DV448:DV452" si="2253">IF(DS448,ROUND(DT448/DS448*100,2),0) &amp; "%"</f>
        <v>0%</v>
      </c>
      <c r="DW448" s="22"/>
      <c r="DX448" s="20">
        <f t="shared" ref="DX448:DX451" si="2254">SUM(DY448,DZ448)</f>
        <v>0</v>
      </c>
      <c r="DY448" s="20">
        <v>0</v>
      </c>
      <c r="DZ448" s="20">
        <v>0</v>
      </c>
      <c r="EA448" s="20" t="str">
        <f t="shared" ref="EA448:EA452" si="2255">IF(DX448,ROUND(DY448/DX448*100,2),0) &amp; "%"</f>
        <v>0%</v>
      </c>
      <c r="EB448" s="22"/>
      <c r="EC448" s="22"/>
      <c r="ED448" s="22"/>
      <c r="EE448" s="22"/>
      <c r="EF448" s="22"/>
      <c r="EG448" s="22"/>
      <c r="EH448" s="20">
        <f t="shared" ref="EH448:EH451" si="2256">SUM(EI448,EJ448)</f>
        <v>0</v>
      </c>
      <c r="EI448" s="20">
        <v>0</v>
      </c>
      <c r="EJ448" s="20">
        <v>0</v>
      </c>
      <c r="EK448" s="20" t="str">
        <f t="shared" ref="EK448:EK452" si="2257">IF(EH448,ROUND(EI448/EH448*100,2),0) &amp; "%"</f>
        <v>0%</v>
      </c>
      <c r="EL448" s="22"/>
      <c r="EM448" s="20">
        <f t="shared" ref="EM448:EM451" si="2258">SUM(EN448,EO448)</f>
        <v>0</v>
      </c>
      <c r="EN448" s="20">
        <v>0</v>
      </c>
      <c r="EO448" s="20">
        <v>0</v>
      </c>
      <c r="EP448" s="20" t="str">
        <f t="shared" ref="EP448:EP452" si="2259">IF(EM448,ROUND(EN448/EM448*100,2),0) &amp; "%"</f>
        <v>0%</v>
      </c>
      <c r="EQ448" s="22"/>
      <c r="ER448" s="20">
        <f t="shared" ref="ER448:ER451" si="2260">SUM(ES448,ET448)</f>
        <v>0</v>
      </c>
      <c r="ES448" s="20">
        <v>0</v>
      </c>
      <c r="ET448" s="20">
        <v>0</v>
      </c>
      <c r="EU448" s="20" t="str">
        <f t="shared" ref="EU448:EU452" si="2261">IF(ER448,ROUND(ES448/ER448*100,2),0) &amp; "%"</f>
        <v>0%</v>
      </c>
      <c r="EV448" s="22"/>
      <c r="EW448" s="20">
        <f t="shared" ref="EW448:EW451" si="2262">SUM(EX448,EY448)</f>
        <v>0</v>
      </c>
      <c r="EX448" s="20">
        <v>0</v>
      </c>
      <c r="EY448" s="20">
        <v>0</v>
      </c>
      <c r="EZ448" s="20" t="str">
        <f t="shared" ref="EZ448:EZ452" si="2263">IF(EW448,ROUND(EX448/EW448*100,2),0) &amp; "%"</f>
        <v>0%</v>
      </c>
      <c r="FA448" s="22"/>
      <c r="FB448" s="20">
        <f t="shared" ref="FB448:FB451" si="2264">SUM(FC448,FD448)</f>
        <v>0</v>
      </c>
      <c r="FC448" s="20">
        <v>0</v>
      </c>
      <c r="FD448" s="20">
        <v>0</v>
      </c>
      <c r="FE448" s="20" t="str">
        <f t="shared" ref="FE448:FE452" si="2265">IF(FB448,ROUND(FC448/FB448*100,2),0) &amp; "%"</f>
        <v>0%</v>
      </c>
      <c r="FF448" s="22"/>
      <c r="FG448" s="20">
        <f t="shared" ref="FG448:FG451" si="2266">SUM(FH448,FI448)</f>
        <v>0</v>
      </c>
      <c r="FH448" s="20">
        <v>0</v>
      </c>
      <c r="FI448" s="20">
        <v>0</v>
      </c>
      <c r="FJ448" s="20" t="str">
        <f t="shared" ref="FJ448:FJ452" si="2267">IF(FG448,ROUND(FH448/FG448*100,2),0) &amp; "%"</f>
        <v>0%</v>
      </c>
      <c r="FK448" s="22"/>
      <c r="FL448" s="20">
        <f t="shared" ref="FL448:FL451" si="2268">SUM(FM448,FN448)</f>
        <v>0</v>
      </c>
      <c r="FM448" s="20">
        <v>0</v>
      </c>
      <c r="FN448" s="20">
        <v>0</v>
      </c>
      <c r="FO448" s="20" t="str">
        <f t="shared" ref="FO448:FO452" si="2269">IF(FL448,ROUND(FM448/FL448*100,2),0) &amp; "%"</f>
        <v>0%</v>
      </c>
      <c r="FP448" s="22"/>
      <c r="FQ448" s="20">
        <f t="shared" ref="FQ448:FQ451" si="2270">SUM(FR448,FS448)</f>
        <v>0</v>
      </c>
      <c r="FR448" s="20">
        <v>0</v>
      </c>
      <c r="FS448" s="20">
        <v>0</v>
      </c>
      <c r="FT448" s="20" t="str">
        <f t="shared" ref="FT448:FT452" si="2271">IF(FQ448,ROUND(FR448/FQ448*100,2),0) &amp; "%"</f>
        <v>0%</v>
      </c>
      <c r="FU448" s="22"/>
      <c r="FV448" s="20">
        <f t="shared" ref="FV448:FV451" si="2272">SUM(FW448,FX448)</f>
        <v>0</v>
      </c>
      <c r="FW448" s="20">
        <v>0</v>
      </c>
      <c r="FX448" s="20">
        <v>0</v>
      </c>
      <c r="FY448" s="20" t="str">
        <f t="shared" ref="FY448:FY452" si="2273">IF(FV448,ROUND(FW448/FV448*100,2),0) &amp; "%"</f>
        <v>0%</v>
      </c>
      <c r="FZ448" s="22"/>
      <c r="GA448" s="20">
        <f t="shared" ref="GA448:GA451" si="2274">SUM(GB448,GC448)</f>
        <v>0</v>
      </c>
      <c r="GB448" s="20">
        <v>0</v>
      </c>
      <c r="GC448" s="20">
        <v>0</v>
      </c>
      <c r="GD448" s="20" t="str">
        <f t="shared" ref="GD448:GD452" si="2275">IF(GA448,ROUND(GB448/GA448*100,2),0) &amp; "%"</f>
        <v>0%</v>
      </c>
      <c r="GE448" s="3"/>
    </row>
    <row r="449" spans="1:187" x14ac:dyDescent="0.25">
      <c r="A449" s="21" t="s">
        <v>199</v>
      </c>
      <c r="B449" s="22"/>
      <c r="C449" s="22"/>
      <c r="D449" s="22"/>
      <c r="E449" s="22"/>
      <c r="F449" s="22"/>
      <c r="G449" s="22"/>
      <c r="H449" s="20">
        <f t="shared" si="2206"/>
        <v>0</v>
      </c>
      <c r="I449" s="20">
        <v>0</v>
      </c>
      <c r="J449" s="20">
        <v>0</v>
      </c>
      <c r="K449" s="20" t="str">
        <f t="shared" si="2207"/>
        <v>0%</v>
      </c>
      <c r="L449" s="22"/>
      <c r="M449" s="20">
        <f t="shared" si="2208"/>
        <v>0</v>
      </c>
      <c r="N449" s="20">
        <v>0</v>
      </c>
      <c r="O449" s="20">
        <v>0</v>
      </c>
      <c r="P449" s="20" t="str">
        <f t="shared" si="2209"/>
        <v>0%</v>
      </c>
      <c r="Q449" s="22"/>
      <c r="R449" s="20">
        <f t="shared" si="2210"/>
        <v>0</v>
      </c>
      <c r="S449" s="20">
        <v>0</v>
      </c>
      <c r="T449" s="20">
        <v>0</v>
      </c>
      <c r="U449" s="20" t="str">
        <f t="shared" si="2211"/>
        <v>0%</v>
      </c>
      <c r="V449" s="22"/>
      <c r="W449" s="20">
        <f t="shared" si="2212"/>
        <v>0</v>
      </c>
      <c r="X449" s="20">
        <v>0</v>
      </c>
      <c r="Y449" s="20">
        <v>0</v>
      </c>
      <c r="Z449" s="20" t="str">
        <f t="shared" si="2213"/>
        <v>0%</v>
      </c>
      <c r="AA449" s="22"/>
      <c r="AB449" s="20">
        <f t="shared" si="2214"/>
        <v>0</v>
      </c>
      <c r="AC449" s="20">
        <v>0</v>
      </c>
      <c r="AD449" s="20">
        <v>0</v>
      </c>
      <c r="AE449" s="20" t="str">
        <f t="shared" si="2215"/>
        <v>0%</v>
      </c>
      <c r="AF449" s="22"/>
      <c r="AG449" s="20">
        <f t="shared" si="2216"/>
        <v>0</v>
      </c>
      <c r="AH449" s="20">
        <v>0</v>
      </c>
      <c r="AI449" s="20">
        <v>0</v>
      </c>
      <c r="AJ449" s="20" t="str">
        <f t="shared" si="2217"/>
        <v>0%</v>
      </c>
      <c r="AK449" s="22"/>
      <c r="AL449" s="20">
        <f t="shared" si="2218"/>
        <v>0</v>
      </c>
      <c r="AM449" s="20">
        <v>0</v>
      </c>
      <c r="AN449" s="20">
        <v>0</v>
      </c>
      <c r="AO449" s="20" t="str">
        <f t="shared" si="2219"/>
        <v>0%</v>
      </c>
      <c r="AP449" s="22"/>
      <c r="AQ449" s="20">
        <f t="shared" si="2220"/>
        <v>0</v>
      </c>
      <c r="AR449" s="20">
        <v>0</v>
      </c>
      <c r="AS449" s="20">
        <v>0</v>
      </c>
      <c r="AT449" s="20" t="str">
        <f t="shared" si="2221"/>
        <v>0%</v>
      </c>
      <c r="AU449" s="22"/>
      <c r="AV449" s="20">
        <f t="shared" si="2222"/>
        <v>0</v>
      </c>
      <c r="AW449" s="20">
        <v>0</v>
      </c>
      <c r="AX449" s="20">
        <v>0</v>
      </c>
      <c r="AY449" s="20" t="str">
        <f t="shared" si="2223"/>
        <v>0%</v>
      </c>
      <c r="AZ449" s="22"/>
      <c r="BA449" s="20">
        <f t="shared" si="2224"/>
        <v>0</v>
      </c>
      <c r="BB449" s="20">
        <v>0</v>
      </c>
      <c r="BC449" s="20">
        <v>0</v>
      </c>
      <c r="BD449" s="20" t="str">
        <f t="shared" si="2225"/>
        <v>0%</v>
      </c>
      <c r="BE449" s="22"/>
      <c r="BF449" s="20">
        <f t="shared" si="2226"/>
        <v>0</v>
      </c>
      <c r="BG449" s="20">
        <v>0</v>
      </c>
      <c r="BH449" s="20">
        <v>0</v>
      </c>
      <c r="BI449" s="20" t="str">
        <f t="shared" si="2227"/>
        <v>0%</v>
      </c>
      <c r="BJ449" s="22"/>
      <c r="BK449" s="20">
        <f t="shared" si="2228"/>
        <v>0</v>
      </c>
      <c r="BL449" s="20">
        <v>0</v>
      </c>
      <c r="BM449" s="20">
        <v>0</v>
      </c>
      <c r="BN449" s="20" t="str">
        <f t="shared" si="2229"/>
        <v>0%</v>
      </c>
      <c r="BO449" s="22"/>
      <c r="BP449" s="20">
        <f t="shared" si="2230"/>
        <v>0</v>
      </c>
      <c r="BQ449" s="20">
        <v>0</v>
      </c>
      <c r="BR449" s="20">
        <v>0</v>
      </c>
      <c r="BS449" s="20" t="str">
        <f t="shared" si="2231"/>
        <v>0%</v>
      </c>
      <c r="BT449" s="22"/>
      <c r="BU449" s="20">
        <f t="shared" si="2232"/>
        <v>0</v>
      </c>
      <c r="BV449" s="20">
        <v>0</v>
      </c>
      <c r="BW449" s="20">
        <v>0</v>
      </c>
      <c r="BX449" s="20" t="str">
        <f t="shared" si="2233"/>
        <v>0%</v>
      </c>
      <c r="BY449" s="22"/>
      <c r="BZ449" s="20">
        <f t="shared" si="2234"/>
        <v>0</v>
      </c>
      <c r="CA449" s="20">
        <v>0</v>
      </c>
      <c r="CB449" s="20">
        <v>0</v>
      </c>
      <c r="CC449" s="20" t="str">
        <f t="shared" si="2235"/>
        <v>0%</v>
      </c>
      <c r="CD449" s="22"/>
      <c r="CE449" s="20">
        <f t="shared" si="2236"/>
        <v>0</v>
      </c>
      <c r="CF449" s="20">
        <v>0</v>
      </c>
      <c r="CG449" s="20">
        <v>0</v>
      </c>
      <c r="CH449" s="20" t="str">
        <f t="shared" si="2237"/>
        <v>0%</v>
      </c>
      <c r="CI449" s="22"/>
      <c r="CJ449" s="20">
        <f t="shared" si="2238"/>
        <v>0</v>
      </c>
      <c r="CK449" s="20">
        <v>0</v>
      </c>
      <c r="CL449" s="20">
        <v>0</v>
      </c>
      <c r="CM449" s="20" t="str">
        <f t="shared" si="2239"/>
        <v>0%</v>
      </c>
      <c r="CN449" s="22"/>
      <c r="CO449" s="20">
        <f t="shared" si="2240"/>
        <v>0</v>
      </c>
      <c r="CP449" s="20">
        <v>0</v>
      </c>
      <c r="CQ449" s="20">
        <v>0</v>
      </c>
      <c r="CR449" s="20" t="str">
        <f t="shared" si="2241"/>
        <v>0%</v>
      </c>
      <c r="CS449" s="22"/>
      <c r="CT449" s="20">
        <f t="shared" si="2242"/>
        <v>0</v>
      </c>
      <c r="CU449" s="20">
        <v>0</v>
      </c>
      <c r="CV449" s="20">
        <v>0</v>
      </c>
      <c r="CW449" s="20" t="str">
        <f t="shared" si="2243"/>
        <v>0%</v>
      </c>
      <c r="CX449" s="22"/>
      <c r="CY449" s="20">
        <f t="shared" si="2244"/>
        <v>0</v>
      </c>
      <c r="CZ449" s="20">
        <v>0</v>
      </c>
      <c r="DA449" s="20">
        <v>0</v>
      </c>
      <c r="DB449" s="20" t="str">
        <f t="shared" si="2245"/>
        <v>0%</v>
      </c>
      <c r="DC449" s="22"/>
      <c r="DD449" s="20">
        <f t="shared" si="2246"/>
        <v>0</v>
      </c>
      <c r="DE449" s="20">
        <v>0</v>
      </c>
      <c r="DF449" s="20">
        <v>0</v>
      </c>
      <c r="DG449" s="20" t="str">
        <f t="shared" si="2247"/>
        <v>0%</v>
      </c>
      <c r="DH449" s="22"/>
      <c r="DI449" s="20">
        <f t="shared" si="2248"/>
        <v>0</v>
      </c>
      <c r="DJ449" s="20">
        <v>0</v>
      </c>
      <c r="DK449" s="20">
        <v>0</v>
      </c>
      <c r="DL449" s="20" t="str">
        <f t="shared" si="2249"/>
        <v>0%</v>
      </c>
      <c r="DM449" s="22"/>
      <c r="DN449" s="20">
        <f t="shared" si="2250"/>
        <v>0</v>
      </c>
      <c r="DO449" s="20">
        <v>0</v>
      </c>
      <c r="DP449" s="20">
        <v>0</v>
      </c>
      <c r="DQ449" s="20" t="str">
        <f t="shared" si="2251"/>
        <v>0%</v>
      </c>
      <c r="DR449" s="22"/>
      <c r="DS449" s="20">
        <f t="shared" si="2252"/>
        <v>0</v>
      </c>
      <c r="DT449" s="20">
        <v>0</v>
      </c>
      <c r="DU449" s="20">
        <v>0</v>
      </c>
      <c r="DV449" s="20" t="str">
        <f t="shared" si="2253"/>
        <v>0%</v>
      </c>
      <c r="DW449" s="22"/>
      <c r="DX449" s="20">
        <f t="shared" si="2254"/>
        <v>0</v>
      </c>
      <c r="DY449" s="20">
        <v>0</v>
      </c>
      <c r="DZ449" s="20">
        <v>0</v>
      </c>
      <c r="EA449" s="20" t="str">
        <f t="shared" si="2255"/>
        <v>0%</v>
      </c>
      <c r="EB449" s="22"/>
      <c r="EC449" s="22"/>
      <c r="ED449" s="22"/>
      <c r="EE449" s="22"/>
      <c r="EF449" s="22"/>
      <c r="EG449" s="22"/>
      <c r="EH449" s="20">
        <f t="shared" si="2256"/>
        <v>0</v>
      </c>
      <c r="EI449" s="20">
        <v>0</v>
      </c>
      <c r="EJ449" s="20">
        <v>0</v>
      </c>
      <c r="EK449" s="20" t="str">
        <f t="shared" si="2257"/>
        <v>0%</v>
      </c>
      <c r="EL449" s="22"/>
      <c r="EM449" s="20">
        <f t="shared" si="2258"/>
        <v>0</v>
      </c>
      <c r="EN449" s="20">
        <v>0</v>
      </c>
      <c r="EO449" s="20">
        <v>0</v>
      </c>
      <c r="EP449" s="20" t="str">
        <f t="shared" si="2259"/>
        <v>0%</v>
      </c>
      <c r="EQ449" s="22"/>
      <c r="ER449" s="20">
        <f t="shared" si="2260"/>
        <v>0</v>
      </c>
      <c r="ES449" s="20">
        <v>0</v>
      </c>
      <c r="ET449" s="20">
        <v>0</v>
      </c>
      <c r="EU449" s="20" t="str">
        <f t="shared" si="2261"/>
        <v>0%</v>
      </c>
      <c r="EV449" s="22"/>
      <c r="EW449" s="20">
        <f t="shared" si="2262"/>
        <v>0</v>
      </c>
      <c r="EX449" s="20">
        <v>0</v>
      </c>
      <c r="EY449" s="20">
        <v>0</v>
      </c>
      <c r="EZ449" s="20" t="str">
        <f t="shared" si="2263"/>
        <v>0%</v>
      </c>
      <c r="FA449" s="22"/>
      <c r="FB449" s="20">
        <f t="shared" si="2264"/>
        <v>0</v>
      </c>
      <c r="FC449" s="20">
        <v>0</v>
      </c>
      <c r="FD449" s="20">
        <v>0</v>
      </c>
      <c r="FE449" s="20" t="str">
        <f t="shared" si="2265"/>
        <v>0%</v>
      </c>
      <c r="FF449" s="22"/>
      <c r="FG449" s="20">
        <f t="shared" si="2266"/>
        <v>0</v>
      </c>
      <c r="FH449" s="20">
        <v>0</v>
      </c>
      <c r="FI449" s="20">
        <v>0</v>
      </c>
      <c r="FJ449" s="20" t="str">
        <f t="shared" si="2267"/>
        <v>0%</v>
      </c>
      <c r="FK449" s="22"/>
      <c r="FL449" s="20">
        <f t="shared" si="2268"/>
        <v>0</v>
      </c>
      <c r="FM449" s="20">
        <v>0</v>
      </c>
      <c r="FN449" s="20">
        <v>0</v>
      </c>
      <c r="FO449" s="20" t="str">
        <f t="shared" si="2269"/>
        <v>0%</v>
      </c>
      <c r="FP449" s="22"/>
      <c r="FQ449" s="20">
        <f t="shared" si="2270"/>
        <v>0</v>
      </c>
      <c r="FR449" s="20">
        <v>0</v>
      </c>
      <c r="FS449" s="20">
        <v>0</v>
      </c>
      <c r="FT449" s="20" t="str">
        <f t="shared" si="2271"/>
        <v>0%</v>
      </c>
      <c r="FU449" s="22"/>
      <c r="FV449" s="20">
        <f t="shared" si="2272"/>
        <v>0</v>
      </c>
      <c r="FW449" s="20">
        <v>0</v>
      </c>
      <c r="FX449" s="20">
        <v>0</v>
      </c>
      <c r="FY449" s="20" t="str">
        <f t="shared" si="2273"/>
        <v>0%</v>
      </c>
      <c r="FZ449" s="22"/>
      <c r="GA449" s="20">
        <f t="shared" si="2274"/>
        <v>0</v>
      </c>
      <c r="GB449" s="20">
        <v>0</v>
      </c>
      <c r="GC449" s="20">
        <v>0</v>
      </c>
      <c r="GD449" s="20" t="str">
        <f t="shared" si="2275"/>
        <v>0%</v>
      </c>
      <c r="GE449" s="3"/>
    </row>
    <row r="450" spans="1:187" x14ac:dyDescent="0.25">
      <c r="A450" s="21" t="s">
        <v>200</v>
      </c>
      <c r="B450" s="22"/>
      <c r="C450" s="22"/>
      <c r="D450" s="22"/>
      <c r="E450" s="22"/>
      <c r="F450" s="22"/>
      <c r="G450" s="22"/>
      <c r="H450" s="20">
        <f t="shared" si="2206"/>
        <v>0</v>
      </c>
      <c r="I450" s="20">
        <v>0</v>
      </c>
      <c r="J450" s="20">
        <v>0</v>
      </c>
      <c r="K450" s="20" t="str">
        <f t="shared" si="2207"/>
        <v>0%</v>
      </c>
      <c r="L450" s="22"/>
      <c r="M450" s="20">
        <f t="shared" si="2208"/>
        <v>0</v>
      </c>
      <c r="N450" s="20">
        <v>0</v>
      </c>
      <c r="O450" s="20">
        <v>0</v>
      </c>
      <c r="P450" s="20" t="str">
        <f t="shared" si="2209"/>
        <v>0%</v>
      </c>
      <c r="Q450" s="22"/>
      <c r="R450" s="20">
        <f t="shared" si="2210"/>
        <v>0</v>
      </c>
      <c r="S450" s="20">
        <v>0</v>
      </c>
      <c r="T450" s="20">
        <v>0</v>
      </c>
      <c r="U450" s="20" t="str">
        <f t="shared" si="2211"/>
        <v>0%</v>
      </c>
      <c r="V450" s="22"/>
      <c r="W450" s="20">
        <f t="shared" si="2212"/>
        <v>0</v>
      </c>
      <c r="X450" s="20">
        <v>0</v>
      </c>
      <c r="Y450" s="20">
        <v>0</v>
      </c>
      <c r="Z450" s="20" t="str">
        <f t="shared" si="2213"/>
        <v>0%</v>
      </c>
      <c r="AA450" s="22"/>
      <c r="AB450" s="20">
        <f t="shared" si="2214"/>
        <v>0</v>
      </c>
      <c r="AC450" s="20">
        <v>0</v>
      </c>
      <c r="AD450" s="20">
        <v>0</v>
      </c>
      <c r="AE450" s="20" t="str">
        <f t="shared" si="2215"/>
        <v>0%</v>
      </c>
      <c r="AF450" s="22"/>
      <c r="AG450" s="20">
        <f t="shared" si="2216"/>
        <v>0</v>
      </c>
      <c r="AH450" s="20">
        <v>0</v>
      </c>
      <c r="AI450" s="20">
        <v>0</v>
      </c>
      <c r="AJ450" s="20" t="str">
        <f t="shared" si="2217"/>
        <v>0%</v>
      </c>
      <c r="AK450" s="22"/>
      <c r="AL450" s="20">
        <f t="shared" si="2218"/>
        <v>1</v>
      </c>
      <c r="AM450" s="20">
        <v>0</v>
      </c>
      <c r="AN450" s="20">
        <v>1</v>
      </c>
      <c r="AO450" s="20" t="str">
        <f t="shared" si="2219"/>
        <v>0%</v>
      </c>
      <c r="AP450" s="22"/>
      <c r="AQ450" s="20">
        <f t="shared" si="2220"/>
        <v>1</v>
      </c>
      <c r="AR450" s="20">
        <v>0</v>
      </c>
      <c r="AS450" s="20">
        <v>1</v>
      </c>
      <c r="AT450" s="20" t="str">
        <f t="shared" si="2221"/>
        <v>0%</v>
      </c>
      <c r="AU450" s="22"/>
      <c r="AV450" s="20">
        <f t="shared" si="2222"/>
        <v>0</v>
      </c>
      <c r="AW450" s="20">
        <v>0</v>
      </c>
      <c r="AX450" s="20">
        <v>0</v>
      </c>
      <c r="AY450" s="20" t="str">
        <f t="shared" si="2223"/>
        <v>0%</v>
      </c>
      <c r="AZ450" s="22"/>
      <c r="BA450" s="20">
        <f t="shared" si="2224"/>
        <v>0</v>
      </c>
      <c r="BB450" s="20">
        <v>0</v>
      </c>
      <c r="BC450" s="20">
        <v>0</v>
      </c>
      <c r="BD450" s="20" t="str">
        <f t="shared" si="2225"/>
        <v>0%</v>
      </c>
      <c r="BE450" s="22"/>
      <c r="BF450" s="20">
        <f t="shared" si="2226"/>
        <v>0</v>
      </c>
      <c r="BG450" s="20">
        <v>0</v>
      </c>
      <c r="BH450" s="20">
        <v>0</v>
      </c>
      <c r="BI450" s="20" t="str">
        <f t="shared" si="2227"/>
        <v>0%</v>
      </c>
      <c r="BJ450" s="22"/>
      <c r="BK450" s="20">
        <f t="shared" si="2228"/>
        <v>0</v>
      </c>
      <c r="BL450" s="20">
        <v>0</v>
      </c>
      <c r="BM450" s="20">
        <v>0</v>
      </c>
      <c r="BN450" s="20" t="str">
        <f t="shared" si="2229"/>
        <v>0%</v>
      </c>
      <c r="BO450" s="22"/>
      <c r="BP450" s="20">
        <f t="shared" si="2230"/>
        <v>0</v>
      </c>
      <c r="BQ450" s="20">
        <v>0</v>
      </c>
      <c r="BR450" s="20">
        <v>0</v>
      </c>
      <c r="BS450" s="20" t="str">
        <f t="shared" si="2231"/>
        <v>0%</v>
      </c>
      <c r="BT450" s="22"/>
      <c r="BU450" s="20">
        <f t="shared" si="2232"/>
        <v>0</v>
      </c>
      <c r="BV450" s="20">
        <v>0</v>
      </c>
      <c r="BW450" s="20">
        <v>0</v>
      </c>
      <c r="BX450" s="20" t="str">
        <f t="shared" si="2233"/>
        <v>0%</v>
      </c>
      <c r="BY450" s="22"/>
      <c r="BZ450" s="20">
        <f t="shared" si="2234"/>
        <v>0</v>
      </c>
      <c r="CA450" s="20">
        <v>0</v>
      </c>
      <c r="CB450" s="20">
        <v>0</v>
      </c>
      <c r="CC450" s="20" t="str">
        <f t="shared" si="2235"/>
        <v>0%</v>
      </c>
      <c r="CD450" s="22"/>
      <c r="CE450" s="20">
        <f t="shared" si="2236"/>
        <v>0</v>
      </c>
      <c r="CF450" s="20">
        <v>0</v>
      </c>
      <c r="CG450" s="20">
        <v>0</v>
      </c>
      <c r="CH450" s="20" t="str">
        <f t="shared" si="2237"/>
        <v>0%</v>
      </c>
      <c r="CI450" s="22"/>
      <c r="CJ450" s="20">
        <f t="shared" si="2238"/>
        <v>0</v>
      </c>
      <c r="CK450" s="20">
        <v>0</v>
      </c>
      <c r="CL450" s="20">
        <v>0</v>
      </c>
      <c r="CM450" s="20" t="str">
        <f t="shared" si="2239"/>
        <v>0%</v>
      </c>
      <c r="CN450" s="22"/>
      <c r="CO450" s="20">
        <f t="shared" si="2240"/>
        <v>0</v>
      </c>
      <c r="CP450" s="20">
        <v>0</v>
      </c>
      <c r="CQ450" s="20">
        <v>0</v>
      </c>
      <c r="CR450" s="20" t="str">
        <f t="shared" si="2241"/>
        <v>0%</v>
      </c>
      <c r="CS450" s="22"/>
      <c r="CT450" s="20">
        <f t="shared" si="2242"/>
        <v>0</v>
      </c>
      <c r="CU450" s="20">
        <v>0</v>
      </c>
      <c r="CV450" s="20">
        <v>0</v>
      </c>
      <c r="CW450" s="20" t="str">
        <f t="shared" si="2243"/>
        <v>0%</v>
      </c>
      <c r="CX450" s="22"/>
      <c r="CY450" s="20">
        <f t="shared" si="2244"/>
        <v>0</v>
      </c>
      <c r="CZ450" s="20">
        <v>0</v>
      </c>
      <c r="DA450" s="20">
        <v>0</v>
      </c>
      <c r="DB450" s="20" t="str">
        <f t="shared" si="2245"/>
        <v>0%</v>
      </c>
      <c r="DC450" s="22"/>
      <c r="DD450" s="20">
        <f t="shared" si="2246"/>
        <v>0</v>
      </c>
      <c r="DE450" s="20">
        <v>0</v>
      </c>
      <c r="DF450" s="20">
        <v>0</v>
      </c>
      <c r="DG450" s="20" t="str">
        <f t="shared" si="2247"/>
        <v>0%</v>
      </c>
      <c r="DH450" s="22"/>
      <c r="DI450" s="20">
        <f t="shared" si="2248"/>
        <v>0</v>
      </c>
      <c r="DJ450" s="20">
        <v>0</v>
      </c>
      <c r="DK450" s="20">
        <v>0</v>
      </c>
      <c r="DL450" s="20" t="str">
        <f t="shared" si="2249"/>
        <v>0%</v>
      </c>
      <c r="DM450" s="22"/>
      <c r="DN450" s="20">
        <f t="shared" si="2250"/>
        <v>0</v>
      </c>
      <c r="DO450" s="20">
        <v>0</v>
      </c>
      <c r="DP450" s="20">
        <v>0</v>
      </c>
      <c r="DQ450" s="20" t="str">
        <f t="shared" si="2251"/>
        <v>0%</v>
      </c>
      <c r="DR450" s="22"/>
      <c r="DS450" s="20">
        <f t="shared" si="2252"/>
        <v>0</v>
      </c>
      <c r="DT450" s="20">
        <v>0</v>
      </c>
      <c r="DU450" s="20">
        <v>0</v>
      </c>
      <c r="DV450" s="20" t="str">
        <f t="shared" si="2253"/>
        <v>0%</v>
      </c>
      <c r="DW450" s="22"/>
      <c r="DX450" s="20">
        <f t="shared" si="2254"/>
        <v>0</v>
      </c>
      <c r="DY450" s="20">
        <v>0</v>
      </c>
      <c r="DZ450" s="20">
        <v>0</v>
      </c>
      <c r="EA450" s="20" t="str">
        <f t="shared" si="2255"/>
        <v>0%</v>
      </c>
      <c r="EB450" s="22"/>
      <c r="EC450" s="22"/>
      <c r="ED450" s="22"/>
      <c r="EE450" s="22"/>
      <c r="EF450" s="22"/>
      <c r="EG450" s="22"/>
      <c r="EH450" s="20">
        <f t="shared" si="2256"/>
        <v>0</v>
      </c>
      <c r="EI450" s="20">
        <v>0</v>
      </c>
      <c r="EJ450" s="20">
        <v>0</v>
      </c>
      <c r="EK450" s="20" t="str">
        <f t="shared" si="2257"/>
        <v>0%</v>
      </c>
      <c r="EL450" s="22"/>
      <c r="EM450" s="20">
        <f t="shared" si="2258"/>
        <v>0</v>
      </c>
      <c r="EN450" s="20">
        <v>0</v>
      </c>
      <c r="EO450" s="20">
        <v>0</v>
      </c>
      <c r="EP450" s="20" t="str">
        <f t="shared" si="2259"/>
        <v>0%</v>
      </c>
      <c r="EQ450" s="22"/>
      <c r="ER450" s="20">
        <f t="shared" si="2260"/>
        <v>0</v>
      </c>
      <c r="ES450" s="20">
        <v>0</v>
      </c>
      <c r="ET450" s="20">
        <v>0</v>
      </c>
      <c r="EU450" s="20" t="str">
        <f t="shared" si="2261"/>
        <v>0%</v>
      </c>
      <c r="EV450" s="22"/>
      <c r="EW450" s="20">
        <f t="shared" si="2262"/>
        <v>0</v>
      </c>
      <c r="EX450" s="20">
        <v>0</v>
      </c>
      <c r="EY450" s="20">
        <v>0</v>
      </c>
      <c r="EZ450" s="20" t="str">
        <f t="shared" si="2263"/>
        <v>0%</v>
      </c>
      <c r="FA450" s="22"/>
      <c r="FB450" s="20">
        <f t="shared" si="2264"/>
        <v>0</v>
      </c>
      <c r="FC450" s="20">
        <v>0</v>
      </c>
      <c r="FD450" s="20">
        <v>0</v>
      </c>
      <c r="FE450" s="20" t="str">
        <f t="shared" si="2265"/>
        <v>0%</v>
      </c>
      <c r="FF450" s="22"/>
      <c r="FG450" s="20">
        <f t="shared" si="2266"/>
        <v>0</v>
      </c>
      <c r="FH450" s="20">
        <v>0</v>
      </c>
      <c r="FI450" s="20">
        <v>0</v>
      </c>
      <c r="FJ450" s="20" t="str">
        <f t="shared" si="2267"/>
        <v>0%</v>
      </c>
      <c r="FK450" s="22"/>
      <c r="FL450" s="20">
        <f t="shared" si="2268"/>
        <v>0</v>
      </c>
      <c r="FM450" s="20">
        <v>0</v>
      </c>
      <c r="FN450" s="20">
        <v>0</v>
      </c>
      <c r="FO450" s="20" t="str">
        <f t="shared" si="2269"/>
        <v>0%</v>
      </c>
      <c r="FP450" s="22"/>
      <c r="FQ450" s="20">
        <f t="shared" si="2270"/>
        <v>0</v>
      </c>
      <c r="FR450" s="20">
        <v>0</v>
      </c>
      <c r="FS450" s="20">
        <v>0</v>
      </c>
      <c r="FT450" s="20" t="str">
        <f t="shared" si="2271"/>
        <v>0%</v>
      </c>
      <c r="FU450" s="22"/>
      <c r="FV450" s="20">
        <f t="shared" si="2272"/>
        <v>0</v>
      </c>
      <c r="FW450" s="20">
        <v>0</v>
      </c>
      <c r="FX450" s="20">
        <v>0</v>
      </c>
      <c r="FY450" s="20" t="str">
        <f t="shared" si="2273"/>
        <v>0%</v>
      </c>
      <c r="FZ450" s="22"/>
      <c r="GA450" s="20">
        <f t="shared" si="2274"/>
        <v>0</v>
      </c>
      <c r="GB450" s="20">
        <v>0</v>
      </c>
      <c r="GC450" s="20">
        <v>0</v>
      </c>
      <c r="GD450" s="20" t="str">
        <f t="shared" si="2275"/>
        <v>0%</v>
      </c>
      <c r="GE450" s="3"/>
    </row>
    <row r="451" spans="1:187" x14ac:dyDescent="0.25">
      <c r="A451" s="21" t="s">
        <v>196</v>
      </c>
      <c r="B451" s="22"/>
      <c r="C451" s="22"/>
      <c r="D451" s="22"/>
      <c r="E451" s="22"/>
      <c r="F451" s="22"/>
      <c r="G451" s="22"/>
      <c r="H451" s="20">
        <f t="shared" si="2206"/>
        <v>0</v>
      </c>
      <c r="I451" s="20">
        <v>0</v>
      </c>
      <c r="J451" s="20">
        <v>0</v>
      </c>
      <c r="K451" s="20" t="str">
        <f t="shared" si="2207"/>
        <v>0%</v>
      </c>
      <c r="L451" s="22"/>
      <c r="M451" s="20">
        <f t="shared" si="2208"/>
        <v>3</v>
      </c>
      <c r="N451" s="20">
        <v>0</v>
      </c>
      <c r="O451" s="20">
        <v>3</v>
      </c>
      <c r="P451" s="20" t="str">
        <f t="shared" si="2209"/>
        <v>0%</v>
      </c>
      <c r="Q451" s="22"/>
      <c r="R451" s="20">
        <f t="shared" si="2210"/>
        <v>2</v>
      </c>
      <c r="S451" s="20">
        <v>0</v>
      </c>
      <c r="T451" s="20">
        <v>2</v>
      </c>
      <c r="U451" s="20" t="str">
        <f t="shared" si="2211"/>
        <v>0%</v>
      </c>
      <c r="V451" s="22"/>
      <c r="W451" s="20">
        <f t="shared" si="2212"/>
        <v>1</v>
      </c>
      <c r="X451" s="20">
        <v>0</v>
      </c>
      <c r="Y451" s="20">
        <v>1</v>
      </c>
      <c r="Z451" s="20" t="str">
        <f t="shared" si="2213"/>
        <v>0%</v>
      </c>
      <c r="AA451" s="22"/>
      <c r="AB451" s="20">
        <f t="shared" si="2214"/>
        <v>2</v>
      </c>
      <c r="AC451" s="20">
        <v>0</v>
      </c>
      <c r="AD451" s="20">
        <v>2</v>
      </c>
      <c r="AE451" s="20" t="str">
        <f t="shared" si="2215"/>
        <v>0%</v>
      </c>
      <c r="AF451" s="22"/>
      <c r="AG451" s="20">
        <f t="shared" si="2216"/>
        <v>1</v>
      </c>
      <c r="AH451" s="20">
        <v>0</v>
      </c>
      <c r="AI451" s="20">
        <v>1</v>
      </c>
      <c r="AJ451" s="20" t="str">
        <f t="shared" si="2217"/>
        <v>0%</v>
      </c>
      <c r="AK451" s="22"/>
      <c r="AL451" s="20">
        <f t="shared" si="2218"/>
        <v>1</v>
      </c>
      <c r="AM451" s="20">
        <v>0</v>
      </c>
      <c r="AN451" s="20">
        <v>1</v>
      </c>
      <c r="AO451" s="20" t="str">
        <f t="shared" si="2219"/>
        <v>0%</v>
      </c>
      <c r="AP451" s="22"/>
      <c r="AQ451" s="20">
        <f t="shared" si="2220"/>
        <v>3</v>
      </c>
      <c r="AR451" s="20">
        <v>0</v>
      </c>
      <c r="AS451" s="20">
        <v>3</v>
      </c>
      <c r="AT451" s="20" t="str">
        <f t="shared" si="2221"/>
        <v>0%</v>
      </c>
      <c r="AU451" s="22"/>
      <c r="AV451" s="20">
        <f t="shared" si="2222"/>
        <v>0</v>
      </c>
      <c r="AW451" s="20">
        <v>0</v>
      </c>
      <c r="AX451" s="20">
        <v>0</v>
      </c>
      <c r="AY451" s="20" t="str">
        <f t="shared" si="2223"/>
        <v>0%</v>
      </c>
      <c r="AZ451" s="22"/>
      <c r="BA451" s="20">
        <f t="shared" si="2224"/>
        <v>0</v>
      </c>
      <c r="BB451" s="20">
        <v>0</v>
      </c>
      <c r="BC451" s="20">
        <v>0</v>
      </c>
      <c r="BD451" s="20" t="str">
        <f t="shared" si="2225"/>
        <v>0%</v>
      </c>
      <c r="BE451" s="22"/>
      <c r="BF451" s="20">
        <f t="shared" si="2226"/>
        <v>0</v>
      </c>
      <c r="BG451" s="20">
        <v>0</v>
      </c>
      <c r="BH451" s="20">
        <v>0</v>
      </c>
      <c r="BI451" s="20" t="str">
        <f t="shared" si="2227"/>
        <v>0%</v>
      </c>
      <c r="BJ451" s="22"/>
      <c r="BK451" s="20">
        <f t="shared" si="2228"/>
        <v>0</v>
      </c>
      <c r="BL451" s="20">
        <v>0</v>
      </c>
      <c r="BM451" s="20">
        <v>0</v>
      </c>
      <c r="BN451" s="20" t="str">
        <f t="shared" si="2229"/>
        <v>0%</v>
      </c>
      <c r="BO451" s="22"/>
      <c r="BP451" s="20">
        <f t="shared" si="2230"/>
        <v>0</v>
      </c>
      <c r="BQ451" s="20">
        <v>0</v>
      </c>
      <c r="BR451" s="20">
        <v>0</v>
      </c>
      <c r="BS451" s="20" t="str">
        <f t="shared" si="2231"/>
        <v>0%</v>
      </c>
      <c r="BT451" s="22"/>
      <c r="BU451" s="20">
        <f t="shared" si="2232"/>
        <v>0</v>
      </c>
      <c r="BV451" s="20">
        <v>0</v>
      </c>
      <c r="BW451" s="20">
        <v>0</v>
      </c>
      <c r="BX451" s="20" t="str">
        <f t="shared" si="2233"/>
        <v>0%</v>
      </c>
      <c r="BY451" s="22"/>
      <c r="BZ451" s="20">
        <f t="shared" si="2234"/>
        <v>0</v>
      </c>
      <c r="CA451" s="20">
        <v>0</v>
      </c>
      <c r="CB451" s="20">
        <v>0</v>
      </c>
      <c r="CC451" s="20" t="str">
        <f t="shared" si="2235"/>
        <v>0%</v>
      </c>
      <c r="CD451" s="22"/>
      <c r="CE451" s="20">
        <f t="shared" si="2236"/>
        <v>0</v>
      </c>
      <c r="CF451" s="20">
        <v>0</v>
      </c>
      <c r="CG451" s="20">
        <v>0</v>
      </c>
      <c r="CH451" s="20" t="str">
        <f t="shared" si="2237"/>
        <v>0%</v>
      </c>
      <c r="CI451" s="22"/>
      <c r="CJ451" s="20">
        <f t="shared" si="2238"/>
        <v>0</v>
      </c>
      <c r="CK451" s="20">
        <v>0</v>
      </c>
      <c r="CL451" s="20">
        <v>0</v>
      </c>
      <c r="CM451" s="20" t="str">
        <f t="shared" si="2239"/>
        <v>0%</v>
      </c>
      <c r="CN451" s="22"/>
      <c r="CO451" s="20">
        <f t="shared" si="2240"/>
        <v>0</v>
      </c>
      <c r="CP451" s="20">
        <v>0</v>
      </c>
      <c r="CQ451" s="20">
        <v>0</v>
      </c>
      <c r="CR451" s="20" t="str">
        <f t="shared" si="2241"/>
        <v>0%</v>
      </c>
      <c r="CS451" s="22"/>
      <c r="CT451" s="20">
        <f t="shared" si="2242"/>
        <v>0</v>
      </c>
      <c r="CU451" s="20">
        <v>0</v>
      </c>
      <c r="CV451" s="20">
        <v>0</v>
      </c>
      <c r="CW451" s="20" t="str">
        <f t="shared" si="2243"/>
        <v>0%</v>
      </c>
      <c r="CX451" s="22"/>
      <c r="CY451" s="20">
        <f t="shared" si="2244"/>
        <v>0</v>
      </c>
      <c r="CZ451" s="20">
        <v>0</v>
      </c>
      <c r="DA451" s="20">
        <v>0</v>
      </c>
      <c r="DB451" s="20" t="str">
        <f t="shared" si="2245"/>
        <v>0%</v>
      </c>
      <c r="DC451" s="22"/>
      <c r="DD451" s="20">
        <f t="shared" si="2246"/>
        <v>0</v>
      </c>
      <c r="DE451" s="20">
        <v>0</v>
      </c>
      <c r="DF451" s="20">
        <v>0</v>
      </c>
      <c r="DG451" s="20" t="str">
        <f t="shared" si="2247"/>
        <v>0%</v>
      </c>
      <c r="DH451" s="22"/>
      <c r="DI451" s="20">
        <f t="shared" si="2248"/>
        <v>0</v>
      </c>
      <c r="DJ451" s="20">
        <v>0</v>
      </c>
      <c r="DK451" s="20">
        <v>0</v>
      </c>
      <c r="DL451" s="20" t="str">
        <f t="shared" si="2249"/>
        <v>0%</v>
      </c>
      <c r="DM451" s="22"/>
      <c r="DN451" s="20">
        <f t="shared" si="2250"/>
        <v>1</v>
      </c>
      <c r="DO451" s="20">
        <v>0</v>
      </c>
      <c r="DP451" s="20">
        <v>1</v>
      </c>
      <c r="DQ451" s="20" t="str">
        <f t="shared" si="2251"/>
        <v>0%</v>
      </c>
      <c r="DR451" s="22"/>
      <c r="DS451" s="20">
        <f t="shared" si="2252"/>
        <v>0</v>
      </c>
      <c r="DT451" s="20">
        <v>0</v>
      </c>
      <c r="DU451" s="20">
        <v>0</v>
      </c>
      <c r="DV451" s="20" t="str">
        <f t="shared" si="2253"/>
        <v>0%</v>
      </c>
      <c r="DW451" s="22"/>
      <c r="DX451" s="20">
        <f t="shared" si="2254"/>
        <v>0</v>
      </c>
      <c r="DY451" s="20">
        <v>0</v>
      </c>
      <c r="DZ451" s="20">
        <v>0</v>
      </c>
      <c r="EA451" s="20" t="str">
        <f t="shared" si="2255"/>
        <v>0%</v>
      </c>
      <c r="EB451" s="22"/>
      <c r="EC451" s="22"/>
      <c r="ED451" s="22"/>
      <c r="EE451" s="22"/>
      <c r="EF451" s="22"/>
      <c r="EG451" s="22"/>
      <c r="EH451" s="20">
        <f t="shared" si="2256"/>
        <v>0</v>
      </c>
      <c r="EI451" s="20">
        <v>0</v>
      </c>
      <c r="EJ451" s="20">
        <v>0</v>
      </c>
      <c r="EK451" s="20" t="str">
        <f t="shared" si="2257"/>
        <v>0%</v>
      </c>
      <c r="EL451" s="22"/>
      <c r="EM451" s="20">
        <f t="shared" si="2258"/>
        <v>0</v>
      </c>
      <c r="EN451" s="20">
        <v>0</v>
      </c>
      <c r="EO451" s="20">
        <v>0</v>
      </c>
      <c r="EP451" s="20" t="str">
        <f t="shared" si="2259"/>
        <v>0%</v>
      </c>
      <c r="EQ451" s="22"/>
      <c r="ER451" s="20">
        <f t="shared" si="2260"/>
        <v>2</v>
      </c>
      <c r="ES451" s="20">
        <v>0</v>
      </c>
      <c r="ET451" s="20">
        <v>2</v>
      </c>
      <c r="EU451" s="20" t="str">
        <f t="shared" si="2261"/>
        <v>0%</v>
      </c>
      <c r="EV451" s="22"/>
      <c r="EW451" s="20">
        <f t="shared" si="2262"/>
        <v>0</v>
      </c>
      <c r="EX451" s="20">
        <v>0</v>
      </c>
      <c r="EY451" s="20">
        <v>0</v>
      </c>
      <c r="EZ451" s="20" t="str">
        <f t="shared" si="2263"/>
        <v>0%</v>
      </c>
      <c r="FA451" s="22"/>
      <c r="FB451" s="20">
        <f t="shared" si="2264"/>
        <v>0</v>
      </c>
      <c r="FC451" s="20">
        <v>0</v>
      </c>
      <c r="FD451" s="20">
        <v>0</v>
      </c>
      <c r="FE451" s="20" t="str">
        <f t="shared" si="2265"/>
        <v>0%</v>
      </c>
      <c r="FF451" s="22"/>
      <c r="FG451" s="20">
        <f t="shared" si="2266"/>
        <v>0</v>
      </c>
      <c r="FH451" s="20">
        <v>0</v>
      </c>
      <c r="FI451" s="20">
        <v>0</v>
      </c>
      <c r="FJ451" s="20" t="str">
        <f t="shared" si="2267"/>
        <v>0%</v>
      </c>
      <c r="FK451" s="22"/>
      <c r="FL451" s="20">
        <f t="shared" si="2268"/>
        <v>0</v>
      </c>
      <c r="FM451" s="20">
        <v>0</v>
      </c>
      <c r="FN451" s="20">
        <v>0</v>
      </c>
      <c r="FO451" s="20" t="str">
        <f t="shared" si="2269"/>
        <v>0%</v>
      </c>
      <c r="FP451" s="22"/>
      <c r="FQ451" s="20">
        <f t="shared" si="2270"/>
        <v>0</v>
      </c>
      <c r="FR451" s="20">
        <v>0</v>
      </c>
      <c r="FS451" s="20">
        <v>0</v>
      </c>
      <c r="FT451" s="20" t="str">
        <f t="shared" si="2271"/>
        <v>0%</v>
      </c>
      <c r="FU451" s="22"/>
      <c r="FV451" s="20">
        <f t="shared" si="2272"/>
        <v>0</v>
      </c>
      <c r="FW451" s="20">
        <v>0</v>
      </c>
      <c r="FX451" s="20">
        <v>0</v>
      </c>
      <c r="FY451" s="20" t="str">
        <f t="shared" si="2273"/>
        <v>0%</v>
      </c>
      <c r="FZ451" s="22"/>
      <c r="GA451" s="20">
        <f t="shared" si="2274"/>
        <v>0</v>
      </c>
      <c r="GB451" s="20">
        <v>0</v>
      </c>
      <c r="GC451" s="20">
        <v>0</v>
      </c>
      <c r="GD451" s="20" t="str">
        <f t="shared" si="2275"/>
        <v>0%</v>
      </c>
      <c r="GE451" s="3"/>
    </row>
    <row r="452" spans="1:187" x14ac:dyDescent="0.25">
      <c r="A452" s="21" t="s">
        <v>203</v>
      </c>
      <c r="B452" s="22"/>
      <c r="C452" s="22"/>
      <c r="D452" s="22"/>
      <c r="E452" s="22"/>
      <c r="F452" s="22"/>
      <c r="G452" s="22"/>
      <c r="H452" s="20">
        <f>SUM(H451,H450,H449,H448,H447)</f>
        <v>0</v>
      </c>
      <c r="I452" s="20">
        <f>SUM(I451,I450,I449,I448,I447)</f>
        <v>0</v>
      </c>
      <c r="J452" s="20">
        <f>SUM(J451,J450,J449,J448,J447)</f>
        <v>0</v>
      </c>
      <c r="K452" s="20" t="str">
        <f t="shared" si="2207"/>
        <v>0%</v>
      </c>
      <c r="L452" s="22"/>
      <c r="M452" s="20">
        <f>SUM(M451,M450,M449,M448,M447)</f>
        <v>3</v>
      </c>
      <c r="N452" s="20">
        <f>SUM(N451,N450,N449,N448,N447)</f>
        <v>0</v>
      </c>
      <c r="O452" s="20">
        <f>SUM(O451,O450,O449,O448,O447)</f>
        <v>3</v>
      </c>
      <c r="P452" s="20" t="str">
        <f t="shared" si="2209"/>
        <v>0%</v>
      </c>
      <c r="Q452" s="22"/>
      <c r="R452" s="20">
        <f>SUM(R451,R450,R449,R448,R447)</f>
        <v>2</v>
      </c>
      <c r="S452" s="20">
        <f>SUM(S451,S450,S449,S448,S447)</f>
        <v>0</v>
      </c>
      <c r="T452" s="20">
        <f>SUM(T451,T450,T449,T448,T447)</f>
        <v>2</v>
      </c>
      <c r="U452" s="20" t="str">
        <f t="shared" si="2211"/>
        <v>0%</v>
      </c>
      <c r="V452" s="22"/>
      <c r="W452" s="20">
        <f>SUM(W451,W450,W449,W448,W447)</f>
        <v>1</v>
      </c>
      <c r="X452" s="20">
        <f>SUM(X451,X450,X449,X448,X447)</f>
        <v>0</v>
      </c>
      <c r="Y452" s="20">
        <f>SUM(Y451,Y450,Y449,Y448,Y447)</f>
        <v>1</v>
      </c>
      <c r="Z452" s="20" t="str">
        <f t="shared" si="2213"/>
        <v>0%</v>
      </c>
      <c r="AA452" s="22"/>
      <c r="AB452" s="20">
        <f>SUM(AB451,AB450,AB449,AB448,AB447)</f>
        <v>2</v>
      </c>
      <c r="AC452" s="20">
        <f>SUM(AC451,AC450,AC449,AC448,AC447)</f>
        <v>0</v>
      </c>
      <c r="AD452" s="20">
        <f>SUM(AD451,AD450,AD449,AD448,AD447)</f>
        <v>2</v>
      </c>
      <c r="AE452" s="20" t="str">
        <f t="shared" si="2215"/>
        <v>0%</v>
      </c>
      <c r="AF452" s="22"/>
      <c r="AG452" s="20">
        <f>SUM(AG451,AG450,AG449,AG448,AG447)</f>
        <v>1</v>
      </c>
      <c r="AH452" s="20">
        <f>SUM(AH451,AH450,AH449,AH448,AH447)</f>
        <v>0</v>
      </c>
      <c r="AI452" s="20">
        <f>SUM(AI451,AI450,AI449,AI448,AI447)</f>
        <v>1</v>
      </c>
      <c r="AJ452" s="20" t="str">
        <f t="shared" si="2217"/>
        <v>0%</v>
      </c>
      <c r="AK452" s="22"/>
      <c r="AL452" s="20">
        <f>SUM(AL451,AL450,AL449,AL448,AL447)</f>
        <v>3</v>
      </c>
      <c r="AM452" s="20">
        <f>SUM(AM451,AM450,AM449,AM448,AM447)</f>
        <v>0</v>
      </c>
      <c r="AN452" s="20">
        <f>SUM(AN451,AN450,AN449,AN448,AN447)</f>
        <v>3</v>
      </c>
      <c r="AO452" s="20" t="str">
        <f t="shared" si="2219"/>
        <v>0%</v>
      </c>
      <c r="AP452" s="22"/>
      <c r="AQ452" s="20">
        <f>SUM(AQ451,AQ450,AQ449,AQ448,AQ447)</f>
        <v>5</v>
      </c>
      <c r="AR452" s="20">
        <f>SUM(AR451,AR450,AR449,AR448,AR447)</f>
        <v>0</v>
      </c>
      <c r="AS452" s="20">
        <f>SUM(AS451,AS450,AS449,AS448,AS447)</f>
        <v>5</v>
      </c>
      <c r="AT452" s="20" t="str">
        <f t="shared" si="2221"/>
        <v>0%</v>
      </c>
      <c r="AU452" s="22"/>
      <c r="AV452" s="20">
        <f>SUM(AV451,AV450,AV449,AV448,AV447)</f>
        <v>0</v>
      </c>
      <c r="AW452" s="20">
        <f>SUM(AW451,AW450,AW449,AW448,AW447)</f>
        <v>0</v>
      </c>
      <c r="AX452" s="20">
        <f>SUM(AX451,AX450,AX449,AX448,AX447)</f>
        <v>0</v>
      </c>
      <c r="AY452" s="20" t="str">
        <f t="shared" si="2223"/>
        <v>0%</v>
      </c>
      <c r="AZ452" s="22"/>
      <c r="BA452" s="20">
        <f>SUM(BA451,BA450,BA449,BA448,BA447)</f>
        <v>0</v>
      </c>
      <c r="BB452" s="20">
        <f>SUM(BB451,BB450,BB449,BB448,BB447)</f>
        <v>0</v>
      </c>
      <c r="BC452" s="20">
        <f>SUM(BC451,BC450,BC449,BC448,BC447)</f>
        <v>0</v>
      </c>
      <c r="BD452" s="20" t="str">
        <f t="shared" si="2225"/>
        <v>0%</v>
      </c>
      <c r="BE452" s="22"/>
      <c r="BF452" s="20">
        <f>SUM(BF451,BF450,BF449,BF448,BF447)</f>
        <v>0</v>
      </c>
      <c r="BG452" s="20">
        <f>SUM(BG451,BG450,BG449,BG448,BG447)</f>
        <v>0</v>
      </c>
      <c r="BH452" s="20">
        <f>SUM(BH451,BH450,BH449,BH448,BH447)</f>
        <v>0</v>
      </c>
      <c r="BI452" s="20" t="str">
        <f t="shared" si="2227"/>
        <v>0%</v>
      </c>
      <c r="BJ452" s="22"/>
      <c r="BK452" s="20">
        <f>SUM(BK451,BK450,BK449,BK448,BK447)</f>
        <v>0</v>
      </c>
      <c r="BL452" s="20">
        <f>SUM(BL451,BL450,BL449,BL448,BL447)</f>
        <v>0</v>
      </c>
      <c r="BM452" s="20">
        <f>SUM(BM451,BM450,BM449,BM448,BM447)</f>
        <v>0</v>
      </c>
      <c r="BN452" s="20" t="str">
        <f t="shared" si="2229"/>
        <v>0%</v>
      </c>
      <c r="BO452" s="22"/>
      <c r="BP452" s="20">
        <f>SUM(BP451,BP450,BP449,BP448,BP447)</f>
        <v>0</v>
      </c>
      <c r="BQ452" s="20">
        <f>SUM(BQ451,BQ450,BQ449,BQ448,BQ447)</f>
        <v>0</v>
      </c>
      <c r="BR452" s="20">
        <f>SUM(BR451,BR450,BR449,BR448,BR447)</f>
        <v>0</v>
      </c>
      <c r="BS452" s="20" t="str">
        <f t="shared" si="2231"/>
        <v>0%</v>
      </c>
      <c r="BT452" s="22"/>
      <c r="BU452" s="20">
        <f>SUM(BU451,BU450,BU449,BU448,BU447)</f>
        <v>0</v>
      </c>
      <c r="BV452" s="20">
        <f>SUM(BV451,BV450,BV449,BV448,BV447)</f>
        <v>0</v>
      </c>
      <c r="BW452" s="20">
        <f>SUM(BW451,BW450,BW449,BW448,BW447)</f>
        <v>0</v>
      </c>
      <c r="BX452" s="20" t="str">
        <f t="shared" si="2233"/>
        <v>0%</v>
      </c>
      <c r="BY452" s="22"/>
      <c r="BZ452" s="20">
        <f>SUM(BZ451,BZ450,BZ449,BZ448,BZ447)</f>
        <v>0</v>
      </c>
      <c r="CA452" s="20">
        <f>SUM(CA451,CA450,CA449,CA448,CA447)</f>
        <v>0</v>
      </c>
      <c r="CB452" s="20">
        <f>SUM(CB451,CB450,CB449,CB448,CB447)</f>
        <v>0</v>
      </c>
      <c r="CC452" s="20" t="str">
        <f t="shared" si="2235"/>
        <v>0%</v>
      </c>
      <c r="CD452" s="22"/>
      <c r="CE452" s="20">
        <f>SUM(CE451,CE450,CE449,CE448,CE447)</f>
        <v>0</v>
      </c>
      <c r="CF452" s="20">
        <f>SUM(CF451,CF450,CF449,CF448,CF447)</f>
        <v>0</v>
      </c>
      <c r="CG452" s="20">
        <f>SUM(CG451,CG450,CG449,CG448,CG447)</f>
        <v>0</v>
      </c>
      <c r="CH452" s="20" t="str">
        <f t="shared" si="2237"/>
        <v>0%</v>
      </c>
      <c r="CI452" s="22"/>
      <c r="CJ452" s="20">
        <f>SUM(CJ451,CJ450,CJ449,CJ448,CJ447)</f>
        <v>0</v>
      </c>
      <c r="CK452" s="20">
        <f>SUM(CK451,CK450,CK449,CK448,CK447)</f>
        <v>0</v>
      </c>
      <c r="CL452" s="20">
        <f>SUM(CL451,CL450,CL449,CL448,CL447)</f>
        <v>0</v>
      </c>
      <c r="CM452" s="20" t="str">
        <f t="shared" si="2239"/>
        <v>0%</v>
      </c>
      <c r="CN452" s="22"/>
      <c r="CO452" s="20">
        <f>SUM(CO451,CO450,CO449,CO448,CO447)</f>
        <v>0</v>
      </c>
      <c r="CP452" s="20">
        <f>SUM(CP451,CP450,CP449,CP448,CP447)</f>
        <v>0</v>
      </c>
      <c r="CQ452" s="20">
        <f>SUM(CQ451,CQ450,CQ449,CQ448,CQ447)</f>
        <v>0</v>
      </c>
      <c r="CR452" s="20" t="str">
        <f t="shared" si="2241"/>
        <v>0%</v>
      </c>
      <c r="CS452" s="22"/>
      <c r="CT452" s="20">
        <f>SUM(CT451,CT450,CT449,CT448,CT447)</f>
        <v>0</v>
      </c>
      <c r="CU452" s="20">
        <f>SUM(CU451,CU450,CU449,CU448,CU447)</f>
        <v>0</v>
      </c>
      <c r="CV452" s="20">
        <f>SUM(CV451,CV450,CV449,CV448,CV447)</f>
        <v>0</v>
      </c>
      <c r="CW452" s="20" t="str">
        <f t="shared" si="2243"/>
        <v>0%</v>
      </c>
      <c r="CX452" s="22"/>
      <c r="CY452" s="20">
        <f>SUM(CY451,CY450,CY449,CY448,CY447)</f>
        <v>0</v>
      </c>
      <c r="CZ452" s="20">
        <f>SUM(CZ451,CZ450,CZ449,CZ448,CZ447)</f>
        <v>0</v>
      </c>
      <c r="DA452" s="20">
        <f>SUM(DA451,DA450,DA449,DA448,DA447)</f>
        <v>0</v>
      </c>
      <c r="DB452" s="20" t="str">
        <f t="shared" si="2245"/>
        <v>0%</v>
      </c>
      <c r="DC452" s="22"/>
      <c r="DD452" s="20">
        <f>SUM(DD451,DD450,DD449,DD448,DD447)</f>
        <v>0</v>
      </c>
      <c r="DE452" s="20">
        <f>SUM(DE451,DE450,DE449,DE448,DE447)</f>
        <v>0</v>
      </c>
      <c r="DF452" s="20">
        <f>SUM(DF451,DF450,DF449,DF448,DF447)</f>
        <v>0</v>
      </c>
      <c r="DG452" s="20" t="str">
        <f t="shared" si="2247"/>
        <v>0%</v>
      </c>
      <c r="DH452" s="22"/>
      <c r="DI452" s="20">
        <f>SUM(DI451,DI450,DI449,DI448,DI447)</f>
        <v>0</v>
      </c>
      <c r="DJ452" s="20">
        <f>SUM(DJ451,DJ450,DJ449,DJ448,DJ447)</f>
        <v>0</v>
      </c>
      <c r="DK452" s="20">
        <f>SUM(DK451,DK450,DK449,DK448,DK447)</f>
        <v>0</v>
      </c>
      <c r="DL452" s="20" t="str">
        <f t="shared" si="2249"/>
        <v>0%</v>
      </c>
      <c r="DM452" s="22"/>
      <c r="DN452" s="20">
        <f>SUM(DN451,DN450,DN449,DN448,DN447)</f>
        <v>1</v>
      </c>
      <c r="DO452" s="20">
        <f>SUM(DO451,DO450,DO449,DO448,DO447)</f>
        <v>0</v>
      </c>
      <c r="DP452" s="20">
        <f>SUM(DP451,DP450,DP449,DP448,DP447)</f>
        <v>1</v>
      </c>
      <c r="DQ452" s="20" t="str">
        <f t="shared" si="2251"/>
        <v>0%</v>
      </c>
      <c r="DR452" s="22"/>
      <c r="DS452" s="20">
        <f>SUM(DS451,DS450,DS449,DS448,DS447)</f>
        <v>0</v>
      </c>
      <c r="DT452" s="20">
        <f>SUM(DT451,DT450,DT449,DT448,DT447)</f>
        <v>0</v>
      </c>
      <c r="DU452" s="20">
        <f>SUM(DU451,DU450,DU449,DU448,DU447)</f>
        <v>0</v>
      </c>
      <c r="DV452" s="20" t="str">
        <f t="shared" si="2253"/>
        <v>0%</v>
      </c>
      <c r="DW452" s="22"/>
      <c r="DX452" s="20">
        <f>SUM(DX451,DX450,DX449,DX448,DX447)</f>
        <v>0</v>
      </c>
      <c r="DY452" s="20">
        <f>SUM(DY451,DY450,DY449,DY448,DY447)</f>
        <v>0</v>
      </c>
      <c r="DZ452" s="20">
        <f>SUM(DZ451,DZ450,DZ449,DZ448,DZ447)</f>
        <v>0</v>
      </c>
      <c r="EA452" s="20" t="str">
        <f t="shared" si="2255"/>
        <v>0%</v>
      </c>
      <c r="EB452" s="22"/>
      <c r="EC452" s="22"/>
      <c r="ED452" s="22"/>
      <c r="EE452" s="22"/>
      <c r="EF452" s="22"/>
      <c r="EG452" s="22"/>
      <c r="EH452" s="20">
        <f>SUM(EH451,EH450,EH449,EH448,EH447)</f>
        <v>0</v>
      </c>
      <c r="EI452" s="20">
        <f>SUM(EI451,EI450,EI449,EI448,EI447)</f>
        <v>0</v>
      </c>
      <c r="EJ452" s="20">
        <f>SUM(EJ451,EJ450,EJ449,EJ448,EJ447)</f>
        <v>0</v>
      </c>
      <c r="EK452" s="20" t="str">
        <f t="shared" si="2257"/>
        <v>0%</v>
      </c>
      <c r="EL452" s="22"/>
      <c r="EM452" s="20">
        <f>SUM(EM451,EM450,EM449,EM448,EM447)</f>
        <v>0</v>
      </c>
      <c r="EN452" s="20">
        <f>SUM(EN451,EN450,EN449,EN448,EN447)</f>
        <v>0</v>
      </c>
      <c r="EO452" s="20">
        <f>SUM(EO451,EO450,EO449,EO448,EO447)</f>
        <v>0</v>
      </c>
      <c r="EP452" s="20" t="str">
        <f t="shared" si="2259"/>
        <v>0%</v>
      </c>
      <c r="EQ452" s="22"/>
      <c r="ER452" s="20">
        <f>SUM(ER451,ER450,ER449,ER448,ER447)</f>
        <v>2</v>
      </c>
      <c r="ES452" s="20">
        <f>SUM(ES451,ES450,ES449,ES448,ES447)</f>
        <v>0</v>
      </c>
      <c r="ET452" s="20">
        <f>SUM(ET451,ET450,ET449,ET448,ET447)</f>
        <v>2</v>
      </c>
      <c r="EU452" s="20" t="str">
        <f t="shared" si="2261"/>
        <v>0%</v>
      </c>
      <c r="EV452" s="22"/>
      <c r="EW452" s="20">
        <f>SUM(EW451,EW450,EW449,EW448,EW447)</f>
        <v>0</v>
      </c>
      <c r="EX452" s="20">
        <f>SUM(EX451,EX450,EX449,EX448,EX447)</f>
        <v>0</v>
      </c>
      <c r="EY452" s="20">
        <f>SUM(EY451,EY450,EY449,EY448,EY447)</f>
        <v>0</v>
      </c>
      <c r="EZ452" s="20" t="str">
        <f t="shared" si="2263"/>
        <v>0%</v>
      </c>
      <c r="FA452" s="22"/>
      <c r="FB452" s="20">
        <f>SUM(FB451,FB450,FB449,FB448,FB447)</f>
        <v>0</v>
      </c>
      <c r="FC452" s="20">
        <f>SUM(FC451,FC450,FC449,FC448,FC447)</f>
        <v>0</v>
      </c>
      <c r="FD452" s="20">
        <f>SUM(FD451,FD450,FD449,FD448,FD447)</f>
        <v>0</v>
      </c>
      <c r="FE452" s="20" t="str">
        <f t="shared" si="2265"/>
        <v>0%</v>
      </c>
      <c r="FF452" s="22"/>
      <c r="FG452" s="20">
        <f>SUM(FG451,FG450,FG449,FG448,FG447)</f>
        <v>0</v>
      </c>
      <c r="FH452" s="20">
        <f>SUM(FH451,FH450,FH449,FH448,FH447)</f>
        <v>0</v>
      </c>
      <c r="FI452" s="20">
        <f>SUM(FI451,FI450,FI449,FI448,FI447)</f>
        <v>0</v>
      </c>
      <c r="FJ452" s="20" t="str">
        <f t="shared" si="2267"/>
        <v>0%</v>
      </c>
      <c r="FK452" s="22"/>
      <c r="FL452" s="20">
        <f>SUM(FL451,FL450,FL449,FL448,FL447)</f>
        <v>0</v>
      </c>
      <c r="FM452" s="20">
        <f>SUM(FM451,FM450,FM449,FM448,FM447)</f>
        <v>0</v>
      </c>
      <c r="FN452" s="20">
        <f>SUM(FN451,FN450,FN449,FN448,FN447)</f>
        <v>0</v>
      </c>
      <c r="FO452" s="20" t="str">
        <f t="shared" si="2269"/>
        <v>0%</v>
      </c>
      <c r="FP452" s="22"/>
      <c r="FQ452" s="20">
        <f>SUM(FQ451,FQ450,FQ449,FQ448,FQ447)</f>
        <v>0</v>
      </c>
      <c r="FR452" s="20">
        <f>SUM(FR451,FR450,FR449,FR448,FR447)</f>
        <v>0</v>
      </c>
      <c r="FS452" s="20">
        <f>SUM(FS451,FS450,FS449,FS448,FS447)</f>
        <v>0</v>
      </c>
      <c r="FT452" s="20" t="str">
        <f t="shared" si="2271"/>
        <v>0%</v>
      </c>
      <c r="FU452" s="22"/>
      <c r="FV452" s="20">
        <f>SUM(FV451,FV450,FV449,FV448,FV447)</f>
        <v>0</v>
      </c>
      <c r="FW452" s="20">
        <f>SUM(FW451,FW450,FW449,FW448,FW447)</f>
        <v>0</v>
      </c>
      <c r="FX452" s="20">
        <f>SUM(FX451,FX450,FX449,FX448,FX447)</f>
        <v>0</v>
      </c>
      <c r="FY452" s="20" t="str">
        <f t="shared" si="2273"/>
        <v>0%</v>
      </c>
      <c r="FZ452" s="22"/>
      <c r="GA452" s="20">
        <f>SUM(GA451,GA450,GA449,GA448,GA447)</f>
        <v>0</v>
      </c>
      <c r="GB452" s="20">
        <f>SUM(GB451,GB450,GB449,GB448,GB447)</f>
        <v>0</v>
      </c>
      <c r="GC452" s="20">
        <f>SUM(GC451,GC450,GC449,GC448,GC447)</f>
        <v>0</v>
      </c>
      <c r="GD452" s="20" t="str">
        <f t="shared" si="2275"/>
        <v>0%</v>
      </c>
      <c r="GE452" s="3"/>
    </row>
    <row r="453" spans="1:187" x14ac:dyDescent="0.25">
      <c r="A453" s="21" t="s">
        <v>201</v>
      </c>
      <c r="B453" s="22"/>
      <c r="C453" s="22"/>
      <c r="D453" s="22"/>
      <c r="E453" s="22"/>
      <c r="F453" s="22"/>
      <c r="G453" s="22"/>
      <c r="H453" s="22"/>
      <c r="I453" s="22"/>
      <c r="J453" s="22"/>
      <c r="K453" s="20" t="str">
        <f>(K450-K165)*100 &amp; "%"</f>
        <v>-33.33%</v>
      </c>
      <c r="L453" s="22"/>
      <c r="M453" s="22"/>
      <c r="N453" s="22"/>
      <c r="O453" s="22"/>
      <c r="P453" s="20" t="str">
        <f>(P450-P165)*100 &amp; "%"</f>
        <v>-100%</v>
      </c>
      <c r="Q453" s="22"/>
      <c r="R453" s="22"/>
      <c r="S453" s="22"/>
      <c r="T453" s="22"/>
      <c r="U453" s="20" t="str">
        <f>(U450-U165)*100 &amp; "%"</f>
        <v>-25%</v>
      </c>
      <c r="V453" s="22"/>
      <c r="W453" s="22"/>
      <c r="X453" s="22"/>
      <c r="Y453" s="22"/>
      <c r="Z453" s="20" t="str">
        <f>(Z450-Z165)*100 &amp; "%"</f>
        <v>-33.33%</v>
      </c>
      <c r="AA453" s="22"/>
      <c r="AB453" s="22"/>
      <c r="AC453" s="22"/>
      <c r="AD453" s="22"/>
      <c r="AE453" s="20" t="str">
        <f>(AE450-AE165)*100 &amp; "%"</f>
        <v>-16.67%</v>
      </c>
      <c r="AF453" s="22"/>
      <c r="AG453" s="22"/>
      <c r="AH453" s="22"/>
      <c r="AI453" s="22"/>
      <c r="AJ453" s="20" t="str">
        <f>(AJ450-AJ165)*100 &amp; "%"</f>
        <v>-42.86%</v>
      </c>
      <c r="AK453" s="22"/>
      <c r="AL453" s="22"/>
      <c r="AM453" s="22"/>
      <c r="AN453" s="22"/>
      <c r="AO453" s="20" t="str">
        <f>(AO450-AO165)*100 &amp; "%"</f>
        <v>-33.33%</v>
      </c>
      <c r="AP453" s="22"/>
      <c r="AQ453" s="22"/>
      <c r="AR453" s="22"/>
      <c r="AS453" s="22"/>
      <c r="AT453" s="20" t="str">
        <f>(AT450-AT165)*100 &amp; "%"</f>
        <v>0%</v>
      </c>
      <c r="AU453" s="22"/>
      <c r="AV453" s="22"/>
      <c r="AW453" s="22"/>
      <c r="AX453" s="22"/>
      <c r="AY453" s="20" t="str">
        <f>(AY450-AY165)*100 &amp; "%"</f>
        <v>0%</v>
      </c>
      <c r="AZ453" s="22"/>
      <c r="BA453" s="22"/>
      <c r="BB453" s="22"/>
      <c r="BC453" s="22"/>
      <c r="BD453" s="20" t="str">
        <f>(BD450-BD165)*100 &amp; "%"</f>
        <v>0%</v>
      </c>
      <c r="BE453" s="22"/>
      <c r="BF453" s="22"/>
      <c r="BG453" s="22"/>
      <c r="BH453" s="22"/>
      <c r="BI453" s="20" t="str">
        <f>(BI450-BI165)*100 &amp; "%"</f>
        <v>0%</v>
      </c>
      <c r="BJ453" s="22"/>
      <c r="BK453" s="22"/>
      <c r="BL453" s="22"/>
      <c r="BM453" s="22"/>
      <c r="BN453" s="20" t="str">
        <f>(BN450-BN165)*100 &amp; "%"</f>
        <v>0%</v>
      </c>
      <c r="BO453" s="22"/>
      <c r="BP453" s="22"/>
      <c r="BQ453" s="22"/>
      <c r="BR453" s="22"/>
      <c r="BS453" s="20" t="str">
        <f>(BS450-BS165)*100 &amp; "%"</f>
        <v>0%</v>
      </c>
      <c r="BT453" s="22"/>
      <c r="BU453" s="22"/>
      <c r="BV453" s="22"/>
      <c r="BW453" s="22"/>
      <c r="BX453" s="20" t="str">
        <f>(BX450-BX165)*100 &amp; "%"</f>
        <v>0%</v>
      </c>
      <c r="BY453" s="22"/>
      <c r="BZ453" s="22"/>
      <c r="CA453" s="22"/>
      <c r="CB453" s="22"/>
      <c r="CC453" s="20" t="str">
        <f>(CC450-CC165)*100 &amp; "%"</f>
        <v>0%</v>
      </c>
      <c r="CD453" s="22"/>
      <c r="CE453" s="22"/>
      <c r="CF453" s="22"/>
      <c r="CG453" s="22"/>
      <c r="CH453" s="20" t="str">
        <f>(CH450-CH165)*100 &amp; "%"</f>
        <v>0%</v>
      </c>
      <c r="CI453" s="22"/>
      <c r="CJ453" s="22"/>
      <c r="CK453" s="22"/>
      <c r="CL453" s="22"/>
      <c r="CM453" s="20" t="str">
        <f>(CM450-CM165)*100 &amp; "%"</f>
        <v>0%</v>
      </c>
      <c r="CN453" s="22"/>
      <c r="CO453" s="22"/>
      <c r="CP453" s="22"/>
      <c r="CQ453" s="22"/>
      <c r="CR453" s="20" t="str">
        <f>(CR450-CR165)*100 &amp; "%"</f>
        <v>0%</v>
      </c>
      <c r="CS453" s="22"/>
      <c r="CT453" s="22"/>
      <c r="CU453" s="22"/>
      <c r="CV453" s="22"/>
      <c r="CW453" s="20" t="str">
        <f>(CW450-CW165)*100 &amp; "%"</f>
        <v>0%</v>
      </c>
      <c r="CX453" s="22"/>
      <c r="CY453" s="22"/>
      <c r="CZ453" s="22"/>
      <c r="DA453" s="22"/>
      <c r="DB453" s="20" t="str">
        <f>(DB450-DB165)*100 &amp; "%"</f>
        <v>0%</v>
      </c>
      <c r="DC453" s="22"/>
      <c r="DD453" s="22"/>
      <c r="DE453" s="22"/>
      <c r="DF453" s="22"/>
      <c r="DG453" s="20" t="str">
        <f>(DG450-DG165)*100 &amp; "%"</f>
        <v>0%</v>
      </c>
      <c r="DH453" s="22"/>
      <c r="DI453" s="22"/>
      <c r="DJ453" s="22"/>
      <c r="DK453" s="22"/>
      <c r="DL453" s="20" t="str">
        <f>(DL450-DL165)*100 &amp; "%"</f>
        <v>0%</v>
      </c>
      <c r="DM453" s="22"/>
      <c r="DN453" s="22"/>
      <c r="DO453" s="22"/>
      <c r="DP453" s="22"/>
      <c r="DQ453" s="20" t="str">
        <f>(DQ450-DQ165)*100 &amp; "%"</f>
        <v>-100%</v>
      </c>
      <c r="DR453" s="22"/>
      <c r="DS453" s="22"/>
      <c r="DT453" s="22"/>
      <c r="DU453" s="22"/>
      <c r="DV453" s="20" t="str">
        <f>(DV450-DV165)*100 &amp; "%"</f>
        <v>0%</v>
      </c>
      <c r="DW453" s="22"/>
      <c r="DX453" s="22"/>
      <c r="DY453" s="22"/>
      <c r="DZ453" s="22"/>
      <c r="EA453" s="20" t="str">
        <f>(EA450-EA165)*100 &amp; "%"</f>
        <v>0%</v>
      </c>
      <c r="EB453" s="22"/>
      <c r="EC453" s="22"/>
      <c r="ED453" s="22"/>
      <c r="EE453" s="22"/>
      <c r="EF453" s="22"/>
      <c r="EG453" s="22"/>
      <c r="EH453" s="22"/>
      <c r="EI453" s="22"/>
      <c r="EJ453" s="22"/>
      <c r="EK453" s="20" t="str">
        <f>(EK450-EK165)*100 &amp; "%"</f>
        <v>0%</v>
      </c>
      <c r="EL453" s="22"/>
      <c r="EM453" s="22"/>
      <c r="EN453" s="22"/>
      <c r="EO453" s="22"/>
      <c r="EP453" s="20" t="str">
        <f>(EP450-EP165)*100 &amp; "%"</f>
        <v>0%</v>
      </c>
      <c r="EQ453" s="22"/>
      <c r="ER453" s="22"/>
      <c r="ES453" s="22"/>
      <c r="ET453" s="22"/>
      <c r="EU453" s="20" t="str">
        <f>(EU450-EU165)*100 &amp; "%"</f>
        <v>-100%</v>
      </c>
      <c r="EV453" s="22"/>
      <c r="EW453" s="22"/>
      <c r="EX453" s="22"/>
      <c r="EY453" s="22"/>
      <c r="EZ453" s="20" t="str">
        <f>(EZ450-EZ165)*100 &amp; "%"</f>
        <v>0%</v>
      </c>
      <c r="FA453" s="22"/>
      <c r="FB453" s="22"/>
      <c r="FC453" s="22"/>
      <c r="FD453" s="22"/>
      <c r="FE453" s="20" t="str">
        <f>(FE450-FE165)*100 &amp; "%"</f>
        <v>0%</v>
      </c>
      <c r="FF453" s="22"/>
      <c r="FG453" s="22"/>
      <c r="FH453" s="22"/>
      <c r="FI453" s="22"/>
      <c r="FJ453" s="20" t="str">
        <f>(FJ450-FJ165)*100 &amp; "%"</f>
        <v>0%</v>
      </c>
      <c r="FK453" s="22"/>
      <c r="FL453" s="22"/>
      <c r="FM453" s="22"/>
      <c r="FN453" s="22"/>
      <c r="FO453" s="20" t="str">
        <f>(FO450-FO165)*100 &amp; "%"</f>
        <v>0%</v>
      </c>
      <c r="FP453" s="22"/>
      <c r="FQ453" s="22"/>
      <c r="FR453" s="22"/>
      <c r="FS453" s="22"/>
      <c r="FT453" s="20" t="str">
        <f>(FT450-FT165)*100 &amp; "%"</f>
        <v>0%</v>
      </c>
      <c r="FU453" s="22"/>
      <c r="FV453" s="22"/>
      <c r="FW453" s="22"/>
      <c r="FX453" s="22"/>
      <c r="FY453" s="20" t="str">
        <f>(FY450-FY165)*100 &amp; "%"</f>
        <v>0%</v>
      </c>
      <c r="FZ453" s="22"/>
      <c r="GA453" s="22"/>
      <c r="GB453" s="22"/>
      <c r="GC453" s="22"/>
      <c r="GD453" s="20" t="str">
        <f>(GD450-GD165)*100 &amp; "%"</f>
        <v>0%</v>
      </c>
      <c r="GE453" s="3"/>
    </row>
    <row r="454" spans="1:187" x14ac:dyDescent="0.25">
      <c r="A454" s="21" t="s">
        <v>202</v>
      </c>
      <c r="B454" s="22"/>
      <c r="C454" s="22"/>
      <c r="D454" s="22"/>
      <c r="E454" s="22"/>
      <c r="F454" s="22"/>
      <c r="G454" s="22"/>
      <c r="H454" s="22"/>
      <c r="I454" s="22"/>
      <c r="J454" s="22"/>
      <c r="K454" s="20" t="str">
        <f>(K451-K106)*100 &amp; "%"</f>
        <v>-80%</v>
      </c>
      <c r="L454" s="22"/>
      <c r="M454" s="22"/>
      <c r="N454" s="22"/>
      <c r="O454" s="22"/>
      <c r="P454" s="20" t="str">
        <f>(P451-P106)*100 &amp; "%"</f>
        <v>-75%</v>
      </c>
      <c r="Q454" s="22"/>
      <c r="R454" s="22"/>
      <c r="S454" s="22"/>
      <c r="T454" s="22"/>
      <c r="U454" s="20" t="str">
        <f>(U451-U106)*100 &amp; "%"</f>
        <v>-66.67%</v>
      </c>
      <c r="V454" s="22"/>
      <c r="W454" s="22"/>
      <c r="X454" s="22"/>
      <c r="Y454" s="22"/>
      <c r="Z454" s="20" t="str">
        <f>(Z451-Z106)*100 &amp; "%"</f>
        <v>-76.92%</v>
      </c>
      <c r="AA454" s="22"/>
      <c r="AB454" s="22"/>
      <c r="AC454" s="22"/>
      <c r="AD454" s="22"/>
      <c r="AE454" s="20" t="str">
        <f>(AE451-AE106)*100 &amp; "%"</f>
        <v>-69.23%</v>
      </c>
      <c r="AF454" s="22"/>
      <c r="AG454" s="22"/>
      <c r="AH454" s="22"/>
      <c r="AI454" s="22"/>
      <c r="AJ454" s="20" t="str">
        <f>(AJ451-AJ106)*100 &amp; "%"</f>
        <v>-91.67%</v>
      </c>
      <c r="AK454" s="22"/>
      <c r="AL454" s="22"/>
      <c r="AM454" s="22"/>
      <c r="AN454" s="22"/>
      <c r="AO454" s="20" t="str">
        <f>(AO451-AO106)*100 &amp; "%"</f>
        <v>-87.5%</v>
      </c>
      <c r="AP454" s="22"/>
      <c r="AQ454" s="22"/>
      <c r="AR454" s="22"/>
      <c r="AS454" s="22"/>
      <c r="AT454" s="20" t="str">
        <f>(AT451-AT106)*100 &amp; "%"</f>
        <v>-40%</v>
      </c>
      <c r="AU454" s="22"/>
      <c r="AV454" s="22"/>
      <c r="AW454" s="22"/>
      <c r="AX454" s="22"/>
      <c r="AY454" s="20" t="str">
        <f>(AY451-AY106)*100 &amp; "%"</f>
        <v>-100%</v>
      </c>
      <c r="AZ454" s="22"/>
      <c r="BA454" s="22"/>
      <c r="BB454" s="22"/>
      <c r="BC454" s="22"/>
      <c r="BD454" s="20" t="str">
        <f>(BD451-BD106)*100 &amp; "%"</f>
        <v>0%</v>
      </c>
      <c r="BE454" s="22"/>
      <c r="BF454" s="22"/>
      <c r="BG454" s="22"/>
      <c r="BH454" s="22"/>
      <c r="BI454" s="20" t="str">
        <f>(BI451-BI106)*100 &amp; "%"</f>
        <v>-100%</v>
      </c>
      <c r="BJ454" s="22"/>
      <c r="BK454" s="22"/>
      <c r="BL454" s="22"/>
      <c r="BM454" s="22"/>
      <c r="BN454" s="20" t="str">
        <f>(BN451-BN106)*100 &amp; "%"</f>
        <v>0%</v>
      </c>
      <c r="BO454" s="22"/>
      <c r="BP454" s="22"/>
      <c r="BQ454" s="22"/>
      <c r="BR454" s="22"/>
      <c r="BS454" s="20" t="str">
        <f>(BS451-BS106)*100 &amp; "%"</f>
        <v>0%</v>
      </c>
      <c r="BT454" s="22"/>
      <c r="BU454" s="22"/>
      <c r="BV454" s="22"/>
      <c r="BW454" s="22"/>
      <c r="BX454" s="20" t="str">
        <f>(BX451-BX106)*100 &amp; "%"</f>
        <v>0%</v>
      </c>
      <c r="BY454" s="22"/>
      <c r="BZ454" s="22"/>
      <c r="CA454" s="22"/>
      <c r="CB454" s="22"/>
      <c r="CC454" s="20" t="str">
        <f>(CC451-CC106)*100 &amp; "%"</f>
        <v>0%</v>
      </c>
      <c r="CD454" s="22"/>
      <c r="CE454" s="22"/>
      <c r="CF454" s="22"/>
      <c r="CG454" s="22"/>
      <c r="CH454" s="20" t="str">
        <f>(CH451-CH106)*100 &amp; "%"</f>
        <v>0%</v>
      </c>
      <c r="CI454" s="22"/>
      <c r="CJ454" s="22"/>
      <c r="CK454" s="22"/>
      <c r="CL454" s="22"/>
      <c r="CM454" s="20" t="str">
        <f>(CM451-CM106)*100 &amp; "%"</f>
        <v>0%</v>
      </c>
      <c r="CN454" s="22"/>
      <c r="CO454" s="22"/>
      <c r="CP454" s="22"/>
      <c r="CQ454" s="22"/>
      <c r="CR454" s="20" t="str">
        <f>(CR451-CR106)*100 &amp; "%"</f>
        <v>0%</v>
      </c>
      <c r="CS454" s="22"/>
      <c r="CT454" s="22"/>
      <c r="CU454" s="22"/>
      <c r="CV454" s="22"/>
      <c r="CW454" s="20" t="str">
        <f>(CW451-CW106)*100 &amp; "%"</f>
        <v>0%</v>
      </c>
      <c r="CX454" s="22"/>
      <c r="CY454" s="22"/>
      <c r="CZ454" s="22"/>
      <c r="DA454" s="22"/>
      <c r="DB454" s="20" t="str">
        <f>(DB451-DB106)*100 &amp; "%"</f>
        <v>0%</v>
      </c>
      <c r="DC454" s="22"/>
      <c r="DD454" s="22"/>
      <c r="DE454" s="22"/>
      <c r="DF454" s="22"/>
      <c r="DG454" s="20" t="str">
        <f>(DG451-DG106)*100 &amp; "%"</f>
        <v>0%</v>
      </c>
      <c r="DH454" s="22"/>
      <c r="DI454" s="22"/>
      <c r="DJ454" s="22"/>
      <c r="DK454" s="22"/>
      <c r="DL454" s="20" t="str">
        <f>(DL451-DL106)*100 &amp; "%"</f>
        <v>-33.33%</v>
      </c>
      <c r="DM454" s="22"/>
      <c r="DN454" s="22"/>
      <c r="DO454" s="22"/>
      <c r="DP454" s="22"/>
      <c r="DQ454" s="20" t="str">
        <f>(DQ451-DQ106)*100 &amp; "%"</f>
        <v>-66.67%</v>
      </c>
      <c r="DR454" s="22"/>
      <c r="DS454" s="22"/>
      <c r="DT454" s="22"/>
      <c r="DU454" s="22"/>
      <c r="DV454" s="20" t="str">
        <f>(DV451-DV106)*100 &amp; "%"</f>
        <v>0%</v>
      </c>
      <c r="DW454" s="22"/>
      <c r="DX454" s="22"/>
      <c r="DY454" s="22"/>
      <c r="DZ454" s="22"/>
      <c r="EA454" s="20" t="str">
        <f>(EA451-EA106)*100 &amp; "%"</f>
        <v>0%</v>
      </c>
      <c r="EB454" s="22"/>
      <c r="EC454" s="22"/>
      <c r="ED454" s="22"/>
      <c r="EE454" s="22"/>
      <c r="EF454" s="22"/>
      <c r="EG454" s="22"/>
      <c r="EH454" s="22"/>
      <c r="EI454" s="22"/>
      <c r="EJ454" s="22"/>
      <c r="EK454" s="20" t="str">
        <f>(EK451-EK106)*100 &amp; "%"</f>
        <v>0%</v>
      </c>
      <c r="EL454" s="22"/>
      <c r="EM454" s="22"/>
      <c r="EN454" s="22"/>
      <c r="EO454" s="22"/>
      <c r="EP454" s="20" t="str">
        <f>(EP451-EP106)*100 &amp; "%"</f>
        <v>0%</v>
      </c>
      <c r="EQ454" s="22"/>
      <c r="ER454" s="22"/>
      <c r="ES454" s="22"/>
      <c r="ET454" s="22"/>
      <c r="EU454" s="20" t="str">
        <f>(EU451-EU106)*100 &amp; "%"</f>
        <v>-50%</v>
      </c>
      <c r="EV454" s="22"/>
      <c r="EW454" s="22"/>
      <c r="EX454" s="22"/>
      <c r="EY454" s="22"/>
      <c r="EZ454" s="20" t="str">
        <f>(EZ451-EZ106)*100 &amp; "%"</f>
        <v>-100%</v>
      </c>
      <c r="FA454" s="22"/>
      <c r="FB454" s="22"/>
      <c r="FC454" s="22"/>
      <c r="FD454" s="22"/>
      <c r="FE454" s="20" t="str">
        <f>(FE451-FE106)*100 &amp; "%"</f>
        <v>0%</v>
      </c>
      <c r="FF454" s="22"/>
      <c r="FG454" s="22"/>
      <c r="FH454" s="22"/>
      <c r="FI454" s="22"/>
      <c r="FJ454" s="20" t="str">
        <f>(FJ451-FJ106)*100 &amp; "%"</f>
        <v>0%</v>
      </c>
      <c r="FK454" s="22"/>
      <c r="FL454" s="22"/>
      <c r="FM454" s="22"/>
      <c r="FN454" s="22"/>
      <c r="FO454" s="20" t="str">
        <f>(FO451-FO106)*100 &amp; "%"</f>
        <v>0%</v>
      </c>
      <c r="FP454" s="22"/>
      <c r="FQ454" s="22"/>
      <c r="FR454" s="22"/>
      <c r="FS454" s="22"/>
      <c r="FT454" s="20" t="str">
        <f>(FT451-FT106)*100 &amp; "%"</f>
        <v>0%</v>
      </c>
      <c r="FU454" s="22"/>
      <c r="FV454" s="22"/>
      <c r="FW454" s="22"/>
      <c r="FX454" s="22"/>
      <c r="FY454" s="20" t="str">
        <f>(FY451-FY106)*100 &amp; "%"</f>
        <v>0%</v>
      </c>
      <c r="FZ454" s="22"/>
      <c r="GA454" s="22"/>
      <c r="GB454" s="22"/>
      <c r="GC454" s="22"/>
      <c r="GD454" s="20" t="str">
        <f>(GD451-GD106)*100 &amp; "%"</f>
        <v>0%</v>
      </c>
      <c r="GE454" s="3"/>
    </row>
    <row r="455" spans="1:187" x14ac:dyDescent="0.25">
      <c r="A455" s="21" t="s">
        <v>204</v>
      </c>
      <c r="B455" s="22"/>
      <c r="C455" s="22"/>
      <c r="D455" s="22"/>
      <c r="E455" s="22"/>
      <c r="F455" s="24"/>
      <c r="G455" s="22"/>
      <c r="H455" s="22"/>
      <c r="I455" s="22"/>
      <c r="J455" s="22"/>
      <c r="K455" s="23">
        <f>K452-K166</f>
        <v>-0.625</v>
      </c>
      <c r="L455" s="22"/>
      <c r="M455" s="22"/>
      <c r="N455" s="22"/>
      <c r="O455" s="22"/>
      <c r="P455" s="23">
        <f>P452-P166</f>
        <v>-0.78569999999999995</v>
      </c>
      <c r="Q455" s="22"/>
      <c r="R455" s="22"/>
      <c r="S455" s="22"/>
      <c r="T455" s="22"/>
      <c r="U455" s="23">
        <f>U452-U166</f>
        <v>-0.5625</v>
      </c>
      <c r="V455" s="22"/>
      <c r="W455" s="22"/>
      <c r="X455" s="22"/>
      <c r="Y455" s="22"/>
      <c r="Z455" s="23">
        <f>Z452-Z166</f>
        <v>-0.63160000000000005</v>
      </c>
      <c r="AA455" s="22"/>
      <c r="AB455" s="22"/>
      <c r="AC455" s="22"/>
      <c r="AD455" s="22"/>
      <c r="AE455" s="23">
        <f>AE452-AE166</f>
        <v>-0.52629999999999999</v>
      </c>
      <c r="AF455" s="22"/>
      <c r="AG455" s="22"/>
      <c r="AH455" s="22"/>
      <c r="AI455" s="22"/>
      <c r="AJ455" s="23">
        <f>AJ452-AJ166</f>
        <v>-0.73680000000000001</v>
      </c>
      <c r="AK455" s="22"/>
      <c r="AL455" s="22"/>
      <c r="AM455" s="22"/>
      <c r="AN455" s="22"/>
      <c r="AO455" s="23">
        <f>AO452-AO166</f>
        <v>-0.72729999999999995</v>
      </c>
      <c r="AP455" s="22"/>
      <c r="AQ455" s="22"/>
      <c r="AR455" s="22"/>
      <c r="AS455" s="22"/>
      <c r="AT455" s="23">
        <f>AT452-AT166</f>
        <v>-0.22220000000000001</v>
      </c>
      <c r="AU455" s="22"/>
      <c r="AV455" s="22"/>
      <c r="AW455" s="22"/>
      <c r="AX455" s="22"/>
      <c r="AY455" s="23">
        <f>AY452-AY166</f>
        <v>-0.33329999999999999</v>
      </c>
      <c r="AZ455" s="22"/>
      <c r="BA455" s="22"/>
      <c r="BB455" s="22"/>
      <c r="BC455" s="22"/>
      <c r="BD455" s="23">
        <f>BD452-BD166</f>
        <v>0</v>
      </c>
      <c r="BE455" s="22"/>
      <c r="BF455" s="22"/>
      <c r="BG455" s="22"/>
      <c r="BH455" s="22"/>
      <c r="BI455" s="23">
        <f>BI452-BI166</f>
        <v>-1</v>
      </c>
      <c r="BJ455" s="22"/>
      <c r="BK455" s="22"/>
      <c r="BL455" s="22"/>
      <c r="BM455" s="22"/>
      <c r="BN455" s="23">
        <f>BN452-BN166</f>
        <v>0</v>
      </c>
      <c r="BO455" s="22"/>
      <c r="BP455" s="22"/>
      <c r="BQ455" s="22"/>
      <c r="BR455" s="22"/>
      <c r="BS455" s="23">
        <f>BS452-BS166</f>
        <v>0</v>
      </c>
      <c r="BT455" s="22"/>
      <c r="BU455" s="22"/>
      <c r="BV455" s="22"/>
      <c r="BW455" s="22"/>
      <c r="BX455" s="23">
        <f>BX452-BX166</f>
        <v>0</v>
      </c>
      <c r="BY455" s="22"/>
      <c r="BZ455" s="22"/>
      <c r="CA455" s="22"/>
      <c r="CB455" s="22"/>
      <c r="CC455" s="23">
        <f>CC452-CC166</f>
        <v>0</v>
      </c>
      <c r="CD455" s="22"/>
      <c r="CE455" s="22"/>
      <c r="CF455" s="22"/>
      <c r="CG455" s="22"/>
      <c r="CH455" s="23">
        <f>CH452-CH166</f>
        <v>0</v>
      </c>
      <c r="CI455" s="22"/>
      <c r="CJ455" s="22"/>
      <c r="CK455" s="22"/>
      <c r="CL455" s="22"/>
      <c r="CM455" s="23">
        <f>CM452-CM166</f>
        <v>0</v>
      </c>
      <c r="CN455" s="22"/>
      <c r="CO455" s="22"/>
      <c r="CP455" s="22"/>
      <c r="CQ455" s="22"/>
      <c r="CR455" s="23">
        <f>CR452-CR166</f>
        <v>0</v>
      </c>
      <c r="CS455" s="22"/>
      <c r="CT455" s="22"/>
      <c r="CU455" s="22"/>
      <c r="CV455" s="22"/>
      <c r="CW455" s="23">
        <f>CW452-CW166</f>
        <v>0</v>
      </c>
      <c r="CX455" s="22"/>
      <c r="CY455" s="22"/>
      <c r="CZ455" s="22"/>
      <c r="DA455" s="22"/>
      <c r="DB455" s="23">
        <f>DB452-DB166</f>
        <v>0</v>
      </c>
      <c r="DC455" s="22"/>
      <c r="DD455" s="22"/>
      <c r="DE455" s="22"/>
      <c r="DF455" s="22"/>
      <c r="DG455" s="23">
        <f>DG452-DG166</f>
        <v>0</v>
      </c>
      <c r="DH455" s="22"/>
      <c r="DI455" s="22"/>
      <c r="DJ455" s="22"/>
      <c r="DK455" s="22"/>
      <c r="DL455" s="23">
        <f>DL452-DL166</f>
        <v>-0.25</v>
      </c>
      <c r="DM455" s="22"/>
      <c r="DN455" s="22"/>
      <c r="DO455" s="22"/>
      <c r="DP455" s="22"/>
      <c r="DQ455" s="23">
        <f>DQ452-DQ166</f>
        <v>-0.75</v>
      </c>
      <c r="DR455" s="22"/>
      <c r="DS455" s="22"/>
      <c r="DT455" s="22"/>
      <c r="DU455" s="22"/>
      <c r="DV455" s="23">
        <f>DV452-DV166</f>
        <v>0</v>
      </c>
      <c r="DW455" s="22"/>
      <c r="DX455" s="22"/>
      <c r="DY455" s="22"/>
      <c r="DZ455" s="22"/>
      <c r="EA455" s="23">
        <f>EA452-EA166</f>
        <v>0</v>
      </c>
      <c r="EB455" s="22"/>
      <c r="EC455" s="22"/>
      <c r="ED455" s="22"/>
      <c r="EE455" s="22"/>
      <c r="EF455" s="24"/>
      <c r="EG455" s="22"/>
      <c r="EH455" s="22"/>
      <c r="EI455" s="22"/>
      <c r="EJ455" s="22"/>
      <c r="EK455" s="23">
        <f>EK452-EK166</f>
        <v>0</v>
      </c>
      <c r="EL455" s="22"/>
      <c r="EM455" s="22"/>
      <c r="EN455" s="22"/>
      <c r="EO455" s="22"/>
      <c r="EP455" s="23">
        <f>EP452-EP166</f>
        <v>0</v>
      </c>
      <c r="EQ455" s="22"/>
      <c r="ER455" s="22"/>
      <c r="ES455" s="22"/>
      <c r="ET455" s="22"/>
      <c r="EU455" s="23">
        <f>EU452-EU166</f>
        <v>-0.6</v>
      </c>
      <c r="EV455" s="22"/>
      <c r="EW455" s="22"/>
      <c r="EX455" s="22"/>
      <c r="EY455" s="22"/>
      <c r="EZ455" s="23">
        <f>EZ452-EZ166</f>
        <v>-1</v>
      </c>
      <c r="FA455" s="22"/>
      <c r="FB455" s="22"/>
      <c r="FC455" s="22"/>
      <c r="FD455" s="22"/>
      <c r="FE455" s="23">
        <f>FE452-FE166</f>
        <v>0</v>
      </c>
      <c r="FF455" s="22"/>
      <c r="FG455" s="22"/>
      <c r="FH455" s="22"/>
      <c r="FI455" s="22"/>
      <c r="FJ455" s="23">
        <f>FJ452-FJ166</f>
        <v>0</v>
      </c>
      <c r="FK455" s="22"/>
      <c r="FL455" s="22"/>
      <c r="FM455" s="22"/>
      <c r="FN455" s="22"/>
      <c r="FO455" s="23">
        <f>FO452-FO166</f>
        <v>0</v>
      </c>
      <c r="FP455" s="22"/>
      <c r="FQ455" s="22"/>
      <c r="FR455" s="22"/>
      <c r="FS455" s="22"/>
      <c r="FT455" s="23">
        <f>FT452-FT166</f>
        <v>0</v>
      </c>
      <c r="FU455" s="22"/>
      <c r="FV455" s="22"/>
      <c r="FW455" s="22"/>
      <c r="FX455" s="22"/>
      <c r="FY455" s="23">
        <f>FY452-FY166</f>
        <v>0</v>
      </c>
      <c r="FZ455" s="22"/>
      <c r="GA455" s="22"/>
      <c r="GB455" s="22"/>
      <c r="GC455" s="22"/>
      <c r="GD455" s="23">
        <f>GD452-GD166</f>
        <v>0</v>
      </c>
      <c r="GE455" s="3"/>
    </row>
    <row r="456" spans="1:187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3"/>
    </row>
    <row r="457" spans="1:187" x14ac:dyDescent="0.25">
      <c r="A457" s="19" t="str">
        <f>EI1</f>
        <v>Rory</v>
      </c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3"/>
    </row>
    <row r="458" spans="1:187" x14ac:dyDescent="0.25">
      <c r="A458" s="21" t="s">
        <v>198</v>
      </c>
      <c r="B458" s="22"/>
      <c r="C458" s="22"/>
      <c r="D458" s="22"/>
      <c r="E458" s="22"/>
      <c r="F458" s="22"/>
      <c r="G458" s="22"/>
      <c r="H458" s="20">
        <f>SUM(I458,J458)</f>
        <v>0</v>
      </c>
      <c r="I458" s="20">
        <v>0</v>
      </c>
      <c r="J458" s="20">
        <v>0</v>
      </c>
      <c r="K458" s="20" t="str">
        <f>IF(H458,ROUND(I458/H458*100,2),0) &amp; "%"</f>
        <v>0%</v>
      </c>
      <c r="L458" s="22"/>
      <c r="M458" s="20">
        <f>SUM(N458,O458)</f>
        <v>0</v>
      </c>
      <c r="N458" s="20">
        <v>0</v>
      </c>
      <c r="O458" s="20">
        <v>0</v>
      </c>
      <c r="P458" s="20" t="str">
        <f>IF(M458,ROUND(N458/M458*100,2),0) &amp; "%"</f>
        <v>0%</v>
      </c>
      <c r="Q458" s="22"/>
      <c r="R458" s="20">
        <f>SUM(S458,T458)</f>
        <v>0</v>
      </c>
      <c r="S458" s="20">
        <v>0</v>
      </c>
      <c r="T458" s="20">
        <v>0</v>
      </c>
      <c r="U458" s="20" t="str">
        <f>IF(R458,ROUND(S458/R458*100,2),0) &amp; "%"</f>
        <v>0%</v>
      </c>
      <c r="V458" s="22"/>
      <c r="W458" s="20">
        <f>SUM(X458,Y458)</f>
        <v>0</v>
      </c>
      <c r="X458" s="20">
        <v>0</v>
      </c>
      <c r="Y458" s="20">
        <v>0</v>
      </c>
      <c r="Z458" s="20" t="str">
        <f>IF(W458,ROUND(X458/W458*100,2),0) &amp; "%"</f>
        <v>0%</v>
      </c>
      <c r="AA458" s="22"/>
      <c r="AB458" s="20">
        <f>SUM(AC458,AD458)</f>
        <v>0</v>
      </c>
      <c r="AC458" s="20">
        <v>0</v>
      </c>
      <c r="AD458" s="20">
        <v>0</v>
      </c>
      <c r="AE458" s="20" t="str">
        <f>IF(AB458,ROUND(AC458/AB458*100,2),0) &amp; "%"</f>
        <v>0%</v>
      </c>
      <c r="AF458" s="22"/>
      <c r="AG458" s="20">
        <f>SUM(AH458,AI458)</f>
        <v>0</v>
      </c>
      <c r="AH458" s="20">
        <v>0</v>
      </c>
      <c r="AI458" s="20">
        <v>0</v>
      </c>
      <c r="AJ458" s="20" t="str">
        <f>IF(AG458,ROUND(AH458/AG458*100,2),0) &amp; "%"</f>
        <v>0%</v>
      </c>
      <c r="AK458" s="22"/>
      <c r="AL458" s="20">
        <f>SUM(AM458,AN458)</f>
        <v>0</v>
      </c>
      <c r="AM458" s="20">
        <v>0</v>
      </c>
      <c r="AN458" s="20">
        <v>0</v>
      </c>
      <c r="AO458" s="20" t="str">
        <f>IF(AL458,ROUND(AM458/AL458*100,2),0) &amp; "%"</f>
        <v>0%</v>
      </c>
      <c r="AP458" s="22"/>
      <c r="AQ458" s="20">
        <f>SUM(AR458,AS458)</f>
        <v>0</v>
      </c>
      <c r="AR458" s="20">
        <v>0</v>
      </c>
      <c r="AS458" s="20">
        <v>0</v>
      </c>
      <c r="AT458" s="20" t="str">
        <f>IF(AQ458,ROUND(AR458/AQ458*100,2),0) &amp; "%"</f>
        <v>0%</v>
      </c>
      <c r="AU458" s="22"/>
      <c r="AV458" s="20">
        <f>SUM(AW458,AX458)</f>
        <v>0</v>
      </c>
      <c r="AW458" s="20">
        <v>0</v>
      </c>
      <c r="AX458" s="20">
        <v>0</v>
      </c>
      <c r="AY458" s="20" t="str">
        <f>IF(AV458,ROUND(AW458/AV458*100,2),0) &amp; "%"</f>
        <v>0%</v>
      </c>
      <c r="AZ458" s="22"/>
      <c r="BA458" s="20">
        <f>SUM(BB458,BC458)</f>
        <v>0</v>
      </c>
      <c r="BB458" s="20">
        <v>0</v>
      </c>
      <c r="BC458" s="20">
        <v>0</v>
      </c>
      <c r="BD458" s="20" t="str">
        <f>IF(BA458,ROUND(BB458/BA458*100,2),0) &amp; "%"</f>
        <v>0%</v>
      </c>
      <c r="BE458" s="22"/>
      <c r="BF458" s="20">
        <f>SUM(BG458,BH458)</f>
        <v>0</v>
      </c>
      <c r="BG458" s="20">
        <v>0</v>
      </c>
      <c r="BH458" s="20">
        <v>0</v>
      </c>
      <c r="BI458" s="20" t="str">
        <f>IF(BF458,ROUND(BG458/BF458*100,2),0) &amp; "%"</f>
        <v>0%</v>
      </c>
      <c r="BJ458" s="22"/>
      <c r="BK458" s="20">
        <f>SUM(BL458,BM458)</f>
        <v>0</v>
      </c>
      <c r="BL458" s="20">
        <v>0</v>
      </c>
      <c r="BM458" s="20">
        <v>0</v>
      </c>
      <c r="BN458" s="20" t="str">
        <f>IF(BK458,ROUND(BL458/BK458*100,2),0) &amp; "%"</f>
        <v>0%</v>
      </c>
      <c r="BO458" s="22"/>
      <c r="BP458" s="20">
        <f>SUM(BQ458,BR458)</f>
        <v>0</v>
      </c>
      <c r="BQ458" s="20">
        <v>0</v>
      </c>
      <c r="BR458" s="20">
        <v>0</v>
      </c>
      <c r="BS458" s="20" t="str">
        <f>IF(BP458,ROUND(BQ458/BP458*100,2),0) &amp; "%"</f>
        <v>0%</v>
      </c>
      <c r="BT458" s="22"/>
      <c r="BU458" s="20">
        <f>SUM(BV458,BW458)</f>
        <v>0</v>
      </c>
      <c r="BV458" s="20">
        <v>0</v>
      </c>
      <c r="BW458" s="20">
        <v>0</v>
      </c>
      <c r="BX458" s="20" t="str">
        <f>IF(BU458,ROUND(BV458/BU458*100,2),0) &amp; "%"</f>
        <v>0%</v>
      </c>
      <c r="BY458" s="22"/>
      <c r="BZ458" s="20">
        <f>SUM(CA458,CB458)</f>
        <v>0</v>
      </c>
      <c r="CA458" s="20">
        <v>0</v>
      </c>
      <c r="CB458" s="20">
        <v>0</v>
      </c>
      <c r="CC458" s="20" t="str">
        <f>IF(BZ458,ROUND(CA458/BZ458*100,2),0) &amp; "%"</f>
        <v>0%</v>
      </c>
      <c r="CD458" s="22"/>
      <c r="CE458" s="20">
        <f>SUM(CF458,CG458)</f>
        <v>0</v>
      </c>
      <c r="CF458" s="20">
        <v>0</v>
      </c>
      <c r="CG458" s="20">
        <v>0</v>
      </c>
      <c r="CH458" s="20" t="str">
        <f>IF(CE458,ROUND(CF458/CE458*100,2),0) &amp; "%"</f>
        <v>0%</v>
      </c>
      <c r="CI458" s="22"/>
      <c r="CJ458" s="20">
        <f>SUM(CK458,CL458)</f>
        <v>0</v>
      </c>
      <c r="CK458" s="20">
        <v>0</v>
      </c>
      <c r="CL458" s="20">
        <v>0</v>
      </c>
      <c r="CM458" s="20" t="str">
        <f>IF(CJ458,ROUND(CK458/CJ458*100,2),0) &amp; "%"</f>
        <v>0%</v>
      </c>
      <c r="CN458" s="22"/>
      <c r="CO458" s="20">
        <f>SUM(CP458,CQ458)</f>
        <v>0</v>
      </c>
      <c r="CP458" s="20">
        <v>0</v>
      </c>
      <c r="CQ458" s="20">
        <v>0</v>
      </c>
      <c r="CR458" s="20" t="str">
        <f>IF(CO458,ROUND(CP458/CO458*100,2),0) &amp; "%"</f>
        <v>0%</v>
      </c>
      <c r="CS458" s="22"/>
      <c r="CT458" s="20">
        <f>SUM(CU458,CV458)</f>
        <v>0</v>
      </c>
      <c r="CU458" s="20">
        <v>0</v>
      </c>
      <c r="CV458" s="20">
        <v>0</v>
      </c>
      <c r="CW458" s="20" t="str">
        <f>IF(CT458,ROUND(CU458/CT458*100,2),0) &amp; "%"</f>
        <v>0%</v>
      </c>
      <c r="CX458" s="22"/>
      <c r="CY458" s="20">
        <f>SUM(CZ458,DA458)</f>
        <v>0</v>
      </c>
      <c r="CZ458" s="20">
        <v>0</v>
      </c>
      <c r="DA458" s="20">
        <v>0</v>
      </c>
      <c r="DB458" s="20" t="str">
        <f>IF(CY458,ROUND(CZ458/CY458*100,2),0) &amp; "%"</f>
        <v>0%</v>
      </c>
      <c r="DC458" s="22"/>
      <c r="DD458" s="20">
        <f>SUM(DE458,DF458)</f>
        <v>0</v>
      </c>
      <c r="DE458" s="20">
        <v>0</v>
      </c>
      <c r="DF458" s="20">
        <v>0</v>
      </c>
      <c r="DG458" s="20" t="str">
        <f>IF(DD458,ROUND(DE458/DD458*100,2),0) &amp; "%"</f>
        <v>0%</v>
      </c>
      <c r="DH458" s="22"/>
      <c r="DI458" s="20">
        <f>SUM(DJ458,DK458)</f>
        <v>0</v>
      </c>
      <c r="DJ458" s="20">
        <v>0</v>
      </c>
      <c r="DK458" s="20">
        <v>0</v>
      </c>
      <c r="DL458" s="20" t="str">
        <f>IF(DI458,ROUND(DJ458/DI458*100,2),0) &amp; "%"</f>
        <v>0%</v>
      </c>
      <c r="DM458" s="22"/>
      <c r="DN458" s="20">
        <f>SUM(DO458,DP458)</f>
        <v>0</v>
      </c>
      <c r="DO458" s="20">
        <v>0</v>
      </c>
      <c r="DP458" s="20">
        <v>0</v>
      </c>
      <c r="DQ458" s="20" t="str">
        <f>IF(DN458,ROUND(DO458/DN458*100,2),0) &amp; "%"</f>
        <v>0%</v>
      </c>
      <c r="DR458" s="22"/>
      <c r="DS458" s="20">
        <f>SUM(DT458,DU458)</f>
        <v>0</v>
      </c>
      <c r="DT458" s="20">
        <v>0</v>
      </c>
      <c r="DU458" s="20">
        <v>0</v>
      </c>
      <c r="DV458" s="20" t="str">
        <f>IF(DS458,ROUND(DT458/DS458*100,2),0) &amp; "%"</f>
        <v>0%</v>
      </c>
      <c r="DW458" s="22"/>
      <c r="DX458" s="20">
        <f>SUM(DY458,DZ458)</f>
        <v>0</v>
      </c>
      <c r="DY458" s="20">
        <v>0</v>
      </c>
      <c r="DZ458" s="20">
        <v>0</v>
      </c>
      <c r="EA458" s="20" t="str">
        <f>IF(DX458,ROUND(DY458/DX458*100,2),0) &amp; "%"</f>
        <v>0%</v>
      </c>
      <c r="EB458" s="22"/>
      <c r="EC458" s="20">
        <f>SUM(ED458,EE458)</f>
        <v>0</v>
      </c>
      <c r="ED458" s="20">
        <v>0</v>
      </c>
      <c r="EE458" s="20">
        <v>0</v>
      </c>
      <c r="EF458" s="20" t="str">
        <f>IF(EC458,ROUND(ED458/EC458*100,2),0) &amp; "%"</f>
        <v>0%</v>
      </c>
      <c r="EG458" s="22"/>
      <c r="EH458" s="22"/>
      <c r="EI458" s="22"/>
      <c r="EJ458" s="22"/>
      <c r="EK458" s="22"/>
      <c r="EL458" s="22"/>
      <c r="EM458" s="20">
        <f>SUM(EN458,EO458)</f>
        <v>0</v>
      </c>
      <c r="EN458" s="20">
        <v>0</v>
      </c>
      <c r="EO458" s="20">
        <v>0</v>
      </c>
      <c r="EP458" s="20" t="str">
        <f>IF(EM458,ROUND(EN458/EM458*100,2),0) &amp; "%"</f>
        <v>0%</v>
      </c>
      <c r="EQ458" s="22"/>
      <c r="ER458" s="20">
        <f>SUM(ES458,ET458)</f>
        <v>0</v>
      </c>
      <c r="ES458" s="20">
        <v>0</v>
      </c>
      <c r="ET458" s="20">
        <v>0</v>
      </c>
      <c r="EU458" s="20" t="str">
        <f>IF(ER458,ROUND(ES458/ER458*100,2),0) &amp; "%"</f>
        <v>0%</v>
      </c>
      <c r="EV458" s="22"/>
      <c r="EW458" s="20">
        <f>SUM(EX458,EY458)</f>
        <v>0</v>
      </c>
      <c r="EX458" s="20">
        <v>0</v>
      </c>
      <c r="EY458" s="20">
        <v>0</v>
      </c>
      <c r="EZ458" s="20" t="str">
        <f>IF(EW458,ROUND(EX458/EW458*100,2),0) &amp; "%"</f>
        <v>0%</v>
      </c>
      <c r="FA458" s="22"/>
      <c r="FB458" s="20">
        <f>SUM(FC458,FD458)</f>
        <v>0</v>
      </c>
      <c r="FC458" s="20">
        <v>0</v>
      </c>
      <c r="FD458" s="20">
        <v>0</v>
      </c>
      <c r="FE458" s="20" t="str">
        <f>IF(FB458,ROUND(FC458/FB458*100,2),0) &amp; "%"</f>
        <v>0%</v>
      </c>
      <c r="FF458" s="22"/>
      <c r="FG458" s="20">
        <f>SUM(FH458,FI458)</f>
        <v>0</v>
      </c>
      <c r="FH458" s="20">
        <v>0</v>
      </c>
      <c r="FI458" s="20">
        <v>0</v>
      </c>
      <c r="FJ458" s="20" t="str">
        <f>IF(FG458,ROUND(FH458/FG458*100,2),0) &amp; "%"</f>
        <v>0%</v>
      </c>
      <c r="FK458" s="22"/>
      <c r="FL458" s="20">
        <f>SUM(FM458,FN458)</f>
        <v>0</v>
      </c>
      <c r="FM458" s="20">
        <v>0</v>
      </c>
      <c r="FN458" s="20">
        <v>0</v>
      </c>
      <c r="FO458" s="20" t="str">
        <f>IF(FL458,ROUND(FM458/FL458*100,2),0) &amp; "%"</f>
        <v>0%</v>
      </c>
      <c r="FP458" s="22"/>
      <c r="FQ458" s="20">
        <f>SUM(FR458,FS458)</f>
        <v>0</v>
      </c>
      <c r="FR458" s="20">
        <v>0</v>
      </c>
      <c r="FS458" s="20">
        <v>0</v>
      </c>
      <c r="FT458" s="20" t="str">
        <f>IF(FQ458,ROUND(FR458/FQ458*100,2),0) &amp; "%"</f>
        <v>0%</v>
      </c>
      <c r="FU458" s="22"/>
      <c r="FV458" s="20">
        <f>SUM(FW458,FX458)</f>
        <v>0</v>
      </c>
      <c r="FW458" s="20">
        <v>0</v>
      </c>
      <c r="FX458" s="20">
        <v>0</v>
      </c>
      <c r="FY458" s="20" t="str">
        <f>IF(FV458,ROUND(FW458/FV458*100,2),0) &amp; "%"</f>
        <v>0%</v>
      </c>
      <c r="FZ458" s="22"/>
      <c r="GA458" s="20">
        <f>SUM(GB458,GC458)</f>
        <v>0</v>
      </c>
      <c r="GB458" s="20">
        <v>0</v>
      </c>
      <c r="GC458" s="20">
        <v>0</v>
      </c>
      <c r="GD458" s="20" t="str">
        <f>IF(GA458,ROUND(GB458/GA458*100,2),0) &amp; "%"</f>
        <v>0%</v>
      </c>
      <c r="GE458" s="3"/>
    </row>
    <row r="459" spans="1:187" x14ac:dyDescent="0.25">
      <c r="A459" s="21" t="s">
        <v>197</v>
      </c>
      <c r="B459" s="22"/>
      <c r="C459" s="22"/>
      <c r="D459" s="22"/>
      <c r="E459" s="22"/>
      <c r="F459" s="22"/>
      <c r="G459" s="22"/>
      <c r="H459" s="20">
        <f t="shared" ref="H459:H462" si="2276">SUM(I459,J459)</f>
        <v>0</v>
      </c>
      <c r="I459" s="20">
        <v>0</v>
      </c>
      <c r="J459" s="20">
        <v>0</v>
      </c>
      <c r="K459" s="20" t="str">
        <f t="shared" ref="K459:K463" si="2277">IF(H459,ROUND(I459/H459*100,2),0) &amp; "%"</f>
        <v>0%</v>
      </c>
      <c r="L459" s="22"/>
      <c r="M459" s="20">
        <f t="shared" ref="M459:M462" si="2278">SUM(N459,O459)</f>
        <v>0</v>
      </c>
      <c r="N459" s="20">
        <v>0</v>
      </c>
      <c r="O459" s="20">
        <v>0</v>
      </c>
      <c r="P459" s="20" t="str">
        <f t="shared" ref="P459:P463" si="2279">IF(M459,ROUND(N459/M459*100,2),0) &amp; "%"</f>
        <v>0%</v>
      </c>
      <c r="Q459" s="22"/>
      <c r="R459" s="20">
        <f t="shared" ref="R459:R462" si="2280">SUM(S459,T459)</f>
        <v>0</v>
      </c>
      <c r="S459" s="20">
        <v>0</v>
      </c>
      <c r="T459" s="20">
        <v>0</v>
      </c>
      <c r="U459" s="20" t="str">
        <f t="shared" ref="U459:U463" si="2281">IF(R459,ROUND(S459/R459*100,2),0) &amp; "%"</f>
        <v>0%</v>
      </c>
      <c r="V459" s="22"/>
      <c r="W459" s="20">
        <f t="shared" ref="W459:W462" si="2282">SUM(X459,Y459)</f>
        <v>0</v>
      </c>
      <c r="X459" s="20">
        <v>0</v>
      </c>
      <c r="Y459" s="20">
        <v>0</v>
      </c>
      <c r="Z459" s="20" t="str">
        <f t="shared" ref="Z459:Z463" si="2283">IF(W459,ROUND(X459/W459*100,2),0) &amp; "%"</f>
        <v>0%</v>
      </c>
      <c r="AA459" s="22"/>
      <c r="AB459" s="20">
        <f t="shared" ref="AB459:AB462" si="2284">SUM(AC459,AD459)</f>
        <v>0</v>
      </c>
      <c r="AC459" s="20">
        <v>0</v>
      </c>
      <c r="AD459" s="20">
        <v>0</v>
      </c>
      <c r="AE459" s="20" t="str">
        <f t="shared" ref="AE459:AE463" si="2285">IF(AB459,ROUND(AC459/AB459*100,2),0) &amp; "%"</f>
        <v>0%</v>
      </c>
      <c r="AF459" s="22"/>
      <c r="AG459" s="20">
        <f t="shared" ref="AG459:AG462" si="2286">SUM(AH459,AI459)</f>
        <v>0</v>
      </c>
      <c r="AH459" s="20">
        <v>0</v>
      </c>
      <c r="AI459" s="20">
        <v>0</v>
      </c>
      <c r="AJ459" s="20" t="str">
        <f t="shared" ref="AJ459:AJ463" si="2287">IF(AG459,ROUND(AH459/AG459*100,2),0) &amp; "%"</f>
        <v>0%</v>
      </c>
      <c r="AK459" s="22"/>
      <c r="AL459" s="20">
        <f t="shared" ref="AL459:AL462" si="2288">SUM(AM459,AN459)</f>
        <v>0</v>
      </c>
      <c r="AM459" s="20">
        <v>0</v>
      </c>
      <c r="AN459" s="20">
        <v>0</v>
      </c>
      <c r="AO459" s="20" t="str">
        <f t="shared" ref="AO459:AO463" si="2289">IF(AL459,ROUND(AM459/AL459*100,2),0) &amp; "%"</f>
        <v>0%</v>
      </c>
      <c r="AP459" s="22"/>
      <c r="AQ459" s="20">
        <f t="shared" ref="AQ459:AQ462" si="2290">SUM(AR459,AS459)</f>
        <v>0</v>
      </c>
      <c r="AR459" s="20">
        <v>0</v>
      </c>
      <c r="AS459" s="20">
        <v>0</v>
      </c>
      <c r="AT459" s="20" t="str">
        <f t="shared" ref="AT459:AT463" si="2291">IF(AQ459,ROUND(AR459/AQ459*100,2),0) &amp; "%"</f>
        <v>0%</v>
      </c>
      <c r="AU459" s="22"/>
      <c r="AV459" s="20">
        <f t="shared" ref="AV459:AV462" si="2292">SUM(AW459,AX459)</f>
        <v>0</v>
      </c>
      <c r="AW459" s="20">
        <v>0</v>
      </c>
      <c r="AX459" s="20">
        <v>0</v>
      </c>
      <c r="AY459" s="20" t="str">
        <f t="shared" ref="AY459:AY463" si="2293">IF(AV459,ROUND(AW459/AV459*100,2),0) &amp; "%"</f>
        <v>0%</v>
      </c>
      <c r="AZ459" s="22"/>
      <c r="BA459" s="20">
        <f t="shared" ref="BA459:BA462" si="2294">SUM(BB459,BC459)</f>
        <v>0</v>
      </c>
      <c r="BB459" s="20">
        <v>0</v>
      </c>
      <c r="BC459" s="20">
        <v>0</v>
      </c>
      <c r="BD459" s="20" t="str">
        <f t="shared" ref="BD459:BD463" si="2295">IF(BA459,ROUND(BB459/BA459*100,2),0) &amp; "%"</f>
        <v>0%</v>
      </c>
      <c r="BE459" s="22"/>
      <c r="BF459" s="20">
        <f t="shared" ref="BF459:BF462" si="2296">SUM(BG459,BH459)</f>
        <v>0</v>
      </c>
      <c r="BG459" s="20">
        <v>0</v>
      </c>
      <c r="BH459" s="20">
        <v>0</v>
      </c>
      <c r="BI459" s="20" t="str">
        <f t="shared" ref="BI459:BI463" si="2297">IF(BF459,ROUND(BG459/BF459*100,2),0) &amp; "%"</f>
        <v>0%</v>
      </c>
      <c r="BJ459" s="22"/>
      <c r="BK459" s="20">
        <f t="shared" ref="BK459:BK462" si="2298">SUM(BL459,BM459)</f>
        <v>0</v>
      </c>
      <c r="BL459" s="20">
        <v>0</v>
      </c>
      <c r="BM459" s="20">
        <v>0</v>
      </c>
      <c r="BN459" s="20" t="str">
        <f t="shared" ref="BN459:BN463" si="2299">IF(BK459,ROUND(BL459/BK459*100,2),0) &amp; "%"</f>
        <v>0%</v>
      </c>
      <c r="BO459" s="22"/>
      <c r="BP459" s="20">
        <f t="shared" ref="BP459:BP462" si="2300">SUM(BQ459,BR459)</f>
        <v>0</v>
      </c>
      <c r="BQ459" s="20">
        <v>0</v>
      </c>
      <c r="BR459" s="20">
        <v>0</v>
      </c>
      <c r="BS459" s="20" t="str">
        <f t="shared" ref="BS459:BS463" si="2301">IF(BP459,ROUND(BQ459/BP459*100,2),0) &amp; "%"</f>
        <v>0%</v>
      </c>
      <c r="BT459" s="22"/>
      <c r="BU459" s="20">
        <f t="shared" ref="BU459:BU462" si="2302">SUM(BV459,BW459)</f>
        <v>0</v>
      </c>
      <c r="BV459" s="20">
        <v>0</v>
      </c>
      <c r="BW459" s="20">
        <v>0</v>
      </c>
      <c r="BX459" s="20" t="str">
        <f t="shared" ref="BX459:BX463" si="2303">IF(BU459,ROUND(BV459/BU459*100,2),0) &amp; "%"</f>
        <v>0%</v>
      </c>
      <c r="BY459" s="22"/>
      <c r="BZ459" s="20">
        <f t="shared" ref="BZ459:BZ462" si="2304">SUM(CA459,CB459)</f>
        <v>0</v>
      </c>
      <c r="CA459" s="20">
        <v>0</v>
      </c>
      <c r="CB459" s="20">
        <v>0</v>
      </c>
      <c r="CC459" s="20" t="str">
        <f t="shared" ref="CC459:CC463" si="2305">IF(BZ459,ROUND(CA459/BZ459*100,2),0) &amp; "%"</f>
        <v>0%</v>
      </c>
      <c r="CD459" s="22"/>
      <c r="CE459" s="20">
        <f t="shared" ref="CE459:CE462" si="2306">SUM(CF459,CG459)</f>
        <v>0</v>
      </c>
      <c r="CF459" s="20">
        <v>0</v>
      </c>
      <c r="CG459" s="20">
        <v>0</v>
      </c>
      <c r="CH459" s="20" t="str">
        <f t="shared" ref="CH459:CH463" si="2307">IF(CE459,ROUND(CF459/CE459*100,2),0) &amp; "%"</f>
        <v>0%</v>
      </c>
      <c r="CI459" s="22"/>
      <c r="CJ459" s="20">
        <f t="shared" ref="CJ459:CJ462" si="2308">SUM(CK459,CL459)</f>
        <v>0</v>
      </c>
      <c r="CK459" s="20">
        <v>0</v>
      </c>
      <c r="CL459" s="20">
        <v>0</v>
      </c>
      <c r="CM459" s="20" t="str">
        <f t="shared" ref="CM459:CM463" si="2309">IF(CJ459,ROUND(CK459/CJ459*100,2),0) &amp; "%"</f>
        <v>0%</v>
      </c>
      <c r="CN459" s="22"/>
      <c r="CO459" s="20">
        <f t="shared" ref="CO459:CO462" si="2310">SUM(CP459,CQ459)</f>
        <v>0</v>
      </c>
      <c r="CP459" s="20">
        <v>0</v>
      </c>
      <c r="CQ459" s="20">
        <v>0</v>
      </c>
      <c r="CR459" s="20" t="str">
        <f t="shared" ref="CR459:CR463" si="2311">IF(CO459,ROUND(CP459/CO459*100,2),0) &amp; "%"</f>
        <v>0%</v>
      </c>
      <c r="CS459" s="22"/>
      <c r="CT459" s="20">
        <f t="shared" ref="CT459:CT462" si="2312">SUM(CU459,CV459)</f>
        <v>0</v>
      </c>
      <c r="CU459" s="20">
        <v>0</v>
      </c>
      <c r="CV459" s="20">
        <v>0</v>
      </c>
      <c r="CW459" s="20" t="str">
        <f t="shared" ref="CW459:CW463" si="2313">IF(CT459,ROUND(CU459/CT459*100,2),0) &amp; "%"</f>
        <v>0%</v>
      </c>
      <c r="CX459" s="22"/>
      <c r="CY459" s="20">
        <f t="shared" ref="CY459:CY462" si="2314">SUM(CZ459,DA459)</f>
        <v>0</v>
      </c>
      <c r="CZ459" s="20">
        <v>0</v>
      </c>
      <c r="DA459" s="20">
        <v>0</v>
      </c>
      <c r="DB459" s="20" t="str">
        <f t="shared" ref="DB459:DB463" si="2315">IF(CY459,ROUND(CZ459/CY459*100,2),0) &amp; "%"</f>
        <v>0%</v>
      </c>
      <c r="DC459" s="22"/>
      <c r="DD459" s="20">
        <f t="shared" ref="DD459:DD462" si="2316">SUM(DE459,DF459)</f>
        <v>0</v>
      </c>
      <c r="DE459" s="20">
        <v>0</v>
      </c>
      <c r="DF459" s="20">
        <v>0</v>
      </c>
      <c r="DG459" s="20" t="str">
        <f t="shared" ref="DG459:DG463" si="2317">IF(DD459,ROUND(DE459/DD459*100,2),0) &amp; "%"</f>
        <v>0%</v>
      </c>
      <c r="DH459" s="22"/>
      <c r="DI459" s="20">
        <f t="shared" ref="DI459:DI462" si="2318">SUM(DJ459,DK459)</f>
        <v>0</v>
      </c>
      <c r="DJ459" s="20">
        <v>0</v>
      </c>
      <c r="DK459" s="20">
        <v>0</v>
      </c>
      <c r="DL459" s="20" t="str">
        <f t="shared" ref="DL459:DL463" si="2319">IF(DI459,ROUND(DJ459/DI459*100,2),0) &amp; "%"</f>
        <v>0%</v>
      </c>
      <c r="DM459" s="22"/>
      <c r="DN459" s="20">
        <f t="shared" ref="DN459:DN462" si="2320">SUM(DO459,DP459)</f>
        <v>0</v>
      </c>
      <c r="DO459" s="20">
        <v>0</v>
      </c>
      <c r="DP459" s="20">
        <v>0</v>
      </c>
      <c r="DQ459" s="20" t="str">
        <f t="shared" ref="DQ459:DQ463" si="2321">IF(DN459,ROUND(DO459/DN459*100,2),0) &amp; "%"</f>
        <v>0%</v>
      </c>
      <c r="DR459" s="22"/>
      <c r="DS459" s="20">
        <f t="shared" ref="DS459:DS462" si="2322">SUM(DT459,DU459)</f>
        <v>0</v>
      </c>
      <c r="DT459" s="20">
        <v>0</v>
      </c>
      <c r="DU459" s="20">
        <v>0</v>
      </c>
      <c r="DV459" s="20" t="str">
        <f t="shared" ref="DV459:DV463" si="2323">IF(DS459,ROUND(DT459/DS459*100,2),0) &amp; "%"</f>
        <v>0%</v>
      </c>
      <c r="DW459" s="22"/>
      <c r="DX459" s="20">
        <f t="shared" ref="DX459:DX462" si="2324">SUM(DY459,DZ459)</f>
        <v>0</v>
      </c>
      <c r="DY459" s="20">
        <v>0</v>
      </c>
      <c r="DZ459" s="20">
        <v>0</v>
      </c>
      <c r="EA459" s="20" t="str">
        <f t="shared" ref="EA459:EA463" si="2325">IF(DX459,ROUND(DY459/DX459*100,2),0) &amp; "%"</f>
        <v>0%</v>
      </c>
      <c r="EB459" s="22"/>
      <c r="EC459" s="20">
        <f t="shared" ref="EC459:EC462" si="2326">SUM(ED459,EE459)</f>
        <v>0</v>
      </c>
      <c r="ED459" s="20">
        <v>0</v>
      </c>
      <c r="EE459" s="20">
        <v>0</v>
      </c>
      <c r="EF459" s="20" t="str">
        <f t="shared" ref="EF459:EF463" si="2327">IF(EC459,ROUND(ED459/EC459*100,2),0) &amp; "%"</f>
        <v>0%</v>
      </c>
      <c r="EG459" s="22"/>
      <c r="EH459" s="22"/>
      <c r="EI459" s="22"/>
      <c r="EJ459" s="22"/>
      <c r="EK459" s="22"/>
      <c r="EL459" s="22"/>
      <c r="EM459" s="20">
        <f t="shared" ref="EM459:EM462" si="2328">SUM(EN459,EO459)</f>
        <v>0</v>
      </c>
      <c r="EN459" s="20">
        <v>0</v>
      </c>
      <c r="EO459" s="20">
        <v>0</v>
      </c>
      <c r="EP459" s="20" t="str">
        <f t="shared" ref="EP459:EP463" si="2329">IF(EM459,ROUND(EN459/EM459*100,2),0) &amp; "%"</f>
        <v>0%</v>
      </c>
      <c r="EQ459" s="22"/>
      <c r="ER459" s="20">
        <f t="shared" ref="ER459:ER462" si="2330">SUM(ES459,ET459)</f>
        <v>0</v>
      </c>
      <c r="ES459" s="20">
        <v>0</v>
      </c>
      <c r="ET459" s="20">
        <v>0</v>
      </c>
      <c r="EU459" s="20" t="str">
        <f t="shared" ref="EU459:EU463" si="2331">IF(ER459,ROUND(ES459/ER459*100,2),0) &amp; "%"</f>
        <v>0%</v>
      </c>
      <c r="EV459" s="22"/>
      <c r="EW459" s="20">
        <f t="shared" ref="EW459:EW462" si="2332">SUM(EX459,EY459)</f>
        <v>0</v>
      </c>
      <c r="EX459" s="20">
        <v>0</v>
      </c>
      <c r="EY459" s="20">
        <v>0</v>
      </c>
      <c r="EZ459" s="20" t="str">
        <f t="shared" ref="EZ459:EZ463" si="2333">IF(EW459,ROUND(EX459/EW459*100,2),0) &amp; "%"</f>
        <v>0%</v>
      </c>
      <c r="FA459" s="22"/>
      <c r="FB459" s="20">
        <f t="shared" ref="FB459:FB462" si="2334">SUM(FC459,FD459)</f>
        <v>0</v>
      </c>
      <c r="FC459" s="20">
        <v>0</v>
      </c>
      <c r="FD459" s="20">
        <v>0</v>
      </c>
      <c r="FE459" s="20" t="str">
        <f t="shared" ref="FE459:FE463" si="2335">IF(FB459,ROUND(FC459/FB459*100,2),0) &amp; "%"</f>
        <v>0%</v>
      </c>
      <c r="FF459" s="22"/>
      <c r="FG459" s="20">
        <f t="shared" ref="FG459:FG462" si="2336">SUM(FH459,FI459)</f>
        <v>0</v>
      </c>
      <c r="FH459" s="20">
        <v>0</v>
      </c>
      <c r="FI459" s="20">
        <v>0</v>
      </c>
      <c r="FJ459" s="20" t="str">
        <f t="shared" ref="FJ459:FJ463" si="2337">IF(FG459,ROUND(FH459/FG459*100,2),0) &amp; "%"</f>
        <v>0%</v>
      </c>
      <c r="FK459" s="22"/>
      <c r="FL459" s="20">
        <f t="shared" ref="FL459:FL462" si="2338">SUM(FM459,FN459)</f>
        <v>0</v>
      </c>
      <c r="FM459" s="20">
        <v>0</v>
      </c>
      <c r="FN459" s="20">
        <v>0</v>
      </c>
      <c r="FO459" s="20" t="str">
        <f t="shared" ref="FO459:FO463" si="2339">IF(FL459,ROUND(FM459/FL459*100,2),0) &amp; "%"</f>
        <v>0%</v>
      </c>
      <c r="FP459" s="22"/>
      <c r="FQ459" s="20">
        <f t="shared" ref="FQ459:FQ462" si="2340">SUM(FR459,FS459)</f>
        <v>0</v>
      </c>
      <c r="FR459" s="20">
        <v>0</v>
      </c>
      <c r="FS459" s="20">
        <v>0</v>
      </c>
      <c r="FT459" s="20" t="str">
        <f t="shared" ref="FT459:FT463" si="2341">IF(FQ459,ROUND(FR459/FQ459*100,2),0) &amp; "%"</f>
        <v>0%</v>
      </c>
      <c r="FU459" s="22"/>
      <c r="FV459" s="20">
        <f t="shared" ref="FV459:FV462" si="2342">SUM(FW459,FX459)</f>
        <v>0</v>
      </c>
      <c r="FW459" s="20">
        <v>0</v>
      </c>
      <c r="FX459" s="20">
        <v>0</v>
      </c>
      <c r="FY459" s="20" t="str">
        <f t="shared" ref="FY459:FY463" si="2343">IF(FV459,ROUND(FW459/FV459*100,2),0) &amp; "%"</f>
        <v>0%</v>
      </c>
      <c r="FZ459" s="22"/>
      <c r="GA459" s="20">
        <f t="shared" ref="GA459:GA462" si="2344">SUM(GB459,GC459)</f>
        <v>0</v>
      </c>
      <c r="GB459" s="20">
        <v>0</v>
      </c>
      <c r="GC459" s="20">
        <v>0</v>
      </c>
      <c r="GD459" s="20" t="str">
        <f t="shared" ref="GD459:GD463" si="2345">IF(GA459,ROUND(GB459/GA459*100,2),0) &amp; "%"</f>
        <v>0%</v>
      </c>
      <c r="GE459" s="3"/>
    </row>
    <row r="460" spans="1:187" x14ac:dyDescent="0.25">
      <c r="A460" s="21" t="s">
        <v>199</v>
      </c>
      <c r="B460" s="22"/>
      <c r="C460" s="22"/>
      <c r="D460" s="22"/>
      <c r="E460" s="22"/>
      <c r="F460" s="22"/>
      <c r="G460" s="22"/>
      <c r="H460" s="20">
        <f t="shared" si="2276"/>
        <v>0</v>
      </c>
      <c r="I460" s="20">
        <v>0</v>
      </c>
      <c r="J460" s="20">
        <v>0</v>
      </c>
      <c r="K460" s="20" t="str">
        <f t="shared" si="2277"/>
        <v>0%</v>
      </c>
      <c r="L460" s="22"/>
      <c r="M460" s="20">
        <f t="shared" si="2278"/>
        <v>0</v>
      </c>
      <c r="N460" s="20">
        <v>0</v>
      </c>
      <c r="O460" s="20">
        <v>0</v>
      </c>
      <c r="P460" s="20" t="str">
        <f t="shared" si="2279"/>
        <v>0%</v>
      </c>
      <c r="Q460" s="22"/>
      <c r="R460" s="20">
        <f t="shared" si="2280"/>
        <v>0</v>
      </c>
      <c r="S460" s="20">
        <v>0</v>
      </c>
      <c r="T460" s="20">
        <v>0</v>
      </c>
      <c r="U460" s="20" t="str">
        <f t="shared" si="2281"/>
        <v>0%</v>
      </c>
      <c r="V460" s="22"/>
      <c r="W460" s="20">
        <f t="shared" si="2282"/>
        <v>0</v>
      </c>
      <c r="X460" s="20">
        <v>0</v>
      </c>
      <c r="Y460" s="20">
        <v>0</v>
      </c>
      <c r="Z460" s="20" t="str">
        <f t="shared" si="2283"/>
        <v>0%</v>
      </c>
      <c r="AA460" s="22"/>
      <c r="AB460" s="20">
        <f t="shared" si="2284"/>
        <v>0</v>
      </c>
      <c r="AC460" s="20">
        <v>0</v>
      </c>
      <c r="AD460" s="20">
        <v>0</v>
      </c>
      <c r="AE460" s="20" t="str">
        <f t="shared" si="2285"/>
        <v>0%</v>
      </c>
      <c r="AF460" s="22"/>
      <c r="AG460" s="20">
        <f t="shared" si="2286"/>
        <v>0</v>
      </c>
      <c r="AH460" s="20">
        <v>0</v>
      </c>
      <c r="AI460" s="20">
        <v>0</v>
      </c>
      <c r="AJ460" s="20" t="str">
        <f t="shared" si="2287"/>
        <v>0%</v>
      </c>
      <c r="AK460" s="22"/>
      <c r="AL460" s="20">
        <f t="shared" si="2288"/>
        <v>0</v>
      </c>
      <c r="AM460" s="20">
        <v>0</v>
      </c>
      <c r="AN460" s="20">
        <v>0</v>
      </c>
      <c r="AO460" s="20" t="str">
        <f t="shared" si="2289"/>
        <v>0%</v>
      </c>
      <c r="AP460" s="22"/>
      <c r="AQ460" s="20">
        <f t="shared" si="2290"/>
        <v>0</v>
      </c>
      <c r="AR460" s="20">
        <v>0</v>
      </c>
      <c r="AS460" s="20">
        <v>0</v>
      </c>
      <c r="AT460" s="20" t="str">
        <f t="shared" si="2291"/>
        <v>0%</v>
      </c>
      <c r="AU460" s="22"/>
      <c r="AV460" s="20">
        <f t="shared" si="2292"/>
        <v>0</v>
      </c>
      <c r="AW460" s="20">
        <v>0</v>
      </c>
      <c r="AX460" s="20">
        <v>0</v>
      </c>
      <c r="AY460" s="20" t="str">
        <f t="shared" si="2293"/>
        <v>0%</v>
      </c>
      <c r="AZ460" s="22"/>
      <c r="BA460" s="20">
        <f t="shared" si="2294"/>
        <v>0</v>
      </c>
      <c r="BB460" s="20">
        <v>0</v>
      </c>
      <c r="BC460" s="20">
        <v>0</v>
      </c>
      <c r="BD460" s="20" t="str">
        <f t="shared" si="2295"/>
        <v>0%</v>
      </c>
      <c r="BE460" s="22"/>
      <c r="BF460" s="20">
        <f t="shared" si="2296"/>
        <v>0</v>
      </c>
      <c r="BG460" s="20">
        <v>0</v>
      </c>
      <c r="BH460" s="20">
        <v>0</v>
      </c>
      <c r="BI460" s="20" t="str">
        <f t="shared" si="2297"/>
        <v>0%</v>
      </c>
      <c r="BJ460" s="22"/>
      <c r="BK460" s="20">
        <f t="shared" si="2298"/>
        <v>0</v>
      </c>
      <c r="BL460" s="20">
        <v>0</v>
      </c>
      <c r="BM460" s="20">
        <v>0</v>
      </c>
      <c r="BN460" s="20" t="str">
        <f t="shared" si="2299"/>
        <v>0%</v>
      </c>
      <c r="BO460" s="22"/>
      <c r="BP460" s="20">
        <f t="shared" si="2300"/>
        <v>0</v>
      </c>
      <c r="BQ460" s="20">
        <v>0</v>
      </c>
      <c r="BR460" s="20">
        <v>0</v>
      </c>
      <c r="BS460" s="20" t="str">
        <f t="shared" si="2301"/>
        <v>0%</v>
      </c>
      <c r="BT460" s="22"/>
      <c r="BU460" s="20">
        <f t="shared" si="2302"/>
        <v>0</v>
      </c>
      <c r="BV460" s="20">
        <v>0</v>
      </c>
      <c r="BW460" s="20">
        <v>0</v>
      </c>
      <c r="BX460" s="20" t="str">
        <f t="shared" si="2303"/>
        <v>0%</v>
      </c>
      <c r="BY460" s="22"/>
      <c r="BZ460" s="20">
        <f t="shared" si="2304"/>
        <v>0</v>
      </c>
      <c r="CA460" s="20">
        <v>0</v>
      </c>
      <c r="CB460" s="20">
        <v>0</v>
      </c>
      <c r="CC460" s="20" t="str">
        <f t="shared" si="2305"/>
        <v>0%</v>
      </c>
      <c r="CD460" s="22"/>
      <c r="CE460" s="20">
        <f t="shared" si="2306"/>
        <v>0</v>
      </c>
      <c r="CF460" s="20">
        <v>0</v>
      </c>
      <c r="CG460" s="20">
        <v>0</v>
      </c>
      <c r="CH460" s="20" t="str">
        <f t="shared" si="2307"/>
        <v>0%</v>
      </c>
      <c r="CI460" s="22"/>
      <c r="CJ460" s="20">
        <f t="shared" si="2308"/>
        <v>0</v>
      </c>
      <c r="CK460" s="20">
        <v>0</v>
      </c>
      <c r="CL460" s="20">
        <v>0</v>
      </c>
      <c r="CM460" s="20" t="str">
        <f t="shared" si="2309"/>
        <v>0%</v>
      </c>
      <c r="CN460" s="22"/>
      <c r="CO460" s="20">
        <f t="shared" si="2310"/>
        <v>0</v>
      </c>
      <c r="CP460" s="20">
        <v>0</v>
      </c>
      <c r="CQ460" s="20">
        <v>0</v>
      </c>
      <c r="CR460" s="20" t="str">
        <f t="shared" si="2311"/>
        <v>0%</v>
      </c>
      <c r="CS460" s="22"/>
      <c r="CT460" s="20">
        <f t="shared" si="2312"/>
        <v>0</v>
      </c>
      <c r="CU460" s="20">
        <v>0</v>
      </c>
      <c r="CV460" s="20">
        <v>0</v>
      </c>
      <c r="CW460" s="20" t="str">
        <f t="shared" si="2313"/>
        <v>0%</v>
      </c>
      <c r="CX460" s="22"/>
      <c r="CY460" s="20">
        <f t="shared" si="2314"/>
        <v>0</v>
      </c>
      <c r="CZ460" s="20">
        <v>0</v>
      </c>
      <c r="DA460" s="20">
        <v>0</v>
      </c>
      <c r="DB460" s="20" t="str">
        <f t="shared" si="2315"/>
        <v>0%</v>
      </c>
      <c r="DC460" s="22"/>
      <c r="DD460" s="20">
        <f t="shared" si="2316"/>
        <v>0</v>
      </c>
      <c r="DE460" s="20">
        <v>0</v>
      </c>
      <c r="DF460" s="20">
        <v>0</v>
      </c>
      <c r="DG460" s="20" t="str">
        <f t="shared" si="2317"/>
        <v>0%</v>
      </c>
      <c r="DH460" s="22"/>
      <c r="DI460" s="20">
        <f t="shared" si="2318"/>
        <v>0</v>
      </c>
      <c r="DJ460" s="20">
        <v>0</v>
      </c>
      <c r="DK460" s="20">
        <v>0</v>
      </c>
      <c r="DL460" s="20" t="str">
        <f t="shared" si="2319"/>
        <v>0%</v>
      </c>
      <c r="DM460" s="22"/>
      <c r="DN460" s="20">
        <f t="shared" si="2320"/>
        <v>0</v>
      </c>
      <c r="DO460" s="20">
        <v>0</v>
      </c>
      <c r="DP460" s="20">
        <v>0</v>
      </c>
      <c r="DQ460" s="20" t="str">
        <f t="shared" si="2321"/>
        <v>0%</v>
      </c>
      <c r="DR460" s="22"/>
      <c r="DS460" s="20">
        <f t="shared" si="2322"/>
        <v>0</v>
      </c>
      <c r="DT460" s="20">
        <v>0</v>
      </c>
      <c r="DU460" s="20">
        <v>0</v>
      </c>
      <c r="DV460" s="20" t="str">
        <f t="shared" si="2323"/>
        <v>0%</v>
      </c>
      <c r="DW460" s="22"/>
      <c r="DX460" s="20">
        <f t="shared" si="2324"/>
        <v>0</v>
      </c>
      <c r="DY460" s="20">
        <v>0</v>
      </c>
      <c r="DZ460" s="20">
        <v>0</v>
      </c>
      <c r="EA460" s="20" t="str">
        <f t="shared" si="2325"/>
        <v>0%</v>
      </c>
      <c r="EB460" s="22"/>
      <c r="EC460" s="20">
        <f t="shared" si="2326"/>
        <v>0</v>
      </c>
      <c r="ED460" s="20">
        <v>0</v>
      </c>
      <c r="EE460" s="20">
        <v>0</v>
      </c>
      <c r="EF460" s="20" t="str">
        <f t="shared" si="2327"/>
        <v>0%</v>
      </c>
      <c r="EG460" s="22"/>
      <c r="EH460" s="22"/>
      <c r="EI460" s="22"/>
      <c r="EJ460" s="22"/>
      <c r="EK460" s="22"/>
      <c r="EL460" s="22"/>
      <c r="EM460" s="20">
        <f t="shared" si="2328"/>
        <v>0</v>
      </c>
      <c r="EN460" s="20">
        <v>0</v>
      </c>
      <c r="EO460" s="20">
        <v>0</v>
      </c>
      <c r="EP460" s="20" t="str">
        <f t="shared" si="2329"/>
        <v>0%</v>
      </c>
      <c r="EQ460" s="22"/>
      <c r="ER460" s="20">
        <f t="shared" si="2330"/>
        <v>0</v>
      </c>
      <c r="ES460" s="20">
        <v>0</v>
      </c>
      <c r="ET460" s="20">
        <v>0</v>
      </c>
      <c r="EU460" s="20" t="str">
        <f t="shared" si="2331"/>
        <v>0%</v>
      </c>
      <c r="EV460" s="22"/>
      <c r="EW460" s="20">
        <f t="shared" si="2332"/>
        <v>0</v>
      </c>
      <c r="EX460" s="20">
        <v>0</v>
      </c>
      <c r="EY460" s="20">
        <v>0</v>
      </c>
      <c r="EZ460" s="20" t="str">
        <f t="shared" si="2333"/>
        <v>0%</v>
      </c>
      <c r="FA460" s="22"/>
      <c r="FB460" s="20">
        <f t="shared" si="2334"/>
        <v>0</v>
      </c>
      <c r="FC460" s="20">
        <v>0</v>
      </c>
      <c r="FD460" s="20">
        <v>0</v>
      </c>
      <c r="FE460" s="20" t="str">
        <f t="shared" si="2335"/>
        <v>0%</v>
      </c>
      <c r="FF460" s="22"/>
      <c r="FG460" s="20">
        <f t="shared" si="2336"/>
        <v>0</v>
      </c>
      <c r="FH460" s="20">
        <v>0</v>
      </c>
      <c r="FI460" s="20">
        <v>0</v>
      </c>
      <c r="FJ460" s="20" t="str">
        <f t="shared" si="2337"/>
        <v>0%</v>
      </c>
      <c r="FK460" s="22"/>
      <c r="FL460" s="20">
        <f t="shared" si="2338"/>
        <v>0</v>
      </c>
      <c r="FM460" s="20">
        <v>0</v>
      </c>
      <c r="FN460" s="20">
        <v>0</v>
      </c>
      <c r="FO460" s="20" t="str">
        <f t="shared" si="2339"/>
        <v>0%</v>
      </c>
      <c r="FP460" s="22"/>
      <c r="FQ460" s="20">
        <f t="shared" si="2340"/>
        <v>0</v>
      </c>
      <c r="FR460" s="20">
        <v>0</v>
      </c>
      <c r="FS460" s="20">
        <v>0</v>
      </c>
      <c r="FT460" s="20" t="str">
        <f t="shared" si="2341"/>
        <v>0%</v>
      </c>
      <c r="FU460" s="22"/>
      <c r="FV460" s="20">
        <f t="shared" si="2342"/>
        <v>0</v>
      </c>
      <c r="FW460" s="20">
        <v>0</v>
      </c>
      <c r="FX460" s="20">
        <v>0</v>
      </c>
      <c r="FY460" s="20" t="str">
        <f t="shared" si="2343"/>
        <v>0%</v>
      </c>
      <c r="FZ460" s="22"/>
      <c r="GA460" s="20">
        <f t="shared" si="2344"/>
        <v>0</v>
      </c>
      <c r="GB460" s="20">
        <v>0</v>
      </c>
      <c r="GC460" s="20">
        <v>0</v>
      </c>
      <c r="GD460" s="20" t="str">
        <f t="shared" si="2345"/>
        <v>0%</v>
      </c>
      <c r="GE460" s="3"/>
    </row>
    <row r="461" spans="1:187" x14ac:dyDescent="0.25">
      <c r="A461" s="21" t="s">
        <v>200</v>
      </c>
      <c r="B461" s="22"/>
      <c r="C461" s="22"/>
      <c r="D461" s="22"/>
      <c r="E461" s="22"/>
      <c r="F461" s="22"/>
      <c r="G461" s="22"/>
      <c r="H461" s="20">
        <f t="shared" si="2276"/>
        <v>0</v>
      </c>
      <c r="I461" s="20">
        <v>0</v>
      </c>
      <c r="J461" s="20">
        <v>0</v>
      </c>
      <c r="K461" s="20" t="str">
        <f t="shared" si="2277"/>
        <v>0%</v>
      </c>
      <c r="L461" s="22"/>
      <c r="M461" s="20">
        <f t="shared" si="2278"/>
        <v>0</v>
      </c>
      <c r="N461" s="20">
        <v>0</v>
      </c>
      <c r="O461" s="20">
        <v>0</v>
      </c>
      <c r="P461" s="20" t="str">
        <f t="shared" si="2279"/>
        <v>0%</v>
      </c>
      <c r="Q461" s="22"/>
      <c r="R461" s="20">
        <f t="shared" si="2280"/>
        <v>0</v>
      </c>
      <c r="S461" s="20">
        <v>0</v>
      </c>
      <c r="T461" s="20">
        <v>0</v>
      </c>
      <c r="U461" s="20" t="str">
        <f t="shared" si="2281"/>
        <v>0%</v>
      </c>
      <c r="V461" s="22"/>
      <c r="W461" s="20">
        <f t="shared" si="2282"/>
        <v>0</v>
      </c>
      <c r="X461" s="20">
        <v>0</v>
      </c>
      <c r="Y461" s="20">
        <v>0</v>
      </c>
      <c r="Z461" s="20" t="str">
        <f t="shared" si="2283"/>
        <v>0%</v>
      </c>
      <c r="AA461" s="22"/>
      <c r="AB461" s="20">
        <f t="shared" si="2284"/>
        <v>0</v>
      </c>
      <c r="AC461" s="20">
        <v>0</v>
      </c>
      <c r="AD461" s="20">
        <v>0</v>
      </c>
      <c r="AE461" s="20" t="str">
        <f t="shared" si="2285"/>
        <v>0%</v>
      </c>
      <c r="AF461" s="22"/>
      <c r="AG461" s="20">
        <f t="shared" si="2286"/>
        <v>0</v>
      </c>
      <c r="AH461" s="20">
        <v>0</v>
      </c>
      <c r="AI461" s="20">
        <v>0</v>
      </c>
      <c r="AJ461" s="20" t="str">
        <f t="shared" si="2287"/>
        <v>0%</v>
      </c>
      <c r="AK461" s="22"/>
      <c r="AL461" s="20">
        <f t="shared" si="2288"/>
        <v>0</v>
      </c>
      <c r="AM461" s="20">
        <v>0</v>
      </c>
      <c r="AN461" s="20">
        <v>0</v>
      </c>
      <c r="AO461" s="20" t="str">
        <f t="shared" si="2289"/>
        <v>0%</v>
      </c>
      <c r="AP461" s="22"/>
      <c r="AQ461" s="20">
        <f t="shared" si="2290"/>
        <v>0</v>
      </c>
      <c r="AR461" s="20">
        <v>0</v>
      </c>
      <c r="AS461" s="20">
        <v>0</v>
      </c>
      <c r="AT461" s="20" t="str">
        <f t="shared" si="2291"/>
        <v>0%</v>
      </c>
      <c r="AU461" s="22"/>
      <c r="AV461" s="20">
        <f t="shared" si="2292"/>
        <v>0</v>
      </c>
      <c r="AW461" s="20">
        <v>0</v>
      </c>
      <c r="AX461" s="20">
        <v>0</v>
      </c>
      <c r="AY461" s="20" t="str">
        <f t="shared" si="2293"/>
        <v>0%</v>
      </c>
      <c r="AZ461" s="22"/>
      <c r="BA461" s="20">
        <f t="shared" si="2294"/>
        <v>0</v>
      </c>
      <c r="BB461" s="20">
        <v>0</v>
      </c>
      <c r="BC461" s="20">
        <v>0</v>
      </c>
      <c r="BD461" s="20" t="str">
        <f t="shared" si="2295"/>
        <v>0%</v>
      </c>
      <c r="BE461" s="22"/>
      <c r="BF461" s="20">
        <f t="shared" si="2296"/>
        <v>0</v>
      </c>
      <c r="BG461" s="20">
        <v>0</v>
      </c>
      <c r="BH461" s="20">
        <v>0</v>
      </c>
      <c r="BI461" s="20" t="str">
        <f t="shared" si="2297"/>
        <v>0%</v>
      </c>
      <c r="BJ461" s="22"/>
      <c r="BK461" s="20">
        <f t="shared" si="2298"/>
        <v>0</v>
      </c>
      <c r="BL461" s="20">
        <v>0</v>
      </c>
      <c r="BM461" s="20">
        <v>0</v>
      </c>
      <c r="BN461" s="20" t="str">
        <f t="shared" si="2299"/>
        <v>0%</v>
      </c>
      <c r="BO461" s="22"/>
      <c r="BP461" s="20">
        <f t="shared" si="2300"/>
        <v>0</v>
      </c>
      <c r="BQ461" s="20">
        <v>0</v>
      </c>
      <c r="BR461" s="20">
        <v>0</v>
      </c>
      <c r="BS461" s="20" t="str">
        <f t="shared" si="2301"/>
        <v>0%</v>
      </c>
      <c r="BT461" s="22"/>
      <c r="BU461" s="20">
        <f t="shared" si="2302"/>
        <v>0</v>
      </c>
      <c r="BV461" s="20">
        <v>0</v>
      </c>
      <c r="BW461" s="20">
        <v>0</v>
      </c>
      <c r="BX461" s="20" t="str">
        <f t="shared" si="2303"/>
        <v>0%</v>
      </c>
      <c r="BY461" s="22"/>
      <c r="BZ461" s="20">
        <f t="shared" si="2304"/>
        <v>0</v>
      </c>
      <c r="CA461" s="20">
        <v>0</v>
      </c>
      <c r="CB461" s="20">
        <v>0</v>
      </c>
      <c r="CC461" s="20" t="str">
        <f t="shared" si="2305"/>
        <v>0%</v>
      </c>
      <c r="CD461" s="22"/>
      <c r="CE461" s="20">
        <f t="shared" si="2306"/>
        <v>0</v>
      </c>
      <c r="CF461" s="20">
        <v>0</v>
      </c>
      <c r="CG461" s="20">
        <v>0</v>
      </c>
      <c r="CH461" s="20" t="str">
        <f t="shared" si="2307"/>
        <v>0%</v>
      </c>
      <c r="CI461" s="22"/>
      <c r="CJ461" s="20">
        <f t="shared" si="2308"/>
        <v>0</v>
      </c>
      <c r="CK461" s="20">
        <v>0</v>
      </c>
      <c r="CL461" s="20">
        <v>0</v>
      </c>
      <c r="CM461" s="20" t="str">
        <f t="shared" si="2309"/>
        <v>0%</v>
      </c>
      <c r="CN461" s="22"/>
      <c r="CO461" s="20">
        <f t="shared" si="2310"/>
        <v>0</v>
      </c>
      <c r="CP461" s="20">
        <v>0</v>
      </c>
      <c r="CQ461" s="20">
        <v>0</v>
      </c>
      <c r="CR461" s="20" t="str">
        <f t="shared" si="2311"/>
        <v>0%</v>
      </c>
      <c r="CS461" s="22"/>
      <c r="CT461" s="20">
        <f t="shared" si="2312"/>
        <v>0</v>
      </c>
      <c r="CU461" s="20">
        <v>0</v>
      </c>
      <c r="CV461" s="20">
        <v>0</v>
      </c>
      <c r="CW461" s="20" t="str">
        <f t="shared" si="2313"/>
        <v>0%</v>
      </c>
      <c r="CX461" s="22"/>
      <c r="CY461" s="20">
        <f t="shared" si="2314"/>
        <v>0</v>
      </c>
      <c r="CZ461" s="20">
        <v>0</v>
      </c>
      <c r="DA461" s="20">
        <v>0</v>
      </c>
      <c r="DB461" s="20" t="str">
        <f t="shared" si="2315"/>
        <v>0%</v>
      </c>
      <c r="DC461" s="22"/>
      <c r="DD461" s="20">
        <f t="shared" si="2316"/>
        <v>0</v>
      </c>
      <c r="DE461" s="20">
        <v>0</v>
      </c>
      <c r="DF461" s="20">
        <v>0</v>
      </c>
      <c r="DG461" s="20" t="str">
        <f t="shared" si="2317"/>
        <v>0%</v>
      </c>
      <c r="DH461" s="22"/>
      <c r="DI461" s="20">
        <f t="shared" si="2318"/>
        <v>0</v>
      </c>
      <c r="DJ461" s="20">
        <v>0</v>
      </c>
      <c r="DK461" s="20">
        <v>0</v>
      </c>
      <c r="DL461" s="20" t="str">
        <f t="shared" si="2319"/>
        <v>0%</v>
      </c>
      <c r="DM461" s="22"/>
      <c r="DN461" s="20">
        <f t="shared" si="2320"/>
        <v>0</v>
      </c>
      <c r="DO461" s="20">
        <v>0</v>
      </c>
      <c r="DP461" s="20">
        <v>0</v>
      </c>
      <c r="DQ461" s="20" t="str">
        <f t="shared" si="2321"/>
        <v>0%</v>
      </c>
      <c r="DR461" s="22"/>
      <c r="DS461" s="20">
        <f t="shared" si="2322"/>
        <v>0</v>
      </c>
      <c r="DT461" s="20">
        <v>0</v>
      </c>
      <c r="DU461" s="20">
        <v>0</v>
      </c>
      <c r="DV461" s="20" t="str">
        <f t="shared" si="2323"/>
        <v>0%</v>
      </c>
      <c r="DW461" s="22"/>
      <c r="DX461" s="20">
        <f t="shared" si="2324"/>
        <v>0</v>
      </c>
      <c r="DY461" s="20">
        <v>0</v>
      </c>
      <c r="DZ461" s="20">
        <v>0</v>
      </c>
      <c r="EA461" s="20" t="str">
        <f t="shared" si="2325"/>
        <v>0%</v>
      </c>
      <c r="EB461" s="22"/>
      <c r="EC461" s="20">
        <f t="shared" si="2326"/>
        <v>0</v>
      </c>
      <c r="ED461" s="20">
        <v>0</v>
      </c>
      <c r="EE461" s="20">
        <v>0</v>
      </c>
      <c r="EF461" s="20" t="str">
        <f t="shared" si="2327"/>
        <v>0%</v>
      </c>
      <c r="EG461" s="22"/>
      <c r="EH461" s="22"/>
      <c r="EI461" s="22"/>
      <c r="EJ461" s="22"/>
      <c r="EK461" s="22"/>
      <c r="EL461" s="22"/>
      <c r="EM461" s="20">
        <f t="shared" si="2328"/>
        <v>0</v>
      </c>
      <c r="EN461" s="20">
        <v>0</v>
      </c>
      <c r="EO461" s="20">
        <v>0</v>
      </c>
      <c r="EP461" s="20" t="str">
        <f t="shared" si="2329"/>
        <v>0%</v>
      </c>
      <c r="EQ461" s="22"/>
      <c r="ER461" s="20">
        <f t="shared" si="2330"/>
        <v>0</v>
      </c>
      <c r="ES461" s="20">
        <v>0</v>
      </c>
      <c r="ET461" s="20">
        <v>0</v>
      </c>
      <c r="EU461" s="20" t="str">
        <f t="shared" si="2331"/>
        <v>0%</v>
      </c>
      <c r="EV461" s="22"/>
      <c r="EW461" s="20">
        <f t="shared" si="2332"/>
        <v>0</v>
      </c>
      <c r="EX461" s="20">
        <v>0</v>
      </c>
      <c r="EY461" s="20">
        <v>0</v>
      </c>
      <c r="EZ461" s="20" t="str">
        <f t="shared" si="2333"/>
        <v>0%</v>
      </c>
      <c r="FA461" s="22"/>
      <c r="FB461" s="20">
        <f t="shared" si="2334"/>
        <v>0</v>
      </c>
      <c r="FC461" s="20">
        <v>0</v>
      </c>
      <c r="FD461" s="20">
        <v>0</v>
      </c>
      <c r="FE461" s="20" t="str">
        <f t="shared" si="2335"/>
        <v>0%</v>
      </c>
      <c r="FF461" s="22"/>
      <c r="FG461" s="20">
        <f t="shared" si="2336"/>
        <v>0</v>
      </c>
      <c r="FH461" s="20">
        <v>0</v>
      </c>
      <c r="FI461" s="20">
        <v>0</v>
      </c>
      <c r="FJ461" s="20" t="str">
        <f t="shared" si="2337"/>
        <v>0%</v>
      </c>
      <c r="FK461" s="22"/>
      <c r="FL461" s="20">
        <f t="shared" si="2338"/>
        <v>0</v>
      </c>
      <c r="FM461" s="20">
        <v>0</v>
      </c>
      <c r="FN461" s="20">
        <v>0</v>
      </c>
      <c r="FO461" s="20" t="str">
        <f t="shared" si="2339"/>
        <v>0%</v>
      </c>
      <c r="FP461" s="22"/>
      <c r="FQ461" s="20">
        <f t="shared" si="2340"/>
        <v>0</v>
      </c>
      <c r="FR461" s="20">
        <v>0</v>
      </c>
      <c r="FS461" s="20">
        <v>0</v>
      </c>
      <c r="FT461" s="20" t="str">
        <f t="shared" si="2341"/>
        <v>0%</v>
      </c>
      <c r="FU461" s="22"/>
      <c r="FV461" s="20">
        <f t="shared" si="2342"/>
        <v>0</v>
      </c>
      <c r="FW461" s="20">
        <v>0</v>
      </c>
      <c r="FX461" s="20">
        <v>0</v>
      </c>
      <c r="FY461" s="20" t="str">
        <f t="shared" si="2343"/>
        <v>0%</v>
      </c>
      <c r="FZ461" s="22"/>
      <c r="GA461" s="20">
        <f t="shared" si="2344"/>
        <v>0</v>
      </c>
      <c r="GB461" s="20">
        <v>0</v>
      </c>
      <c r="GC461" s="20">
        <v>0</v>
      </c>
      <c r="GD461" s="20" t="str">
        <f t="shared" si="2345"/>
        <v>0%</v>
      </c>
      <c r="GE461" s="3"/>
    </row>
    <row r="462" spans="1:187" x14ac:dyDescent="0.25">
      <c r="A462" s="21" t="s">
        <v>196</v>
      </c>
      <c r="B462" s="22"/>
      <c r="C462" s="22"/>
      <c r="D462" s="22"/>
      <c r="E462" s="22"/>
      <c r="F462" s="22"/>
      <c r="G462" s="22"/>
      <c r="H462" s="20">
        <f t="shared" si="2276"/>
        <v>0</v>
      </c>
      <c r="I462" s="20">
        <v>0</v>
      </c>
      <c r="J462" s="20">
        <v>0</v>
      </c>
      <c r="K462" s="20" t="str">
        <f t="shared" si="2277"/>
        <v>0%</v>
      </c>
      <c r="L462" s="22"/>
      <c r="M462" s="20">
        <f t="shared" si="2278"/>
        <v>0</v>
      </c>
      <c r="N462" s="20">
        <v>0</v>
      </c>
      <c r="O462" s="20">
        <v>0</v>
      </c>
      <c r="P462" s="20" t="str">
        <f t="shared" si="2279"/>
        <v>0%</v>
      </c>
      <c r="Q462" s="22"/>
      <c r="R462" s="20">
        <f t="shared" si="2280"/>
        <v>0</v>
      </c>
      <c r="S462" s="20">
        <v>0</v>
      </c>
      <c r="T462" s="20">
        <v>0</v>
      </c>
      <c r="U462" s="20" t="str">
        <f t="shared" si="2281"/>
        <v>0%</v>
      </c>
      <c r="V462" s="22"/>
      <c r="W462" s="20">
        <f t="shared" si="2282"/>
        <v>0</v>
      </c>
      <c r="X462" s="20">
        <v>0</v>
      </c>
      <c r="Y462" s="20">
        <v>0</v>
      </c>
      <c r="Z462" s="20" t="str">
        <f t="shared" si="2283"/>
        <v>0%</v>
      </c>
      <c r="AA462" s="22"/>
      <c r="AB462" s="20">
        <f t="shared" si="2284"/>
        <v>0</v>
      </c>
      <c r="AC462" s="20">
        <v>0</v>
      </c>
      <c r="AD462" s="20">
        <v>0</v>
      </c>
      <c r="AE462" s="20" t="str">
        <f t="shared" si="2285"/>
        <v>0%</v>
      </c>
      <c r="AF462" s="22"/>
      <c r="AG462" s="20">
        <f t="shared" si="2286"/>
        <v>0</v>
      </c>
      <c r="AH462" s="20">
        <v>0</v>
      </c>
      <c r="AI462" s="20">
        <v>0</v>
      </c>
      <c r="AJ462" s="20" t="str">
        <f t="shared" si="2287"/>
        <v>0%</v>
      </c>
      <c r="AK462" s="22"/>
      <c r="AL462" s="20">
        <f t="shared" si="2288"/>
        <v>0</v>
      </c>
      <c r="AM462" s="20">
        <v>0</v>
      </c>
      <c r="AN462" s="20">
        <v>0</v>
      </c>
      <c r="AO462" s="20" t="str">
        <f t="shared" si="2289"/>
        <v>0%</v>
      </c>
      <c r="AP462" s="22"/>
      <c r="AQ462" s="20">
        <f t="shared" si="2290"/>
        <v>0</v>
      </c>
      <c r="AR462" s="20">
        <v>0</v>
      </c>
      <c r="AS462" s="20">
        <v>0</v>
      </c>
      <c r="AT462" s="20" t="str">
        <f t="shared" si="2291"/>
        <v>0%</v>
      </c>
      <c r="AU462" s="22"/>
      <c r="AV462" s="20">
        <f t="shared" si="2292"/>
        <v>0</v>
      </c>
      <c r="AW462" s="20">
        <v>0</v>
      </c>
      <c r="AX462" s="20">
        <v>0</v>
      </c>
      <c r="AY462" s="20" t="str">
        <f t="shared" si="2293"/>
        <v>0%</v>
      </c>
      <c r="AZ462" s="22"/>
      <c r="BA462" s="20">
        <f t="shared" si="2294"/>
        <v>0</v>
      </c>
      <c r="BB462" s="20">
        <v>0</v>
      </c>
      <c r="BC462" s="20">
        <v>0</v>
      </c>
      <c r="BD462" s="20" t="str">
        <f t="shared" si="2295"/>
        <v>0%</v>
      </c>
      <c r="BE462" s="22"/>
      <c r="BF462" s="20">
        <f t="shared" si="2296"/>
        <v>0</v>
      </c>
      <c r="BG462" s="20">
        <v>0</v>
      </c>
      <c r="BH462" s="20">
        <v>0</v>
      </c>
      <c r="BI462" s="20" t="str">
        <f t="shared" si="2297"/>
        <v>0%</v>
      </c>
      <c r="BJ462" s="22"/>
      <c r="BK462" s="20">
        <f t="shared" si="2298"/>
        <v>0</v>
      </c>
      <c r="BL462" s="20">
        <v>0</v>
      </c>
      <c r="BM462" s="20">
        <v>0</v>
      </c>
      <c r="BN462" s="20" t="str">
        <f t="shared" si="2299"/>
        <v>0%</v>
      </c>
      <c r="BO462" s="22"/>
      <c r="BP462" s="20">
        <f t="shared" si="2300"/>
        <v>0</v>
      </c>
      <c r="BQ462" s="20">
        <v>0</v>
      </c>
      <c r="BR462" s="20">
        <v>0</v>
      </c>
      <c r="BS462" s="20" t="str">
        <f t="shared" si="2301"/>
        <v>0%</v>
      </c>
      <c r="BT462" s="22"/>
      <c r="BU462" s="20">
        <f t="shared" si="2302"/>
        <v>0</v>
      </c>
      <c r="BV462" s="20">
        <v>0</v>
      </c>
      <c r="BW462" s="20">
        <v>0</v>
      </c>
      <c r="BX462" s="20" t="str">
        <f t="shared" si="2303"/>
        <v>0%</v>
      </c>
      <c r="BY462" s="22"/>
      <c r="BZ462" s="20">
        <f t="shared" si="2304"/>
        <v>0</v>
      </c>
      <c r="CA462" s="20">
        <v>0</v>
      </c>
      <c r="CB462" s="20">
        <v>0</v>
      </c>
      <c r="CC462" s="20" t="str">
        <f t="shared" si="2305"/>
        <v>0%</v>
      </c>
      <c r="CD462" s="22"/>
      <c r="CE462" s="20">
        <f t="shared" si="2306"/>
        <v>0</v>
      </c>
      <c r="CF462" s="20">
        <v>0</v>
      </c>
      <c r="CG462" s="20">
        <v>0</v>
      </c>
      <c r="CH462" s="20" t="str">
        <f t="shared" si="2307"/>
        <v>0%</v>
      </c>
      <c r="CI462" s="22"/>
      <c r="CJ462" s="20">
        <f t="shared" si="2308"/>
        <v>0</v>
      </c>
      <c r="CK462" s="20">
        <v>0</v>
      </c>
      <c r="CL462" s="20">
        <v>0</v>
      </c>
      <c r="CM462" s="20" t="str">
        <f t="shared" si="2309"/>
        <v>0%</v>
      </c>
      <c r="CN462" s="22"/>
      <c r="CO462" s="20">
        <f t="shared" si="2310"/>
        <v>0</v>
      </c>
      <c r="CP462" s="20">
        <v>0</v>
      </c>
      <c r="CQ462" s="20">
        <v>0</v>
      </c>
      <c r="CR462" s="20" t="str">
        <f t="shared" si="2311"/>
        <v>0%</v>
      </c>
      <c r="CS462" s="22"/>
      <c r="CT462" s="20">
        <f t="shared" si="2312"/>
        <v>0</v>
      </c>
      <c r="CU462" s="20">
        <v>0</v>
      </c>
      <c r="CV462" s="20">
        <v>0</v>
      </c>
      <c r="CW462" s="20" t="str">
        <f t="shared" si="2313"/>
        <v>0%</v>
      </c>
      <c r="CX462" s="22"/>
      <c r="CY462" s="20">
        <f t="shared" si="2314"/>
        <v>0</v>
      </c>
      <c r="CZ462" s="20">
        <v>0</v>
      </c>
      <c r="DA462" s="20">
        <v>0</v>
      </c>
      <c r="DB462" s="20" t="str">
        <f t="shared" si="2315"/>
        <v>0%</v>
      </c>
      <c r="DC462" s="22"/>
      <c r="DD462" s="20">
        <f t="shared" si="2316"/>
        <v>0</v>
      </c>
      <c r="DE462" s="20">
        <v>0</v>
      </c>
      <c r="DF462" s="20">
        <v>0</v>
      </c>
      <c r="DG462" s="20" t="str">
        <f t="shared" si="2317"/>
        <v>0%</v>
      </c>
      <c r="DH462" s="22"/>
      <c r="DI462" s="20">
        <f t="shared" si="2318"/>
        <v>0</v>
      </c>
      <c r="DJ462" s="20">
        <v>0</v>
      </c>
      <c r="DK462" s="20">
        <v>0</v>
      </c>
      <c r="DL462" s="20" t="str">
        <f t="shared" si="2319"/>
        <v>0%</v>
      </c>
      <c r="DM462" s="22"/>
      <c r="DN462" s="20">
        <f t="shared" si="2320"/>
        <v>0</v>
      </c>
      <c r="DO462" s="20">
        <v>0</v>
      </c>
      <c r="DP462" s="20">
        <v>0</v>
      </c>
      <c r="DQ462" s="20" t="str">
        <f t="shared" si="2321"/>
        <v>0%</v>
      </c>
      <c r="DR462" s="22"/>
      <c r="DS462" s="20">
        <f t="shared" si="2322"/>
        <v>0</v>
      </c>
      <c r="DT462" s="20">
        <v>0</v>
      </c>
      <c r="DU462" s="20">
        <v>0</v>
      </c>
      <c r="DV462" s="20" t="str">
        <f t="shared" si="2323"/>
        <v>0%</v>
      </c>
      <c r="DW462" s="22"/>
      <c r="DX462" s="20">
        <f t="shared" si="2324"/>
        <v>0</v>
      </c>
      <c r="DY462" s="20">
        <v>0</v>
      </c>
      <c r="DZ462" s="20">
        <v>0</v>
      </c>
      <c r="EA462" s="20" t="str">
        <f t="shared" si="2325"/>
        <v>0%</v>
      </c>
      <c r="EB462" s="22"/>
      <c r="EC462" s="20">
        <f t="shared" si="2326"/>
        <v>0</v>
      </c>
      <c r="ED462" s="20">
        <v>0</v>
      </c>
      <c r="EE462" s="20">
        <v>0</v>
      </c>
      <c r="EF462" s="20" t="str">
        <f t="shared" si="2327"/>
        <v>0%</v>
      </c>
      <c r="EG462" s="22"/>
      <c r="EH462" s="22"/>
      <c r="EI462" s="22"/>
      <c r="EJ462" s="22"/>
      <c r="EK462" s="22"/>
      <c r="EL462" s="22"/>
      <c r="EM462" s="20">
        <f t="shared" si="2328"/>
        <v>0</v>
      </c>
      <c r="EN462" s="20">
        <v>0</v>
      </c>
      <c r="EO462" s="20">
        <v>0</v>
      </c>
      <c r="EP462" s="20" t="str">
        <f t="shared" si="2329"/>
        <v>0%</v>
      </c>
      <c r="EQ462" s="22"/>
      <c r="ER462" s="20">
        <f t="shared" si="2330"/>
        <v>0</v>
      </c>
      <c r="ES462" s="20">
        <v>0</v>
      </c>
      <c r="ET462" s="20">
        <v>0</v>
      </c>
      <c r="EU462" s="20" t="str">
        <f t="shared" si="2331"/>
        <v>0%</v>
      </c>
      <c r="EV462" s="22"/>
      <c r="EW462" s="20">
        <f t="shared" si="2332"/>
        <v>0</v>
      </c>
      <c r="EX462" s="20">
        <v>0</v>
      </c>
      <c r="EY462" s="20">
        <v>0</v>
      </c>
      <c r="EZ462" s="20" t="str">
        <f t="shared" si="2333"/>
        <v>0%</v>
      </c>
      <c r="FA462" s="22"/>
      <c r="FB462" s="20">
        <f t="shared" si="2334"/>
        <v>0</v>
      </c>
      <c r="FC462" s="20">
        <v>0</v>
      </c>
      <c r="FD462" s="20">
        <v>0</v>
      </c>
      <c r="FE462" s="20" t="str">
        <f t="shared" si="2335"/>
        <v>0%</v>
      </c>
      <c r="FF462" s="22"/>
      <c r="FG462" s="20">
        <f t="shared" si="2336"/>
        <v>0</v>
      </c>
      <c r="FH462" s="20">
        <v>0</v>
      </c>
      <c r="FI462" s="20">
        <v>0</v>
      </c>
      <c r="FJ462" s="20" t="str">
        <f t="shared" si="2337"/>
        <v>0%</v>
      </c>
      <c r="FK462" s="22"/>
      <c r="FL462" s="20">
        <f t="shared" si="2338"/>
        <v>0</v>
      </c>
      <c r="FM462" s="20">
        <v>0</v>
      </c>
      <c r="FN462" s="20">
        <v>0</v>
      </c>
      <c r="FO462" s="20" t="str">
        <f t="shared" si="2339"/>
        <v>0%</v>
      </c>
      <c r="FP462" s="22"/>
      <c r="FQ462" s="20">
        <f t="shared" si="2340"/>
        <v>0</v>
      </c>
      <c r="FR462" s="20">
        <v>0</v>
      </c>
      <c r="FS462" s="20">
        <v>0</v>
      </c>
      <c r="FT462" s="20" t="str">
        <f t="shared" si="2341"/>
        <v>0%</v>
      </c>
      <c r="FU462" s="22"/>
      <c r="FV462" s="20">
        <f t="shared" si="2342"/>
        <v>0</v>
      </c>
      <c r="FW462" s="20">
        <v>0</v>
      </c>
      <c r="FX462" s="20">
        <v>0</v>
      </c>
      <c r="FY462" s="20" t="str">
        <f t="shared" si="2343"/>
        <v>0%</v>
      </c>
      <c r="FZ462" s="22"/>
      <c r="GA462" s="20">
        <f t="shared" si="2344"/>
        <v>0</v>
      </c>
      <c r="GB462" s="20">
        <v>0</v>
      </c>
      <c r="GC462" s="20">
        <v>0</v>
      </c>
      <c r="GD462" s="20" t="str">
        <f t="shared" si="2345"/>
        <v>0%</v>
      </c>
      <c r="GE462" s="3"/>
    </row>
    <row r="463" spans="1:187" x14ac:dyDescent="0.25">
      <c r="A463" s="21" t="s">
        <v>203</v>
      </c>
      <c r="B463" s="22"/>
      <c r="C463" s="22"/>
      <c r="D463" s="22"/>
      <c r="E463" s="22"/>
      <c r="F463" s="22"/>
      <c r="G463" s="22"/>
      <c r="H463" s="20">
        <f>SUM(H462,H461,H460,H459,H458)</f>
        <v>0</v>
      </c>
      <c r="I463" s="20">
        <f>SUM(I462,I461,I460,I459,I458)</f>
        <v>0</v>
      </c>
      <c r="J463" s="20">
        <f>SUM(J462,J461,J460,J459,J458)</f>
        <v>0</v>
      </c>
      <c r="K463" s="20" t="str">
        <f t="shared" si="2277"/>
        <v>0%</v>
      </c>
      <c r="L463" s="22"/>
      <c r="M463" s="20">
        <f>SUM(M462,M461,M460,M459,M458)</f>
        <v>0</v>
      </c>
      <c r="N463" s="20">
        <f>SUM(N462,N461,N460,N459,N458)</f>
        <v>0</v>
      </c>
      <c r="O463" s="20">
        <f>SUM(O462,O461,O460,O459,O458)</f>
        <v>0</v>
      </c>
      <c r="P463" s="20" t="str">
        <f t="shared" si="2279"/>
        <v>0%</v>
      </c>
      <c r="Q463" s="22"/>
      <c r="R463" s="20">
        <f>SUM(R462,R461,R460,R459,R458)</f>
        <v>0</v>
      </c>
      <c r="S463" s="20">
        <f>SUM(S462,S461,S460,S459,S458)</f>
        <v>0</v>
      </c>
      <c r="T463" s="20">
        <f>SUM(T462,T461,T460,T459,T458)</f>
        <v>0</v>
      </c>
      <c r="U463" s="20" t="str">
        <f t="shared" si="2281"/>
        <v>0%</v>
      </c>
      <c r="V463" s="22"/>
      <c r="W463" s="20">
        <f>SUM(W462,W461,W460,W459,W458)</f>
        <v>0</v>
      </c>
      <c r="X463" s="20">
        <f>SUM(X462,X461,X460,X459,X458)</f>
        <v>0</v>
      </c>
      <c r="Y463" s="20">
        <f>SUM(Y462,Y461,Y460,Y459,Y458)</f>
        <v>0</v>
      </c>
      <c r="Z463" s="20" t="str">
        <f t="shared" si="2283"/>
        <v>0%</v>
      </c>
      <c r="AA463" s="22"/>
      <c r="AB463" s="20">
        <f>SUM(AB462,AB461,AB460,AB459,AB458)</f>
        <v>0</v>
      </c>
      <c r="AC463" s="20">
        <f>SUM(AC462,AC461,AC460,AC459,AC458)</f>
        <v>0</v>
      </c>
      <c r="AD463" s="20">
        <f>SUM(AD462,AD461,AD460,AD459,AD458)</f>
        <v>0</v>
      </c>
      <c r="AE463" s="20" t="str">
        <f t="shared" si="2285"/>
        <v>0%</v>
      </c>
      <c r="AF463" s="22"/>
      <c r="AG463" s="20">
        <f>SUM(AG462,AG461,AG460,AG459,AG458)</f>
        <v>0</v>
      </c>
      <c r="AH463" s="20">
        <f>SUM(AH462,AH461,AH460,AH459,AH458)</f>
        <v>0</v>
      </c>
      <c r="AI463" s="20">
        <f>SUM(AI462,AI461,AI460,AI459,AI458)</f>
        <v>0</v>
      </c>
      <c r="AJ463" s="20" t="str">
        <f t="shared" si="2287"/>
        <v>0%</v>
      </c>
      <c r="AK463" s="22"/>
      <c r="AL463" s="20">
        <f>SUM(AL462,AL461,AL460,AL459,AL458)</f>
        <v>0</v>
      </c>
      <c r="AM463" s="20">
        <f>SUM(AM462,AM461,AM460,AM459,AM458)</f>
        <v>0</v>
      </c>
      <c r="AN463" s="20">
        <f>SUM(AN462,AN461,AN460,AN459,AN458)</f>
        <v>0</v>
      </c>
      <c r="AO463" s="20" t="str">
        <f t="shared" si="2289"/>
        <v>0%</v>
      </c>
      <c r="AP463" s="22"/>
      <c r="AQ463" s="20">
        <f>SUM(AQ462,AQ461,AQ460,AQ459,AQ458)</f>
        <v>0</v>
      </c>
      <c r="AR463" s="20">
        <f>SUM(AR462,AR461,AR460,AR459,AR458)</f>
        <v>0</v>
      </c>
      <c r="AS463" s="20">
        <f>SUM(AS462,AS461,AS460,AS459,AS458)</f>
        <v>0</v>
      </c>
      <c r="AT463" s="20" t="str">
        <f t="shared" si="2291"/>
        <v>0%</v>
      </c>
      <c r="AU463" s="22"/>
      <c r="AV463" s="20">
        <f>SUM(AV462,AV461,AV460,AV459,AV458)</f>
        <v>0</v>
      </c>
      <c r="AW463" s="20">
        <f>SUM(AW462,AW461,AW460,AW459,AW458)</f>
        <v>0</v>
      </c>
      <c r="AX463" s="20">
        <f>SUM(AX462,AX461,AX460,AX459,AX458)</f>
        <v>0</v>
      </c>
      <c r="AY463" s="20" t="str">
        <f t="shared" si="2293"/>
        <v>0%</v>
      </c>
      <c r="AZ463" s="22"/>
      <c r="BA463" s="20">
        <f>SUM(BA462,BA461,BA460,BA459,BA458)</f>
        <v>0</v>
      </c>
      <c r="BB463" s="20">
        <f>SUM(BB462,BB461,BB460,BB459,BB458)</f>
        <v>0</v>
      </c>
      <c r="BC463" s="20">
        <f>SUM(BC462,BC461,BC460,BC459,BC458)</f>
        <v>0</v>
      </c>
      <c r="BD463" s="20" t="str">
        <f t="shared" si="2295"/>
        <v>0%</v>
      </c>
      <c r="BE463" s="22"/>
      <c r="BF463" s="20">
        <f>SUM(BF462,BF461,BF460,BF459,BF458)</f>
        <v>0</v>
      </c>
      <c r="BG463" s="20">
        <f>SUM(BG462,BG461,BG460,BG459,BG458)</f>
        <v>0</v>
      </c>
      <c r="BH463" s="20">
        <f>SUM(BH462,BH461,BH460,BH459,BH458)</f>
        <v>0</v>
      </c>
      <c r="BI463" s="20" t="str">
        <f t="shared" si="2297"/>
        <v>0%</v>
      </c>
      <c r="BJ463" s="22"/>
      <c r="BK463" s="20">
        <f>SUM(BK462,BK461,BK460,BK459,BK458)</f>
        <v>0</v>
      </c>
      <c r="BL463" s="20">
        <f>SUM(BL462,BL461,BL460,BL459,BL458)</f>
        <v>0</v>
      </c>
      <c r="BM463" s="20">
        <f>SUM(BM462,BM461,BM460,BM459,BM458)</f>
        <v>0</v>
      </c>
      <c r="BN463" s="20" t="str">
        <f t="shared" si="2299"/>
        <v>0%</v>
      </c>
      <c r="BO463" s="22"/>
      <c r="BP463" s="20">
        <f>SUM(BP462,BP461,BP460,BP459,BP458)</f>
        <v>0</v>
      </c>
      <c r="BQ463" s="20">
        <f>SUM(BQ462,BQ461,BQ460,BQ459,BQ458)</f>
        <v>0</v>
      </c>
      <c r="BR463" s="20">
        <f>SUM(BR462,BR461,BR460,BR459,BR458)</f>
        <v>0</v>
      </c>
      <c r="BS463" s="20" t="str">
        <f t="shared" si="2301"/>
        <v>0%</v>
      </c>
      <c r="BT463" s="22"/>
      <c r="BU463" s="20">
        <f>SUM(BU462,BU461,BU460,BU459,BU458)</f>
        <v>0</v>
      </c>
      <c r="BV463" s="20">
        <f>SUM(BV462,BV461,BV460,BV459,BV458)</f>
        <v>0</v>
      </c>
      <c r="BW463" s="20">
        <f>SUM(BW462,BW461,BW460,BW459,BW458)</f>
        <v>0</v>
      </c>
      <c r="BX463" s="20" t="str">
        <f t="shared" si="2303"/>
        <v>0%</v>
      </c>
      <c r="BY463" s="22"/>
      <c r="BZ463" s="20">
        <f>SUM(BZ462,BZ461,BZ460,BZ459,BZ458)</f>
        <v>0</v>
      </c>
      <c r="CA463" s="20">
        <f>SUM(CA462,CA461,CA460,CA459,CA458)</f>
        <v>0</v>
      </c>
      <c r="CB463" s="20">
        <f>SUM(CB462,CB461,CB460,CB459,CB458)</f>
        <v>0</v>
      </c>
      <c r="CC463" s="20" t="str">
        <f t="shared" si="2305"/>
        <v>0%</v>
      </c>
      <c r="CD463" s="22"/>
      <c r="CE463" s="20">
        <f>SUM(CE462,CE461,CE460,CE459,CE458)</f>
        <v>0</v>
      </c>
      <c r="CF463" s="20">
        <f>SUM(CF462,CF461,CF460,CF459,CF458)</f>
        <v>0</v>
      </c>
      <c r="CG463" s="20">
        <f>SUM(CG462,CG461,CG460,CG459,CG458)</f>
        <v>0</v>
      </c>
      <c r="CH463" s="20" t="str">
        <f t="shared" si="2307"/>
        <v>0%</v>
      </c>
      <c r="CI463" s="22"/>
      <c r="CJ463" s="20">
        <f>SUM(CJ462,CJ461,CJ460,CJ459,CJ458)</f>
        <v>0</v>
      </c>
      <c r="CK463" s="20">
        <f>SUM(CK462,CK461,CK460,CK459,CK458)</f>
        <v>0</v>
      </c>
      <c r="CL463" s="20">
        <f>SUM(CL462,CL461,CL460,CL459,CL458)</f>
        <v>0</v>
      </c>
      <c r="CM463" s="20" t="str">
        <f t="shared" si="2309"/>
        <v>0%</v>
      </c>
      <c r="CN463" s="22"/>
      <c r="CO463" s="20">
        <f>SUM(CO462,CO461,CO460,CO459,CO458)</f>
        <v>0</v>
      </c>
      <c r="CP463" s="20">
        <f>SUM(CP462,CP461,CP460,CP459,CP458)</f>
        <v>0</v>
      </c>
      <c r="CQ463" s="20">
        <f>SUM(CQ462,CQ461,CQ460,CQ459,CQ458)</f>
        <v>0</v>
      </c>
      <c r="CR463" s="20" t="str">
        <f t="shared" si="2311"/>
        <v>0%</v>
      </c>
      <c r="CS463" s="22"/>
      <c r="CT463" s="20">
        <f>SUM(CT462,CT461,CT460,CT459,CT458)</f>
        <v>0</v>
      </c>
      <c r="CU463" s="20">
        <f>SUM(CU462,CU461,CU460,CU459,CU458)</f>
        <v>0</v>
      </c>
      <c r="CV463" s="20">
        <f>SUM(CV462,CV461,CV460,CV459,CV458)</f>
        <v>0</v>
      </c>
      <c r="CW463" s="20" t="str">
        <f t="shared" si="2313"/>
        <v>0%</v>
      </c>
      <c r="CX463" s="22"/>
      <c r="CY463" s="20">
        <f>SUM(CY462,CY461,CY460,CY459,CY458)</f>
        <v>0</v>
      </c>
      <c r="CZ463" s="20">
        <f>SUM(CZ462,CZ461,CZ460,CZ459,CZ458)</f>
        <v>0</v>
      </c>
      <c r="DA463" s="20">
        <f>SUM(DA462,DA461,DA460,DA459,DA458)</f>
        <v>0</v>
      </c>
      <c r="DB463" s="20" t="str">
        <f t="shared" si="2315"/>
        <v>0%</v>
      </c>
      <c r="DC463" s="22"/>
      <c r="DD463" s="20">
        <f>SUM(DD462,DD461,DD460,DD459,DD458)</f>
        <v>0</v>
      </c>
      <c r="DE463" s="20">
        <f>SUM(DE462,DE461,DE460,DE459,DE458)</f>
        <v>0</v>
      </c>
      <c r="DF463" s="20">
        <f>SUM(DF462,DF461,DF460,DF459,DF458)</f>
        <v>0</v>
      </c>
      <c r="DG463" s="20" t="str">
        <f t="shared" si="2317"/>
        <v>0%</v>
      </c>
      <c r="DH463" s="22"/>
      <c r="DI463" s="20">
        <f>SUM(DI462,DI461,DI460,DI459,DI458)</f>
        <v>0</v>
      </c>
      <c r="DJ463" s="20">
        <f>SUM(DJ462,DJ461,DJ460,DJ459,DJ458)</f>
        <v>0</v>
      </c>
      <c r="DK463" s="20">
        <f>SUM(DK462,DK461,DK460,DK459,DK458)</f>
        <v>0</v>
      </c>
      <c r="DL463" s="20" t="str">
        <f t="shared" si="2319"/>
        <v>0%</v>
      </c>
      <c r="DM463" s="22"/>
      <c r="DN463" s="20">
        <f>SUM(DN462,DN461,DN460,DN459,DN458)</f>
        <v>0</v>
      </c>
      <c r="DO463" s="20">
        <f>SUM(DO462,DO461,DO460,DO459,DO458)</f>
        <v>0</v>
      </c>
      <c r="DP463" s="20">
        <f>SUM(DP462,DP461,DP460,DP459,DP458)</f>
        <v>0</v>
      </c>
      <c r="DQ463" s="20" t="str">
        <f t="shared" si="2321"/>
        <v>0%</v>
      </c>
      <c r="DR463" s="22"/>
      <c r="DS463" s="20">
        <f>SUM(DS462,DS461,DS460,DS459,DS458)</f>
        <v>0</v>
      </c>
      <c r="DT463" s="20">
        <f>SUM(DT462,DT461,DT460,DT459,DT458)</f>
        <v>0</v>
      </c>
      <c r="DU463" s="20">
        <f>SUM(DU462,DU461,DU460,DU459,DU458)</f>
        <v>0</v>
      </c>
      <c r="DV463" s="20" t="str">
        <f t="shared" si="2323"/>
        <v>0%</v>
      </c>
      <c r="DW463" s="22"/>
      <c r="DX463" s="20">
        <f>SUM(DX462,DX461,DX460,DX459,DX458)</f>
        <v>0</v>
      </c>
      <c r="DY463" s="20">
        <f>SUM(DY462,DY461,DY460,DY459,DY458)</f>
        <v>0</v>
      </c>
      <c r="DZ463" s="20">
        <f>SUM(DZ462,DZ461,DZ460,DZ459,DZ458)</f>
        <v>0</v>
      </c>
      <c r="EA463" s="20" t="str">
        <f t="shared" si="2325"/>
        <v>0%</v>
      </c>
      <c r="EB463" s="22"/>
      <c r="EC463" s="20">
        <f>SUM(EC462,EC461,EC460,EC459,EC458)</f>
        <v>0</v>
      </c>
      <c r="ED463" s="20">
        <f>SUM(ED462,ED461,ED460,ED459,ED458)</f>
        <v>0</v>
      </c>
      <c r="EE463" s="20">
        <f>SUM(EE462,EE461,EE460,EE459,EE458)</f>
        <v>0</v>
      </c>
      <c r="EF463" s="20" t="str">
        <f t="shared" si="2327"/>
        <v>0%</v>
      </c>
      <c r="EG463" s="22"/>
      <c r="EH463" s="22"/>
      <c r="EI463" s="22"/>
      <c r="EJ463" s="22"/>
      <c r="EK463" s="22"/>
      <c r="EL463" s="22"/>
      <c r="EM463" s="20">
        <f>SUM(EM462,EM461,EM460,EM459,EM458)</f>
        <v>0</v>
      </c>
      <c r="EN463" s="20">
        <f>SUM(EN462,EN461,EN460,EN459,EN458)</f>
        <v>0</v>
      </c>
      <c r="EO463" s="20">
        <f>SUM(EO462,EO461,EO460,EO459,EO458)</f>
        <v>0</v>
      </c>
      <c r="EP463" s="20" t="str">
        <f t="shared" si="2329"/>
        <v>0%</v>
      </c>
      <c r="EQ463" s="22"/>
      <c r="ER463" s="20">
        <f>SUM(ER462,ER461,ER460,ER459,ER458)</f>
        <v>0</v>
      </c>
      <c r="ES463" s="20">
        <f>SUM(ES462,ES461,ES460,ES459,ES458)</f>
        <v>0</v>
      </c>
      <c r="ET463" s="20">
        <f>SUM(ET462,ET461,ET460,ET459,ET458)</f>
        <v>0</v>
      </c>
      <c r="EU463" s="20" t="str">
        <f t="shared" si="2331"/>
        <v>0%</v>
      </c>
      <c r="EV463" s="22"/>
      <c r="EW463" s="20">
        <f>SUM(EW462,EW461,EW460,EW459,EW458)</f>
        <v>0</v>
      </c>
      <c r="EX463" s="20">
        <f>SUM(EX462,EX461,EX460,EX459,EX458)</f>
        <v>0</v>
      </c>
      <c r="EY463" s="20">
        <f>SUM(EY462,EY461,EY460,EY459,EY458)</f>
        <v>0</v>
      </c>
      <c r="EZ463" s="20" t="str">
        <f t="shared" si="2333"/>
        <v>0%</v>
      </c>
      <c r="FA463" s="22"/>
      <c r="FB463" s="20">
        <f>SUM(FB462,FB461,FB460,FB459,FB458)</f>
        <v>0</v>
      </c>
      <c r="FC463" s="20">
        <f>SUM(FC462,FC461,FC460,FC459,FC458)</f>
        <v>0</v>
      </c>
      <c r="FD463" s="20">
        <f>SUM(FD462,FD461,FD460,FD459,FD458)</f>
        <v>0</v>
      </c>
      <c r="FE463" s="20" t="str">
        <f t="shared" si="2335"/>
        <v>0%</v>
      </c>
      <c r="FF463" s="22"/>
      <c r="FG463" s="20">
        <f>SUM(FG462,FG461,FG460,FG459,FG458)</f>
        <v>0</v>
      </c>
      <c r="FH463" s="20">
        <f>SUM(FH462,FH461,FH460,FH459,FH458)</f>
        <v>0</v>
      </c>
      <c r="FI463" s="20">
        <f>SUM(FI462,FI461,FI460,FI459,FI458)</f>
        <v>0</v>
      </c>
      <c r="FJ463" s="20" t="str">
        <f t="shared" si="2337"/>
        <v>0%</v>
      </c>
      <c r="FK463" s="22"/>
      <c r="FL463" s="20">
        <f>SUM(FL462,FL461,FL460,FL459,FL458)</f>
        <v>0</v>
      </c>
      <c r="FM463" s="20">
        <f>SUM(FM462,FM461,FM460,FM459,FM458)</f>
        <v>0</v>
      </c>
      <c r="FN463" s="20">
        <f>SUM(FN462,FN461,FN460,FN459,FN458)</f>
        <v>0</v>
      </c>
      <c r="FO463" s="20" t="str">
        <f t="shared" si="2339"/>
        <v>0%</v>
      </c>
      <c r="FP463" s="22"/>
      <c r="FQ463" s="20">
        <f>SUM(FQ462,FQ461,FQ460,FQ459,FQ458)</f>
        <v>0</v>
      </c>
      <c r="FR463" s="20">
        <f>SUM(FR462,FR461,FR460,FR459,FR458)</f>
        <v>0</v>
      </c>
      <c r="FS463" s="20">
        <f>SUM(FS462,FS461,FS460,FS459,FS458)</f>
        <v>0</v>
      </c>
      <c r="FT463" s="20" t="str">
        <f t="shared" si="2341"/>
        <v>0%</v>
      </c>
      <c r="FU463" s="22"/>
      <c r="FV463" s="20">
        <f>SUM(FV462,FV461,FV460,FV459,FV458)</f>
        <v>0</v>
      </c>
      <c r="FW463" s="20">
        <f>SUM(FW462,FW461,FW460,FW459,FW458)</f>
        <v>0</v>
      </c>
      <c r="FX463" s="20">
        <f>SUM(FX462,FX461,FX460,FX459,FX458)</f>
        <v>0</v>
      </c>
      <c r="FY463" s="20" t="str">
        <f t="shared" si="2343"/>
        <v>0%</v>
      </c>
      <c r="FZ463" s="22"/>
      <c r="GA463" s="20">
        <f>SUM(GA462,GA461,GA460,GA459,GA458)</f>
        <v>0</v>
      </c>
      <c r="GB463" s="20">
        <f>SUM(GB462,GB461,GB460,GB459,GB458)</f>
        <v>0</v>
      </c>
      <c r="GC463" s="20">
        <f>SUM(GC462,GC461,GC460,GC459,GC458)</f>
        <v>0</v>
      </c>
      <c r="GD463" s="20" t="str">
        <f t="shared" si="2345"/>
        <v>0%</v>
      </c>
      <c r="GE463" s="3"/>
    </row>
    <row r="464" spans="1:187" x14ac:dyDescent="0.25">
      <c r="A464" s="21" t="s">
        <v>201</v>
      </c>
      <c r="B464" s="22"/>
      <c r="C464" s="22"/>
      <c r="D464" s="22"/>
      <c r="E464" s="22"/>
      <c r="F464" s="22"/>
      <c r="G464" s="22"/>
      <c r="H464" s="22"/>
      <c r="I464" s="22"/>
      <c r="J464" s="22"/>
      <c r="K464" s="20" t="str">
        <f>(K461-K165)*100 &amp; "%"</f>
        <v>-33.33%</v>
      </c>
      <c r="L464" s="22"/>
      <c r="M464" s="22"/>
      <c r="N464" s="22"/>
      <c r="O464" s="22"/>
      <c r="P464" s="20" t="str">
        <f>(P461-P165)*100 &amp; "%"</f>
        <v>-100%</v>
      </c>
      <c r="Q464" s="22"/>
      <c r="R464" s="22"/>
      <c r="S464" s="22"/>
      <c r="T464" s="22"/>
      <c r="U464" s="20" t="str">
        <f>(U461-U165)*100 &amp; "%"</f>
        <v>-25%</v>
      </c>
      <c r="V464" s="22"/>
      <c r="W464" s="22"/>
      <c r="X464" s="22"/>
      <c r="Y464" s="22"/>
      <c r="Z464" s="20" t="str">
        <f>(Z461-Z165)*100 &amp; "%"</f>
        <v>-33.33%</v>
      </c>
      <c r="AA464" s="22"/>
      <c r="AB464" s="22"/>
      <c r="AC464" s="22"/>
      <c r="AD464" s="22"/>
      <c r="AE464" s="20" t="str">
        <f>(AE461-AE165)*100 &amp; "%"</f>
        <v>-16.67%</v>
      </c>
      <c r="AF464" s="22"/>
      <c r="AG464" s="22"/>
      <c r="AH464" s="22"/>
      <c r="AI464" s="22"/>
      <c r="AJ464" s="20" t="str">
        <f>(AJ461-AJ165)*100 &amp; "%"</f>
        <v>-42.86%</v>
      </c>
      <c r="AK464" s="22"/>
      <c r="AL464" s="22"/>
      <c r="AM464" s="22"/>
      <c r="AN464" s="22"/>
      <c r="AO464" s="20" t="str">
        <f>(AO461-AO165)*100 &amp; "%"</f>
        <v>-33.33%</v>
      </c>
      <c r="AP464" s="22"/>
      <c r="AQ464" s="22"/>
      <c r="AR464" s="22"/>
      <c r="AS464" s="22"/>
      <c r="AT464" s="20" t="str">
        <f>(AT461-AT165)*100 &amp; "%"</f>
        <v>0%</v>
      </c>
      <c r="AU464" s="22"/>
      <c r="AV464" s="22"/>
      <c r="AW464" s="22"/>
      <c r="AX464" s="22"/>
      <c r="AY464" s="20" t="str">
        <f>(AY461-AY165)*100 &amp; "%"</f>
        <v>0%</v>
      </c>
      <c r="AZ464" s="22"/>
      <c r="BA464" s="22"/>
      <c r="BB464" s="22"/>
      <c r="BC464" s="22"/>
      <c r="BD464" s="20" t="str">
        <f>(BD461-BD165)*100 &amp; "%"</f>
        <v>0%</v>
      </c>
      <c r="BE464" s="22"/>
      <c r="BF464" s="22"/>
      <c r="BG464" s="22"/>
      <c r="BH464" s="22"/>
      <c r="BI464" s="20" t="str">
        <f>(BI461-BI165)*100 &amp; "%"</f>
        <v>0%</v>
      </c>
      <c r="BJ464" s="22"/>
      <c r="BK464" s="22"/>
      <c r="BL464" s="22"/>
      <c r="BM464" s="22"/>
      <c r="BN464" s="20" t="str">
        <f>(BN461-BN165)*100 &amp; "%"</f>
        <v>0%</v>
      </c>
      <c r="BO464" s="22"/>
      <c r="BP464" s="22"/>
      <c r="BQ464" s="22"/>
      <c r="BR464" s="22"/>
      <c r="BS464" s="20" t="str">
        <f>(BS461-BS165)*100 &amp; "%"</f>
        <v>0%</v>
      </c>
      <c r="BT464" s="22"/>
      <c r="BU464" s="22"/>
      <c r="BV464" s="22"/>
      <c r="BW464" s="22"/>
      <c r="BX464" s="20" t="str">
        <f>(BX461-BX165)*100 &amp; "%"</f>
        <v>0%</v>
      </c>
      <c r="BY464" s="22"/>
      <c r="BZ464" s="22"/>
      <c r="CA464" s="22"/>
      <c r="CB464" s="22"/>
      <c r="CC464" s="20" t="str">
        <f>(CC461-CC165)*100 &amp; "%"</f>
        <v>0%</v>
      </c>
      <c r="CD464" s="22"/>
      <c r="CE464" s="22"/>
      <c r="CF464" s="22"/>
      <c r="CG464" s="22"/>
      <c r="CH464" s="20" t="str">
        <f>(CH461-CH165)*100 &amp; "%"</f>
        <v>0%</v>
      </c>
      <c r="CI464" s="22"/>
      <c r="CJ464" s="22"/>
      <c r="CK464" s="22"/>
      <c r="CL464" s="22"/>
      <c r="CM464" s="20" t="str">
        <f>(CM461-CM165)*100 &amp; "%"</f>
        <v>0%</v>
      </c>
      <c r="CN464" s="22"/>
      <c r="CO464" s="22"/>
      <c r="CP464" s="22"/>
      <c r="CQ464" s="22"/>
      <c r="CR464" s="20" t="str">
        <f>(CR461-CR165)*100 &amp; "%"</f>
        <v>0%</v>
      </c>
      <c r="CS464" s="22"/>
      <c r="CT464" s="22"/>
      <c r="CU464" s="22"/>
      <c r="CV464" s="22"/>
      <c r="CW464" s="20" t="str">
        <f>(CW461-CW165)*100 &amp; "%"</f>
        <v>0%</v>
      </c>
      <c r="CX464" s="22"/>
      <c r="CY464" s="22"/>
      <c r="CZ464" s="22"/>
      <c r="DA464" s="22"/>
      <c r="DB464" s="20" t="str">
        <f>(DB461-DB165)*100 &amp; "%"</f>
        <v>0%</v>
      </c>
      <c r="DC464" s="22"/>
      <c r="DD464" s="22"/>
      <c r="DE464" s="22"/>
      <c r="DF464" s="22"/>
      <c r="DG464" s="20" t="str">
        <f>(DG461-DG165)*100 &amp; "%"</f>
        <v>0%</v>
      </c>
      <c r="DH464" s="22"/>
      <c r="DI464" s="22"/>
      <c r="DJ464" s="22"/>
      <c r="DK464" s="22"/>
      <c r="DL464" s="20" t="str">
        <f>(DL461-DL165)*100 &amp; "%"</f>
        <v>0%</v>
      </c>
      <c r="DM464" s="22"/>
      <c r="DN464" s="22"/>
      <c r="DO464" s="22"/>
      <c r="DP464" s="22"/>
      <c r="DQ464" s="20" t="str">
        <f>(DQ461-DQ165)*100 &amp; "%"</f>
        <v>-100%</v>
      </c>
      <c r="DR464" s="22"/>
      <c r="DS464" s="22"/>
      <c r="DT464" s="22"/>
      <c r="DU464" s="22"/>
      <c r="DV464" s="20" t="str">
        <f>(DV461-DV165)*100 &amp; "%"</f>
        <v>0%</v>
      </c>
      <c r="DW464" s="22"/>
      <c r="DX464" s="22"/>
      <c r="DY464" s="22"/>
      <c r="DZ464" s="22"/>
      <c r="EA464" s="20" t="str">
        <f>(EA461-EA165)*100 &amp; "%"</f>
        <v>0%</v>
      </c>
      <c r="EB464" s="22"/>
      <c r="EC464" s="22"/>
      <c r="ED464" s="22"/>
      <c r="EE464" s="22"/>
      <c r="EF464" s="20" t="str">
        <f>(EF461-EF165)*100 &amp; "%"</f>
        <v>0%</v>
      </c>
      <c r="EG464" s="22"/>
      <c r="EH464" s="22"/>
      <c r="EI464" s="22"/>
      <c r="EJ464" s="22"/>
      <c r="EK464" s="22"/>
      <c r="EL464" s="22"/>
      <c r="EM464" s="22"/>
      <c r="EN464" s="22"/>
      <c r="EO464" s="22"/>
      <c r="EP464" s="20" t="str">
        <f>(EP461-EP165)*100 &amp; "%"</f>
        <v>0%</v>
      </c>
      <c r="EQ464" s="22"/>
      <c r="ER464" s="22"/>
      <c r="ES464" s="22"/>
      <c r="ET464" s="22"/>
      <c r="EU464" s="20" t="str">
        <f>(EU461-EU165)*100 &amp; "%"</f>
        <v>-100%</v>
      </c>
      <c r="EV464" s="22"/>
      <c r="EW464" s="22"/>
      <c r="EX464" s="22"/>
      <c r="EY464" s="22"/>
      <c r="EZ464" s="20" t="str">
        <f>(EZ461-EZ165)*100 &amp; "%"</f>
        <v>0%</v>
      </c>
      <c r="FA464" s="22"/>
      <c r="FB464" s="22"/>
      <c r="FC464" s="22"/>
      <c r="FD464" s="22"/>
      <c r="FE464" s="20" t="str">
        <f>(FE461-FE165)*100 &amp; "%"</f>
        <v>0%</v>
      </c>
      <c r="FF464" s="22"/>
      <c r="FG464" s="22"/>
      <c r="FH464" s="22"/>
      <c r="FI464" s="22"/>
      <c r="FJ464" s="20" t="str">
        <f>(FJ461-FJ165)*100 &amp; "%"</f>
        <v>0%</v>
      </c>
      <c r="FK464" s="22"/>
      <c r="FL464" s="22"/>
      <c r="FM464" s="22"/>
      <c r="FN464" s="22"/>
      <c r="FO464" s="20" t="str">
        <f>(FO461-FO165)*100 &amp; "%"</f>
        <v>0%</v>
      </c>
      <c r="FP464" s="22"/>
      <c r="FQ464" s="22"/>
      <c r="FR464" s="22"/>
      <c r="FS464" s="22"/>
      <c r="FT464" s="20" t="str">
        <f>(FT461-FT165)*100 &amp; "%"</f>
        <v>0%</v>
      </c>
      <c r="FU464" s="22"/>
      <c r="FV464" s="22"/>
      <c r="FW464" s="22"/>
      <c r="FX464" s="22"/>
      <c r="FY464" s="20" t="str">
        <f>(FY461-FY165)*100 &amp; "%"</f>
        <v>0%</v>
      </c>
      <c r="FZ464" s="22"/>
      <c r="GA464" s="22"/>
      <c r="GB464" s="22"/>
      <c r="GC464" s="22"/>
      <c r="GD464" s="20" t="str">
        <f>(GD461-GD165)*100 &amp; "%"</f>
        <v>0%</v>
      </c>
      <c r="GE464" s="3"/>
    </row>
    <row r="465" spans="1:187" x14ac:dyDescent="0.25">
      <c r="A465" s="21" t="s">
        <v>202</v>
      </c>
      <c r="B465" s="22"/>
      <c r="C465" s="22"/>
      <c r="D465" s="22"/>
      <c r="E465" s="22"/>
      <c r="F465" s="22"/>
      <c r="G465" s="22"/>
      <c r="H465" s="22"/>
      <c r="I465" s="22"/>
      <c r="J465" s="22"/>
      <c r="K465" s="20" t="str">
        <f>(K462-K106)*100 &amp; "%"</f>
        <v>-80%</v>
      </c>
      <c r="L465" s="22"/>
      <c r="M465" s="22"/>
      <c r="N465" s="22"/>
      <c r="O465" s="22"/>
      <c r="P465" s="20" t="str">
        <f>(P462-P106)*100 &amp; "%"</f>
        <v>-75%</v>
      </c>
      <c r="Q465" s="22"/>
      <c r="R465" s="22"/>
      <c r="S465" s="22"/>
      <c r="T465" s="22"/>
      <c r="U465" s="20" t="str">
        <f>(U462-U106)*100 &amp; "%"</f>
        <v>-66.67%</v>
      </c>
      <c r="V465" s="22"/>
      <c r="W465" s="22"/>
      <c r="X465" s="22"/>
      <c r="Y465" s="22"/>
      <c r="Z465" s="20" t="str">
        <f>(Z462-Z106)*100 &amp; "%"</f>
        <v>-76.92%</v>
      </c>
      <c r="AA465" s="22"/>
      <c r="AB465" s="22"/>
      <c r="AC465" s="22"/>
      <c r="AD465" s="22"/>
      <c r="AE465" s="20" t="str">
        <f>(AE462-AE106)*100 &amp; "%"</f>
        <v>-69.23%</v>
      </c>
      <c r="AF465" s="22"/>
      <c r="AG465" s="22"/>
      <c r="AH465" s="22"/>
      <c r="AI465" s="22"/>
      <c r="AJ465" s="20" t="str">
        <f>(AJ462-AJ106)*100 &amp; "%"</f>
        <v>-91.67%</v>
      </c>
      <c r="AK465" s="22"/>
      <c r="AL465" s="22"/>
      <c r="AM465" s="22"/>
      <c r="AN465" s="22"/>
      <c r="AO465" s="20" t="str">
        <f>(AO462-AO106)*100 &amp; "%"</f>
        <v>-87.5%</v>
      </c>
      <c r="AP465" s="22"/>
      <c r="AQ465" s="22"/>
      <c r="AR465" s="22"/>
      <c r="AS465" s="22"/>
      <c r="AT465" s="20" t="str">
        <f>(AT462-AT106)*100 &amp; "%"</f>
        <v>-40%</v>
      </c>
      <c r="AU465" s="22"/>
      <c r="AV465" s="22"/>
      <c r="AW465" s="22"/>
      <c r="AX465" s="22"/>
      <c r="AY465" s="20" t="str">
        <f>(AY462-AY106)*100 &amp; "%"</f>
        <v>-100%</v>
      </c>
      <c r="AZ465" s="22"/>
      <c r="BA465" s="22"/>
      <c r="BB465" s="22"/>
      <c r="BC465" s="22"/>
      <c r="BD465" s="20" t="str">
        <f>(BD462-BD106)*100 &amp; "%"</f>
        <v>0%</v>
      </c>
      <c r="BE465" s="22"/>
      <c r="BF465" s="22"/>
      <c r="BG465" s="22"/>
      <c r="BH465" s="22"/>
      <c r="BI465" s="20" t="str">
        <f>(BI462-BI106)*100 &amp; "%"</f>
        <v>-100%</v>
      </c>
      <c r="BJ465" s="22"/>
      <c r="BK465" s="22"/>
      <c r="BL465" s="22"/>
      <c r="BM465" s="22"/>
      <c r="BN465" s="20" t="str">
        <f>(BN462-BN106)*100 &amp; "%"</f>
        <v>0%</v>
      </c>
      <c r="BO465" s="22"/>
      <c r="BP465" s="22"/>
      <c r="BQ465" s="22"/>
      <c r="BR465" s="22"/>
      <c r="BS465" s="20" t="str">
        <f>(BS462-BS106)*100 &amp; "%"</f>
        <v>0%</v>
      </c>
      <c r="BT465" s="22"/>
      <c r="BU465" s="22"/>
      <c r="BV465" s="22"/>
      <c r="BW465" s="22"/>
      <c r="BX465" s="20" t="str">
        <f>(BX462-BX106)*100 &amp; "%"</f>
        <v>0%</v>
      </c>
      <c r="BY465" s="22"/>
      <c r="BZ465" s="22"/>
      <c r="CA465" s="22"/>
      <c r="CB465" s="22"/>
      <c r="CC465" s="20" t="str">
        <f>(CC462-CC106)*100 &amp; "%"</f>
        <v>0%</v>
      </c>
      <c r="CD465" s="22"/>
      <c r="CE465" s="22"/>
      <c r="CF465" s="22"/>
      <c r="CG465" s="22"/>
      <c r="CH465" s="20" t="str">
        <f>(CH462-CH106)*100 &amp; "%"</f>
        <v>0%</v>
      </c>
      <c r="CI465" s="22"/>
      <c r="CJ465" s="22"/>
      <c r="CK465" s="22"/>
      <c r="CL465" s="22"/>
      <c r="CM465" s="20" t="str">
        <f>(CM462-CM106)*100 &amp; "%"</f>
        <v>0%</v>
      </c>
      <c r="CN465" s="22"/>
      <c r="CO465" s="22"/>
      <c r="CP465" s="22"/>
      <c r="CQ465" s="22"/>
      <c r="CR465" s="20" t="str">
        <f>(CR462-CR106)*100 &amp; "%"</f>
        <v>0%</v>
      </c>
      <c r="CS465" s="22"/>
      <c r="CT465" s="22"/>
      <c r="CU465" s="22"/>
      <c r="CV465" s="22"/>
      <c r="CW465" s="20" t="str">
        <f>(CW462-CW106)*100 &amp; "%"</f>
        <v>0%</v>
      </c>
      <c r="CX465" s="22"/>
      <c r="CY465" s="22"/>
      <c r="CZ465" s="22"/>
      <c r="DA465" s="22"/>
      <c r="DB465" s="20" t="str">
        <f>(DB462-DB106)*100 &amp; "%"</f>
        <v>0%</v>
      </c>
      <c r="DC465" s="22"/>
      <c r="DD465" s="22"/>
      <c r="DE465" s="22"/>
      <c r="DF465" s="22"/>
      <c r="DG465" s="20" t="str">
        <f>(DG462-DG106)*100 &amp; "%"</f>
        <v>0%</v>
      </c>
      <c r="DH465" s="22"/>
      <c r="DI465" s="22"/>
      <c r="DJ465" s="22"/>
      <c r="DK465" s="22"/>
      <c r="DL465" s="20" t="str">
        <f>(DL462-DL106)*100 &amp; "%"</f>
        <v>-33.33%</v>
      </c>
      <c r="DM465" s="22"/>
      <c r="DN465" s="22"/>
      <c r="DO465" s="22"/>
      <c r="DP465" s="22"/>
      <c r="DQ465" s="20" t="str">
        <f>(DQ462-DQ106)*100 &amp; "%"</f>
        <v>-66.67%</v>
      </c>
      <c r="DR465" s="22"/>
      <c r="DS465" s="22"/>
      <c r="DT465" s="22"/>
      <c r="DU465" s="22"/>
      <c r="DV465" s="20" t="str">
        <f>(DV462-DV106)*100 &amp; "%"</f>
        <v>0%</v>
      </c>
      <c r="DW465" s="22"/>
      <c r="DX465" s="22"/>
      <c r="DY465" s="22"/>
      <c r="DZ465" s="22"/>
      <c r="EA465" s="20" t="str">
        <f>(EA462-EA106)*100 &amp; "%"</f>
        <v>0%</v>
      </c>
      <c r="EB465" s="22"/>
      <c r="EC465" s="22"/>
      <c r="ED465" s="22"/>
      <c r="EE465" s="22"/>
      <c r="EF465" s="20" t="str">
        <f>(EF462-EF106)*100 &amp; "%"</f>
        <v>0%</v>
      </c>
      <c r="EG465" s="22"/>
      <c r="EH465" s="22"/>
      <c r="EI465" s="22"/>
      <c r="EJ465" s="22"/>
      <c r="EK465" s="22"/>
      <c r="EL465" s="22"/>
      <c r="EM465" s="22"/>
      <c r="EN465" s="22"/>
      <c r="EO465" s="22"/>
      <c r="EP465" s="20" t="str">
        <f>(EP462-EP106)*100 &amp; "%"</f>
        <v>0%</v>
      </c>
      <c r="EQ465" s="22"/>
      <c r="ER465" s="22"/>
      <c r="ES465" s="22"/>
      <c r="ET465" s="22"/>
      <c r="EU465" s="20" t="str">
        <f>(EU462-EU106)*100 &amp; "%"</f>
        <v>-50%</v>
      </c>
      <c r="EV465" s="22"/>
      <c r="EW465" s="22"/>
      <c r="EX465" s="22"/>
      <c r="EY465" s="22"/>
      <c r="EZ465" s="20" t="str">
        <f>(EZ462-EZ106)*100 &amp; "%"</f>
        <v>-100%</v>
      </c>
      <c r="FA465" s="22"/>
      <c r="FB465" s="22"/>
      <c r="FC465" s="22"/>
      <c r="FD465" s="22"/>
      <c r="FE465" s="20" t="str">
        <f>(FE462-FE106)*100 &amp; "%"</f>
        <v>0%</v>
      </c>
      <c r="FF465" s="22"/>
      <c r="FG465" s="22"/>
      <c r="FH465" s="22"/>
      <c r="FI465" s="22"/>
      <c r="FJ465" s="20" t="str">
        <f>(FJ462-FJ106)*100 &amp; "%"</f>
        <v>0%</v>
      </c>
      <c r="FK465" s="22"/>
      <c r="FL465" s="22"/>
      <c r="FM465" s="22"/>
      <c r="FN465" s="22"/>
      <c r="FO465" s="20" t="str">
        <f>(FO462-FO106)*100 &amp; "%"</f>
        <v>0%</v>
      </c>
      <c r="FP465" s="22"/>
      <c r="FQ465" s="22"/>
      <c r="FR465" s="22"/>
      <c r="FS465" s="22"/>
      <c r="FT465" s="20" t="str">
        <f>(FT462-FT106)*100 &amp; "%"</f>
        <v>0%</v>
      </c>
      <c r="FU465" s="22"/>
      <c r="FV465" s="22"/>
      <c r="FW465" s="22"/>
      <c r="FX465" s="22"/>
      <c r="FY465" s="20" t="str">
        <f>(FY462-FY106)*100 &amp; "%"</f>
        <v>0%</v>
      </c>
      <c r="FZ465" s="22"/>
      <c r="GA465" s="22"/>
      <c r="GB465" s="22"/>
      <c r="GC465" s="22"/>
      <c r="GD465" s="20" t="str">
        <f>(GD462-GD106)*100 &amp; "%"</f>
        <v>0%</v>
      </c>
      <c r="GE465" s="3"/>
    </row>
    <row r="466" spans="1:187" x14ac:dyDescent="0.25">
      <c r="A466" s="21" t="s">
        <v>204</v>
      </c>
      <c r="B466" s="22"/>
      <c r="C466" s="22"/>
      <c r="D466" s="22"/>
      <c r="E466" s="22"/>
      <c r="F466" s="24"/>
      <c r="G466" s="22"/>
      <c r="H466" s="22"/>
      <c r="I466" s="22"/>
      <c r="J466" s="22"/>
      <c r="K466" s="23">
        <f>K463-K166</f>
        <v>-0.625</v>
      </c>
      <c r="L466" s="22"/>
      <c r="M466" s="22"/>
      <c r="N466" s="22"/>
      <c r="O466" s="22"/>
      <c r="P466" s="23">
        <f>P463-P166</f>
        <v>-0.78569999999999995</v>
      </c>
      <c r="Q466" s="22"/>
      <c r="R466" s="22"/>
      <c r="S466" s="22"/>
      <c r="T466" s="22"/>
      <c r="U466" s="23">
        <f>U463-U166</f>
        <v>-0.5625</v>
      </c>
      <c r="V466" s="22"/>
      <c r="W466" s="22"/>
      <c r="X466" s="22"/>
      <c r="Y466" s="22"/>
      <c r="Z466" s="23">
        <f>Z463-Z166</f>
        <v>-0.63160000000000005</v>
      </c>
      <c r="AA466" s="22"/>
      <c r="AB466" s="22"/>
      <c r="AC466" s="22"/>
      <c r="AD466" s="22"/>
      <c r="AE466" s="23">
        <f>AE463-AE166</f>
        <v>-0.52629999999999999</v>
      </c>
      <c r="AF466" s="22"/>
      <c r="AG466" s="22"/>
      <c r="AH466" s="22"/>
      <c r="AI466" s="22"/>
      <c r="AJ466" s="23">
        <f>AJ463-AJ166</f>
        <v>-0.73680000000000001</v>
      </c>
      <c r="AK466" s="22"/>
      <c r="AL466" s="22"/>
      <c r="AM466" s="22"/>
      <c r="AN466" s="22"/>
      <c r="AO466" s="23">
        <f>AO463-AO166</f>
        <v>-0.72729999999999995</v>
      </c>
      <c r="AP466" s="22"/>
      <c r="AQ466" s="22"/>
      <c r="AR466" s="22"/>
      <c r="AS466" s="22"/>
      <c r="AT466" s="23">
        <f>AT463-AT166</f>
        <v>-0.22220000000000001</v>
      </c>
      <c r="AU466" s="22"/>
      <c r="AV466" s="22"/>
      <c r="AW466" s="22"/>
      <c r="AX466" s="22"/>
      <c r="AY466" s="23">
        <f>AY463-AY166</f>
        <v>-0.33329999999999999</v>
      </c>
      <c r="AZ466" s="22"/>
      <c r="BA466" s="22"/>
      <c r="BB466" s="22"/>
      <c r="BC466" s="22"/>
      <c r="BD466" s="23">
        <f>BD463-BD166</f>
        <v>0</v>
      </c>
      <c r="BE466" s="22"/>
      <c r="BF466" s="22"/>
      <c r="BG466" s="22"/>
      <c r="BH466" s="22"/>
      <c r="BI466" s="23">
        <f>BI463-BI166</f>
        <v>-1</v>
      </c>
      <c r="BJ466" s="22"/>
      <c r="BK466" s="22"/>
      <c r="BL466" s="22"/>
      <c r="BM466" s="22"/>
      <c r="BN466" s="23">
        <f>BN463-BN166</f>
        <v>0</v>
      </c>
      <c r="BO466" s="22"/>
      <c r="BP466" s="22"/>
      <c r="BQ466" s="22"/>
      <c r="BR466" s="22"/>
      <c r="BS466" s="23">
        <f>BS463-BS166</f>
        <v>0</v>
      </c>
      <c r="BT466" s="22"/>
      <c r="BU466" s="22"/>
      <c r="BV466" s="22"/>
      <c r="BW466" s="22"/>
      <c r="BX466" s="23">
        <f>BX463-BX166</f>
        <v>0</v>
      </c>
      <c r="BY466" s="22"/>
      <c r="BZ466" s="22"/>
      <c r="CA466" s="22"/>
      <c r="CB466" s="22"/>
      <c r="CC466" s="23">
        <f>CC463-CC166</f>
        <v>0</v>
      </c>
      <c r="CD466" s="22"/>
      <c r="CE466" s="22"/>
      <c r="CF466" s="22"/>
      <c r="CG466" s="22"/>
      <c r="CH466" s="23">
        <f>CH463-CH166</f>
        <v>0</v>
      </c>
      <c r="CI466" s="22"/>
      <c r="CJ466" s="22"/>
      <c r="CK466" s="22"/>
      <c r="CL466" s="22"/>
      <c r="CM466" s="23">
        <f>CM463-CM166</f>
        <v>0</v>
      </c>
      <c r="CN466" s="22"/>
      <c r="CO466" s="22"/>
      <c r="CP466" s="22"/>
      <c r="CQ466" s="22"/>
      <c r="CR466" s="23">
        <f>CR463-CR166</f>
        <v>0</v>
      </c>
      <c r="CS466" s="22"/>
      <c r="CT466" s="22"/>
      <c r="CU466" s="22"/>
      <c r="CV466" s="22"/>
      <c r="CW466" s="23">
        <f>CW463-CW166</f>
        <v>0</v>
      </c>
      <c r="CX466" s="22"/>
      <c r="CY466" s="22"/>
      <c r="CZ466" s="22"/>
      <c r="DA466" s="22"/>
      <c r="DB466" s="23">
        <f>DB463-DB166</f>
        <v>0</v>
      </c>
      <c r="DC466" s="22"/>
      <c r="DD466" s="22"/>
      <c r="DE466" s="22"/>
      <c r="DF466" s="22"/>
      <c r="DG466" s="23">
        <f>DG463-DG166</f>
        <v>0</v>
      </c>
      <c r="DH466" s="22"/>
      <c r="DI466" s="22"/>
      <c r="DJ466" s="22"/>
      <c r="DK466" s="22"/>
      <c r="DL466" s="23">
        <f>DL463-DL166</f>
        <v>-0.25</v>
      </c>
      <c r="DM466" s="22"/>
      <c r="DN466" s="22"/>
      <c r="DO466" s="22"/>
      <c r="DP466" s="22"/>
      <c r="DQ466" s="23">
        <f>DQ463-DQ166</f>
        <v>-0.75</v>
      </c>
      <c r="DR466" s="22"/>
      <c r="DS466" s="22"/>
      <c r="DT466" s="22"/>
      <c r="DU466" s="22"/>
      <c r="DV466" s="23">
        <f>DV463-DV166</f>
        <v>0</v>
      </c>
      <c r="DW466" s="22"/>
      <c r="DX466" s="22"/>
      <c r="DY466" s="22"/>
      <c r="DZ466" s="22"/>
      <c r="EA466" s="23">
        <f>EA463-EA166</f>
        <v>0</v>
      </c>
      <c r="EB466" s="22"/>
      <c r="EC466" s="22"/>
      <c r="ED466" s="22"/>
      <c r="EE466" s="22"/>
      <c r="EF466" s="23">
        <f>EF463-EF166</f>
        <v>0</v>
      </c>
      <c r="EG466" s="22"/>
      <c r="EH466" s="22"/>
      <c r="EI466" s="22"/>
      <c r="EJ466" s="22"/>
      <c r="EK466" s="24"/>
      <c r="EL466" s="22"/>
      <c r="EM466" s="22"/>
      <c r="EN466" s="22"/>
      <c r="EO466" s="22"/>
      <c r="EP466" s="23">
        <f>EP463-EP166</f>
        <v>0</v>
      </c>
      <c r="EQ466" s="22"/>
      <c r="ER466" s="22"/>
      <c r="ES466" s="22"/>
      <c r="ET466" s="22"/>
      <c r="EU466" s="23">
        <f>EU463-EU166</f>
        <v>-0.6</v>
      </c>
      <c r="EV466" s="22"/>
      <c r="EW466" s="22"/>
      <c r="EX466" s="22"/>
      <c r="EY466" s="22"/>
      <c r="EZ466" s="23">
        <f>EZ463-EZ166</f>
        <v>-1</v>
      </c>
      <c r="FA466" s="22"/>
      <c r="FB466" s="22"/>
      <c r="FC466" s="22"/>
      <c r="FD466" s="22"/>
      <c r="FE466" s="23">
        <f>FE463-FE166</f>
        <v>0</v>
      </c>
      <c r="FF466" s="22"/>
      <c r="FG466" s="22"/>
      <c r="FH466" s="22"/>
      <c r="FI466" s="22"/>
      <c r="FJ466" s="23">
        <f>FJ463-FJ166</f>
        <v>0</v>
      </c>
      <c r="FK466" s="22"/>
      <c r="FL466" s="22"/>
      <c r="FM466" s="22"/>
      <c r="FN466" s="22"/>
      <c r="FO466" s="23">
        <f>FO463-FO166</f>
        <v>0</v>
      </c>
      <c r="FP466" s="22"/>
      <c r="FQ466" s="22"/>
      <c r="FR466" s="22"/>
      <c r="FS466" s="22"/>
      <c r="FT466" s="23">
        <f>FT463-FT166</f>
        <v>0</v>
      </c>
      <c r="FU466" s="22"/>
      <c r="FV466" s="22"/>
      <c r="FW466" s="22"/>
      <c r="FX466" s="22"/>
      <c r="FY466" s="23">
        <f>FY463-FY166</f>
        <v>0</v>
      </c>
      <c r="FZ466" s="22"/>
      <c r="GA466" s="22"/>
      <c r="GB466" s="22"/>
      <c r="GC466" s="22"/>
      <c r="GD466" s="23">
        <f>GD463-GD166</f>
        <v>0</v>
      </c>
      <c r="GE466" s="3"/>
    </row>
    <row r="467" spans="1:187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3"/>
    </row>
    <row r="468" spans="1:187" x14ac:dyDescent="0.25">
      <c r="A468" s="19" t="str">
        <f>EN1</f>
        <v>Scott</v>
      </c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3"/>
    </row>
    <row r="469" spans="1:187" x14ac:dyDescent="0.25">
      <c r="A469" s="21" t="s">
        <v>198</v>
      </c>
      <c r="B469" s="22"/>
      <c r="C469" s="22"/>
      <c r="D469" s="22"/>
      <c r="E469" s="22"/>
      <c r="F469" s="22"/>
      <c r="G469" s="22"/>
      <c r="H469" s="20">
        <f>SUM(I469,J469)</f>
        <v>0</v>
      </c>
      <c r="I469" s="20">
        <v>0</v>
      </c>
      <c r="J469" s="20">
        <v>0</v>
      </c>
      <c r="K469" s="20" t="str">
        <f>IF(H469,ROUND(I469/H469*100,2),0) &amp; "%"</f>
        <v>0%</v>
      </c>
      <c r="L469" s="22"/>
      <c r="M469" s="20">
        <f>SUM(N469,O469)</f>
        <v>0</v>
      </c>
      <c r="N469" s="20">
        <v>0</v>
      </c>
      <c r="O469" s="20">
        <v>0</v>
      </c>
      <c r="P469" s="20" t="str">
        <f>IF(M469,ROUND(N469/M469*100,2),0) &amp; "%"</f>
        <v>0%</v>
      </c>
      <c r="Q469" s="22"/>
      <c r="R469" s="20">
        <f>SUM(S469,T469)</f>
        <v>0</v>
      </c>
      <c r="S469" s="20">
        <v>0</v>
      </c>
      <c r="T469" s="20">
        <v>0</v>
      </c>
      <c r="U469" s="20" t="str">
        <f>IF(R469,ROUND(S469/R469*100,2),0) &amp; "%"</f>
        <v>0%</v>
      </c>
      <c r="V469" s="22"/>
      <c r="W469" s="20">
        <f>SUM(X469,Y469)</f>
        <v>0</v>
      </c>
      <c r="X469" s="20">
        <v>0</v>
      </c>
      <c r="Y469" s="20">
        <v>0</v>
      </c>
      <c r="Z469" s="20" t="str">
        <f>IF(W469,ROUND(X469/W469*100,2),0) &amp; "%"</f>
        <v>0%</v>
      </c>
      <c r="AA469" s="22"/>
      <c r="AB469" s="20">
        <f>SUM(AC469,AD469)</f>
        <v>0</v>
      </c>
      <c r="AC469" s="20">
        <v>0</v>
      </c>
      <c r="AD469" s="20">
        <v>0</v>
      </c>
      <c r="AE469" s="20" t="str">
        <f>IF(AB469,ROUND(AC469/AB469*100,2),0) &amp; "%"</f>
        <v>0%</v>
      </c>
      <c r="AF469" s="22"/>
      <c r="AG469" s="20">
        <f>SUM(AH469,AI469)</f>
        <v>0</v>
      </c>
      <c r="AH469" s="20">
        <v>0</v>
      </c>
      <c r="AI469" s="20">
        <v>0</v>
      </c>
      <c r="AJ469" s="20" t="str">
        <f>IF(AG469,ROUND(AH469/AG469*100,2),0) &amp; "%"</f>
        <v>0%</v>
      </c>
      <c r="AK469" s="22"/>
      <c r="AL469" s="20">
        <f>SUM(AM469,AN469)</f>
        <v>0</v>
      </c>
      <c r="AM469" s="20">
        <v>0</v>
      </c>
      <c r="AN469" s="20">
        <v>0</v>
      </c>
      <c r="AO469" s="20" t="str">
        <f>IF(AL469,ROUND(AM469/AL469*100,2),0) &amp; "%"</f>
        <v>0%</v>
      </c>
      <c r="AP469" s="22"/>
      <c r="AQ469" s="20">
        <f>SUM(AR469,AS469)</f>
        <v>0</v>
      </c>
      <c r="AR469" s="20">
        <v>0</v>
      </c>
      <c r="AS469" s="20">
        <v>0</v>
      </c>
      <c r="AT469" s="20" t="str">
        <f>IF(AQ469,ROUND(AR469/AQ469*100,2),0) &amp; "%"</f>
        <v>0%</v>
      </c>
      <c r="AU469" s="22"/>
      <c r="AV469" s="20">
        <f>SUM(AW469,AX469)</f>
        <v>0</v>
      </c>
      <c r="AW469" s="20">
        <v>0</v>
      </c>
      <c r="AX469" s="20">
        <v>0</v>
      </c>
      <c r="AY469" s="20" t="str">
        <f>IF(AV469,ROUND(AW469/AV469*100,2),0) &amp; "%"</f>
        <v>0%</v>
      </c>
      <c r="AZ469" s="22"/>
      <c r="BA469" s="20">
        <f>SUM(BB469,BC469)</f>
        <v>0</v>
      </c>
      <c r="BB469" s="20">
        <v>0</v>
      </c>
      <c r="BC469" s="20">
        <v>0</v>
      </c>
      <c r="BD469" s="20" t="str">
        <f>IF(BA469,ROUND(BB469/BA469*100,2),0) &amp; "%"</f>
        <v>0%</v>
      </c>
      <c r="BE469" s="22"/>
      <c r="BF469" s="20">
        <f>SUM(BG469,BH469)</f>
        <v>0</v>
      </c>
      <c r="BG469" s="20">
        <v>0</v>
      </c>
      <c r="BH469" s="20">
        <v>0</v>
      </c>
      <c r="BI469" s="20" t="str">
        <f>IF(BF469,ROUND(BG469/BF469*100,2),0) &amp; "%"</f>
        <v>0%</v>
      </c>
      <c r="BJ469" s="22"/>
      <c r="BK469" s="20">
        <f>SUM(BL469,BM469)</f>
        <v>0</v>
      </c>
      <c r="BL469" s="20">
        <v>0</v>
      </c>
      <c r="BM469" s="20">
        <v>0</v>
      </c>
      <c r="BN469" s="20" t="str">
        <f>IF(BK469,ROUND(BL469/BK469*100,2),0) &amp; "%"</f>
        <v>0%</v>
      </c>
      <c r="BO469" s="22"/>
      <c r="BP469" s="20">
        <f>SUM(BQ469,BR469)</f>
        <v>0</v>
      </c>
      <c r="BQ469" s="20">
        <v>0</v>
      </c>
      <c r="BR469" s="20">
        <v>0</v>
      </c>
      <c r="BS469" s="20" t="str">
        <f>IF(BP469,ROUND(BQ469/BP469*100,2),0) &amp; "%"</f>
        <v>0%</v>
      </c>
      <c r="BT469" s="22"/>
      <c r="BU469" s="20">
        <f>SUM(BV469,BW469)</f>
        <v>0</v>
      </c>
      <c r="BV469" s="20">
        <v>0</v>
      </c>
      <c r="BW469" s="20">
        <v>0</v>
      </c>
      <c r="BX469" s="20" t="str">
        <f>IF(BU469,ROUND(BV469/BU469*100,2),0) &amp; "%"</f>
        <v>0%</v>
      </c>
      <c r="BY469" s="22"/>
      <c r="BZ469" s="20">
        <f>SUM(CA469,CB469)</f>
        <v>0</v>
      </c>
      <c r="CA469" s="20">
        <v>0</v>
      </c>
      <c r="CB469" s="20">
        <v>0</v>
      </c>
      <c r="CC469" s="20" t="str">
        <f>IF(BZ469,ROUND(CA469/BZ469*100,2),0) &amp; "%"</f>
        <v>0%</v>
      </c>
      <c r="CD469" s="22"/>
      <c r="CE469" s="20">
        <f>SUM(CF469,CG469)</f>
        <v>0</v>
      </c>
      <c r="CF469" s="20">
        <v>0</v>
      </c>
      <c r="CG469" s="20">
        <v>0</v>
      </c>
      <c r="CH469" s="20" t="str">
        <f>IF(CE469,ROUND(CF469/CE469*100,2),0) &amp; "%"</f>
        <v>0%</v>
      </c>
      <c r="CI469" s="22"/>
      <c r="CJ469" s="20">
        <f>SUM(CK469,CL469)</f>
        <v>0</v>
      </c>
      <c r="CK469" s="20">
        <v>0</v>
      </c>
      <c r="CL469" s="20">
        <v>0</v>
      </c>
      <c r="CM469" s="20" t="str">
        <f>IF(CJ469,ROUND(CK469/CJ469*100,2),0) &amp; "%"</f>
        <v>0%</v>
      </c>
      <c r="CN469" s="22"/>
      <c r="CO469" s="20">
        <f>SUM(CP469,CQ469)</f>
        <v>0</v>
      </c>
      <c r="CP469" s="20">
        <v>0</v>
      </c>
      <c r="CQ469" s="20">
        <v>0</v>
      </c>
      <c r="CR469" s="20" t="str">
        <f>IF(CO469,ROUND(CP469/CO469*100,2),0) &amp; "%"</f>
        <v>0%</v>
      </c>
      <c r="CS469" s="22"/>
      <c r="CT469" s="20">
        <f>SUM(CU469,CV469)</f>
        <v>0</v>
      </c>
      <c r="CU469" s="20">
        <v>0</v>
      </c>
      <c r="CV469" s="20">
        <v>0</v>
      </c>
      <c r="CW469" s="20" t="str">
        <f>IF(CT469,ROUND(CU469/CT469*100,2),0) &amp; "%"</f>
        <v>0%</v>
      </c>
      <c r="CX469" s="22"/>
      <c r="CY469" s="20">
        <f>SUM(CZ469,DA469)</f>
        <v>0</v>
      </c>
      <c r="CZ469" s="20">
        <v>0</v>
      </c>
      <c r="DA469" s="20">
        <v>0</v>
      </c>
      <c r="DB469" s="20" t="str">
        <f>IF(CY469,ROUND(CZ469/CY469*100,2),0) &amp; "%"</f>
        <v>0%</v>
      </c>
      <c r="DC469" s="22"/>
      <c r="DD469" s="20">
        <f>SUM(DE469,DF469)</f>
        <v>0</v>
      </c>
      <c r="DE469" s="20">
        <v>0</v>
      </c>
      <c r="DF469" s="20">
        <v>0</v>
      </c>
      <c r="DG469" s="20" t="str">
        <f>IF(DD469,ROUND(DE469/DD469*100,2),0) &amp; "%"</f>
        <v>0%</v>
      </c>
      <c r="DH469" s="22"/>
      <c r="DI469" s="20">
        <f>SUM(DJ469,DK469)</f>
        <v>0</v>
      </c>
      <c r="DJ469" s="20">
        <v>0</v>
      </c>
      <c r="DK469" s="20">
        <v>0</v>
      </c>
      <c r="DL469" s="20" t="str">
        <f>IF(DI469,ROUND(DJ469/DI469*100,2),0) &amp; "%"</f>
        <v>0%</v>
      </c>
      <c r="DM469" s="22"/>
      <c r="DN469" s="20">
        <f>SUM(DO469,DP469)</f>
        <v>0</v>
      </c>
      <c r="DO469" s="20">
        <v>0</v>
      </c>
      <c r="DP469" s="20">
        <v>0</v>
      </c>
      <c r="DQ469" s="20" t="str">
        <f>IF(DN469,ROUND(DO469/DN469*100,2),0) &amp; "%"</f>
        <v>0%</v>
      </c>
      <c r="DR469" s="22"/>
      <c r="DS469" s="20">
        <f>SUM(DT469,DU469)</f>
        <v>0</v>
      </c>
      <c r="DT469" s="20">
        <v>0</v>
      </c>
      <c r="DU469" s="20">
        <v>0</v>
      </c>
      <c r="DV469" s="20" t="str">
        <f>IF(DS469,ROUND(DT469/DS469*100,2),0) &amp; "%"</f>
        <v>0%</v>
      </c>
      <c r="DW469" s="22"/>
      <c r="DX469" s="20">
        <f>SUM(DY469,DZ469)</f>
        <v>0</v>
      </c>
      <c r="DY469" s="20">
        <v>0</v>
      </c>
      <c r="DZ469" s="20">
        <v>0</v>
      </c>
      <c r="EA469" s="20" t="str">
        <f>IF(DX469,ROUND(DY469/DX469*100,2),0) &amp; "%"</f>
        <v>0%</v>
      </c>
      <c r="EB469" s="22"/>
      <c r="EC469" s="20">
        <f>SUM(ED469,EE469)</f>
        <v>0</v>
      </c>
      <c r="ED469" s="20">
        <v>0</v>
      </c>
      <c r="EE469" s="20">
        <v>0</v>
      </c>
      <c r="EF469" s="20" t="str">
        <f>IF(EC469,ROUND(ED469/EC469*100,2),0) &amp; "%"</f>
        <v>0%</v>
      </c>
      <c r="EG469" s="22"/>
      <c r="EH469" s="20">
        <f>SUM(EI469,EJ469)</f>
        <v>0</v>
      </c>
      <c r="EI469" s="20">
        <v>0</v>
      </c>
      <c r="EJ469" s="20">
        <v>0</v>
      </c>
      <c r="EK469" s="20" t="str">
        <f>IF(EH469,ROUND(EI469/EH469*100,2),0) &amp; "%"</f>
        <v>0%</v>
      </c>
      <c r="EL469" s="22"/>
      <c r="EM469" s="22"/>
      <c r="EN469" s="22"/>
      <c r="EO469" s="22"/>
      <c r="EP469" s="22"/>
      <c r="EQ469" s="22"/>
      <c r="ER469" s="20">
        <f>SUM(ES469,ET469)</f>
        <v>0</v>
      </c>
      <c r="ES469" s="20">
        <v>0</v>
      </c>
      <c r="ET469" s="20">
        <v>0</v>
      </c>
      <c r="EU469" s="20" t="str">
        <f>IF(ER469,ROUND(ES469/ER469*100,2),0) &amp; "%"</f>
        <v>0%</v>
      </c>
      <c r="EV469" s="22"/>
      <c r="EW469" s="20">
        <f>SUM(EX469,EY469)</f>
        <v>0</v>
      </c>
      <c r="EX469" s="20">
        <v>0</v>
      </c>
      <c r="EY469" s="20">
        <v>0</v>
      </c>
      <c r="EZ469" s="20" t="str">
        <f>IF(EW469,ROUND(EX469/EW469*100,2),0) &amp; "%"</f>
        <v>0%</v>
      </c>
      <c r="FA469" s="22"/>
      <c r="FB469" s="20">
        <f>SUM(FC469,FD469)</f>
        <v>0</v>
      </c>
      <c r="FC469" s="20">
        <v>0</v>
      </c>
      <c r="FD469" s="20">
        <v>0</v>
      </c>
      <c r="FE469" s="20" t="str">
        <f>IF(FB469,ROUND(FC469/FB469*100,2),0) &amp; "%"</f>
        <v>0%</v>
      </c>
      <c r="FF469" s="22"/>
      <c r="FG469" s="20">
        <f>SUM(FH469,FI469)</f>
        <v>0</v>
      </c>
      <c r="FH469" s="20">
        <v>0</v>
      </c>
      <c r="FI469" s="20">
        <v>0</v>
      </c>
      <c r="FJ469" s="20" t="str">
        <f>IF(FG469,ROUND(FH469/FG469*100,2),0) &amp; "%"</f>
        <v>0%</v>
      </c>
      <c r="FK469" s="22"/>
      <c r="FL469" s="20">
        <f>SUM(FM469,FN469)</f>
        <v>0</v>
      </c>
      <c r="FM469" s="20">
        <v>0</v>
      </c>
      <c r="FN469" s="20">
        <v>0</v>
      </c>
      <c r="FO469" s="20" t="str">
        <f>IF(FL469,ROUND(FM469/FL469*100,2),0) &amp; "%"</f>
        <v>0%</v>
      </c>
      <c r="FP469" s="22"/>
      <c r="FQ469" s="20">
        <f>SUM(FR469,FS469)</f>
        <v>0</v>
      </c>
      <c r="FR469" s="20">
        <v>0</v>
      </c>
      <c r="FS469" s="20">
        <v>0</v>
      </c>
      <c r="FT469" s="20" t="str">
        <f>IF(FQ469,ROUND(FR469/FQ469*100,2),0) &amp; "%"</f>
        <v>0%</v>
      </c>
      <c r="FU469" s="22"/>
      <c r="FV469" s="20">
        <f>SUM(FW469,FX469)</f>
        <v>0</v>
      </c>
      <c r="FW469" s="20">
        <v>0</v>
      </c>
      <c r="FX469" s="20">
        <v>0</v>
      </c>
      <c r="FY469" s="20" t="str">
        <f>IF(FV469,ROUND(FW469/FV469*100,2),0) &amp; "%"</f>
        <v>0%</v>
      </c>
      <c r="FZ469" s="22"/>
      <c r="GA469" s="20">
        <f>SUM(GB469,GC469)</f>
        <v>0</v>
      </c>
      <c r="GB469" s="20">
        <v>0</v>
      </c>
      <c r="GC469" s="20">
        <v>0</v>
      </c>
      <c r="GD469" s="20" t="str">
        <f>IF(GA469,ROUND(GB469/GA469*100,2),0) &amp; "%"</f>
        <v>0%</v>
      </c>
      <c r="GE469" s="3"/>
    </row>
    <row r="470" spans="1:187" x14ac:dyDescent="0.25">
      <c r="A470" s="21" t="s">
        <v>197</v>
      </c>
      <c r="B470" s="22"/>
      <c r="C470" s="22"/>
      <c r="D470" s="22"/>
      <c r="E470" s="22"/>
      <c r="F470" s="22"/>
      <c r="G470" s="22"/>
      <c r="H470" s="20">
        <f t="shared" ref="H470:H473" si="2346">SUM(I470,J470)</f>
        <v>0</v>
      </c>
      <c r="I470" s="20">
        <v>0</v>
      </c>
      <c r="J470" s="20">
        <v>0</v>
      </c>
      <c r="K470" s="20" t="str">
        <f t="shared" ref="K470:K474" si="2347">IF(H470,ROUND(I470/H470*100,2),0) &amp; "%"</f>
        <v>0%</v>
      </c>
      <c r="L470" s="22"/>
      <c r="M470" s="20">
        <f t="shared" ref="M470:M473" si="2348">SUM(N470,O470)</f>
        <v>0</v>
      </c>
      <c r="N470" s="20">
        <v>0</v>
      </c>
      <c r="O470" s="20">
        <v>0</v>
      </c>
      <c r="P470" s="20" t="str">
        <f t="shared" ref="P470:P474" si="2349">IF(M470,ROUND(N470/M470*100,2),0) &amp; "%"</f>
        <v>0%</v>
      </c>
      <c r="Q470" s="22"/>
      <c r="R470" s="20">
        <f t="shared" ref="R470:R473" si="2350">SUM(S470,T470)</f>
        <v>0</v>
      </c>
      <c r="S470" s="20">
        <v>0</v>
      </c>
      <c r="T470" s="20">
        <v>0</v>
      </c>
      <c r="U470" s="20" t="str">
        <f t="shared" ref="U470:U474" si="2351">IF(R470,ROUND(S470/R470*100,2),0) &amp; "%"</f>
        <v>0%</v>
      </c>
      <c r="V470" s="22"/>
      <c r="W470" s="20">
        <f t="shared" ref="W470:W473" si="2352">SUM(X470,Y470)</f>
        <v>0</v>
      </c>
      <c r="X470" s="20">
        <v>0</v>
      </c>
      <c r="Y470" s="20">
        <v>0</v>
      </c>
      <c r="Z470" s="20" t="str">
        <f t="shared" ref="Z470:Z474" si="2353">IF(W470,ROUND(X470/W470*100,2),0) &amp; "%"</f>
        <v>0%</v>
      </c>
      <c r="AA470" s="22"/>
      <c r="AB470" s="20">
        <f t="shared" ref="AB470:AB473" si="2354">SUM(AC470,AD470)</f>
        <v>0</v>
      </c>
      <c r="AC470" s="20">
        <v>0</v>
      </c>
      <c r="AD470" s="20">
        <v>0</v>
      </c>
      <c r="AE470" s="20" t="str">
        <f t="shared" ref="AE470:AE474" si="2355">IF(AB470,ROUND(AC470/AB470*100,2),0) &amp; "%"</f>
        <v>0%</v>
      </c>
      <c r="AF470" s="22"/>
      <c r="AG470" s="20">
        <f t="shared" ref="AG470:AG473" si="2356">SUM(AH470,AI470)</f>
        <v>0</v>
      </c>
      <c r="AH470" s="20">
        <v>0</v>
      </c>
      <c r="AI470" s="20">
        <v>0</v>
      </c>
      <c r="AJ470" s="20" t="str">
        <f t="shared" ref="AJ470:AJ474" si="2357">IF(AG470,ROUND(AH470/AG470*100,2),0) &amp; "%"</f>
        <v>0%</v>
      </c>
      <c r="AK470" s="22"/>
      <c r="AL470" s="20">
        <f t="shared" ref="AL470:AL473" si="2358">SUM(AM470,AN470)</f>
        <v>0</v>
      </c>
      <c r="AM470" s="20">
        <v>0</v>
      </c>
      <c r="AN470" s="20">
        <v>0</v>
      </c>
      <c r="AO470" s="20" t="str">
        <f t="shared" ref="AO470:AO474" si="2359">IF(AL470,ROUND(AM470/AL470*100,2),0) &amp; "%"</f>
        <v>0%</v>
      </c>
      <c r="AP470" s="22"/>
      <c r="AQ470" s="20">
        <f t="shared" ref="AQ470:AQ473" si="2360">SUM(AR470,AS470)</f>
        <v>0</v>
      </c>
      <c r="AR470" s="20">
        <v>0</v>
      </c>
      <c r="AS470" s="20">
        <v>0</v>
      </c>
      <c r="AT470" s="20" t="str">
        <f t="shared" ref="AT470:AT474" si="2361">IF(AQ470,ROUND(AR470/AQ470*100,2),0) &amp; "%"</f>
        <v>0%</v>
      </c>
      <c r="AU470" s="22"/>
      <c r="AV470" s="20">
        <f t="shared" ref="AV470:AV473" si="2362">SUM(AW470,AX470)</f>
        <v>0</v>
      </c>
      <c r="AW470" s="20">
        <v>0</v>
      </c>
      <c r="AX470" s="20">
        <v>0</v>
      </c>
      <c r="AY470" s="20" t="str">
        <f t="shared" ref="AY470:AY474" si="2363">IF(AV470,ROUND(AW470/AV470*100,2),0) &amp; "%"</f>
        <v>0%</v>
      </c>
      <c r="AZ470" s="22"/>
      <c r="BA470" s="20">
        <f t="shared" ref="BA470:BA473" si="2364">SUM(BB470,BC470)</f>
        <v>0</v>
      </c>
      <c r="BB470" s="20">
        <v>0</v>
      </c>
      <c r="BC470" s="20">
        <v>0</v>
      </c>
      <c r="BD470" s="20" t="str">
        <f t="shared" ref="BD470:BD474" si="2365">IF(BA470,ROUND(BB470/BA470*100,2),0) &amp; "%"</f>
        <v>0%</v>
      </c>
      <c r="BE470" s="22"/>
      <c r="BF470" s="20">
        <f t="shared" ref="BF470:BF473" si="2366">SUM(BG470,BH470)</f>
        <v>0</v>
      </c>
      <c r="BG470" s="20">
        <v>0</v>
      </c>
      <c r="BH470" s="20">
        <v>0</v>
      </c>
      <c r="BI470" s="20" t="str">
        <f t="shared" ref="BI470:BI474" si="2367">IF(BF470,ROUND(BG470/BF470*100,2),0) &amp; "%"</f>
        <v>0%</v>
      </c>
      <c r="BJ470" s="22"/>
      <c r="BK470" s="20">
        <f t="shared" ref="BK470:BK473" si="2368">SUM(BL470,BM470)</f>
        <v>0</v>
      </c>
      <c r="BL470" s="20">
        <v>0</v>
      </c>
      <c r="BM470" s="20">
        <v>0</v>
      </c>
      <c r="BN470" s="20" t="str">
        <f t="shared" ref="BN470:BN474" si="2369">IF(BK470,ROUND(BL470/BK470*100,2),0) &amp; "%"</f>
        <v>0%</v>
      </c>
      <c r="BO470" s="22"/>
      <c r="BP470" s="20">
        <f t="shared" ref="BP470:BP473" si="2370">SUM(BQ470,BR470)</f>
        <v>0</v>
      </c>
      <c r="BQ470" s="20">
        <v>0</v>
      </c>
      <c r="BR470" s="20">
        <v>0</v>
      </c>
      <c r="BS470" s="20" t="str">
        <f t="shared" ref="BS470:BS474" si="2371">IF(BP470,ROUND(BQ470/BP470*100,2),0) &amp; "%"</f>
        <v>0%</v>
      </c>
      <c r="BT470" s="22"/>
      <c r="BU470" s="20">
        <f t="shared" ref="BU470:BU473" si="2372">SUM(BV470,BW470)</f>
        <v>0</v>
      </c>
      <c r="BV470" s="20">
        <v>0</v>
      </c>
      <c r="BW470" s="20">
        <v>0</v>
      </c>
      <c r="BX470" s="20" t="str">
        <f t="shared" ref="BX470:BX474" si="2373">IF(BU470,ROUND(BV470/BU470*100,2),0) &amp; "%"</f>
        <v>0%</v>
      </c>
      <c r="BY470" s="22"/>
      <c r="BZ470" s="20">
        <f t="shared" ref="BZ470:BZ473" si="2374">SUM(CA470,CB470)</f>
        <v>0</v>
      </c>
      <c r="CA470" s="20">
        <v>0</v>
      </c>
      <c r="CB470" s="20">
        <v>0</v>
      </c>
      <c r="CC470" s="20" t="str">
        <f t="shared" ref="CC470:CC474" si="2375">IF(BZ470,ROUND(CA470/BZ470*100,2),0) &amp; "%"</f>
        <v>0%</v>
      </c>
      <c r="CD470" s="22"/>
      <c r="CE470" s="20">
        <f t="shared" ref="CE470:CE473" si="2376">SUM(CF470,CG470)</f>
        <v>0</v>
      </c>
      <c r="CF470" s="20">
        <v>0</v>
      </c>
      <c r="CG470" s="20">
        <v>0</v>
      </c>
      <c r="CH470" s="20" t="str">
        <f t="shared" ref="CH470:CH474" si="2377">IF(CE470,ROUND(CF470/CE470*100,2),0) &amp; "%"</f>
        <v>0%</v>
      </c>
      <c r="CI470" s="22"/>
      <c r="CJ470" s="20">
        <f t="shared" ref="CJ470:CJ473" si="2378">SUM(CK470,CL470)</f>
        <v>0</v>
      </c>
      <c r="CK470" s="20">
        <v>0</v>
      </c>
      <c r="CL470" s="20">
        <v>0</v>
      </c>
      <c r="CM470" s="20" t="str">
        <f t="shared" ref="CM470:CM474" si="2379">IF(CJ470,ROUND(CK470/CJ470*100,2),0) &amp; "%"</f>
        <v>0%</v>
      </c>
      <c r="CN470" s="22"/>
      <c r="CO470" s="20">
        <f t="shared" ref="CO470:CO473" si="2380">SUM(CP470,CQ470)</f>
        <v>0</v>
      </c>
      <c r="CP470" s="20">
        <v>0</v>
      </c>
      <c r="CQ470" s="20">
        <v>0</v>
      </c>
      <c r="CR470" s="20" t="str">
        <f t="shared" ref="CR470:CR474" si="2381">IF(CO470,ROUND(CP470/CO470*100,2),0) &amp; "%"</f>
        <v>0%</v>
      </c>
      <c r="CS470" s="22"/>
      <c r="CT470" s="20">
        <f t="shared" ref="CT470:CT473" si="2382">SUM(CU470,CV470)</f>
        <v>0</v>
      </c>
      <c r="CU470" s="20">
        <v>0</v>
      </c>
      <c r="CV470" s="20">
        <v>0</v>
      </c>
      <c r="CW470" s="20" t="str">
        <f t="shared" ref="CW470:CW474" si="2383">IF(CT470,ROUND(CU470/CT470*100,2),0) &amp; "%"</f>
        <v>0%</v>
      </c>
      <c r="CX470" s="22"/>
      <c r="CY470" s="20">
        <f t="shared" ref="CY470:CY473" si="2384">SUM(CZ470,DA470)</f>
        <v>0</v>
      </c>
      <c r="CZ470" s="20">
        <v>0</v>
      </c>
      <c r="DA470" s="20">
        <v>0</v>
      </c>
      <c r="DB470" s="20" t="str">
        <f t="shared" ref="DB470:DB474" si="2385">IF(CY470,ROUND(CZ470/CY470*100,2),0) &amp; "%"</f>
        <v>0%</v>
      </c>
      <c r="DC470" s="22"/>
      <c r="DD470" s="20">
        <f t="shared" ref="DD470:DD473" si="2386">SUM(DE470,DF470)</f>
        <v>0</v>
      </c>
      <c r="DE470" s="20">
        <v>0</v>
      </c>
      <c r="DF470" s="20">
        <v>0</v>
      </c>
      <c r="DG470" s="20" t="str">
        <f t="shared" ref="DG470:DG474" si="2387">IF(DD470,ROUND(DE470/DD470*100,2),0) &amp; "%"</f>
        <v>0%</v>
      </c>
      <c r="DH470" s="22"/>
      <c r="DI470" s="20">
        <f t="shared" ref="DI470:DI473" si="2388">SUM(DJ470,DK470)</f>
        <v>0</v>
      </c>
      <c r="DJ470" s="20">
        <v>0</v>
      </c>
      <c r="DK470" s="20">
        <v>0</v>
      </c>
      <c r="DL470" s="20" t="str">
        <f t="shared" ref="DL470:DL474" si="2389">IF(DI470,ROUND(DJ470/DI470*100,2),0) &amp; "%"</f>
        <v>0%</v>
      </c>
      <c r="DM470" s="22"/>
      <c r="DN470" s="20">
        <f t="shared" ref="DN470:DN473" si="2390">SUM(DO470,DP470)</f>
        <v>0</v>
      </c>
      <c r="DO470" s="20">
        <v>0</v>
      </c>
      <c r="DP470" s="20">
        <v>0</v>
      </c>
      <c r="DQ470" s="20" t="str">
        <f t="shared" ref="DQ470:DQ474" si="2391">IF(DN470,ROUND(DO470/DN470*100,2),0) &amp; "%"</f>
        <v>0%</v>
      </c>
      <c r="DR470" s="22"/>
      <c r="DS470" s="20">
        <f t="shared" ref="DS470:DS473" si="2392">SUM(DT470,DU470)</f>
        <v>0</v>
      </c>
      <c r="DT470" s="20">
        <v>0</v>
      </c>
      <c r="DU470" s="20">
        <v>0</v>
      </c>
      <c r="DV470" s="20" t="str">
        <f t="shared" ref="DV470:DV474" si="2393">IF(DS470,ROUND(DT470/DS470*100,2),0) &amp; "%"</f>
        <v>0%</v>
      </c>
      <c r="DW470" s="22"/>
      <c r="DX470" s="20">
        <f t="shared" ref="DX470:DX473" si="2394">SUM(DY470,DZ470)</f>
        <v>0</v>
      </c>
      <c r="DY470" s="20">
        <v>0</v>
      </c>
      <c r="DZ470" s="20">
        <v>0</v>
      </c>
      <c r="EA470" s="20" t="str">
        <f t="shared" ref="EA470:EA474" si="2395">IF(DX470,ROUND(DY470/DX470*100,2),0) &amp; "%"</f>
        <v>0%</v>
      </c>
      <c r="EB470" s="22"/>
      <c r="EC470" s="20">
        <f t="shared" ref="EC470:EC473" si="2396">SUM(ED470,EE470)</f>
        <v>0</v>
      </c>
      <c r="ED470" s="20">
        <v>0</v>
      </c>
      <c r="EE470" s="20">
        <v>0</v>
      </c>
      <c r="EF470" s="20" t="str">
        <f t="shared" ref="EF470:EF474" si="2397">IF(EC470,ROUND(ED470/EC470*100,2),0) &amp; "%"</f>
        <v>0%</v>
      </c>
      <c r="EG470" s="22"/>
      <c r="EH470" s="20">
        <f t="shared" ref="EH470:EH473" si="2398">SUM(EI470,EJ470)</f>
        <v>0</v>
      </c>
      <c r="EI470" s="20">
        <v>0</v>
      </c>
      <c r="EJ470" s="20">
        <v>0</v>
      </c>
      <c r="EK470" s="20" t="str">
        <f t="shared" ref="EK470:EK474" si="2399">IF(EH470,ROUND(EI470/EH470*100,2),0) &amp; "%"</f>
        <v>0%</v>
      </c>
      <c r="EL470" s="22"/>
      <c r="EM470" s="22"/>
      <c r="EN470" s="22"/>
      <c r="EO470" s="22"/>
      <c r="EP470" s="22"/>
      <c r="EQ470" s="22"/>
      <c r="ER470" s="20">
        <f t="shared" ref="ER470:ER473" si="2400">SUM(ES470,ET470)</f>
        <v>0</v>
      </c>
      <c r="ES470" s="20">
        <v>0</v>
      </c>
      <c r="ET470" s="20">
        <v>0</v>
      </c>
      <c r="EU470" s="20" t="str">
        <f t="shared" ref="EU470:EU474" si="2401">IF(ER470,ROUND(ES470/ER470*100,2),0) &amp; "%"</f>
        <v>0%</v>
      </c>
      <c r="EV470" s="22"/>
      <c r="EW470" s="20">
        <f t="shared" ref="EW470:EW473" si="2402">SUM(EX470,EY470)</f>
        <v>0</v>
      </c>
      <c r="EX470" s="20">
        <v>0</v>
      </c>
      <c r="EY470" s="20">
        <v>0</v>
      </c>
      <c r="EZ470" s="20" t="str">
        <f t="shared" ref="EZ470:EZ474" si="2403">IF(EW470,ROUND(EX470/EW470*100,2),0) &amp; "%"</f>
        <v>0%</v>
      </c>
      <c r="FA470" s="22"/>
      <c r="FB470" s="20">
        <f t="shared" ref="FB470:FB473" si="2404">SUM(FC470,FD470)</f>
        <v>0</v>
      </c>
      <c r="FC470" s="20">
        <v>0</v>
      </c>
      <c r="FD470" s="20">
        <v>0</v>
      </c>
      <c r="FE470" s="20" t="str">
        <f t="shared" ref="FE470:FE474" si="2405">IF(FB470,ROUND(FC470/FB470*100,2),0) &amp; "%"</f>
        <v>0%</v>
      </c>
      <c r="FF470" s="22"/>
      <c r="FG470" s="20">
        <f t="shared" ref="FG470:FG473" si="2406">SUM(FH470,FI470)</f>
        <v>0</v>
      </c>
      <c r="FH470" s="20">
        <v>0</v>
      </c>
      <c r="FI470" s="20">
        <v>0</v>
      </c>
      <c r="FJ470" s="20" t="str">
        <f t="shared" ref="FJ470:FJ474" si="2407">IF(FG470,ROUND(FH470/FG470*100,2),0) &amp; "%"</f>
        <v>0%</v>
      </c>
      <c r="FK470" s="22"/>
      <c r="FL470" s="20">
        <f t="shared" ref="FL470:FL473" si="2408">SUM(FM470,FN470)</f>
        <v>0</v>
      </c>
      <c r="FM470" s="20">
        <v>0</v>
      </c>
      <c r="FN470" s="20">
        <v>0</v>
      </c>
      <c r="FO470" s="20" t="str">
        <f t="shared" ref="FO470:FO474" si="2409">IF(FL470,ROUND(FM470/FL470*100,2),0) &amp; "%"</f>
        <v>0%</v>
      </c>
      <c r="FP470" s="22"/>
      <c r="FQ470" s="20">
        <f t="shared" ref="FQ470:FQ473" si="2410">SUM(FR470,FS470)</f>
        <v>0</v>
      </c>
      <c r="FR470" s="20">
        <v>0</v>
      </c>
      <c r="FS470" s="20">
        <v>0</v>
      </c>
      <c r="FT470" s="20" t="str">
        <f t="shared" ref="FT470:FT474" si="2411">IF(FQ470,ROUND(FR470/FQ470*100,2),0) &amp; "%"</f>
        <v>0%</v>
      </c>
      <c r="FU470" s="22"/>
      <c r="FV470" s="20">
        <f t="shared" ref="FV470:FV473" si="2412">SUM(FW470,FX470)</f>
        <v>0</v>
      </c>
      <c r="FW470" s="20">
        <v>0</v>
      </c>
      <c r="FX470" s="20">
        <v>0</v>
      </c>
      <c r="FY470" s="20" t="str">
        <f t="shared" ref="FY470:FY474" si="2413">IF(FV470,ROUND(FW470/FV470*100,2),0) &amp; "%"</f>
        <v>0%</v>
      </c>
      <c r="FZ470" s="22"/>
      <c r="GA470" s="20">
        <f t="shared" ref="GA470:GA473" si="2414">SUM(GB470,GC470)</f>
        <v>0</v>
      </c>
      <c r="GB470" s="20">
        <v>0</v>
      </c>
      <c r="GC470" s="20">
        <v>0</v>
      </c>
      <c r="GD470" s="20" t="str">
        <f t="shared" ref="GD470:GD474" si="2415">IF(GA470,ROUND(GB470/GA470*100,2),0) &amp; "%"</f>
        <v>0%</v>
      </c>
      <c r="GE470" s="3"/>
    </row>
    <row r="471" spans="1:187" x14ac:dyDescent="0.25">
      <c r="A471" s="21" t="s">
        <v>199</v>
      </c>
      <c r="B471" s="22"/>
      <c r="C471" s="22"/>
      <c r="D471" s="22"/>
      <c r="E471" s="22"/>
      <c r="F471" s="22"/>
      <c r="G471" s="22"/>
      <c r="H471" s="20">
        <f t="shared" si="2346"/>
        <v>0</v>
      </c>
      <c r="I471" s="20">
        <v>0</v>
      </c>
      <c r="J471" s="20">
        <v>0</v>
      </c>
      <c r="K471" s="20" t="str">
        <f t="shared" si="2347"/>
        <v>0%</v>
      </c>
      <c r="L471" s="22"/>
      <c r="M471" s="20">
        <f t="shared" si="2348"/>
        <v>0</v>
      </c>
      <c r="N471" s="20">
        <v>0</v>
      </c>
      <c r="O471" s="20">
        <v>0</v>
      </c>
      <c r="P471" s="20" t="str">
        <f t="shared" si="2349"/>
        <v>0%</v>
      </c>
      <c r="Q471" s="22"/>
      <c r="R471" s="20">
        <f t="shared" si="2350"/>
        <v>0</v>
      </c>
      <c r="S471" s="20">
        <v>0</v>
      </c>
      <c r="T471" s="20">
        <v>0</v>
      </c>
      <c r="U471" s="20" t="str">
        <f t="shared" si="2351"/>
        <v>0%</v>
      </c>
      <c r="V471" s="22"/>
      <c r="W471" s="20">
        <f t="shared" si="2352"/>
        <v>0</v>
      </c>
      <c r="X471" s="20">
        <v>0</v>
      </c>
      <c r="Y471" s="20">
        <v>0</v>
      </c>
      <c r="Z471" s="20" t="str">
        <f t="shared" si="2353"/>
        <v>0%</v>
      </c>
      <c r="AA471" s="22"/>
      <c r="AB471" s="20">
        <f t="shared" si="2354"/>
        <v>0</v>
      </c>
      <c r="AC471" s="20">
        <v>0</v>
      </c>
      <c r="AD471" s="20">
        <v>0</v>
      </c>
      <c r="AE471" s="20" t="str">
        <f t="shared" si="2355"/>
        <v>0%</v>
      </c>
      <c r="AF471" s="22"/>
      <c r="AG471" s="20">
        <f t="shared" si="2356"/>
        <v>0</v>
      </c>
      <c r="AH471" s="20">
        <v>0</v>
      </c>
      <c r="AI471" s="20">
        <v>0</v>
      </c>
      <c r="AJ471" s="20" t="str">
        <f t="shared" si="2357"/>
        <v>0%</v>
      </c>
      <c r="AK471" s="22"/>
      <c r="AL471" s="20">
        <f t="shared" si="2358"/>
        <v>0</v>
      </c>
      <c r="AM471" s="20">
        <v>0</v>
      </c>
      <c r="AN471" s="20">
        <v>0</v>
      </c>
      <c r="AO471" s="20" t="str">
        <f t="shared" si="2359"/>
        <v>0%</v>
      </c>
      <c r="AP471" s="22"/>
      <c r="AQ471" s="20">
        <f t="shared" si="2360"/>
        <v>0</v>
      </c>
      <c r="AR471" s="20">
        <v>0</v>
      </c>
      <c r="AS471" s="20">
        <v>0</v>
      </c>
      <c r="AT471" s="20" t="str">
        <f t="shared" si="2361"/>
        <v>0%</v>
      </c>
      <c r="AU471" s="22"/>
      <c r="AV471" s="20">
        <f t="shared" si="2362"/>
        <v>0</v>
      </c>
      <c r="AW471" s="20">
        <v>0</v>
      </c>
      <c r="AX471" s="20">
        <v>0</v>
      </c>
      <c r="AY471" s="20" t="str">
        <f t="shared" si="2363"/>
        <v>0%</v>
      </c>
      <c r="AZ471" s="22"/>
      <c r="BA471" s="20">
        <f t="shared" si="2364"/>
        <v>0</v>
      </c>
      <c r="BB471" s="20">
        <v>0</v>
      </c>
      <c r="BC471" s="20">
        <v>0</v>
      </c>
      <c r="BD471" s="20" t="str">
        <f t="shared" si="2365"/>
        <v>0%</v>
      </c>
      <c r="BE471" s="22"/>
      <c r="BF471" s="20">
        <f t="shared" si="2366"/>
        <v>0</v>
      </c>
      <c r="BG471" s="20">
        <v>0</v>
      </c>
      <c r="BH471" s="20">
        <v>0</v>
      </c>
      <c r="BI471" s="20" t="str">
        <f t="shared" si="2367"/>
        <v>0%</v>
      </c>
      <c r="BJ471" s="22"/>
      <c r="BK471" s="20">
        <f t="shared" si="2368"/>
        <v>0</v>
      </c>
      <c r="BL471" s="20">
        <v>0</v>
      </c>
      <c r="BM471" s="20">
        <v>0</v>
      </c>
      <c r="BN471" s="20" t="str">
        <f t="shared" si="2369"/>
        <v>0%</v>
      </c>
      <c r="BO471" s="22"/>
      <c r="BP471" s="20">
        <f t="shared" si="2370"/>
        <v>0</v>
      </c>
      <c r="BQ471" s="20">
        <v>0</v>
      </c>
      <c r="BR471" s="20">
        <v>0</v>
      </c>
      <c r="BS471" s="20" t="str">
        <f t="shared" si="2371"/>
        <v>0%</v>
      </c>
      <c r="BT471" s="22"/>
      <c r="BU471" s="20">
        <f t="shared" si="2372"/>
        <v>0</v>
      </c>
      <c r="BV471" s="20">
        <v>0</v>
      </c>
      <c r="BW471" s="20">
        <v>0</v>
      </c>
      <c r="BX471" s="20" t="str">
        <f t="shared" si="2373"/>
        <v>0%</v>
      </c>
      <c r="BY471" s="22"/>
      <c r="BZ471" s="20">
        <f t="shared" si="2374"/>
        <v>0</v>
      </c>
      <c r="CA471" s="20">
        <v>0</v>
      </c>
      <c r="CB471" s="20">
        <v>0</v>
      </c>
      <c r="CC471" s="20" t="str">
        <f t="shared" si="2375"/>
        <v>0%</v>
      </c>
      <c r="CD471" s="22"/>
      <c r="CE471" s="20">
        <f t="shared" si="2376"/>
        <v>0</v>
      </c>
      <c r="CF471" s="20">
        <v>0</v>
      </c>
      <c r="CG471" s="20">
        <v>0</v>
      </c>
      <c r="CH471" s="20" t="str">
        <f t="shared" si="2377"/>
        <v>0%</v>
      </c>
      <c r="CI471" s="22"/>
      <c r="CJ471" s="20">
        <f t="shared" si="2378"/>
        <v>0</v>
      </c>
      <c r="CK471" s="20">
        <v>0</v>
      </c>
      <c r="CL471" s="20">
        <v>0</v>
      </c>
      <c r="CM471" s="20" t="str">
        <f t="shared" si="2379"/>
        <v>0%</v>
      </c>
      <c r="CN471" s="22"/>
      <c r="CO471" s="20">
        <f t="shared" si="2380"/>
        <v>0</v>
      </c>
      <c r="CP471" s="20">
        <v>0</v>
      </c>
      <c r="CQ471" s="20">
        <v>0</v>
      </c>
      <c r="CR471" s="20" t="str">
        <f t="shared" si="2381"/>
        <v>0%</v>
      </c>
      <c r="CS471" s="22"/>
      <c r="CT471" s="20">
        <f t="shared" si="2382"/>
        <v>0</v>
      </c>
      <c r="CU471" s="20">
        <v>0</v>
      </c>
      <c r="CV471" s="20">
        <v>0</v>
      </c>
      <c r="CW471" s="20" t="str">
        <f t="shared" si="2383"/>
        <v>0%</v>
      </c>
      <c r="CX471" s="22"/>
      <c r="CY471" s="20">
        <f t="shared" si="2384"/>
        <v>0</v>
      </c>
      <c r="CZ471" s="20">
        <v>0</v>
      </c>
      <c r="DA471" s="20">
        <v>0</v>
      </c>
      <c r="DB471" s="20" t="str">
        <f t="shared" si="2385"/>
        <v>0%</v>
      </c>
      <c r="DC471" s="22"/>
      <c r="DD471" s="20">
        <f t="shared" si="2386"/>
        <v>0</v>
      </c>
      <c r="DE471" s="20">
        <v>0</v>
      </c>
      <c r="DF471" s="20">
        <v>0</v>
      </c>
      <c r="DG471" s="20" t="str">
        <f t="shared" si="2387"/>
        <v>0%</v>
      </c>
      <c r="DH471" s="22"/>
      <c r="DI471" s="20">
        <f t="shared" si="2388"/>
        <v>0</v>
      </c>
      <c r="DJ471" s="20">
        <v>0</v>
      </c>
      <c r="DK471" s="20">
        <v>0</v>
      </c>
      <c r="DL471" s="20" t="str">
        <f t="shared" si="2389"/>
        <v>0%</v>
      </c>
      <c r="DM471" s="22"/>
      <c r="DN471" s="20">
        <f t="shared" si="2390"/>
        <v>0</v>
      </c>
      <c r="DO471" s="20">
        <v>0</v>
      </c>
      <c r="DP471" s="20">
        <v>0</v>
      </c>
      <c r="DQ471" s="20" t="str">
        <f t="shared" si="2391"/>
        <v>0%</v>
      </c>
      <c r="DR471" s="22"/>
      <c r="DS471" s="20">
        <f t="shared" si="2392"/>
        <v>0</v>
      </c>
      <c r="DT471" s="20">
        <v>0</v>
      </c>
      <c r="DU471" s="20">
        <v>0</v>
      </c>
      <c r="DV471" s="20" t="str">
        <f t="shared" si="2393"/>
        <v>0%</v>
      </c>
      <c r="DW471" s="22"/>
      <c r="DX471" s="20">
        <f t="shared" si="2394"/>
        <v>0</v>
      </c>
      <c r="DY471" s="20">
        <v>0</v>
      </c>
      <c r="DZ471" s="20">
        <v>0</v>
      </c>
      <c r="EA471" s="20" t="str">
        <f t="shared" si="2395"/>
        <v>0%</v>
      </c>
      <c r="EB471" s="22"/>
      <c r="EC471" s="20">
        <f t="shared" si="2396"/>
        <v>0</v>
      </c>
      <c r="ED471" s="20">
        <v>0</v>
      </c>
      <c r="EE471" s="20">
        <v>0</v>
      </c>
      <c r="EF471" s="20" t="str">
        <f t="shared" si="2397"/>
        <v>0%</v>
      </c>
      <c r="EG471" s="22"/>
      <c r="EH471" s="20">
        <f t="shared" si="2398"/>
        <v>0</v>
      </c>
      <c r="EI471" s="20">
        <v>0</v>
      </c>
      <c r="EJ471" s="20">
        <v>0</v>
      </c>
      <c r="EK471" s="20" t="str">
        <f t="shared" si="2399"/>
        <v>0%</v>
      </c>
      <c r="EL471" s="22"/>
      <c r="EM471" s="22"/>
      <c r="EN471" s="22"/>
      <c r="EO471" s="22"/>
      <c r="EP471" s="22"/>
      <c r="EQ471" s="22"/>
      <c r="ER471" s="20">
        <f t="shared" si="2400"/>
        <v>0</v>
      </c>
      <c r="ES471" s="20">
        <v>0</v>
      </c>
      <c r="ET471" s="20">
        <v>0</v>
      </c>
      <c r="EU471" s="20" t="str">
        <f t="shared" si="2401"/>
        <v>0%</v>
      </c>
      <c r="EV471" s="22"/>
      <c r="EW471" s="20">
        <f t="shared" si="2402"/>
        <v>0</v>
      </c>
      <c r="EX471" s="20">
        <v>0</v>
      </c>
      <c r="EY471" s="20">
        <v>0</v>
      </c>
      <c r="EZ471" s="20" t="str">
        <f t="shared" si="2403"/>
        <v>0%</v>
      </c>
      <c r="FA471" s="22"/>
      <c r="FB471" s="20">
        <f t="shared" si="2404"/>
        <v>0</v>
      </c>
      <c r="FC471" s="20">
        <v>0</v>
      </c>
      <c r="FD471" s="20">
        <v>0</v>
      </c>
      <c r="FE471" s="20" t="str">
        <f t="shared" si="2405"/>
        <v>0%</v>
      </c>
      <c r="FF471" s="22"/>
      <c r="FG471" s="20">
        <f t="shared" si="2406"/>
        <v>0</v>
      </c>
      <c r="FH471" s="20">
        <v>0</v>
      </c>
      <c r="FI471" s="20">
        <v>0</v>
      </c>
      <c r="FJ471" s="20" t="str">
        <f t="shared" si="2407"/>
        <v>0%</v>
      </c>
      <c r="FK471" s="22"/>
      <c r="FL471" s="20">
        <f t="shared" si="2408"/>
        <v>0</v>
      </c>
      <c r="FM471" s="20">
        <v>0</v>
      </c>
      <c r="FN471" s="20">
        <v>0</v>
      </c>
      <c r="FO471" s="20" t="str">
        <f t="shared" si="2409"/>
        <v>0%</v>
      </c>
      <c r="FP471" s="22"/>
      <c r="FQ471" s="20">
        <f t="shared" si="2410"/>
        <v>0</v>
      </c>
      <c r="FR471" s="20">
        <v>0</v>
      </c>
      <c r="FS471" s="20">
        <v>0</v>
      </c>
      <c r="FT471" s="20" t="str">
        <f t="shared" si="2411"/>
        <v>0%</v>
      </c>
      <c r="FU471" s="22"/>
      <c r="FV471" s="20">
        <f t="shared" si="2412"/>
        <v>0</v>
      </c>
      <c r="FW471" s="20">
        <v>0</v>
      </c>
      <c r="FX471" s="20">
        <v>0</v>
      </c>
      <c r="FY471" s="20" t="str">
        <f t="shared" si="2413"/>
        <v>0%</v>
      </c>
      <c r="FZ471" s="22"/>
      <c r="GA471" s="20">
        <f t="shared" si="2414"/>
        <v>0</v>
      </c>
      <c r="GB471" s="20">
        <v>0</v>
      </c>
      <c r="GC471" s="20">
        <v>0</v>
      </c>
      <c r="GD471" s="20" t="str">
        <f t="shared" si="2415"/>
        <v>0%</v>
      </c>
      <c r="GE471" s="3"/>
    </row>
    <row r="472" spans="1:187" x14ac:dyDescent="0.25">
      <c r="A472" s="21" t="s">
        <v>200</v>
      </c>
      <c r="B472" s="22"/>
      <c r="C472" s="22"/>
      <c r="D472" s="22"/>
      <c r="E472" s="22"/>
      <c r="F472" s="22"/>
      <c r="G472" s="22"/>
      <c r="H472" s="20">
        <f t="shared" si="2346"/>
        <v>0</v>
      </c>
      <c r="I472" s="20">
        <v>0</v>
      </c>
      <c r="J472" s="20">
        <v>0</v>
      </c>
      <c r="K472" s="20" t="str">
        <f t="shared" si="2347"/>
        <v>0%</v>
      </c>
      <c r="L472" s="22"/>
      <c r="M472" s="20">
        <f t="shared" si="2348"/>
        <v>0</v>
      </c>
      <c r="N472" s="20">
        <v>0</v>
      </c>
      <c r="O472" s="20">
        <v>0</v>
      </c>
      <c r="P472" s="20" t="str">
        <f t="shared" si="2349"/>
        <v>0%</v>
      </c>
      <c r="Q472" s="22"/>
      <c r="R472" s="20">
        <f t="shared" si="2350"/>
        <v>0</v>
      </c>
      <c r="S472" s="20">
        <v>0</v>
      </c>
      <c r="T472" s="20">
        <v>0</v>
      </c>
      <c r="U472" s="20" t="str">
        <f t="shared" si="2351"/>
        <v>0%</v>
      </c>
      <c r="V472" s="22"/>
      <c r="W472" s="20">
        <f t="shared" si="2352"/>
        <v>0</v>
      </c>
      <c r="X472" s="20">
        <v>0</v>
      </c>
      <c r="Y472" s="20">
        <v>0</v>
      </c>
      <c r="Z472" s="20" t="str">
        <f t="shared" si="2353"/>
        <v>0%</v>
      </c>
      <c r="AA472" s="22"/>
      <c r="AB472" s="20">
        <f t="shared" si="2354"/>
        <v>0</v>
      </c>
      <c r="AC472" s="20">
        <v>0</v>
      </c>
      <c r="AD472" s="20">
        <v>0</v>
      </c>
      <c r="AE472" s="20" t="str">
        <f t="shared" si="2355"/>
        <v>0%</v>
      </c>
      <c r="AF472" s="22"/>
      <c r="AG472" s="20">
        <f t="shared" si="2356"/>
        <v>0</v>
      </c>
      <c r="AH472" s="20">
        <v>0</v>
      </c>
      <c r="AI472" s="20">
        <v>0</v>
      </c>
      <c r="AJ472" s="20" t="str">
        <f t="shared" si="2357"/>
        <v>0%</v>
      </c>
      <c r="AK472" s="22"/>
      <c r="AL472" s="20">
        <f t="shared" si="2358"/>
        <v>0</v>
      </c>
      <c r="AM472" s="20">
        <v>0</v>
      </c>
      <c r="AN472" s="20">
        <v>0</v>
      </c>
      <c r="AO472" s="20" t="str">
        <f t="shared" si="2359"/>
        <v>0%</v>
      </c>
      <c r="AP472" s="22"/>
      <c r="AQ472" s="20">
        <f t="shared" si="2360"/>
        <v>0</v>
      </c>
      <c r="AR472" s="20">
        <v>0</v>
      </c>
      <c r="AS472" s="20">
        <v>0</v>
      </c>
      <c r="AT472" s="20" t="str">
        <f t="shared" si="2361"/>
        <v>0%</v>
      </c>
      <c r="AU472" s="22"/>
      <c r="AV472" s="20">
        <f t="shared" si="2362"/>
        <v>0</v>
      </c>
      <c r="AW472" s="20">
        <v>0</v>
      </c>
      <c r="AX472" s="20">
        <v>0</v>
      </c>
      <c r="AY472" s="20" t="str">
        <f t="shared" si="2363"/>
        <v>0%</v>
      </c>
      <c r="AZ472" s="22"/>
      <c r="BA472" s="20">
        <f t="shared" si="2364"/>
        <v>0</v>
      </c>
      <c r="BB472" s="20">
        <v>0</v>
      </c>
      <c r="BC472" s="20">
        <v>0</v>
      </c>
      <c r="BD472" s="20" t="str">
        <f t="shared" si="2365"/>
        <v>0%</v>
      </c>
      <c r="BE472" s="22"/>
      <c r="BF472" s="20">
        <f t="shared" si="2366"/>
        <v>0</v>
      </c>
      <c r="BG472" s="20">
        <v>0</v>
      </c>
      <c r="BH472" s="20">
        <v>0</v>
      </c>
      <c r="BI472" s="20" t="str">
        <f t="shared" si="2367"/>
        <v>0%</v>
      </c>
      <c r="BJ472" s="22"/>
      <c r="BK472" s="20">
        <f t="shared" si="2368"/>
        <v>0</v>
      </c>
      <c r="BL472" s="20">
        <v>0</v>
      </c>
      <c r="BM472" s="20">
        <v>0</v>
      </c>
      <c r="BN472" s="20" t="str">
        <f t="shared" si="2369"/>
        <v>0%</v>
      </c>
      <c r="BO472" s="22"/>
      <c r="BP472" s="20">
        <f t="shared" si="2370"/>
        <v>0</v>
      </c>
      <c r="BQ472" s="20">
        <v>0</v>
      </c>
      <c r="BR472" s="20">
        <v>0</v>
      </c>
      <c r="BS472" s="20" t="str">
        <f t="shared" si="2371"/>
        <v>0%</v>
      </c>
      <c r="BT472" s="22"/>
      <c r="BU472" s="20">
        <f t="shared" si="2372"/>
        <v>0</v>
      </c>
      <c r="BV472" s="20">
        <v>0</v>
      </c>
      <c r="BW472" s="20">
        <v>0</v>
      </c>
      <c r="BX472" s="20" t="str">
        <f t="shared" si="2373"/>
        <v>0%</v>
      </c>
      <c r="BY472" s="22"/>
      <c r="BZ472" s="20">
        <f t="shared" si="2374"/>
        <v>0</v>
      </c>
      <c r="CA472" s="20">
        <v>0</v>
      </c>
      <c r="CB472" s="20">
        <v>0</v>
      </c>
      <c r="CC472" s="20" t="str">
        <f t="shared" si="2375"/>
        <v>0%</v>
      </c>
      <c r="CD472" s="22"/>
      <c r="CE472" s="20">
        <f t="shared" si="2376"/>
        <v>0</v>
      </c>
      <c r="CF472" s="20">
        <v>0</v>
      </c>
      <c r="CG472" s="20">
        <v>0</v>
      </c>
      <c r="CH472" s="20" t="str">
        <f t="shared" si="2377"/>
        <v>0%</v>
      </c>
      <c r="CI472" s="22"/>
      <c r="CJ472" s="20">
        <f t="shared" si="2378"/>
        <v>0</v>
      </c>
      <c r="CK472" s="20">
        <v>0</v>
      </c>
      <c r="CL472" s="20">
        <v>0</v>
      </c>
      <c r="CM472" s="20" t="str">
        <f t="shared" si="2379"/>
        <v>0%</v>
      </c>
      <c r="CN472" s="22"/>
      <c r="CO472" s="20">
        <f t="shared" si="2380"/>
        <v>0</v>
      </c>
      <c r="CP472" s="20">
        <v>0</v>
      </c>
      <c r="CQ472" s="20">
        <v>0</v>
      </c>
      <c r="CR472" s="20" t="str">
        <f t="shared" si="2381"/>
        <v>0%</v>
      </c>
      <c r="CS472" s="22"/>
      <c r="CT472" s="20">
        <f t="shared" si="2382"/>
        <v>0</v>
      </c>
      <c r="CU472" s="20">
        <v>0</v>
      </c>
      <c r="CV472" s="20">
        <v>0</v>
      </c>
      <c r="CW472" s="20" t="str">
        <f t="shared" si="2383"/>
        <v>0%</v>
      </c>
      <c r="CX472" s="22"/>
      <c r="CY472" s="20">
        <f t="shared" si="2384"/>
        <v>0</v>
      </c>
      <c r="CZ472" s="20">
        <v>0</v>
      </c>
      <c r="DA472" s="20">
        <v>0</v>
      </c>
      <c r="DB472" s="20" t="str">
        <f t="shared" si="2385"/>
        <v>0%</v>
      </c>
      <c r="DC472" s="22"/>
      <c r="DD472" s="20">
        <f t="shared" si="2386"/>
        <v>0</v>
      </c>
      <c r="DE472" s="20">
        <v>0</v>
      </c>
      <c r="DF472" s="20">
        <v>0</v>
      </c>
      <c r="DG472" s="20" t="str">
        <f t="shared" si="2387"/>
        <v>0%</v>
      </c>
      <c r="DH472" s="22"/>
      <c r="DI472" s="20">
        <f t="shared" si="2388"/>
        <v>0</v>
      </c>
      <c r="DJ472" s="20">
        <v>0</v>
      </c>
      <c r="DK472" s="20">
        <v>0</v>
      </c>
      <c r="DL472" s="20" t="str">
        <f t="shared" si="2389"/>
        <v>0%</v>
      </c>
      <c r="DM472" s="22"/>
      <c r="DN472" s="20">
        <f t="shared" si="2390"/>
        <v>0</v>
      </c>
      <c r="DO472" s="20">
        <v>0</v>
      </c>
      <c r="DP472" s="20">
        <v>0</v>
      </c>
      <c r="DQ472" s="20" t="str">
        <f t="shared" si="2391"/>
        <v>0%</v>
      </c>
      <c r="DR472" s="22"/>
      <c r="DS472" s="20">
        <f t="shared" si="2392"/>
        <v>0</v>
      </c>
      <c r="DT472" s="20">
        <v>0</v>
      </c>
      <c r="DU472" s="20">
        <v>0</v>
      </c>
      <c r="DV472" s="20" t="str">
        <f t="shared" si="2393"/>
        <v>0%</v>
      </c>
      <c r="DW472" s="22"/>
      <c r="DX472" s="20">
        <f t="shared" si="2394"/>
        <v>0</v>
      </c>
      <c r="DY472" s="20">
        <v>0</v>
      </c>
      <c r="DZ472" s="20">
        <v>0</v>
      </c>
      <c r="EA472" s="20" t="str">
        <f t="shared" si="2395"/>
        <v>0%</v>
      </c>
      <c r="EB472" s="22"/>
      <c r="EC472" s="20">
        <f t="shared" si="2396"/>
        <v>0</v>
      </c>
      <c r="ED472" s="20">
        <v>0</v>
      </c>
      <c r="EE472" s="20">
        <v>0</v>
      </c>
      <c r="EF472" s="20" t="str">
        <f t="shared" si="2397"/>
        <v>0%</v>
      </c>
      <c r="EG472" s="22"/>
      <c r="EH472" s="20">
        <f t="shared" si="2398"/>
        <v>0</v>
      </c>
      <c r="EI472" s="20">
        <v>0</v>
      </c>
      <c r="EJ472" s="20">
        <v>0</v>
      </c>
      <c r="EK472" s="20" t="str">
        <f t="shared" si="2399"/>
        <v>0%</v>
      </c>
      <c r="EL472" s="22"/>
      <c r="EM472" s="22"/>
      <c r="EN472" s="22"/>
      <c r="EO472" s="22"/>
      <c r="EP472" s="22"/>
      <c r="EQ472" s="22"/>
      <c r="ER472" s="20">
        <f t="shared" si="2400"/>
        <v>0</v>
      </c>
      <c r="ES472" s="20">
        <v>0</v>
      </c>
      <c r="ET472" s="20">
        <v>0</v>
      </c>
      <c r="EU472" s="20" t="str">
        <f t="shared" si="2401"/>
        <v>0%</v>
      </c>
      <c r="EV472" s="22"/>
      <c r="EW472" s="20">
        <f t="shared" si="2402"/>
        <v>0</v>
      </c>
      <c r="EX472" s="20">
        <v>0</v>
      </c>
      <c r="EY472" s="20">
        <v>0</v>
      </c>
      <c r="EZ472" s="20" t="str">
        <f t="shared" si="2403"/>
        <v>0%</v>
      </c>
      <c r="FA472" s="22"/>
      <c r="FB472" s="20">
        <f t="shared" si="2404"/>
        <v>0</v>
      </c>
      <c r="FC472" s="20">
        <v>0</v>
      </c>
      <c r="FD472" s="20">
        <v>0</v>
      </c>
      <c r="FE472" s="20" t="str">
        <f t="shared" si="2405"/>
        <v>0%</v>
      </c>
      <c r="FF472" s="22"/>
      <c r="FG472" s="20">
        <f t="shared" si="2406"/>
        <v>0</v>
      </c>
      <c r="FH472" s="20">
        <v>0</v>
      </c>
      <c r="FI472" s="20">
        <v>0</v>
      </c>
      <c r="FJ472" s="20" t="str">
        <f t="shared" si="2407"/>
        <v>0%</v>
      </c>
      <c r="FK472" s="22"/>
      <c r="FL472" s="20">
        <f t="shared" si="2408"/>
        <v>0</v>
      </c>
      <c r="FM472" s="20">
        <v>0</v>
      </c>
      <c r="FN472" s="20">
        <v>0</v>
      </c>
      <c r="FO472" s="20" t="str">
        <f t="shared" si="2409"/>
        <v>0%</v>
      </c>
      <c r="FP472" s="22"/>
      <c r="FQ472" s="20">
        <f t="shared" si="2410"/>
        <v>0</v>
      </c>
      <c r="FR472" s="20">
        <v>0</v>
      </c>
      <c r="FS472" s="20">
        <v>0</v>
      </c>
      <c r="FT472" s="20" t="str">
        <f t="shared" si="2411"/>
        <v>0%</v>
      </c>
      <c r="FU472" s="22"/>
      <c r="FV472" s="20">
        <f t="shared" si="2412"/>
        <v>0</v>
      </c>
      <c r="FW472" s="20">
        <v>0</v>
      </c>
      <c r="FX472" s="20">
        <v>0</v>
      </c>
      <c r="FY472" s="20" t="str">
        <f t="shared" si="2413"/>
        <v>0%</v>
      </c>
      <c r="FZ472" s="22"/>
      <c r="GA472" s="20">
        <f t="shared" si="2414"/>
        <v>0</v>
      </c>
      <c r="GB472" s="20">
        <v>0</v>
      </c>
      <c r="GC472" s="20">
        <v>0</v>
      </c>
      <c r="GD472" s="20" t="str">
        <f t="shared" si="2415"/>
        <v>0%</v>
      </c>
      <c r="GE472" s="3"/>
    </row>
    <row r="473" spans="1:187" x14ac:dyDescent="0.25">
      <c r="A473" s="21" t="s">
        <v>196</v>
      </c>
      <c r="B473" s="22"/>
      <c r="C473" s="22"/>
      <c r="D473" s="22"/>
      <c r="E473" s="22"/>
      <c r="F473" s="22"/>
      <c r="G473" s="22"/>
      <c r="H473" s="20">
        <f t="shared" si="2346"/>
        <v>0</v>
      </c>
      <c r="I473" s="20">
        <v>0</v>
      </c>
      <c r="J473" s="20">
        <v>0</v>
      </c>
      <c r="K473" s="20" t="str">
        <f t="shared" si="2347"/>
        <v>0%</v>
      </c>
      <c r="L473" s="22"/>
      <c r="M473" s="20">
        <f t="shared" si="2348"/>
        <v>0</v>
      </c>
      <c r="N473" s="20">
        <v>0</v>
      </c>
      <c r="O473" s="20">
        <v>0</v>
      </c>
      <c r="P473" s="20" t="str">
        <f t="shared" si="2349"/>
        <v>0%</v>
      </c>
      <c r="Q473" s="22"/>
      <c r="R473" s="20">
        <f t="shared" si="2350"/>
        <v>0</v>
      </c>
      <c r="S473" s="20">
        <v>0</v>
      </c>
      <c r="T473" s="20">
        <v>0</v>
      </c>
      <c r="U473" s="20" t="str">
        <f t="shared" si="2351"/>
        <v>0%</v>
      </c>
      <c r="V473" s="22"/>
      <c r="W473" s="20">
        <f t="shared" si="2352"/>
        <v>0</v>
      </c>
      <c r="X473" s="20">
        <v>0</v>
      </c>
      <c r="Y473" s="20">
        <v>0</v>
      </c>
      <c r="Z473" s="20" t="str">
        <f t="shared" si="2353"/>
        <v>0%</v>
      </c>
      <c r="AA473" s="22"/>
      <c r="AB473" s="20">
        <f t="shared" si="2354"/>
        <v>0</v>
      </c>
      <c r="AC473" s="20">
        <v>0</v>
      </c>
      <c r="AD473" s="20">
        <v>0</v>
      </c>
      <c r="AE473" s="20" t="str">
        <f t="shared" si="2355"/>
        <v>0%</v>
      </c>
      <c r="AF473" s="22"/>
      <c r="AG473" s="20">
        <f t="shared" si="2356"/>
        <v>0</v>
      </c>
      <c r="AH473" s="20">
        <v>0</v>
      </c>
      <c r="AI473" s="20">
        <v>0</v>
      </c>
      <c r="AJ473" s="20" t="str">
        <f t="shared" si="2357"/>
        <v>0%</v>
      </c>
      <c r="AK473" s="22"/>
      <c r="AL473" s="20">
        <f t="shared" si="2358"/>
        <v>0</v>
      </c>
      <c r="AM473" s="20">
        <v>0</v>
      </c>
      <c r="AN473" s="20">
        <v>0</v>
      </c>
      <c r="AO473" s="20" t="str">
        <f t="shared" si="2359"/>
        <v>0%</v>
      </c>
      <c r="AP473" s="22"/>
      <c r="AQ473" s="20">
        <f t="shared" si="2360"/>
        <v>0</v>
      </c>
      <c r="AR473" s="20">
        <v>0</v>
      </c>
      <c r="AS473" s="20">
        <v>0</v>
      </c>
      <c r="AT473" s="20" t="str">
        <f t="shared" si="2361"/>
        <v>0%</v>
      </c>
      <c r="AU473" s="22"/>
      <c r="AV473" s="20">
        <f t="shared" si="2362"/>
        <v>0</v>
      </c>
      <c r="AW473" s="20">
        <v>0</v>
      </c>
      <c r="AX473" s="20">
        <v>0</v>
      </c>
      <c r="AY473" s="20" t="str">
        <f t="shared" si="2363"/>
        <v>0%</v>
      </c>
      <c r="AZ473" s="22"/>
      <c r="BA473" s="20">
        <f t="shared" si="2364"/>
        <v>0</v>
      </c>
      <c r="BB473" s="20">
        <v>0</v>
      </c>
      <c r="BC473" s="20">
        <v>0</v>
      </c>
      <c r="BD473" s="20" t="str">
        <f t="shared" si="2365"/>
        <v>0%</v>
      </c>
      <c r="BE473" s="22"/>
      <c r="BF473" s="20">
        <f t="shared" si="2366"/>
        <v>0</v>
      </c>
      <c r="BG473" s="20">
        <v>0</v>
      </c>
      <c r="BH473" s="20">
        <v>0</v>
      </c>
      <c r="BI473" s="20" t="str">
        <f t="shared" si="2367"/>
        <v>0%</v>
      </c>
      <c r="BJ473" s="22"/>
      <c r="BK473" s="20">
        <f t="shared" si="2368"/>
        <v>0</v>
      </c>
      <c r="BL473" s="20">
        <v>0</v>
      </c>
      <c r="BM473" s="20">
        <v>0</v>
      </c>
      <c r="BN473" s="20" t="str">
        <f t="shared" si="2369"/>
        <v>0%</v>
      </c>
      <c r="BO473" s="22"/>
      <c r="BP473" s="20">
        <f t="shared" si="2370"/>
        <v>0</v>
      </c>
      <c r="BQ473" s="20">
        <v>0</v>
      </c>
      <c r="BR473" s="20">
        <v>0</v>
      </c>
      <c r="BS473" s="20" t="str">
        <f t="shared" si="2371"/>
        <v>0%</v>
      </c>
      <c r="BT473" s="22"/>
      <c r="BU473" s="20">
        <f t="shared" si="2372"/>
        <v>0</v>
      </c>
      <c r="BV473" s="20">
        <v>0</v>
      </c>
      <c r="BW473" s="20">
        <v>0</v>
      </c>
      <c r="BX473" s="20" t="str">
        <f t="shared" si="2373"/>
        <v>0%</v>
      </c>
      <c r="BY473" s="22"/>
      <c r="BZ473" s="20">
        <f t="shared" si="2374"/>
        <v>0</v>
      </c>
      <c r="CA473" s="20">
        <v>0</v>
      </c>
      <c r="CB473" s="20">
        <v>0</v>
      </c>
      <c r="CC473" s="20" t="str">
        <f t="shared" si="2375"/>
        <v>0%</v>
      </c>
      <c r="CD473" s="22"/>
      <c r="CE473" s="20">
        <f t="shared" si="2376"/>
        <v>0</v>
      </c>
      <c r="CF473" s="20">
        <v>0</v>
      </c>
      <c r="CG473" s="20">
        <v>0</v>
      </c>
      <c r="CH473" s="20" t="str">
        <f t="shared" si="2377"/>
        <v>0%</v>
      </c>
      <c r="CI473" s="22"/>
      <c r="CJ473" s="20">
        <f t="shared" si="2378"/>
        <v>0</v>
      </c>
      <c r="CK473" s="20">
        <v>0</v>
      </c>
      <c r="CL473" s="20">
        <v>0</v>
      </c>
      <c r="CM473" s="20" t="str">
        <f t="shared" si="2379"/>
        <v>0%</v>
      </c>
      <c r="CN473" s="22"/>
      <c r="CO473" s="20">
        <f t="shared" si="2380"/>
        <v>0</v>
      </c>
      <c r="CP473" s="20">
        <v>0</v>
      </c>
      <c r="CQ473" s="20">
        <v>0</v>
      </c>
      <c r="CR473" s="20" t="str">
        <f t="shared" si="2381"/>
        <v>0%</v>
      </c>
      <c r="CS473" s="22"/>
      <c r="CT473" s="20">
        <f t="shared" si="2382"/>
        <v>0</v>
      </c>
      <c r="CU473" s="20">
        <v>0</v>
      </c>
      <c r="CV473" s="20">
        <v>0</v>
      </c>
      <c r="CW473" s="20" t="str">
        <f t="shared" si="2383"/>
        <v>0%</v>
      </c>
      <c r="CX473" s="22"/>
      <c r="CY473" s="20">
        <f t="shared" si="2384"/>
        <v>0</v>
      </c>
      <c r="CZ473" s="20">
        <v>0</v>
      </c>
      <c r="DA473" s="20">
        <v>0</v>
      </c>
      <c r="DB473" s="20" t="str">
        <f t="shared" si="2385"/>
        <v>0%</v>
      </c>
      <c r="DC473" s="22"/>
      <c r="DD473" s="20">
        <f t="shared" si="2386"/>
        <v>0</v>
      </c>
      <c r="DE473" s="20">
        <v>0</v>
      </c>
      <c r="DF473" s="20">
        <v>0</v>
      </c>
      <c r="DG473" s="20" t="str">
        <f t="shared" si="2387"/>
        <v>0%</v>
      </c>
      <c r="DH473" s="22"/>
      <c r="DI473" s="20">
        <f t="shared" si="2388"/>
        <v>0</v>
      </c>
      <c r="DJ473" s="20">
        <v>0</v>
      </c>
      <c r="DK473" s="20">
        <v>0</v>
      </c>
      <c r="DL473" s="20" t="str">
        <f t="shared" si="2389"/>
        <v>0%</v>
      </c>
      <c r="DM473" s="22"/>
      <c r="DN473" s="20">
        <f t="shared" si="2390"/>
        <v>0</v>
      </c>
      <c r="DO473" s="20">
        <v>0</v>
      </c>
      <c r="DP473" s="20">
        <v>0</v>
      </c>
      <c r="DQ473" s="20" t="str">
        <f t="shared" si="2391"/>
        <v>0%</v>
      </c>
      <c r="DR473" s="22"/>
      <c r="DS473" s="20">
        <f t="shared" si="2392"/>
        <v>0</v>
      </c>
      <c r="DT473" s="20">
        <v>0</v>
      </c>
      <c r="DU473" s="20">
        <v>0</v>
      </c>
      <c r="DV473" s="20" t="str">
        <f t="shared" si="2393"/>
        <v>0%</v>
      </c>
      <c r="DW473" s="22"/>
      <c r="DX473" s="20">
        <f t="shared" si="2394"/>
        <v>0</v>
      </c>
      <c r="DY473" s="20">
        <v>0</v>
      </c>
      <c r="DZ473" s="20">
        <v>0</v>
      </c>
      <c r="EA473" s="20" t="str">
        <f t="shared" si="2395"/>
        <v>0%</v>
      </c>
      <c r="EB473" s="22"/>
      <c r="EC473" s="20">
        <f t="shared" si="2396"/>
        <v>0</v>
      </c>
      <c r="ED473" s="20">
        <v>0</v>
      </c>
      <c r="EE473" s="20">
        <v>0</v>
      </c>
      <c r="EF473" s="20" t="str">
        <f t="shared" si="2397"/>
        <v>0%</v>
      </c>
      <c r="EG473" s="22"/>
      <c r="EH473" s="20">
        <f t="shared" si="2398"/>
        <v>0</v>
      </c>
      <c r="EI473" s="20">
        <v>0</v>
      </c>
      <c r="EJ473" s="20">
        <v>0</v>
      </c>
      <c r="EK473" s="20" t="str">
        <f t="shared" si="2399"/>
        <v>0%</v>
      </c>
      <c r="EL473" s="22"/>
      <c r="EM473" s="22"/>
      <c r="EN473" s="22"/>
      <c r="EO473" s="22"/>
      <c r="EP473" s="22"/>
      <c r="EQ473" s="22"/>
      <c r="ER473" s="20">
        <f t="shared" si="2400"/>
        <v>0</v>
      </c>
      <c r="ES473" s="20">
        <v>0</v>
      </c>
      <c r="ET473" s="20">
        <v>0</v>
      </c>
      <c r="EU473" s="20" t="str">
        <f t="shared" si="2401"/>
        <v>0%</v>
      </c>
      <c r="EV473" s="22"/>
      <c r="EW473" s="20">
        <f t="shared" si="2402"/>
        <v>0</v>
      </c>
      <c r="EX473" s="20">
        <v>0</v>
      </c>
      <c r="EY473" s="20">
        <v>0</v>
      </c>
      <c r="EZ473" s="20" t="str">
        <f t="shared" si="2403"/>
        <v>0%</v>
      </c>
      <c r="FA473" s="22"/>
      <c r="FB473" s="20">
        <f t="shared" si="2404"/>
        <v>0</v>
      </c>
      <c r="FC473" s="20">
        <v>0</v>
      </c>
      <c r="FD473" s="20">
        <v>0</v>
      </c>
      <c r="FE473" s="20" t="str">
        <f t="shared" si="2405"/>
        <v>0%</v>
      </c>
      <c r="FF473" s="22"/>
      <c r="FG473" s="20">
        <f t="shared" si="2406"/>
        <v>0</v>
      </c>
      <c r="FH473" s="20">
        <v>0</v>
      </c>
      <c r="FI473" s="20">
        <v>0</v>
      </c>
      <c r="FJ473" s="20" t="str">
        <f t="shared" si="2407"/>
        <v>0%</v>
      </c>
      <c r="FK473" s="22"/>
      <c r="FL473" s="20">
        <f t="shared" si="2408"/>
        <v>0</v>
      </c>
      <c r="FM473" s="20">
        <v>0</v>
      </c>
      <c r="FN473" s="20">
        <v>0</v>
      </c>
      <c r="FO473" s="20" t="str">
        <f t="shared" si="2409"/>
        <v>0%</v>
      </c>
      <c r="FP473" s="22"/>
      <c r="FQ473" s="20">
        <f t="shared" si="2410"/>
        <v>0</v>
      </c>
      <c r="FR473" s="20">
        <v>0</v>
      </c>
      <c r="FS473" s="20">
        <v>0</v>
      </c>
      <c r="FT473" s="20" t="str">
        <f t="shared" si="2411"/>
        <v>0%</v>
      </c>
      <c r="FU473" s="22"/>
      <c r="FV473" s="20">
        <f t="shared" si="2412"/>
        <v>0</v>
      </c>
      <c r="FW473" s="20">
        <v>0</v>
      </c>
      <c r="FX473" s="20">
        <v>0</v>
      </c>
      <c r="FY473" s="20" t="str">
        <f t="shared" si="2413"/>
        <v>0%</v>
      </c>
      <c r="FZ473" s="22"/>
      <c r="GA473" s="20">
        <f t="shared" si="2414"/>
        <v>0</v>
      </c>
      <c r="GB473" s="20">
        <v>0</v>
      </c>
      <c r="GC473" s="20">
        <v>0</v>
      </c>
      <c r="GD473" s="20" t="str">
        <f t="shared" si="2415"/>
        <v>0%</v>
      </c>
      <c r="GE473" s="3"/>
    </row>
    <row r="474" spans="1:187" x14ac:dyDescent="0.25">
      <c r="A474" s="21" t="s">
        <v>203</v>
      </c>
      <c r="B474" s="22"/>
      <c r="C474" s="22"/>
      <c r="D474" s="22"/>
      <c r="E474" s="22"/>
      <c r="F474" s="22"/>
      <c r="G474" s="22"/>
      <c r="H474" s="20">
        <f>SUM(H473,H472,H471,H470,H469)</f>
        <v>0</v>
      </c>
      <c r="I474" s="20">
        <f>SUM(I473,I472,I471,I470,I469)</f>
        <v>0</v>
      </c>
      <c r="J474" s="20">
        <f>SUM(J473,J472,J471,J470,J469)</f>
        <v>0</v>
      </c>
      <c r="K474" s="20" t="str">
        <f t="shared" si="2347"/>
        <v>0%</v>
      </c>
      <c r="L474" s="22"/>
      <c r="M474" s="20">
        <f>SUM(M473,M472,M471,M470,M469)</f>
        <v>0</v>
      </c>
      <c r="N474" s="20">
        <f>SUM(N473,N472,N471,N470,N469)</f>
        <v>0</v>
      </c>
      <c r="O474" s="20">
        <f>SUM(O473,O472,O471,O470,O469)</f>
        <v>0</v>
      </c>
      <c r="P474" s="20" t="str">
        <f t="shared" si="2349"/>
        <v>0%</v>
      </c>
      <c r="Q474" s="22"/>
      <c r="R474" s="20">
        <f>SUM(R473,R472,R471,R470,R469)</f>
        <v>0</v>
      </c>
      <c r="S474" s="20">
        <f>SUM(S473,S472,S471,S470,S469)</f>
        <v>0</v>
      </c>
      <c r="T474" s="20">
        <f>SUM(T473,T472,T471,T470,T469)</f>
        <v>0</v>
      </c>
      <c r="U474" s="20" t="str">
        <f t="shared" si="2351"/>
        <v>0%</v>
      </c>
      <c r="V474" s="22"/>
      <c r="W474" s="20">
        <f>SUM(W473,W472,W471,W470,W469)</f>
        <v>0</v>
      </c>
      <c r="X474" s="20">
        <f>SUM(X473,X472,X471,X470,X469)</f>
        <v>0</v>
      </c>
      <c r="Y474" s="20">
        <f>SUM(Y473,Y472,Y471,Y470,Y469)</f>
        <v>0</v>
      </c>
      <c r="Z474" s="20" t="str">
        <f t="shared" si="2353"/>
        <v>0%</v>
      </c>
      <c r="AA474" s="22"/>
      <c r="AB474" s="20">
        <f>SUM(AB473,AB472,AB471,AB470,AB469)</f>
        <v>0</v>
      </c>
      <c r="AC474" s="20">
        <f>SUM(AC473,AC472,AC471,AC470,AC469)</f>
        <v>0</v>
      </c>
      <c r="AD474" s="20">
        <f>SUM(AD473,AD472,AD471,AD470,AD469)</f>
        <v>0</v>
      </c>
      <c r="AE474" s="20" t="str">
        <f t="shared" si="2355"/>
        <v>0%</v>
      </c>
      <c r="AF474" s="22"/>
      <c r="AG474" s="20">
        <f>SUM(AG473,AG472,AG471,AG470,AG469)</f>
        <v>0</v>
      </c>
      <c r="AH474" s="20">
        <f>SUM(AH473,AH472,AH471,AH470,AH469)</f>
        <v>0</v>
      </c>
      <c r="AI474" s="20">
        <f>SUM(AI473,AI472,AI471,AI470,AI469)</f>
        <v>0</v>
      </c>
      <c r="AJ474" s="20" t="str">
        <f t="shared" si="2357"/>
        <v>0%</v>
      </c>
      <c r="AK474" s="22"/>
      <c r="AL474" s="20">
        <f>SUM(AL473,AL472,AL471,AL470,AL469)</f>
        <v>0</v>
      </c>
      <c r="AM474" s="20">
        <f>SUM(AM473,AM472,AM471,AM470,AM469)</f>
        <v>0</v>
      </c>
      <c r="AN474" s="20">
        <f>SUM(AN473,AN472,AN471,AN470,AN469)</f>
        <v>0</v>
      </c>
      <c r="AO474" s="20" t="str">
        <f t="shared" si="2359"/>
        <v>0%</v>
      </c>
      <c r="AP474" s="22"/>
      <c r="AQ474" s="20">
        <f>SUM(AQ473,AQ472,AQ471,AQ470,AQ469)</f>
        <v>0</v>
      </c>
      <c r="AR474" s="20">
        <f>SUM(AR473,AR472,AR471,AR470,AR469)</f>
        <v>0</v>
      </c>
      <c r="AS474" s="20">
        <f>SUM(AS473,AS472,AS471,AS470,AS469)</f>
        <v>0</v>
      </c>
      <c r="AT474" s="20" t="str">
        <f t="shared" si="2361"/>
        <v>0%</v>
      </c>
      <c r="AU474" s="22"/>
      <c r="AV474" s="20">
        <f>SUM(AV473,AV472,AV471,AV470,AV469)</f>
        <v>0</v>
      </c>
      <c r="AW474" s="20">
        <f>SUM(AW473,AW472,AW471,AW470,AW469)</f>
        <v>0</v>
      </c>
      <c r="AX474" s="20">
        <f>SUM(AX473,AX472,AX471,AX470,AX469)</f>
        <v>0</v>
      </c>
      <c r="AY474" s="20" t="str">
        <f t="shared" si="2363"/>
        <v>0%</v>
      </c>
      <c r="AZ474" s="22"/>
      <c r="BA474" s="20">
        <f>SUM(BA473,BA472,BA471,BA470,BA469)</f>
        <v>0</v>
      </c>
      <c r="BB474" s="20">
        <f>SUM(BB473,BB472,BB471,BB470,BB469)</f>
        <v>0</v>
      </c>
      <c r="BC474" s="20">
        <f>SUM(BC473,BC472,BC471,BC470,BC469)</f>
        <v>0</v>
      </c>
      <c r="BD474" s="20" t="str">
        <f t="shared" si="2365"/>
        <v>0%</v>
      </c>
      <c r="BE474" s="22"/>
      <c r="BF474" s="20">
        <f>SUM(BF473,BF472,BF471,BF470,BF469)</f>
        <v>0</v>
      </c>
      <c r="BG474" s="20">
        <f>SUM(BG473,BG472,BG471,BG470,BG469)</f>
        <v>0</v>
      </c>
      <c r="BH474" s="20">
        <f>SUM(BH473,BH472,BH471,BH470,BH469)</f>
        <v>0</v>
      </c>
      <c r="BI474" s="20" t="str">
        <f t="shared" si="2367"/>
        <v>0%</v>
      </c>
      <c r="BJ474" s="22"/>
      <c r="BK474" s="20">
        <f>SUM(BK473,BK472,BK471,BK470,BK469)</f>
        <v>0</v>
      </c>
      <c r="BL474" s="20">
        <f>SUM(BL473,BL472,BL471,BL470,BL469)</f>
        <v>0</v>
      </c>
      <c r="BM474" s="20">
        <f>SUM(BM473,BM472,BM471,BM470,BM469)</f>
        <v>0</v>
      </c>
      <c r="BN474" s="20" t="str">
        <f t="shared" si="2369"/>
        <v>0%</v>
      </c>
      <c r="BO474" s="22"/>
      <c r="BP474" s="20">
        <f>SUM(BP473,BP472,BP471,BP470,BP469)</f>
        <v>0</v>
      </c>
      <c r="BQ474" s="20">
        <f>SUM(BQ473,BQ472,BQ471,BQ470,BQ469)</f>
        <v>0</v>
      </c>
      <c r="BR474" s="20">
        <f>SUM(BR473,BR472,BR471,BR470,BR469)</f>
        <v>0</v>
      </c>
      <c r="BS474" s="20" t="str">
        <f t="shared" si="2371"/>
        <v>0%</v>
      </c>
      <c r="BT474" s="22"/>
      <c r="BU474" s="20">
        <f>SUM(BU473,BU472,BU471,BU470,BU469)</f>
        <v>0</v>
      </c>
      <c r="BV474" s="20">
        <f>SUM(BV473,BV472,BV471,BV470,BV469)</f>
        <v>0</v>
      </c>
      <c r="BW474" s="20">
        <f>SUM(BW473,BW472,BW471,BW470,BW469)</f>
        <v>0</v>
      </c>
      <c r="BX474" s="20" t="str">
        <f t="shared" si="2373"/>
        <v>0%</v>
      </c>
      <c r="BY474" s="22"/>
      <c r="BZ474" s="20">
        <f>SUM(BZ473,BZ472,BZ471,BZ470,BZ469)</f>
        <v>0</v>
      </c>
      <c r="CA474" s="20">
        <f>SUM(CA473,CA472,CA471,CA470,CA469)</f>
        <v>0</v>
      </c>
      <c r="CB474" s="20">
        <f>SUM(CB473,CB472,CB471,CB470,CB469)</f>
        <v>0</v>
      </c>
      <c r="CC474" s="20" t="str">
        <f t="shared" si="2375"/>
        <v>0%</v>
      </c>
      <c r="CD474" s="22"/>
      <c r="CE474" s="20">
        <f>SUM(CE473,CE472,CE471,CE470,CE469)</f>
        <v>0</v>
      </c>
      <c r="CF474" s="20">
        <f>SUM(CF473,CF472,CF471,CF470,CF469)</f>
        <v>0</v>
      </c>
      <c r="CG474" s="20">
        <f>SUM(CG473,CG472,CG471,CG470,CG469)</f>
        <v>0</v>
      </c>
      <c r="CH474" s="20" t="str">
        <f t="shared" si="2377"/>
        <v>0%</v>
      </c>
      <c r="CI474" s="22"/>
      <c r="CJ474" s="20">
        <f>SUM(CJ473,CJ472,CJ471,CJ470,CJ469)</f>
        <v>0</v>
      </c>
      <c r="CK474" s="20">
        <f>SUM(CK473,CK472,CK471,CK470,CK469)</f>
        <v>0</v>
      </c>
      <c r="CL474" s="20">
        <f>SUM(CL473,CL472,CL471,CL470,CL469)</f>
        <v>0</v>
      </c>
      <c r="CM474" s="20" t="str">
        <f t="shared" si="2379"/>
        <v>0%</v>
      </c>
      <c r="CN474" s="22"/>
      <c r="CO474" s="20">
        <f>SUM(CO473,CO472,CO471,CO470,CO469)</f>
        <v>0</v>
      </c>
      <c r="CP474" s="20">
        <f>SUM(CP473,CP472,CP471,CP470,CP469)</f>
        <v>0</v>
      </c>
      <c r="CQ474" s="20">
        <f>SUM(CQ473,CQ472,CQ471,CQ470,CQ469)</f>
        <v>0</v>
      </c>
      <c r="CR474" s="20" t="str">
        <f t="shared" si="2381"/>
        <v>0%</v>
      </c>
      <c r="CS474" s="22"/>
      <c r="CT474" s="20">
        <f>SUM(CT473,CT472,CT471,CT470,CT469)</f>
        <v>0</v>
      </c>
      <c r="CU474" s="20">
        <f>SUM(CU473,CU472,CU471,CU470,CU469)</f>
        <v>0</v>
      </c>
      <c r="CV474" s="20">
        <f>SUM(CV473,CV472,CV471,CV470,CV469)</f>
        <v>0</v>
      </c>
      <c r="CW474" s="20" t="str">
        <f t="shared" si="2383"/>
        <v>0%</v>
      </c>
      <c r="CX474" s="22"/>
      <c r="CY474" s="20">
        <f>SUM(CY473,CY472,CY471,CY470,CY469)</f>
        <v>0</v>
      </c>
      <c r="CZ474" s="20">
        <f>SUM(CZ473,CZ472,CZ471,CZ470,CZ469)</f>
        <v>0</v>
      </c>
      <c r="DA474" s="20">
        <f>SUM(DA473,DA472,DA471,DA470,DA469)</f>
        <v>0</v>
      </c>
      <c r="DB474" s="20" t="str">
        <f t="shared" si="2385"/>
        <v>0%</v>
      </c>
      <c r="DC474" s="22"/>
      <c r="DD474" s="20">
        <f>SUM(DD473,DD472,DD471,DD470,DD469)</f>
        <v>0</v>
      </c>
      <c r="DE474" s="20">
        <f>SUM(DE473,DE472,DE471,DE470,DE469)</f>
        <v>0</v>
      </c>
      <c r="DF474" s="20">
        <f>SUM(DF473,DF472,DF471,DF470,DF469)</f>
        <v>0</v>
      </c>
      <c r="DG474" s="20" t="str">
        <f t="shared" si="2387"/>
        <v>0%</v>
      </c>
      <c r="DH474" s="22"/>
      <c r="DI474" s="20">
        <f>SUM(DI473,DI472,DI471,DI470,DI469)</f>
        <v>0</v>
      </c>
      <c r="DJ474" s="20">
        <f>SUM(DJ473,DJ472,DJ471,DJ470,DJ469)</f>
        <v>0</v>
      </c>
      <c r="DK474" s="20">
        <f>SUM(DK473,DK472,DK471,DK470,DK469)</f>
        <v>0</v>
      </c>
      <c r="DL474" s="20" t="str">
        <f t="shared" si="2389"/>
        <v>0%</v>
      </c>
      <c r="DM474" s="22"/>
      <c r="DN474" s="20">
        <f>SUM(DN473,DN472,DN471,DN470,DN469)</f>
        <v>0</v>
      </c>
      <c r="DO474" s="20">
        <f>SUM(DO473,DO472,DO471,DO470,DO469)</f>
        <v>0</v>
      </c>
      <c r="DP474" s="20">
        <f>SUM(DP473,DP472,DP471,DP470,DP469)</f>
        <v>0</v>
      </c>
      <c r="DQ474" s="20" t="str">
        <f t="shared" si="2391"/>
        <v>0%</v>
      </c>
      <c r="DR474" s="22"/>
      <c r="DS474" s="20">
        <f>SUM(DS473,DS472,DS471,DS470,DS469)</f>
        <v>0</v>
      </c>
      <c r="DT474" s="20">
        <f>SUM(DT473,DT472,DT471,DT470,DT469)</f>
        <v>0</v>
      </c>
      <c r="DU474" s="20">
        <f>SUM(DU473,DU472,DU471,DU470,DU469)</f>
        <v>0</v>
      </c>
      <c r="DV474" s="20" t="str">
        <f t="shared" si="2393"/>
        <v>0%</v>
      </c>
      <c r="DW474" s="22"/>
      <c r="DX474" s="20">
        <f>SUM(DX473,DX472,DX471,DX470,DX469)</f>
        <v>0</v>
      </c>
      <c r="DY474" s="20">
        <f>SUM(DY473,DY472,DY471,DY470,DY469)</f>
        <v>0</v>
      </c>
      <c r="DZ474" s="20">
        <f>SUM(DZ473,DZ472,DZ471,DZ470,DZ469)</f>
        <v>0</v>
      </c>
      <c r="EA474" s="20" t="str">
        <f t="shared" si="2395"/>
        <v>0%</v>
      </c>
      <c r="EB474" s="22"/>
      <c r="EC474" s="20">
        <f>SUM(EC473,EC472,EC471,EC470,EC469)</f>
        <v>0</v>
      </c>
      <c r="ED474" s="20">
        <f>SUM(ED473,ED472,ED471,ED470,ED469)</f>
        <v>0</v>
      </c>
      <c r="EE474" s="20">
        <f>SUM(EE473,EE472,EE471,EE470,EE469)</f>
        <v>0</v>
      </c>
      <c r="EF474" s="20" t="str">
        <f t="shared" si="2397"/>
        <v>0%</v>
      </c>
      <c r="EG474" s="22"/>
      <c r="EH474" s="20">
        <f>SUM(EH473,EH472,EH471,EH470,EH469)</f>
        <v>0</v>
      </c>
      <c r="EI474" s="20">
        <f>SUM(EI473,EI472,EI471,EI470,EI469)</f>
        <v>0</v>
      </c>
      <c r="EJ474" s="20">
        <f>SUM(EJ473,EJ472,EJ471,EJ470,EJ469)</f>
        <v>0</v>
      </c>
      <c r="EK474" s="20" t="str">
        <f t="shared" si="2399"/>
        <v>0%</v>
      </c>
      <c r="EL474" s="22"/>
      <c r="EM474" s="22"/>
      <c r="EN474" s="22"/>
      <c r="EO474" s="22"/>
      <c r="EP474" s="22"/>
      <c r="EQ474" s="22"/>
      <c r="ER474" s="20">
        <f>SUM(ER473,ER472,ER471,ER470,ER469)</f>
        <v>0</v>
      </c>
      <c r="ES474" s="20">
        <f>SUM(ES473,ES472,ES471,ES470,ES469)</f>
        <v>0</v>
      </c>
      <c r="ET474" s="20">
        <f>SUM(ET473,ET472,ET471,ET470,ET469)</f>
        <v>0</v>
      </c>
      <c r="EU474" s="20" t="str">
        <f t="shared" si="2401"/>
        <v>0%</v>
      </c>
      <c r="EV474" s="22"/>
      <c r="EW474" s="20">
        <f>SUM(EW473,EW472,EW471,EW470,EW469)</f>
        <v>0</v>
      </c>
      <c r="EX474" s="20">
        <f>SUM(EX473,EX472,EX471,EX470,EX469)</f>
        <v>0</v>
      </c>
      <c r="EY474" s="20">
        <f>SUM(EY473,EY472,EY471,EY470,EY469)</f>
        <v>0</v>
      </c>
      <c r="EZ474" s="20" t="str">
        <f t="shared" si="2403"/>
        <v>0%</v>
      </c>
      <c r="FA474" s="22"/>
      <c r="FB474" s="20">
        <f>SUM(FB473,FB472,FB471,FB470,FB469)</f>
        <v>0</v>
      </c>
      <c r="FC474" s="20">
        <f>SUM(FC473,FC472,FC471,FC470,FC469)</f>
        <v>0</v>
      </c>
      <c r="FD474" s="20">
        <f>SUM(FD473,FD472,FD471,FD470,FD469)</f>
        <v>0</v>
      </c>
      <c r="FE474" s="20" t="str">
        <f t="shared" si="2405"/>
        <v>0%</v>
      </c>
      <c r="FF474" s="22"/>
      <c r="FG474" s="20">
        <f>SUM(FG473,FG472,FG471,FG470,FG469)</f>
        <v>0</v>
      </c>
      <c r="FH474" s="20">
        <f>SUM(FH473,FH472,FH471,FH470,FH469)</f>
        <v>0</v>
      </c>
      <c r="FI474" s="20">
        <f>SUM(FI473,FI472,FI471,FI470,FI469)</f>
        <v>0</v>
      </c>
      <c r="FJ474" s="20" t="str">
        <f t="shared" si="2407"/>
        <v>0%</v>
      </c>
      <c r="FK474" s="22"/>
      <c r="FL474" s="20">
        <f>SUM(FL473,FL472,FL471,FL470,FL469)</f>
        <v>0</v>
      </c>
      <c r="FM474" s="20">
        <f>SUM(FM473,FM472,FM471,FM470,FM469)</f>
        <v>0</v>
      </c>
      <c r="FN474" s="20">
        <f>SUM(FN473,FN472,FN471,FN470,FN469)</f>
        <v>0</v>
      </c>
      <c r="FO474" s="20" t="str">
        <f t="shared" si="2409"/>
        <v>0%</v>
      </c>
      <c r="FP474" s="22"/>
      <c r="FQ474" s="20">
        <f>SUM(FQ473,FQ472,FQ471,FQ470,FQ469)</f>
        <v>0</v>
      </c>
      <c r="FR474" s="20">
        <f>SUM(FR473,FR472,FR471,FR470,FR469)</f>
        <v>0</v>
      </c>
      <c r="FS474" s="20">
        <f>SUM(FS473,FS472,FS471,FS470,FS469)</f>
        <v>0</v>
      </c>
      <c r="FT474" s="20" t="str">
        <f t="shared" si="2411"/>
        <v>0%</v>
      </c>
      <c r="FU474" s="22"/>
      <c r="FV474" s="20">
        <f>SUM(FV473,FV472,FV471,FV470,FV469)</f>
        <v>0</v>
      </c>
      <c r="FW474" s="20">
        <f>SUM(FW473,FW472,FW471,FW470,FW469)</f>
        <v>0</v>
      </c>
      <c r="FX474" s="20">
        <f>SUM(FX473,FX472,FX471,FX470,FX469)</f>
        <v>0</v>
      </c>
      <c r="FY474" s="20" t="str">
        <f t="shared" si="2413"/>
        <v>0%</v>
      </c>
      <c r="FZ474" s="22"/>
      <c r="GA474" s="20">
        <f>SUM(GA473,GA472,GA471,GA470,GA469)</f>
        <v>0</v>
      </c>
      <c r="GB474" s="20">
        <f>SUM(GB473,GB472,GB471,GB470,GB469)</f>
        <v>0</v>
      </c>
      <c r="GC474" s="20">
        <f>SUM(GC473,GC472,GC471,GC470,GC469)</f>
        <v>0</v>
      </c>
      <c r="GD474" s="20" t="str">
        <f t="shared" si="2415"/>
        <v>0%</v>
      </c>
      <c r="GE474" s="3"/>
    </row>
    <row r="475" spans="1:187" x14ac:dyDescent="0.25">
      <c r="A475" s="21" t="s">
        <v>201</v>
      </c>
      <c r="B475" s="22"/>
      <c r="C475" s="22"/>
      <c r="D475" s="22"/>
      <c r="E475" s="22"/>
      <c r="F475" s="22"/>
      <c r="G475" s="22"/>
      <c r="H475" s="22"/>
      <c r="I475" s="22"/>
      <c r="J475" s="22"/>
      <c r="K475" s="20" t="str">
        <f>(K472-K165)*100 &amp; "%"</f>
        <v>-33.33%</v>
      </c>
      <c r="L475" s="22"/>
      <c r="M475" s="22"/>
      <c r="N475" s="22"/>
      <c r="O475" s="22"/>
      <c r="P475" s="20" t="str">
        <f>(P472-P165)*100 &amp; "%"</f>
        <v>-100%</v>
      </c>
      <c r="Q475" s="22"/>
      <c r="R475" s="22"/>
      <c r="S475" s="22"/>
      <c r="T475" s="22"/>
      <c r="U475" s="20" t="str">
        <f>(U472-U165)*100 &amp; "%"</f>
        <v>-25%</v>
      </c>
      <c r="V475" s="22"/>
      <c r="W475" s="22"/>
      <c r="X475" s="22"/>
      <c r="Y475" s="22"/>
      <c r="Z475" s="20" t="str">
        <f>(Z472-Z165)*100 &amp; "%"</f>
        <v>-33.33%</v>
      </c>
      <c r="AA475" s="22"/>
      <c r="AB475" s="22"/>
      <c r="AC475" s="22"/>
      <c r="AD475" s="22"/>
      <c r="AE475" s="20" t="str">
        <f>(AE472-AE165)*100 &amp; "%"</f>
        <v>-16.67%</v>
      </c>
      <c r="AF475" s="22"/>
      <c r="AG475" s="22"/>
      <c r="AH475" s="22"/>
      <c r="AI475" s="22"/>
      <c r="AJ475" s="20" t="str">
        <f>(AJ472-AJ165)*100 &amp; "%"</f>
        <v>-42.86%</v>
      </c>
      <c r="AK475" s="22"/>
      <c r="AL475" s="22"/>
      <c r="AM475" s="22"/>
      <c r="AN475" s="22"/>
      <c r="AO475" s="20" t="str">
        <f>(AO472-AO165)*100 &amp; "%"</f>
        <v>-33.33%</v>
      </c>
      <c r="AP475" s="22"/>
      <c r="AQ475" s="22"/>
      <c r="AR475" s="22"/>
      <c r="AS475" s="22"/>
      <c r="AT475" s="20" t="str">
        <f>(AT472-AT165)*100 &amp; "%"</f>
        <v>0%</v>
      </c>
      <c r="AU475" s="22"/>
      <c r="AV475" s="22"/>
      <c r="AW475" s="22"/>
      <c r="AX475" s="22"/>
      <c r="AY475" s="20" t="str">
        <f>(AY472-AY165)*100 &amp; "%"</f>
        <v>0%</v>
      </c>
      <c r="AZ475" s="22"/>
      <c r="BA475" s="22"/>
      <c r="BB475" s="22"/>
      <c r="BC475" s="22"/>
      <c r="BD475" s="20" t="str">
        <f>(BD472-BD165)*100 &amp; "%"</f>
        <v>0%</v>
      </c>
      <c r="BE475" s="22"/>
      <c r="BF475" s="22"/>
      <c r="BG475" s="22"/>
      <c r="BH475" s="22"/>
      <c r="BI475" s="20" t="str">
        <f>(BI472-BI165)*100 &amp; "%"</f>
        <v>0%</v>
      </c>
      <c r="BJ475" s="22"/>
      <c r="BK475" s="22"/>
      <c r="BL475" s="22"/>
      <c r="BM475" s="22"/>
      <c r="BN475" s="20" t="str">
        <f>(BN472-BN165)*100 &amp; "%"</f>
        <v>0%</v>
      </c>
      <c r="BO475" s="22"/>
      <c r="BP475" s="22"/>
      <c r="BQ475" s="22"/>
      <c r="BR475" s="22"/>
      <c r="BS475" s="20" t="str">
        <f>(BS472-BS165)*100 &amp; "%"</f>
        <v>0%</v>
      </c>
      <c r="BT475" s="22"/>
      <c r="BU475" s="22"/>
      <c r="BV475" s="22"/>
      <c r="BW475" s="22"/>
      <c r="BX475" s="20" t="str">
        <f>(BX472-BX165)*100 &amp; "%"</f>
        <v>0%</v>
      </c>
      <c r="BY475" s="22"/>
      <c r="BZ475" s="22"/>
      <c r="CA475" s="22"/>
      <c r="CB475" s="22"/>
      <c r="CC475" s="20" t="str">
        <f>(CC472-CC165)*100 &amp; "%"</f>
        <v>0%</v>
      </c>
      <c r="CD475" s="22"/>
      <c r="CE475" s="22"/>
      <c r="CF475" s="22"/>
      <c r="CG475" s="22"/>
      <c r="CH475" s="20" t="str">
        <f>(CH472-CH165)*100 &amp; "%"</f>
        <v>0%</v>
      </c>
      <c r="CI475" s="22"/>
      <c r="CJ475" s="22"/>
      <c r="CK475" s="22"/>
      <c r="CL475" s="22"/>
      <c r="CM475" s="20" t="str">
        <f>(CM472-CM165)*100 &amp; "%"</f>
        <v>0%</v>
      </c>
      <c r="CN475" s="22"/>
      <c r="CO475" s="22"/>
      <c r="CP475" s="22"/>
      <c r="CQ475" s="22"/>
      <c r="CR475" s="20" t="str">
        <f>(CR472-CR165)*100 &amp; "%"</f>
        <v>0%</v>
      </c>
      <c r="CS475" s="22"/>
      <c r="CT475" s="22"/>
      <c r="CU475" s="22"/>
      <c r="CV475" s="22"/>
      <c r="CW475" s="20" t="str">
        <f>(CW472-CW165)*100 &amp; "%"</f>
        <v>0%</v>
      </c>
      <c r="CX475" s="22"/>
      <c r="CY475" s="22"/>
      <c r="CZ475" s="22"/>
      <c r="DA475" s="22"/>
      <c r="DB475" s="20" t="str">
        <f>(DB472-DB165)*100 &amp; "%"</f>
        <v>0%</v>
      </c>
      <c r="DC475" s="22"/>
      <c r="DD475" s="22"/>
      <c r="DE475" s="22"/>
      <c r="DF475" s="22"/>
      <c r="DG475" s="20" t="str">
        <f>(DG472-DG165)*100 &amp; "%"</f>
        <v>0%</v>
      </c>
      <c r="DH475" s="22"/>
      <c r="DI475" s="22"/>
      <c r="DJ475" s="22"/>
      <c r="DK475" s="22"/>
      <c r="DL475" s="20" t="str">
        <f>(DL472-DL165)*100 &amp; "%"</f>
        <v>0%</v>
      </c>
      <c r="DM475" s="22"/>
      <c r="DN475" s="22"/>
      <c r="DO475" s="22"/>
      <c r="DP475" s="22"/>
      <c r="DQ475" s="20" t="str">
        <f>(DQ472-DQ165)*100 &amp; "%"</f>
        <v>-100%</v>
      </c>
      <c r="DR475" s="22"/>
      <c r="DS475" s="22"/>
      <c r="DT475" s="22"/>
      <c r="DU475" s="22"/>
      <c r="DV475" s="20" t="str">
        <f>(DV472-DV165)*100 &amp; "%"</f>
        <v>0%</v>
      </c>
      <c r="DW475" s="22"/>
      <c r="DX475" s="22"/>
      <c r="DY475" s="22"/>
      <c r="DZ475" s="22"/>
      <c r="EA475" s="20" t="str">
        <f>(EA472-EA165)*100 &amp; "%"</f>
        <v>0%</v>
      </c>
      <c r="EB475" s="22"/>
      <c r="EC475" s="22"/>
      <c r="ED475" s="22"/>
      <c r="EE475" s="22"/>
      <c r="EF475" s="20" t="str">
        <f>(EF472-EF165)*100 &amp; "%"</f>
        <v>0%</v>
      </c>
      <c r="EG475" s="22"/>
      <c r="EH475" s="22"/>
      <c r="EI475" s="22"/>
      <c r="EJ475" s="22"/>
      <c r="EK475" s="20" t="str">
        <f>(EK472-EK165)*100 &amp; "%"</f>
        <v>0%</v>
      </c>
      <c r="EL475" s="22"/>
      <c r="EM475" s="22"/>
      <c r="EN475" s="22"/>
      <c r="EO475" s="22"/>
      <c r="EP475" s="22"/>
      <c r="EQ475" s="22"/>
      <c r="ER475" s="22"/>
      <c r="ES475" s="22"/>
      <c r="ET475" s="22"/>
      <c r="EU475" s="20" t="str">
        <f>(EU472-EU165)*100 &amp; "%"</f>
        <v>-100%</v>
      </c>
      <c r="EV475" s="22"/>
      <c r="EW475" s="22"/>
      <c r="EX475" s="22"/>
      <c r="EY475" s="22"/>
      <c r="EZ475" s="20" t="str">
        <f>(EZ472-EZ165)*100 &amp; "%"</f>
        <v>0%</v>
      </c>
      <c r="FA475" s="22"/>
      <c r="FB475" s="22"/>
      <c r="FC475" s="22"/>
      <c r="FD475" s="22"/>
      <c r="FE475" s="20" t="str">
        <f>(FE472-FE165)*100 &amp; "%"</f>
        <v>0%</v>
      </c>
      <c r="FF475" s="22"/>
      <c r="FG475" s="22"/>
      <c r="FH475" s="22"/>
      <c r="FI475" s="22"/>
      <c r="FJ475" s="20" t="str">
        <f>(FJ472-FJ165)*100 &amp; "%"</f>
        <v>0%</v>
      </c>
      <c r="FK475" s="22"/>
      <c r="FL475" s="22"/>
      <c r="FM475" s="22"/>
      <c r="FN475" s="22"/>
      <c r="FO475" s="20" t="str">
        <f>(FO472-FO165)*100 &amp; "%"</f>
        <v>0%</v>
      </c>
      <c r="FP475" s="22"/>
      <c r="FQ475" s="22"/>
      <c r="FR475" s="22"/>
      <c r="FS475" s="22"/>
      <c r="FT475" s="20" t="str">
        <f>(FT472-FT165)*100 &amp; "%"</f>
        <v>0%</v>
      </c>
      <c r="FU475" s="22"/>
      <c r="FV475" s="22"/>
      <c r="FW475" s="22"/>
      <c r="FX475" s="22"/>
      <c r="FY475" s="20" t="str">
        <f>(FY472-FY165)*100 &amp; "%"</f>
        <v>0%</v>
      </c>
      <c r="FZ475" s="22"/>
      <c r="GA475" s="22"/>
      <c r="GB475" s="22"/>
      <c r="GC475" s="22"/>
      <c r="GD475" s="20" t="str">
        <f>(GD472-GD165)*100 &amp; "%"</f>
        <v>0%</v>
      </c>
      <c r="GE475" s="3"/>
    </row>
    <row r="476" spans="1:187" x14ac:dyDescent="0.25">
      <c r="A476" s="21" t="s">
        <v>202</v>
      </c>
      <c r="B476" s="22"/>
      <c r="C476" s="22"/>
      <c r="D476" s="22"/>
      <c r="E476" s="22"/>
      <c r="F476" s="22"/>
      <c r="G476" s="22"/>
      <c r="H476" s="22"/>
      <c r="I476" s="22"/>
      <c r="J476" s="22"/>
      <c r="K476" s="20" t="str">
        <f>(K473-K106)*100 &amp; "%"</f>
        <v>-80%</v>
      </c>
      <c r="L476" s="22"/>
      <c r="M476" s="22"/>
      <c r="N476" s="22"/>
      <c r="O476" s="22"/>
      <c r="P476" s="20" t="str">
        <f>(P473-P106)*100 &amp; "%"</f>
        <v>-75%</v>
      </c>
      <c r="Q476" s="22"/>
      <c r="R476" s="22"/>
      <c r="S476" s="22"/>
      <c r="T476" s="22"/>
      <c r="U476" s="20" t="str">
        <f>(U473-U106)*100 &amp; "%"</f>
        <v>-66.67%</v>
      </c>
      <c r="V476" s="22"/>
      <c r="W476" s="22"/>
      <c r="X476" s="22"/>
      <c r="Y476" s="22"/>
      <c r="Z476" s="20" t="str">
        <f>(Z473-Z106)*100 &amp; "%"</f>
        <v>-76.92%</v>
      </c>
      <c r="AA476" s="22"/>
      <c r="AB476" s="22"/>
      <c r="AC476" s="22"/>
      <c r="AD476" s="22"/>
      <c r="AE476" s="20" t="str">
        <f>(AE473-AE106)*100 &amp; "%"</f>
        <v>-69.23%</v>
      </c>
      <c r="AF476" s="22"/>
      <c r="AG476" s="22"/>
      <c r="AH476" s="22"/>
      <c r="AI476" s="22"/>
      <c r="AJ476" s="20" t="str">
        <f>(AJ473-AJ106)*100 &amp; "%"</f>
        <v>-91.67%</v>
      </c>
      <c r="AK476" s="22"/>
      <c r="AL476" s="22"/>
      <c r="AM476" s="22"/>
      <c r="AN476" s="22"/>
      <c r="AO476" s="20" t="str">
        <f>(AO473-AO106)*100 &amp; "%"</f>
        <v>-87.5%</v>
      </c>
      <c r="AP476" s="22"/>
      <c r="AQ476" s="22"/>
      <c r="AR476" s="22"/>
      <c r="AS476" s="22"/>
      <c r="AT476" s="20" t="str">
        <f>(AT473-AT106)*100 &amp; "%"</f>
        <v>-40%</v>
      </c>
      <c r="AU476" s="22"/>
      <c r="AV476" s="22"/>
      <c r="AW476" s="22"/>
      <c r="AX476" s="22"/>
      <c r="AY476" s="20" t="str">
        <f>(AY473-AY106)*100 &amp; "%"</f>
        <v>-100%</v>
      </c>
      <c r="AZ476" s="22"/>
      <c r="BA476" s="22"/>
      <c r="BB476" s="22"/>
      <c r="BC476" s="22"/>
      <c r="BD476" s="20" t="str">
        <f>(BD473-BD106)*100 &amp; "%"</f>
        <v>0%</v>
      </c>
      <c r="BE476" s="22"/>
      <c r="BF476" s="22"/>
      <c r="BG476" s="22"/>
      <c r="BH476" s="22"/>
      <c r="BI476" s="20" t="str">
        <f>(BI473-BI106)*100 &amp; "%"</f>
        <v>-100%</v>
      </c>
      <c r="BJ476" s="22"/>
      <c r="BK476" s="22"/>
      <c r="BL476" s="22"/>
      <c r="BM476" s="22"/>
      <c r="BN476" s="20" t="str">
        <f>(BN473-BN106)*100 &amp; "%"</f>
        <v>0%</v>
      </c>
      <c r="BO476" s="22"/>
      <c r="BP476" s="22"/>
      <c r="BQ476" s="22"/>
      <c r="BR476" s="22"/>
      <c r="BS476" s="20" t="str">
        <f>(BS473-BS106)*100 &amp; "%"</f>
        <v>0%</v>
      </c>
      <c r="BT476" s="22"/>
      <c r="BU476" s="22"/>
      <c r="BV476" s="22"/>
      <c r="BW476" s="22"/>
      <c r="BX476" s="20" t="str">
        <f>(BX473-BX106)*100 &amp; "%"</f>
        <v>0%</v>
      </c>
      <c r="BY476" s="22"/>
      <c r="BZ476" s="22"/>
      <c r="CA476" s="22"/>
      <c r="CB476" s="22"/>
      <c r="CC476" s="20" t="str">
        <f>(CC473-CC106)*100 &amp; "%"</f>
        <v>0%</v>
      </c>
      <c r="CD476" s="22"/>
      <c r="CE476" s="22"/>
      <c r="CF476" s="22"/>
      <c r="CG476" s="22"/>
      <c r="CH476" s="20" t="str">
        <f>(CH473-CH106)*100 &amp; "%"</f>
        <v>0%</v>
      </c>
      <c r="CI476" s="22"/>
      <c r="CJ476" s="22"/>
      <c r="CK476" s="22"/>
      <c r="CL476" s="22"/>
      <c r="CM476" s="20" t="str">
        <f>(CM473-CM106)*100 &amp; "%"</f>
        <v>0%</v>
      </c>
      <c r="CN476" s="22"/>
      <c r="CO476" s="22"/>
      <c r="CP476" s="22"/>
      <c r="CQ476" s="22"/>
      <c r="CR476" s="20" t="str">
        <f>(CR473-CR106)*100 &amp; "%"</f>
        <v>0%</v>
      </c>
      <c r="CS476" s="22"/>
      <c r="CT476" s="22"/>
      <c r="CU476" s="22"/>
      <c r="CV476" s="22"/>
      <c r="CW476" s="20" t="str">
        <f>(CW473-CW106)*100 &amp; "%"</f>
        <v>0%</v>
      </c>
      <c r="CX476" s="22"/>
      <c r="CY476" s="22"/>
      <c r="CZ476" s="22"/>
      <c r="DA476" s="22"/>
      <c r="DB476" s="20" t="str">
        <f>(DB473-DB106)*100 &amp; "%"</f>
        <v>0%</v>
      </c>
      <c r="DC476" s="22"/>
      <c r="DD476" s="22"/>
      <c r="DE476" s="22"/>
      <c r="DF476" s="22"/>
      <c r="DG476" s="20" t="str">
        <f>(DG473-DG106)*100 &amp; "%"</f>
        <v>0%</v>
      </c>
      <c r="DH476" s="22"/>
      <c r="DI476" s="22"/>
      <c r="DJ476" s="22"/>
      <c r="DK476" s="22"/>
      <c r="DL476" s="20" t="str">
        <f>(DL473-DL106)*100 &amp; "%"</f>
        <v>-33.33%</v>
      </c>
      <c r="DM476" s="22"/>
      <c r="DN476" s="22"/>
      <c r="DO476" s="22"/>
      <c r="DP476" s="22"/>
      <c r="DQ476" s="20" t="str">
        <f>(DQ473-DQ106)*100 &amp; "%"</f>
        <v>-66.67%</v>
      </c>
      <c r="DR476" s="22"/>
      <c r="DS476" s="22"/>
      <c r="DT476" s="22"/>
      <c r="DU476" s="22"/>
      <c r="DV476" s="20" t="str">
        <f>(DV473-DV106)*100 &amp; "%"</f>
        <v>0%</v>
      </c>
      <c r="DW476" s="22"/>
      <c r="DX476" s="22"/>
      <c r="DY476" s="22"/>
      <c r="DZ476" s="22"/>
      <c r="EA476" s="20" t="str">
        <f>(EA473-EA106)*100 &amp; "%"</f>
        <v>0%</v>
      </c>
      <c r="EB476" s="22"/>
      <c r="EC476" s="22"/>
      <c r="ED476" s="22"/>
      <c r="EE476" s="22"/>
      <c r="EF476" s="20" t="str">
        <f>(EF473-EF106)*100 &amp; "%"</f>
        <v>0%</v>
      </c>
      <c r="EG476" s="22"/>
      <c r="EH476" s="22"/>
      <c r="EI476" s="22"/>
      <c r="EJ476" s="22"/>
      <c r="EK476" s="20" t="str">
        <f>(EK473-EK106)*100 &amp; "%"</f>
        <v>0%</v>
      </c>
      <c r="EL476" s="22"/>
      <c r="EM476" s="22"/>
      <c r="EN476" s="22"/>
      <c r="EO476" s="22"/>
      <c r="EP476" s="22"/>
      <c r="EQ476" s="22"/>
      <c r="ER476" s="22"/>
      <c r="ES476" s="22"/>
      <c r="ET476" s="22"/>
      <c r="EU476" s="20" t="str">
        <f>(EU473-EU106)*100 &amp; "%"</f>
        <v>-50%</v>
      </c>
      <c r="EV476" s="22"/>
      <c r="EW476" s="22"/>
      <c r="EX476" s="22"/>
      <c r="EY476" s="22"/>
      <c r="EZ476" s="20" t="str">
        <f>(EZ473-EZ106)*100 &amp; "%"</f>
        <v>-100%</v>
      </c>
      <c r="FA476" s="22"/>
      <c r="FB476" s="22"/>
      <c r="FC476" s="22"/>
      <c r="FD476" s="22"/>
      <c r="FE476" s="20" t="str">
        <f>(FE473-FE106)*100 &amp; "%"</f>
        <v>0%</v>
      </c>
      <c r="FF476" s="22"/>
      <c r="FG476" s="22"/>
      <c r="FH476" s="22"/>
      <c r="FI476" s="22"/>
      <c r="FJ476" s="20" t="str">
        <f>(FJ473-FJ106)*100 &amp; "%"</f>
        <v>0%</v>
      </c>
      <c r="FK476" s="22"/>
      <c r="FL476" s="22"/>
      <c r="FM476" s="22"/>
      <c r="FN476" s="22"/>
      <c r="FO476" s="20" t="str">
        <f>(FO473-FO106)*100 &amp; "%"</f>
        <v>0%</v>
      </c>
      <c r="FP476" s="22"/>
      <c r="FQ476" s="22"/>
      <c r="FR476" s="22"/>
      <c r="FS476" s="22"/>
      <c r="FT476" s="20" t="str">
        <f>(FT473-FT106)*100 &amp; "%"</f>
        <v>0%</v>
      </c>
      <c r="FU476" s="22"/>
      <c r="FV476" s="22"/>
      <c r="FW476" s="22"/>
      <c r="FX476" s="22"/>
      <c r="FY476" s="20" t="str">
        <f>(FY473-FY106)*100 &amp; "%"</f>
        <v>0%</v>
      </c>
      <c r="FZ476" s="22"/>
      <c r="GA476" s="22"/>
      <c r="GB476" s="22"/>
      <c r="GC476" s="22"/>
      <c r="GD476" s="20" t="str">
        <f>(GD473-GD106)*100 &amp; "%"</f>
        <v>0%</v>
      </c>
      <c r="GE476" s="3"/>
    </row>
    <row r="477" spans="1:187" x14ac:dyDescent="0.25">
      <c r="A477" s="21" t="s">
        <v>204</v>
      </c>
      <c r="B477" s="22"/>
      <c r="C477" s="22"/>
      <c r="D477" s="22"/>
      <c r="E477" s="22"/>
      <c r="F477" s="24"/>
      <c r="G477" s="22"/>
      <c r="H477" s="22"/>
      <c r="I477" s="22"/>
      <c r="J477" s="22"/>
      <c r="K477" s="23">
        <f>K474-K166</f>
        <v>-0.625</v>
      </c>
      <c r="L477" s="22"/>
      <c r="M477" s="22"/>
      <c r="N477" s="22"/>
      <c r="O477" s="22"/>
      <c r="P477" s="23">
        <f>P474-P166</f>
        <v>-0.78569999999999995</v>
      </c>
      <c r="Q477" s="22"/>
      <c r="R477" s="22"/>
      <c r="S477" s="22"/>
      <c r="T477" s="22"/>
      <c r="U477" s="23">
        <f>U474-U166</f>
        <v>-0.5625</v>
      </c>
      <c r="V477" s="22"/>
      <c r="W477" s="22"/>
      <c r="X477" s="22"/>
      <c r="Y477" s="22"/>
      <c r="Z477" s="23">
        <f>Z474-Z166</f>
        <v>-0.63160000000000005</v>
      </c>
      <c r="AA477" s="22"/>
      <c r="AB477" s="22"/>
      <c r="AC477" s="22"/>
      <c r="AD477" s="22"/>
      <c r="AE477" s="23">
        <f>AE474-AE166</f>
        <v>-0.52629999999999999</v>
      </c>
      <c r="AF477" s="22"/>
      <c r="AG477" s="22"/>
      <c r="AH477" s="22"/>
      <c r="AI477" s="22"/>
      <c r="AJ477" s="23">
        <f>AJ474-AJ166</f>
        <v>-0.73680000000000001</v>
      </c>
      <c r="AK477" s="22"/>
      <c r="AL477" s="22"/>
      <c r="AM477" s="22"/>
      <c r="AN477" s="22"/>
      <c r="AO477" s="23">
        <f>AO474-AO166</f>
        <v>-0.72729999999999995</v>
      </c>
      <c r="AP477" s="22"/>
      <c r="AQ477" s="22"/>
      <c r="AR477" s="22"/>
      <c r="AS477" s="22"/>
      <c r="AT477" s="23">
        <f>AT474-AT166</f>
        <v>-0.22220000000000001</v>
      </c>
      <c r="AU477" s="22"/>
      <c r="AV477" s="22"/>
      <c r="AW477" s="22"/>
      <c r="AX477" s="22"/>
      <c r="AY477" s="23">
        <f>AY474-AY166</f>
        <v>-0.33329999999999999</v>
      </c>
      <c r="AZ477" s="22"/>
      <c r="BA477" s="22"/>
      <c r="BB477" s="22"/>
      <c r="BC477" s="22"/>
      <c r="BD477" s="23">
        <f>BD474-BD166</f>
        <v>0</v>
      </c>
      <c r="BE477" s="22"/>
      <c r="BF477" s="22"/>
      <c r="BG477" s="22"/>
      <c r="BH477" s="22"/>
      <c r="BI477" s="23">
        <f>BI474-BI166</f>
        <v>-1</v>
      </c>
      <c r="BJ477" s="22"/>
      <c r="BK477" s="22"/>
      <c r="BL477" s="22"/>
      <c r="BM477" s="22"/>
      <c r="BN477" s="23">
        <f>BN474-BN166</f>
        <v>0</v>
      </c>
      <c r="BO477" s="22"/>
      <c r="BP477" s="22"/>
      <c r="BQ477" s="22"/>
      <c r="BR477" s="22"/>
      <c r="BS477" s="23">
        <f>BS474-BS166</f>
        <v>0</v>
      </c>
      <c r="BT477" s="22"/>
      <c r="BU477" s="22"/>
      <c r="BV477" s="22"/>
      <c r="BW477" s="22"/>
      <c r="BX477" s="23">
        <f>BX474-BX166</f>
        <v>0</v>
      </c>
      <c r="BY477" s="22"/>
      <c r="BZ477" s="22"/>
      <c r="CA477" s="22"/>
      <c r="CB477" s="22"/>
      <c r="CC477" s="23">
        <f>CC474-CC166</f>
        <v>0</v>
      </c>
      <c r="CD477" s="22"/>
      <c r="CE477" s="22"/>
      <c r="CF477" s="22"/>
      <c r="CG477" s="22"/>
      <c r="CH477" s="23">
        <f>CH474-CH166</f>
        <v>0</v>
      </c>
      <c r="CI477" s="22"/>
      <c r="CJ477" s="22"/>
      <c r="CK477" s="22"/>
      <c r="CL477" s="22"/>
      <c r="CM477" s="23">
        <f>CM474-CM166</f>
        <v>0</v>
      </c>
      <c r="CN477" s="22"/>
      <c r="CO477" s="22"/>
      <c r="CP477" s="22"/>
      <c r="CQ477" s="22"/>
      <c r="CR477" s="23">
        <f>CR474-CR166</f>
        <v>0</v>
      </c>
      <c r="CS477" s="22"/>
      <c r="CT477" s="22"/>
      <c r="CU477" s="22"/>
      <c r="CV477" s="22"/>
      <c r="CW477" s="23">
        <f>CW474-CW166</f>
        <v>0</v>
      </c>
      <c r="CX477" s="22"/>
      <c r="CY477" s="22"/>
      <c r="CZ477" s="22"/>
      <c r="DA477" s="22"/>
      <c r="DB477" s="23">
        <f>DB474-DB166</f>
        <v>0</v>
      </c>
      <c r="DC477" s="22"/>
      <c r="DD477" s="22"/>
      <c r="DE477" s="22"/>
      <c r="DF477" s="22"/>
      <c r="DG477" s="23">
        <f>DG474-DG166</f>
        <v>0</v>
      </c>
      <c r="DH477" s="22"/>
      <c r="DI477" s="22"/>
      <c r="DJ477" s="22"/>
      <c r="DK477" s="22"/>
      <c r="DL477" s="23">
        <f>DL474-DL166</f>
        <v>-0.25</v>
      </c>
      <c r="DM477" s="22"/>
      <c r="DN477" s="22"/>
      <c r="DO477" s="22"/>
      <c r="DP477" s="22"/>
      <c r="DQ477" s="23">
        <f>DQ474-DQ166</f>
        <v>-0.75</v>
      </c>
      <c r="DR477" s="22"/>
      <c r="DS477" s="22"/>
      <c r="DT477" s="22"/>
      <c r="DU477" s="22"/>
      <c r="DV477" s="23">
        <f>DV474-DV166</f>
        <v>0</v>
      </c>
      <c r="DW477" s="22"/>
      <c r="DX477" s="22"/>
      <c r="DY477" s="22"/>
      <c r="DZ477" s="22"/>
      <c r="EA477" s="23">
        <f>EA474-EA166</f>
        <v>0</v>
      </c>
      <c r="EB477" s="22"/>
      <c r="EC477" s="22"/>
      <c r="ED477" s="22"/>
      <c r="EE477" s="22"/>
      <c r="EF477" s="23">
        <f>EF474-EF166</f>
        <v>0</v>
      </c>
      <c r="EG477" s="22"/>
      <c r="EH477" s="22"/>
      <c r="EI477" s="22"/>
      <c r="EJ477" s="22"/>
      <c r="EK477" s="23">
        <f>EK474-EK166</f>
        <v>0</v>
      </c>
      <c r="EL477" s="22"/>
      <c r="EM477" s="22"/>
      <c r="EN477" s="22"/>
      <c r="EO477" s="22"/>
      <c r="EP477" s="24"/>
      <c r="EQ477" s="22"/>
      <c r="ER477" s="22"/>
      <c r="ES477" s="22"/>
      <c r="ET477" s="22"/>
      <c r="EU477" s="23">
        <f>EU474-EU166</f>
        <v>-0.6</v>
      </c>
      <c r="EV477" s="22"/>
      <c r="EW477" s="22"/>
      <c r="EX477" s="22"/>
      <c r="EY477" s="22"/>
      <c r="EZ477" s="23">
        <f>EZ474-EZ166</f>
        <v>-1</v>
      </c>
      <c r="FA477" s="22"/>
      <c r="FB477" s="22"/>
      <c r="FC477" s="22"/>
      <c r="FD477" s="22"/>
      <c r="FE477" s="23">
        <f>FE474-FE166</f>
        <v>0</v>
      </c>
      <c r="FF477" s="22"/>
      <c r="FG477" s="22"/>
      <c r="FH477" s="22"/>
      <c r="FI477" s="22"/>
      <c r="FJ477" s="23">
        <f>FJ474-FJ166</f>
        <v>0</v>
      </c>
      <c r="FK477" s="22"/>
      <c r="FL477" s="22"/>
      <c r="FM477" s="22"/>
      <c r="FN477" s="22"/>
      <c r="FO477" s="23">
        <f>FO474-FO166</f>
        <v>0</v>
      </c>
      <c r="FP477" s="22"/>
      <c r="FQ477" s="22"/>
      <c r="FR477" s="22"/>
      <c r="FS477" s="22"/>
      <c r="FT477" s="23">
        <f>FT474-FT166</f>
        <v>0</v>
      </c>
      <c r="FU477" s="22"/>
      <c r="FV477" s="22"/>
      <c r="FW477" s="22"/>
      <c r="FX477" s="22"/>
      <c r="FY477" s="23">
        <f>FY474-FY166</f>
        <v>0</v>
      </c>
      <c r="FZ477" s="22"/>
      <c r="GA477" s="22"/>
      <c r="GB477" s="22"/>
      <c r="GC477" s="22"/>
      <c r="GD477" s="23">
        <f>GD474-GD166</f>
        <v>0</v>
      </c>
      <c r="GE477" s="3"/>
    </row>
    <row r="478" spans="1:187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/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3"/>
    </row>
    <row r="479" spans="1:187" x14ac:dyDescent="0.25">
      <c r="A479" s="19" t="str">
        <f>ES1</f>
        <v>TJ</v>
      </c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3"/>
    </row>
    <row r="480" spans="1:187" x14ac:dyDescent="0.25">
      <c r="A480" s="21" t="s">
        <v>198</v>
      </c>
      <c r="B480" s="22"/>
      <c r="C480" s="22"/>
      <c r="D480" s="22"/>
      <c r="E480" s="22"/>
      <c r="F480" s="22"/>
      <c r="G480" s="22"/>
      <c r="H480" s="20">
        <f>SUM(I480,J480)</f>
        <v>0</v>
      </c>
      <c r="I480" s="20">
        <v>0</v>
      </c>
      <c r="J480" s="20">
        <v>0</v>
      </c>
      <c r="K480" s="20" t="str">
        <f>IF(H480,ROUND(I480/H480*100,2),0) &amp; "%"</f>
        <v>0%</v>
      </c>
      <c r="L480" s="22"/>
      <c r="M480" s="20">
        <f>SUM(N480,O480)</f>
        <v>0</v>
      </c>
      <c r="N480" s="20">
        <v>0</v>
      </c>
      <c r="O480" s="20">
        <v>0</v>
      </c>
      <c r="P480" s="20" t="str">
        <f>IF(M480,ROUND(N480/M480*100,2),0) &amp; "%"</f>
        <v>0%</v>
      </c>
      <c r="Q480" s="22"/>
      <c r="R480" s="20">
        <f>SUM(S480,T480)</f>
        <v>0</v>
      </c>
      <c r="S480" s="20">
        <v>0</v>
      </c>
      <c r="T480" s="20">
        <v>0</v>
      </c>
      <c r="U480" s="20" t="str">
        <f>IF(R480,ROUND(S480/R480*100,2),0) &amp; "%"</f>
        <v>0%</v>
      </c>
      <c r="V480" s="22"/>
      <c r="W480" s="20">
        <f>SUM(X480,Y480)</f>
        <v>1</v>
      </c>
      <c r="X480" s="20">
        <v>1</v>
      </c>
      <c r="Y480" s="20">
        <v>0</v>
      </c>
      <c r="Z480" s="20" t="str">
        <f>IF(W480,ROUND(X480/W480*100,2),0) &amp; "%"</f>
        <v>100%</v>
      </c>
      <c r="AA480" s="22"/>
      <c r="AB480" s="20">
        <f>SUM(AC480,AD480)</f>
        <v>0</v>
      </c>
      <c r="AC480" s="20">
        <v>0</v>
      </c>
      <c r="AD480" s="20">
        <v>0</v>
      </c>
      <c r="AE480" s="20" t="str">
        <f>IF(AB480,ROUND(AC480/AB480*100,2),0) &amp; "%"</f>
        <v>0%</v>
      </c>
      <c r="AF480" s="22"/>
      <c r="AG480" s="20">
        <f>SUM(AH480,AI480)</f>
        <v>0</v>
      </c>
      <c r="AH480" s="20">
        <v>0</v>
      </c>
      <c r="AI480" s="20">
        <v>0</v>
      </c>
      <c r="AJ480" s="20" t="str">
        <f>IF(AG480,ROUND(AH480/AG480*100,2),0) &amp; "%"</f>
        <v>0%</v>
      </c>
      <c r="AK480" s="22"/>
      <c r="AL480" s="20">
        <f>SUM(AM480,AN480)</f>
        <v>0</v>
      </c>
      <c r="AM480" s="20">
        <v>0</v>
      </c>
      <c r="AN480" s="20">
        <v>0</v>
      </c>
      <c r="AO480" s="20" t="str">
        <f>IF(AL480,ROUND(AM480/AL480*100,2),0) &amp; "%"</f>
        <v>0%</v>
      </c>
      <c r="AP480" s="22"/>
      <c r="AQ480" s="20">
        <f>SUM(AR480,AS480)</f>
        <v>0</v>
      </c>
      <c r="AR480" s="20">
        <v>0</v>
      </c>
      <c r="AS480" s="20">
        <v>0</v>
      </c>
      <c r="AT480" s="20" t="str">
        <f>IF(AQ480,ROUND(AR480/AQ480*100,2),0) &amp; "%"</f>
        <v>0%</v>
      </c>
      <c r="AU480" s="22"/>
      <c r="AV480" s="20">
        <f>SUM(AW480,AX480)</f>
        <v>0</v>
      </c>
      <c r="AW480" s="20">
        <v>0</v>
      </c>
      <c r="AX480" s="20">
        <v>0</v>
      </c>
      <c r="AY480" s="20" t="str">
        <f>IF(AV480,ROUND(AW480/AV480*100,2),0) &amp; "%"</f>
        <v>0%</v>
      </c>
      <c r="AZ480" s="22"/>
      <c r="BA480" s="20">
        <f>SUM(BB480,BC480)</f>
        <v>0</v>
      </c>
      <c r="BB480" s="20">
        <v>0</v>
      </c>
      <c r="BC480" s="20">
        <v>0</v>
      </c>
      <c r="BD480" s="20" t="str">
        <f>IF(BA480,ROUND(BB480/BA480*100,2),0) &amp; "%"</f>
        <v>0%</v>
      </c>
      <c r="BE480" s="22"/>
      <c r="BF480" s="20">
        <f>SUM(BG480,BH480)</f>
        <v>0</v>
      </c>
      <c r="BG480" s="20">
        <v>0</v>
      </c>
      <c r="BH480" s="20">
        <v>0</v>
      </c>
      <c r="BI480" s="20" t="str">
        <f>IF(BF480,ROUND(BG480/BF480*100,2),0) &amp; "%"</f>
        <v>0%</v>
      </c>
      <c r="BJ480" s="22"/>
      <c r="BK480" s="20">
        <f>SUM(BL480,BM480)</f>
        <v>0</v>
      </c>
      <c r="BL480" s="20">
        <v>0</v>
      </c>
      <c r="BM480" s="20">
        <v>0</v>
      </c>
      <c r="BN480" s="20" t="str">
        <f>IF(BK480,ROUND(BL480/BK480*100,2),0) &amp; "%"</f>
        <v>0%</v>
      </c>
      <c r="BO480" s="22"/>
      <c r="BP480" s="20">
        <f>SUM(BQ480,BR480)</f>
        <v>0</v>
      </c>
      <c r="BQ480" s="20">
        <v>0</v>
      </c>
      <c r="BR480" s="20">
        <v>0</v>
      </c>
      <c r="BS480" s="20" t="str">
        <f>IF(BP480,ROUND(BQ480/BP480*100,2),0) &amp; "%"</f>
        <v>0%</v>
      </c>
      <c r="BT480" s="22"/>
      <c r="BU480" s="20">
        <f>SUM(BV480,BW480)</f>
        <v>0</v>
      </c>
      <c r="BV480" s="20">
        <v>0</v>
      </c>
      <c r="BW480" s="20">
        <v>0</v>
      </c>
      <c r="BX480" s="20" t="str">
        <f>IF(BU480,ROUND(BV480/BU480*100,2),0) &amp; "%"</f>
        <v>0%</v>
      </c>
      <c r="BY480" s="22"/>
      <c r="BZ480" s="20">
        <f>SUM(CA480,CB480)</f>
        <v>0</v>
      </c>
      <c r="CA480" s="20">
        <v>0</v>
      </c>
      <c r="CB480" s="20">
        <v>0</v>
      </c>
      <c r="CC480" s="20" t="str">
        <f>IF(BZ480,ROUND(CA480/BZ480*100,2),0) &amp; "%"</f>
        <v>0%</v>
      </c>
      <c r="CD480" s="22"/>
      <c r="CE480" s="20">
        <f>SUM(CF480,CG480)</f>
        <v>0</v>
      </c>
      <c r="CF480" s="20">
        <v>0</v>
      </c>
      <c r="CG480" s="20">
        <v>0</v>
      </c>
      <c r="CH480" s="20" t="str">
        <f>IF(CE480,ROUND(CF480/CE480*100,2),0) &amp; "%"</f>
        <v>0%</v>
      </c>
      <c r="CI480" s="22"/>
      <c r="CJ480" s="20">
        <f>SUM(CK480,CL480)</f>
        <v>0</v>
      </c>
      <c r="CK480" s="20">
        <v>0</v>
      </c>
      <c r="CL480" s="20">
        <v>0</v>
      </c>
      <c r="CM480" s="20" t="str">
        <f>IF(CJ480,ROUND(CK480/CJ480*100,2),0) &amp; "%"</f>
        <v>0%</v>
      </c>
      <c r="CN480" s="22"/>
      <c r="CO480" s="20">
        <f>SUM(CP480,CQ480)</f>
        <v>0</v>
      </c>
      <c r="CP480" s="20">
        <v>0</v>
      </c>
      <c r="CQ480" s="20">
        <v>0</v>
      </c>
      <c r="CR480" s="20" t="str">
        <f>IF(CO480,ROUND(CP480/CO480*100,2),0) &amp; "%"</f>
        <v>0%</v>
      </c>
      <c r="CS480" s="22"/>
      <c r="CT480" s="20">
        <f>SUM(CU480,CV480)</f>
        <v>0</v>
      </c>
      <c r="CU480" s="20">
        <v>0</v>
      </c>
      <c r="CV480" s="20">
        <v>0</v>
      </c>
      <c r="CW480" s="20" t="str">
        <f>IF(CT480,ROUND(CU480/CT480*100,2),0) &amp; "%"</f>
        <v>0%</v>
      </c>
      <c r="CX480" s="22"/>
      <c r="CY480" s="20">
        <f>SUM(CZ480,DA480)</f>
        <v>0</v>
      </c>
      <c r="CZ480" s="20">
        <v>0</v>
      </c>
      <c r="DA480" s="20">
        <v>0</v>
      </c>
      <c r="DB480" s="20" t="str">
        <f>IF(CY480,ROUND(CZ480/CY480*100,2),0) &amp; "%"</f>
        <v>0%</v>
      </c>
      <c r="DC480" s="22"/>
      <c r="DD480" s="20">
        <f>SUM(DE480,DF480)</f>
        <v>0</v>
      </c>
      <c r="DE480" s="20">
        <v>0</v>
      </c>
      <c r="DF480" s="20">
        <v>0</v>
      </c>
      <c r="DG480" s="20" t="str">
        <f>IF(DD480,ROUND(DE480/DD480*100,2),0) &amp; "%"</f>
        <v>0%</v>
      </c>
      <c r="DH480" s="22"/>
      <c r="DI480" s="20">
        <f>SUM(DJ480,DK480)</f>
        <v>0</v>
      </c>
      <c r="DJ480" s="20">
        <v>0</v>
      </c>
      <c r="DK480" s="20">
        <v>0</v>
      </c>
      <c r="DL480" s="20" t="str">
        <f>IF(DI480,ROUND(DJ480/DI480*100,2),0) &amp; "%"</f>
        <v>0%</v>
      </c>
      <c r="DM480" s="22"/>
      <c r="DN480" s="20">
        <f>SUM(DO480,DP480)</f>
        <v>0</v>
      </c>
      <c r="DO480" s="20">
        <v>0</v>
      </c>
      <c r="DP480" s="20">
        <v>0</v>
      </c>
      <c r="DQ480" s="20" t="str">
        <f>IF(DN480,ROUND(DO480/DN480*100,2),0) &amp; "%"</f>
        <v>0%</v>
      </c>
      <c r="DR480" s="22"/>
      <c r="DS480" s="20">
        <f>SUM(DT480,DU480)</f>
        <v>0</v>
      </c>
      <c r="DT480" s="20">
        <v>0</v>
      </c>
      <c r="DU480" s="20">
        <v>0</v>
      </c>
      <c r="DV480" s="20" t="str">
        <f>IF(DS480,ROUND(DT480/DS480*100,2),0) &amp; "%"</f>
        <v>0%</v>
      </c>
      <c r="DW480" s="22"/>
      <c r="DX480" s="20">
        <f>SUM(DY480,DZ480)</f>
        <v>0</v>
      </c>
      <c r="DY480" s="20">
        <v>0</v>
      </c>
      <c r="DZ480" s="20">
        <v>0</v>
      </c>
      <c r="EA480" s="20" t="str">
        <f>IF(DX480,ROUND(DY480/DX480*100,2),0) &amp; "%"</f>
        <v>0%</v>
      </c>
      <c r="EB480" s="22"/>
      <c r="EC480" s="20">
        <f>SUM(ED480,EE480)</f>
        <v>0</v>
      </c>
      <c r="ED480" s="20">
        <v>0</v>
      </c>
      <c r="EE480" s="20">
        <v>0</v>
      </c>
      <c r="EF480" s="20" t="str">
        <f>IF(EC480,ROUND(ED480/EC480*100,2),0) &amp; "%"</f>
        <v>0%</v>
      </c>
      <c r="EG480" s="22"/>
      <c r="EH480" s="20">
        <f>SUM(EI480,EJ480)</f>
        <v>0</v>
      </c>
      <c r="EI480" s="20">
        <v>0</v>
      </c>
      <c r="EJ480" s="20">
        <v>0</v>
      </c>
      <c r="EK480" s="20" t="str">
        <f>IF(EH480,ROUND(EI480/EH480*100,2),0) &amp; "%"</f>
        <v>0%</v>
      </c>
      <c r="EL480" s="22"/>
      <c r="EM480" s="20">
        <f>SUM(EN480,EO480)</f>
        <v>0</v>
      </c>
      <c r="EN480" s="20">
        <v>0</v>
      </c>
      <c r="EO480" s="20">
        <v>0</v>
      </c>
      <c r="EP480" s="20" t="str">
        <f>IF(EM480,ROUND(EN480/EM480*100,2),0) &amp; "%"</f>
        <v>0%</v>
      </c>
      <c r="EQ480" s="22"/>
      <c r="ER480" s="22"/>
      <c r="ES480" s="22"/>
      <c r="ET480" s="22"/>
      <c r="EU480" s="22"/>
      <c r="EV480" s="22"/>
      <c r="EW480" s="20">
        <f>SUM(EX480,EY480)</f>
        <v>0</v>
      </c>
      <c r="EX480" s="20">
        <v>0</v>
      </c>
      <c r="EY480" s="20">
        <v>0</v>
      </c>
      <c r="EZ480" s="20" t="str">
        <f>IF(EW480,ROUND(EX480/EW480*100,2),0) &amp; "%"</f>
        <v>0%</v>
      </c>
      <c r="FA480" s="22"/>
      <c r="FB480" s="20">
        <f>SUM(FC480,FD480)</f>
        <v>0</v>
      </c>
      <c r="FC480" s="20">
        <v>0</v>
      </c>
      <c r="FD480" s="20">
        <v>0</v>
      </c>
      <c r="FE480" s="20" t="str">
        <f>IF(FB480,ROUND(FC480/FB480*100,2),0) &amp; "%"</f>
        <v>0%</v>
      </c>
      <c r="FF480" s="22"/>
      <c r="FG480" s="20">
        <f>SUM(FH480,FI480)</f>
        <v>0</v>
      </c>
      <c r="FH480" s="20">
        <v>0</v>
      </c>
      <c r="FI480" s="20">
        <v>0</v>
      </c>
      <c r="FJ480" s="20" t="str">
        <f>IF(FG480,ROUND(FH480/FG480*100,2),0) &amp; "%"</f>
        <v>0%</v>
      </c>
      <c r="FK480" s="22"/>
      <c r="FL480" s="20">
        <f>SUM(FM480,FN480)</f>
        <v>0</v>
      </c>
      <c r="FM480" s="20">
        <v>0</v>
      </c>
      <c r="FN480" s="20">
        <v>0</v>
      </c>
      <c r="FO480" s="20" t="str">
        <f>IF(FL480,ROUND(FM480/FL480*100,2),0) &amp; "%"</f>
        <v>0%</v>
      </c>
      <c r="FP480" s="22"/>
      <c r="FQ480" s="20">
        <f>SUM(FR480,FS480)</f>
        <v>0</v>
      </c>
      <c r="FR480" s="20">
        <v>0</v>
      </c>
      <c r="FS480" s="20">
        <v>0</v>
      </c>
      <c r="FT480" s="20" t="str">
        <f>IF(FQ480,ROUND(FR480/FQ480*100,2),0) &amp; "%"</f>
        <v>0%</v>
      </c>
      <c r="FU480" s="22"/>
      <c r="FV480" s="20">
        <f>SUM(FW480,FX480)</f>
        <v>0</v>
      </c>
      <c r="FW480" s="20">
        <v>0</v>
      </c>
      <c r="FX480" s="20">
        <v>0</v>
      </c>
      <c r="FY480" s="20" t="str">
        <f>IF(FV480,ROUND(FW480/FV480*100,2),0) &amp; "%"</f>
        <v>0%</v>
      </c>
      <c r="FZ480" s="22"/>
      <c r="GA480" s="20">
        <f>SUM(GB480,GC480)</f>
        <v>0</v>
      </c>
      <c r="GB480" s="20">
        <v>0</v>
      </c>
      <c r="GC480" s="20">
        <v>0</v>
      </c>
      <c r="GD480" s="20" t="str">
        <f>IF(GA480,ROUND(GB480/GA480*100,2),0) &amp; "%"</f>
        <v>0%</v>
      </c>
      <c r="GE480" s="3"/>
    </row>
    <row r="481" spans="1:187" x14ac:dyDescent="0.25">
      <c r="A481" s="21" t="s">
        <v>197</v>
      </c>
      <c r="B481" s="22"/>
      <c r="C481" s="22"/>
      <c r="D481" s="22"/>
      <c r="E481" s="22"/>
      <c r="F481" s="22"/>
      <c r="G481" s="22"/>
      <c r="H481" s="20">
        <f t="shared" ref="H481:H484" si="2416">SUM(I481,J481)</f>
        <v>0</v>
      </c>
      <c r="I481" s="20">
        <v>0</v>
      </c>
      <c r="J481" s="20">
        <v>0</v>
      </c>
      <c r="K481" s="20" t="str">
        <f t="shared" ref="K481:K485" si="2417">IF(H481,ROUND(I481/H481*100,2),0) &amp; "%"</f>
        <v>0%</v>
      </c>
      <c r="L481" s="22"/>
      <c r="M481" s="20">
        <f t="shared" ref="M481:M484" si="2418">SUM(N481,O481)</f>
        <v>0</v>
      </c>
      <c r="N481" s="20">
        <v>0</v>
      </c>
      <c r="O481" s="20">
        <v>0</v>
      </c>
      <c r="P481" s="20" t="str">
        <f t="shared" ref="P481:P485" si="2419">IF(M481,ROUND(N481/M481*100,2),0) &amp; "%"</f>
        <v>0%</v>
      </c>
      <c r="Q481" s="22"/>
      <c r="R481" s="20">
        <f t="shared" ref="R481:R484" si="2420">SUM(S481,T481)</f>
        <v>0</v>
      </c>
      <c r="S481" s="20">
        <v>0</v>
      </c>
      <c r="T481" s="20">
        <v>0</v>
      </c>
      <c r="U481" s="20" t="str">
        <f t="shared" ref="U481:U485" si="2421">IF(R481,ROUND(S481/R481*100,2),0) &amp; "%"</f>
        <v>0%</v>
      </c>
      <c r="V481" s="22"/>
      <c r="W481" s="20">
        <f t="shared" ref="W481:W484" si="2422">SUM(X481,Y481)</f>
        <v>0</v>
      </c>
      <c r="X481" s="20">
        <v>0</v>
      </c>
      <c r="Y481" s="20">
        <v>0</v>
      </c>
      <c r="Z481" s="20" t="str">
        <f t="shared" ref="Z481:Z485" si="2423">IF(W481,ROUND(X481/W481*100,2),0) &amp; "%"</f>
        <v>0%</v>
      </c>
      <c r="AA481" s="22"/>
      <c r="AB481" s="20">
        <f t="shared" ref="AB481:AB484" si="2424">SUM(AC481,AD481)</f>
        <v>0</v>
      </c>
      <c r="AC481" s="20">
        <v>0</v>
      </c>
      <c r="AD481" s="20">
        <v>0</v>
      </c>
      <c r="AE481" s="20" t="str">
        <f t="shared" ref="AE481:AE485" si="2425">IF(AB481,ROUND(AC481/AB481*100,2),0) &amp; "%"</f>
        <v>0%</v>
      </c>
      <c r="AF481" s="22"/>
      <c r="AG481" s="20">
        <f t="shared" ref="AG481:AG484" si="2426">SUM(AH481,AI481)</f>
        <v>0</v>
      </c>
      <c r="AH481" s="20">
        <v>0</v>
      </c>
      <c r="AI481" s="20">
        <v>0</v>
      </c>
      <c r="AJ481" s="20" t="str">
        <f t="shared" ref="AJ481:AJ485" si="2427">IF(AG481,ROUND(AH481/AG481*100,2),0) &amp; "%"</f>
        <v>0%</v>
      </c>
      <c r="AK481" s="22"/>
      <c r="AL481" s="20">
        <f t="shared" ref="AL481:AL484" si="2428">SUM(AM481,AN481)</f>
        <v>0</v>
      </c>
      <c r="AM481" s="20">
        <v>0</v>
      </c>
      <c r="AN481" s="20">
        <v>0</v>
      </c>
      <c r="AO481" s="20" t="str">
        <f t="shared" ref="AO481:AO485" si="2429">IF(AL481,ROUND(AM481/AL481*100,2),0) &amp; "%"</f>
        <v>0%</v>
      </c>
      <c r="AP481" s="22"/>
      <c r="AQ481" s="20">
        <f t="shared" ref="AQ481:AQ484" si="2430">SUM(AR481,AS481)</f>
        <v>0</v>
      </c>
      <c r="AR481" s="20">
        <v>0</v>
      </c>
      <c r="AS481" s="20">
        <v>0</v>
      </c>
      <c r="AT481" s="20" t="str">
        <f t="shared" ref="AT481:AT485" si="2431">IF(AQ481,ROUND(AR481/AQ481*100,2),0) &amp; "%"</f>
        <v>0%</v>
      </c>
      <c r="AU481" s="22"/>
      <c r="AV481" s="20">
        <f t="shared" ref="AV481:AV484" si="2432">SUM(AW481,AX481)</f>
        <v>0</v>
      </c>
      <c r="AW481" s="20">
        <v>0</v>
      </c>
      <c r="AX481" s="20">
        <v>0</v>
      </c>
      <c r="AY481" s="20" t="str">
        <f t="shared" ref="AY481:AY485" si="2433">IF(AV481,ROUND(AW481/AV481*100,2),0) &amp; "%"</f>
        <v>0%</v>
      </c>
      <c r="AZ481" s="22"/>
      <c r="BA481" s="20">
        <f t="shared" ref="BA481:BA484" si="2434">SUM(BB481,BC481)</f>
        <v>0</v>
      </c>
      <c r="BB481" s="20">
        <v>0</v>
      </c>
      <c r="BC481" s="20">
        <v>0</v>
      </c>
      <c r="BD481" s="20" t="str">
        <f t="shared" ref="BD481:BD485" si="2435">IF(BA481,ROUND(BB481/BA481*100,2),0) &amp; "%"</f>
        <v>0%</v>
      </c>
      <c r="BE481" s="22"/>
      <c r="BF481" s="20">
        <f t="shared" ref="BF481:BF484" si="2436">SUM(BG481,BH481)</f>
        <v>0</v>
      </c>
      <c r="BG481" s="20">
        <v>0</v>
      </c>
      <c r="BH481" s="20">
        <v>0</v>
      </c>
      <c r="BI481" s="20" t="str">
        <f t="shared" ref="BI481:BI485" si="2437">IF(BF481,ROUND(BG481/BF481*100,2),0) &amp; "%"</f>
        <v>0%</v>
      </c>
      <c r="BJ481" s="22"/>
      <c r="BK481" s="20">
        <f t="shared" ref="BK481:BK484" si="2438">SUM(BL481,BM481)</f>
        <v>0</v>
      </c>
      <c r="BL481" s="20">
        <v>0</v>
      </c>
      <c r="BM481" s="20">
        <v>0</v>
      </c>
      <c r="BN481" s="20" t="str">
        <f t="shared" ref="BN481:BN485" si="2439">IF(BK481,ROUND(BL481/BK481*100,2),0) &amp; "%"</f>
        <v>0%</v>
      </c>
      <c r="BO481" s="22"/>
      <c r="BP481" s="20">
        <f t="shared" ref="BP481:BP484" si="2440">SUM(BQ481,BR481)</f>
        <v>0</v>
      </c>
      <c r="BQ481" s="20">
        <v>0</v>
      </c>
      <c r="BR481" s="20">
        <v>0</v>
      </c>
      <c r="BS481" s="20" t="str">
        <f t="shared" ref="BS481:BS485" si="2441">IF(BP481,ROUND(BQ481/BP481*100,2),0) &amp; "%"</f>
        <v>0%</v>
      </c>
      <c r="BT481" s="22"/>
      <c r="BU481" s="20">
        <f t="shared" ref="BU481:BU484" si="2442">SUM(BV481,BW481)</f>
        <v>0</v>
      </c>
      <c r="BV481" s="20">
        <v>0</v>
      </c>
      <c r="BW481" s="20">
        <v>0</v>
      </c>
      <c r="BX481" s="20" t="str">
        <f t="shared" ref="BX481:BX485" si="2443">IF(BU481,ROUND(BV481/BU481*100,2),0) &amp; "%"</f>
        <v>0%</v>
      </c>
      <c r="BY481" s="22"/>
      <c r="BZ481" s="20">
        <f t="shared" ref="BZ481:BZ484" si="2444">SUM(CA481,CB481)</f>
        <v>0</v>
      </c>
      <c r="CA481" s="20">
        <v>0</v>
      </c>
      <c r="CB481" s="20">
        <v>0</v>
      </c>
      <c r="CC481" s="20" t="str">
        <f t="shared" ref="CC481:CC485" si="2445">IF(BZ481,ROUND(CA481/BZ481*100,2),0) &amp; "%"</f>
        <v>0%</v>
      </c>
      <c r="CD481" s="22"/>
      <c r="CE481" s="20">
        <f t="shared" ref="CE481:CE484" si="2446">SUM(CF481,CG481)</f>
        <v>0</v>
      </c>
      <c r="CF481" s="20">
        <v>0</v>
      </c>
      <c r="CG481" s="20">
        <v>0</v>
      </c>
      <c r="CH481" s="20" t="str">
        <f t="shared" ref="CH481:CH485" si="2447">IF(CE481,ROUND(CF481/CE481*100,2),0) &amp; "%"</f>
        <v>0%</v>
      </c>
      <c r="CI481" s="22"/>
      <c r="CJ481" s="20">
        <f t="shared" ref="CJ481:CJ484" si="2448">SUM(CK481,CL481)</f>
        <v>0</v>
      </c>
      <c r="CK481" s="20">
        <v>0</v>
      </c>
      <c r="CL481" s="20">
        <v>0</v>
      </c>
      <c r="CM481" s="20" t="str">
        <f t="shared" ref="CM481:CM485" si="2449">IF(CJ481,ROUND(CK481/CJ481*100,2),0) &amp; "%"</f>
        <v>0%</v>
      </c>
      <c r="CN481" s="22"/>
      <c r="CO481" s="20">
        <f t="shared" ref="CO481:CO484" si="2450">SUM(CP481,CQ481)</f>
        <v>0</v>
      </c>
      <c r="CP481" s="20">
        <v>0</v>
      </c>
      <c r="CQ481" s="20">
        <v>0</v>
      </c>
      <c r="CR481" s="20" t="str">
        <f t="shared" ref="CR481:CR485" si="2451">IF(CO481,ROUND(CP481/CO481*100,2),0) &amp; "%"</f>
        <v>0%</v>
      </c>
      <c r="CS481" s="22"/>
      <c r="CT481" s="20">
        <f t="shared" ref="CT481:CT484" si="2452">SUM(CU481,CV481)</f>
        <v>0</v>
      </c>
      <c r="CU481" s="20">
        <v>0</v>
      </c>
      <c r="CV481" s="20">
        <v>0</v>
      </c>
      <c r="CW481" s="20" t="str">
        <f t="shared" ref="CW481:CW485" si="2453">IF(CT481,ROUND(CU481/CT481*100,2),0) &amp; "%"</f>
        <v>0%</v>
      </c>
      <c r="CX481" s="22"/>
      <c r="CY481" s="20">
        <f t="shared" ref="CY481:CY484" si="2454">SUM(CZ481,DA481)</f>
        <v>0</v>
      </c>
      <c r="CZ481" s="20">
        <v>0</v>
      </c>
      <c r="DA481" s="20">
        <v>0</v>
      </c>
      <c r="DB481" s="20" t="str">
        <f t="shared" ref="DB481:DB485" si="2455">IF(CY481,ROUND(CZ481/CY481*100,2),0) &amp; "%"</f>
        <v>0%</v>
      </c>
      <c r="DC481" s="22"/>
      <c r="DD481" s="20">
        <f t="shared" ref="DD481:DD484" si="2456">SUM(DE481,DF481)</f>
        <v>0</v>
      </c>
      <c r="DE481" s="20">
        <v>0</v>
      </c>
      <c r="DF481" s="20">
        <v>0</v>
      </c>
      <c r="DG481" s="20" t="str">
        <f t="shared" ref="DG481:DG485" si="2457">IF(DD481,ROUND(DE481/DD481*100,2),0) &amp; "%"</f>
        <v>0%</v>
      </c>
      <c r="DH481" s="22"/>
      <c r="DI481" s="20">
        <f t="shared" ref="DI481:DI484" si="2458">SUM(DJ481,DK481)</f>
        <v>0</v>
      </c>
      <c r="DJ481" s="20">
        <v>0</v>
      </c>
      <c r="DK481" s="20">
        <v>0</v>
      </c>
      <c r="DL481" s="20" t="str">
        <f t="shared" ref="DL481:DL485" si="2459">IF(DI481,ROUND(DJ481/DI481*100,2),0) &amp; "%"</f>
        <v>0%</v>
      </c>
      <c r="DM481" s="22"/>
      <c r="DN481" s="20">
        <f t="shared" ref="DN481:DN484" si="2460">SUM(DO481,DP481)</f>
        <v>0</v>
      </c>
      <c r="DO481" s="20">
        <v>0</v>
      </c>
      <c r="DP481" s="20">
        <v>0</v>
      </c>
      <c r="DQ481" s="20" t="str">
        <f t="shared" ref="DQ481:DQ485" si="2461">IF(DN481,ROUND(DO481/DN481*100,2),0) &amp; "%"</f>
        <v>0%</v>
      </c>
      <c r="DR481" s="22"/>
      <c r="DS481" s="20">
        <f t="shared" ref="DS481:DS484" si="2462">SUM(DT481,DU481)</f>
        <v>0</v>
      </c>
      <c r="DT481" s="20">
        <v>0</v>
      </c>
      <c r="DU481" s="20">
        <v>0</v>
      </c>
      <c r="DV481" s="20" t="str">
        <f t="shared" ref="DV481:DV485" si="2463">IF(DS481,ROUND(DT481/DS481*100,2),0) &amp; "%"</f>
        <v>0%</v>
      </c>
      <c r="DW481" s="22"/>
      <c r="DX481" s="20">
        <f t="shared" ref="DX481:DX484" si="2464">SUM(DY481,DZ481)</f>
        <v>0</v>
      </c>
      <c r="DY481" s="20">
        <v>0</v>
      </c>
      <c r="DZ481" s="20">
        <v>0</v>
      </c>
      <c r="EA481" s="20" t="str">
        <f t="shared" ref="EA481:EA485" si="2465">IF(DX481,ROUND(DY481/DX481*100,2),0) &amp; "%"</f>
        <v>0%</v>
      </c>
      <c r="EB481" s="22"/>
      <c r="EC481" s="20">
        <f t="shared" ref="EC481:EC484" si="2466">SUM(ED481,EE481)</f>
        <v>0</v>
      </c>
      <c r="ED481" s="20">
        <v>0</v>
      </c>
      <c r="EE481" s="20">
        <v>0</v>
      </c>
      <c r="EF481" s="20" t="str">
        <f t="shared" ref="EF481:EF485" si="2467">IF(EC481,ROUND(ED481/EC481*100,2),0) &amp; "%"</f>
        <v>0%</v>
      </c>
      <c r="EG481" s="22"/>
      <c r="EH481" s="20">
        <f t="shared" ref="EH481:EH484" si="2468">SUM(EI481,EJ481)</f>
        <v>0</v>
      </c>
      <c r="EI481" s="20">
        <v>0</v>
      </c>
      <c r="EJ481" s="20">
        <v>0</v>
      </c>
      <c r="EK481" s="20" t="str">
        <f t="shared" ref="EK481:EK485" si="2469">IF(EH481,ROUND(EI481/EH481*100,2),0) &amp; "%"</f>
        <v>0%</v>
      </c>
      <c r="EL481" s="22"/>
      <c r="EM481" s="20">
        <f t="shared" ref="EM481:EM484" si="2470">SUM(EN481,EO481)</f>
        <v>0</v>
      </c>
      <c r="EN481" s="20">
        <v>0</v>
      </c>
      <c r="EO481" s="20">
        <v>0</v>
      </c>
      <c r="EP481" s="20" t="str">
        <f t="shared" ref="EP481:EP485" si="2471">IF(EM481,ROUND(EN481/EM481*100,2),0) &amp; "%"</f>
        <v>0%</v>
      </c>
      <c r="EQ481" s="22"/>
      <c r="ER481" s="22"/>
      <c r="ES481" s="22"/>
      <c r="ET481" s="22"/>
      <c r="EU481" s="22"/>
      <c r="EV481" s="22"/>
      <c r="EW481" s="20">
        <f t="shared" ref="EW481:EW484" si="2472">SUM(EX481,EY481)</f>
        <v>0</v>
      </c>
      <c r="EX481" s="20">
        <v>0</v>
      </c>
      <c r="EY481" s="20">
        <v>0</v>
      </c>
      <c r="EZ481" s="20" t="str">
        <f t="shared" ref="EZ481:EZ485" si="2473">IF(EW481,ROUND(EX481/EW481*100,2),0) &amp; "%"</f>
        <v>0%</v>
      </c>
      <c r="FA481" s="22"/>
      <c r="FB481" s="20">
        <f t="shared" ref="FB481:FB484" si="2474">SUM(FC481,FD481)</f>
        <v>0</v>
      </c>
      <c r="FC481" s="20">
        <v>0</v>
      </c>
      <c r="FD481" s="20">
        <v>0</v>
      </c>
      <c r="FE481" s="20" t="str">
        <f t="shared" ref="FE481:FE485" si="2475">IF(FB481,ROUND(FC481/FB481*100,2),0) &amp; "%"</f>
        <v>0%</v>
      </c>
      <c r="FF481" s="22"/>
      <c r="FG481" s="20">
        <f t="shared" ref="FG481:FG484" si="2476">SUM(FH481,FI481)</f>
        <v>0</v>
      </c>
      <c r="FH481" s="20">
        <v>0</v>
      </c>
      <c r="FI481" s="20">
        <v>0</v>
      </c>
      <c r="FJ481" s="20" t="str">
        <f t="shared" ref="FJ481:FJ485" si="2477">IF(FG481,ROUND(FH481/FG481*100,2),0) &amp; "%"</f>
        <v>0%</v>
      </c>
      <c r="FK481" s="22"/>
      <c r="FL481" s="20">
        <f t="shared" ref="FL481:FL484" si="2478">SUM(FM481,FN481)</f>
        <v>0</v>
      </c>
      <c r="FM481" s="20">
        <v>0</v>
      </c>
      <c r="FN481" s="20">
        <v>0</v>
      </c>
      <c r="FO481" s="20" t="str">
        <f t="shared" ref="FO481:FO485" si="2479">IF(FL481,ROUND(FM481/FL481*100,2),0) &amp; "%"</f>
        <v>0%</v>
      </c>
      <c r="FP481" s="22"/>
      <c r="FQ481" s="20">
        <f t="shared" ref="FQ481:FQ484" si="2480">SUM(FR481,FS481)</f>
        <v>0</v>
      </c>
      <c r="FR481" s="20">
        <v>0</v>
      </c>
      <c r="FS481" s="20">
        <v>0</v>
      </c>
      <c r="FT481" s="20" t="str">
        <f t="shared" ref="FT481:FT485" si="2481">IF(FQ481,ROUND(FR481/FQ481*100,2),0) &amp; "%"</f>
        <v>0%</v>
      </c>
      <c r="FU481" s="22"/>
      <c r="FV481" s="20">
        <f t="shared" ref="FV481:FV484" si="2482">SUM(FW481,FX481)</f>
        <v>0</v>
      </c>
      <c r="FW481" s="20">
        <v>0</v>
      </c>
      <c r="FX481" s="20">
        <v>0</v>
      </c>
      <c r="FY481" s="20" t="str">
        <f t="shared" ref="FY481:FY485" si="2483">IF(FV481,ROUND(FW481/FV481*100,2),0) &amp; "%"</f>
        <v>0%</v>
      </c>
      <c r="FZ481" s="22"/>
      <c r="GA481" s="20">
        <f t="shared" ref="GA481:GA484" si="2484">SUM(GB481,GC481)</f>
        <v>0</v>
      </c>
      <c r="GB481" s="20">
        <v>0</v>
      </c>
      <c r="GC481" s="20">
        <v>0</v>
      </c>
      <c r="GD481" s="20" t="str">
        <f t="shared" ref="GD481:GD485" si="2485">IF(GA481,ROUND(GB481/GA481*100,2),0) &amp; "%"</f>
        <v>0%</v>
      </c>
      <c r="GE481" s="3"/>
    </row>
    <row r="482" spans="1:187" x14ac:dyDescent="0.25">
      <c r="A482" s="21" t="s">
        <v>199</v>
      </c>
      <c r="B482" s="22"/>
      <c r="C482" s="22"/>
      <c r="D482" s="22"/>
      <c r="E482" s="22"/>
      <c r="F482" s="22"/>
      <c r="G482" s="22"/>
      <c r="H482" s="20">
        <f t="shared" si="2416"/>
        <v>0</v>
      </c>
      <c r="I482" s="20">
        <v>0</v>
      </c>
      <c r="J482" s="20">
        <v>0</v>
      </c>
      <c r="K482" s="20" t="str">
        <f t="shared" si="2417"/>
        <v>0%</v>
      </c>
      <c r="L482" s="22"/>
      <c r="M482" s="20">
        <f t="shared" si="2418"/>
        <v>0</v>
      </c>
      <c r="N482" s="20">
        <v>0</v>
      </c>
      <c r="O482" s="20">
        <v>0</v>
      </c>
      <c r="P482" s="20" t="str">
        <f t="shared" si="2419"/>
        <v>0%</v>
      </c>
      <c r="Q482" s="22"/>
      <c r="R482" s="20">
        <f t="shared" si="2420"/>
        <v>0</v>
      </c>
      <c r="S482" s="20">
        <v>0</v>
      </c>
      <c r="T482" s="20">
        <v>0</v>
      </c>
      <c r="U482" s="20" t="str">
        <f t="shared" si="2421"/>
        <v>0%</v>
      </c>
      <c r="V482" s="22"/>
      <c r="W482" s="20">
        <f t="shared" si="2422"/>
        <v>0</v>
      </c>
      <c r="X482" s="20">
        <v>0</v>
      </c>
      <c r="Y482" s="20">
        <v>0</v>
      </c>
      <c r="Z482" s="20" t="str">
        <f t="shared" si="2423"/>
        <v>0%</v>
      </c>
      <c r="AA482" s="22"/>
      <c r="AB482" s="20">
        <f t="shared" si="2424"/>
        <v>1</v>
      </c>
      <c r="AC482" s="20">
        <v>1</v>
      </c>
      <c r="AD482" s="20">
        <v>0</v>
      </c>
      <c r="AE482" s="20" t="str">
        <f t="shared" si="2425"/>
        <v>100%</v>
      </c>
      <c r="AF482" s="22"/>
      <c r="AG482" s="20">
        <f t="shared" si="2426"/>
        <v>0</v>
      </c>
      <c r="AH482" s="20">
        <v>0</v>
      </c>
      <c r="AI482" s="20">
        <v>0</v>
      </c>
      <c r="AJ482" s="20" t="str">
        <f t="shared" si="2427"/>
        <v>0%</v>
      </c>
      <c r="AK482" s="22"/>
      <c r="AL482" s="20">
        <f t="shared" si="2428"/>
        <v>0</v>
      </c>
      <c r="AM482" s="20">
        <v>0</v>
      </c>
      <c r="AN482" s="20">
        <v>0</v>
      </c>
      <c r="AO482" s="20" t="str">
        <f t="shared" si="2429"/>
        <v>0%</v>
      </c>
      <c r="AP482" s="22"/>
      <c r="AQ482" s="20">
        <f t="shared" si="2430"/>
        <v>0</v>
      </c>
      <c r="AR482" s="20">
        <v>0</v>
      </c>
      <c r="AS482" s="20">
        <v>0</v>
      </c>
      <c r="AT482" s="20" t="str">
        <f t="shared" si="2431"/>
        <v>0%</v>
      </c>
      <c r="AU482" s="22"/>
      <c r="AV482" s="20">
        <f t="shared" si="2432"/>
        <v>0</v>
      </c>
      <c r="AW482" s="20">
        <v>0</v>
      </c>
      <c r="AX482" s="20">
        <v>0</v>
      </c>
      <c r="AY482" s="20" t="str">
        <f t="shared" si="2433"/>
        <v>0%</v>
      </c>
      <c r="AZ482" s="22"/>
      <c r="BA482" s="20">
        <f t="shared" si="2434"/>
        <v>0</v>
      </c>
      <c r="BB482" s="20">
        <v>0</v>
      </c>
      <c r="BC482" s="20">
        <v>0</v>
      </c>
      <c r="BD482" s="20" t="str">
        <f t="shared" si="2435"/>
        <v>0%</v>
      </c>
      <c r="BE482" s="22"/>
      <c r="BF482" s="20">
        <f t="shared" si="2436"/>
        <v>0</v>
      </c>
      <c r="BG482" s="20">
        <v>0</v>
      </c>
      <c r="BH482" s="20">
        <v>0</v>
      </c>
      <c r="BI482" s="20" t="str">
        <f t="shared" si="2437"/>
        <v>0%</v>
      </c>
      <c r="BJ482" s="22"/>
      <c r="BK482" s="20">
        <f t="shared" si="2438"/>
        <v>0</v>
      </c>
      <c r="BL482" s="20">
        <v>0</v>
      </c>
      <c r="BM482" s="20">
        <v>0</v>
      </c>
      <c r="BN482" s="20" t="str">
        <f t="shared" si="2439"/>
        <v>0%</v>
      </c>
      <c r="BO482" s="22"/>
      <c r="BP482" s="20">
        <f t="shared" si="2440"/>
        <v>0</v>
      </c>
      <c r="BQ482" s="20">
        <v>0</v>
      </c>
      <c r="BR482" s="20">
        <v>0</v>
      </c>
      <c r="BS482" s="20" t="str">
        <f t="shared" si="2441"/>
        <v>0%</v>
      </c>
      <c r="BT482" s="22"/>
      <c r="BU482" s="20">
        <f t="shared" si="2442"/>
        <v>0</v>
      </c>
      <c r="BV482" s="20">
        <v>0</v>
      </c>
      <c r="BW482" s="20">
        <v>0</v>
      </c>
      <c r="BX482" s="20" t="str">
        <f t="shared" si="2443"/>
        <v>0%</v>
      </c>
      <c r="BY482" s="22"/>
      <c r="BZ482" s="20">
        <f t="shared" si="2444"/>
        <v>0</v>
      </c>
      <c r="CA482" s="20">
        <v>0</v>
      </c>
      <c r="CB482" s="20">
        <v>0</v>
      </c>
      <c r="CC482" s="20" t="str">
        <f t="shared" si="2445"/>
        <v>0%</v>
      </c>
      <c r="CD482" s="22"/>
      <c r="CE482" s="20">
        <f t="shared" si="2446"/>
        <v>0</v>
      </c>
      <c r="CF482" s="20">
        <v>0</v>
      </c>
      <c r="CG482" s="20">
        <v>0</v>
      </c>
      <c r="CH482" s="20" t="str">
        <f t="shared" si="2447"/>
        <v>0%</v>
      </c>
      <c r="CI482" s="22"/>
      <c r="CJ482" s="20">
        <f t="shared" si="2448"/>
        <v>0</v>
      </c>
      <c r="CK482" s="20">
        <v>0</v>
      </c>
      <c r="CL482" s="20">
        <v>0</v>
      </c>
      <c r="CM482" s="20" t="str">
        <f t="shared" si="2449"/>
        <v>0%</v>
      </c>
      <c r="CN482" s="22"/>
      <c r="CO482" s="20">
        <f t="shared" si="2450"/>
        <v>0</v>
      </c>
      <c r="CP482" s="20">
        <v>0</v>
      </c>
      <c r="CQ482" s="20">
        <v>0</v>
      </c>
      <c r="CR482" s="20" t="str">
        <f t="shared" si="2451"/>
        <v>0%</v>
      </c>
      <c r="CS482" s="22"/>
      <c r="CT482" s="20">
        <f t="shared" si="2452"/>
        <v>0</v>
      </c>
      <c r="CU482" s="20">
        <v>0</v>
      </c>
      <c r="CV482" s="20">
        <v>0</v>
      </c>
      <c r="CW482" s="20" t="str">
        <f t="shared" si="2453"/>
        <v>0%</v>
      </c>
      <c r="CX482" s="22"/>
      <c r="CY482" s="20">
        <f t="shared" si="2454"/>
        <v>0</v>
      </c>
      <c r="CZ482" s="20">
        <v>0</v>
      </c>
      <c r="DA482" s="20">
        <v>0</v>
      </c>
      <c r="DB482" s="20" t="str">
        <f t="shared" si="2455"/>
        <v>0%</v>
      </c>
      <c r="DC482" s="22"/>
      <c r="DD482" s="20">
        <f t="shared" si="2456"/>
        <v>0</v>
      </c>
      <c r="DE482" s="20">
        <v>0</v>
      </c>
      <c r="DF482" s="20">
        <v>0</v>
      </c>
      <c r="DG482" s="20" t="str">
        <f t="shared" si="2457"/>
        <v>0%</v>
      </c>
      <c r="DH482" s="22"/>
      <c r="DI482" s="20">
        <f t="shared" si="2458"/>
        <v>0</v>
      </c>
      <c r="DJ482" s="20">
        <v>0</v>
      </c>
      <c r="DK482" s="20">
        <v>0</v>
      </c>
      <c r="DL482" s="20" t="str">
        <f t="shared" si="2459"/>
        <v>0%</v>
      </c>
      <c r="DM482" s="22"/>
      <c r="DN482" s="20">
        <f t="shared" si="2460"/>
        <v>0</v>
      </c>
      <c r="DO482" s="20">
        <v>0</v>
      </c>
      <c r="DP482" s="20">
        <v>0</v>
      </c>
      <c r="DQ482" s="20" t="str">
        <f t="shared" si="2461"/>
        <v>0%</v>
      </c>
      <c r="DR482" s="22"/>
      <c r="DS482" s="20">
        <f t="shared" si="2462"/>
        <v>0</v>
      </c>
      <c r="DT482" s="20">
        <v>0</v>
      </c>
      <c r="DU482" s="20">
        <v>0</v>
      </c>
      <c r="DV482" s="20" t="str">
        <f t="shared" si="2463"/>
        <v>0%</v>
      </c>
      <c r="DW482" s="22"/>
      <c r="DX482" s="20">
        <f t="shared" si="2464"/>
        <v>0</v>
      </c>
      <c r="DY482" s="20">
        <v>0</v>
      </c>
      <c r="DZ482" s="20">
        <v>0</v>
      </c>
      <c r="EA482" s="20" t="str">
        <f t="shared" si="2465"/>
        <v>0%</v>
      </c>
      <c r="EB482" s="22"/>
      <c r="EC482" s="20">
        <f t="shared" si="2466"/>
        <v>0</v>
      </c>
      <c r="ED482" s="20">
        <v>0</v>
      </c>
      <c r="EE482" s="20">
        <v>0</v>
      </c>
      <c r="EF482" s="20" t="str">
        <f t="shared" si="2467"/>
        <v>0%</v>
      </c>
      <c r="EG482" s="22"/>
      <c r="EH482" s="20">
        <f t="shared" si="2468"/>
        <v>0</v>
      </c>
      <c r="EI482" s="20">
        <v>0</v>
      </c>
      <c r="EJ482" s="20">
        <v>0</v>
      </c>
      <c r="EK482" s="20" t="str">
        <f t="shared" si="2469"/>
        <v>0%</v>
      </c>
      <c r="EL482" s="22"/>
      <c r="EM482" s="20">
        <f t="shared" si="2470"/>
        <v>0</v>
      </c>
      <c r="EN482" s="20">
        <v>0</v>
      </c>
      <c r="EO482" s="20">
        <v>0</v>
      </c>
      <c r="EP482" s="20" t="str">
        <f t="shared" si="2471"/>
        <v>0%</v>
      </c>
      <c r="EQ482" s="22"/>
      <c r="ER482" s="22"/>
      <c r="ES482" s="22"/>
      <c r="ET482" s="22"/>
      <c r="EU482" s="22"/>
      <c r="EV482" s="22"/>
      <c r="EW482" s="20">
        <f t="shared" si="2472"/>
        <v>0</v>
      </c>
      <c r="EX482" s="20">
        <v>0</v>
      </c>
      <c r="EY482" s="20">
        <v>0</v>
      </c>
      <c r="EZ482" s="20" t="str">
        <f t="shared" si="2473"/>
        <v>0%</v>
      </c>
      <c r="FA482" s="22"/>
      <c r="FB482" s="20">
        <f t="shared" si="2474"/>
        <v>0</v>
      </c>
      <c r="FC482" s="20">
        <v>0</v>
      </c>
      <c r="FD482" s="20">
        <v>0</v>
      </c>
      <c r="FE482" s="20" t="str">
        <f t="shared" si="2475"/>
        <v>0%</v>
      </c>
      <c r="FF482" s="22"/>
      <c r="FG482" s="20">
        <f t="shared" si="2476"/>
        <v>0</v>
      </c>
      <c r="FH482" s="20">
        <v>0</v>
      </c>
      <c r="FI482" s="20">
        <v>0</v>
      </c>
      <c r="FJ482" s="20" t="str">
        <f t="shared" si="2477"/>
        <v>0%</v>
      </c>
      <c r="FK482" s="22"/>
      <c r="FL482" s="20">
        <f t="shared" si="2478"/>
        <v>0</v>
      </c>
      <c r="FM482" s="20">
        <v>0</v>
      </c>
      <c r="FN482" s="20">
        <v>0</v>
      </c>
      <c r="FO482" s="20" t="str">
        <f t="shared" si="2479"/>
        <v>0%</v>
      </c>
      <c r="FP482" s="22"/>
      <c r="FQ482" s="20">
        <f t="shared" si="2480"/>
        <v>0</v>
      </c>
      <c r="FR482" s="20">
        <v>0</v>
      </c>
      <c r="FS482" s="20">
        <v>0</v>
      </c>
      <c r="FT482" s="20" t="str">
        <f t="shared" si="2481"/>
        <v>0%</v>
      </c>
      <c r="FU482" s="22"/>
      <c r="FV482" s="20">
        <f t="shared" si="2482"/>
        <v>0</v>
      </c>
      <c r="FW482" s="20">
        <v>0</v>
      </c>
      <c r="FX482" s="20">
        <v>0</v>
      </c>
      <c r="FY482" s="20" t="str">
        <f t="shared" si="2483"/>
        <v>0%</v>
      </c>
      <c r="FZ482" s="22"/>
      <c r="GA482" s="20">
        <f t="shared" si="2484"/>
        <v>0</v>
      </c>
      <c r="GB482" s="20">
        <v>0</v>
      </c>
      <c r="GC482" s="20">
        <v>0</v>
      </c>
      <c r="GD482" s="20" t="str">
        <f t="shared" si="2485"/>
        <v>0%</v>
      </c>
      <c r="GE482" s="3"/>
    </row>
    <row r="483" spans="1:187" x14ac:dyDescent="0.25">
      <c r="A483" s="21" t="s">
        <v>200</v>
      </c>
      <c r="B483" s="22"/>
      <c r="C483" s="22"/>
      <c r="D483" s="22"/>
      <c r="E483" s="22"/>
      <c r="F483" s="22"/>
      <c r="G483" s="22"/>
      <c r="H483" s="20">
        <f t="shared" si="2416"/>
        <v>0</v>
      </c>
      <c r="I483" s="20">
        <v>0</v>
      </c>
      <c r="J483" s="20">
        <v>0</v>
      </c>
      <c r="K483" s="20" t="str">
        <f t="shared" si="2417"/>
        <v>0%</v>
      </c>
      <c r="L483" s="22"/>
      <c r="M483" s="20">
        <f t="shared" si="2418"/>
        <v>0</v>
      </c>
      <c r="N483" s="20">
        <v>0</v>
      </c>
      <c r="O483" s="20">
        <v>0</v>
      </c>
      <c r="P483" s="20" t="str">
        <f t="shared" si="2419"/>
        <v>0%</v>
      </c>
      <c r="Q483" s="22"/>
      <c r="R483" s="20">
        <f t="shared" si="2420"/>
        <v>0</v>
      </c>
      <c r="S483" s="20">
        <v>0</v>
      </c>
      <c r="T483" s="20">
        <v>0</v>
      </c>
      <c r="U483" s="20" t="str">
        <f t="shared" si="2421"/>
        <v>0%</v>
      </c>
      <c r="V483" s="22"/>
      <c r="W483" s="20">
        <f t="shared" si="2422"/>
        <v>1</v>
      </c>
      <c r="X483" s="20">
        <v>1</v>
      </c>
      <c r="Y483" s="20">
        <v>0</v>
      </c>
      <c r="Z483" s="20" t="str">
        <f t="shared" si="2423"/>
        <v>100%</v>
      </c>
      <c r="AA483" s="22"/>
      <c r="AB483" s="20">
        <f t="shared" si="2424"/>
        <v>1</v>
      </c>
      <c r="AC483" s="20">
        <v>1</v>
      </c>
      <c r="AD483" s="20">
        <v>0</v>
      </c>
      <c r="AE483" s="20" t="str">
        <f t="shared" si="2425"/>
        <v>100%</v>
      </c>
      <c r="AF483" s="22"/>
      <c r="AG483" s="20">
        <f t="shared" si="2426"/>
        <v>0</v>
      </c>
      <c r="AH483" s="20">
        <v>0</v>
      </c>
      <c r="AI483" s="20">
        <v>0</v>
      </c>
      <c r="AJ483" s="20" t="str">
        <f t="shared" si="2427"/>
        <v>0%</v>
      </c>
      <c r="AK483" s="22"/>
      <c r="AL483" s="20">
        <f t="shared" si="2428"/>
        <v>0</v>
      </c>
      <c r="AM483" s="20">
        <v>0</v>
      </c>
      <c r="AN483" s="20">
        <v>0</v>
      </c>
      <c r="AO483" s="20" t="str">
        <f t="shared" si="2429"/>
        <v>0%</v>
      </c>
      <c r="AP483" s="22"/>
      <c r="AQ483" s="20">
        <f t="shared" si="2430"/>
        <v>0</v>
      </c>
      <c r="AR483" s="20">
        <v>0</v>
      </c>
      <c r="AS483" s="20">
        <v>0</v>
      </c>
      <c r="AT483" s="20" t="str">
        <f t="shared" si="2431"/>
        <v>0%</v>
      </c>
      <c r="AU483" s="22"/>
      <c r="AV483" s="20">
        <f t="shared" si="2432"/>
        <v>0</v>
      </c>
      <c r="AW483" s="20">
        <v>0</v>
      </c>
      <c r="AX483" s="20">
        <v>0</v>
      </c>
      <c r="AY483" s="20" t="str">
        <f t="shared" si="2433"/>
        <v>0%</v>
      </c>
      <c r="AZ483" s="22"/>
      <c r="BA483" s="20">
        <f t="shared" si="2434"/>
        <v>0</v>
      </c>
      <c r="BB483" s="20">
        <v>0</v>
      </c>
      <c r="BC483" s="20">
        <v>0</v>
      </c>
      <c r="BD483" s="20" t="str">
        <f t="shared" si="2435"/>
        <v>0%</v>
      </c>
      <c r="BE483" s="22"/>
      <c r="BF483" s="20">
        <f t="shared" si="2436"/>
        <v>0</v>
      </c>
      <c r="BG483" s="20">
        <v>0</v>
      </c>
      <c r="BH483" s="20">
        <v>0</v>
      </c>
      <c r="BI483" s="20" t="str">
        <f t="shared" si="2437"/>
        <v>0%</v>
      </c>
      <c r="BJ483" s="22"/>
      <c r="BK483" s="20">
        <f t="shared" si="2438"/>
        <v>0</v>
      </c>
      <c r="BL483" s="20">
        <v>0</v>
      </c>
      <c r="BM483" s="20">
        <v>0</v>
      </c>
      <c r="BN483" s="20" t="str">
        <f t="shared" si="2439"/>
        <v>0%</v>
      </c>
      <c r="BO483" s="22"/>
      <c r="BP483" s="20">
        <f t="shared" si="2440"/>
        <v>0</v>
      </c>
      <c r="BQ483" s="20">
        <v>0</v>
      </c>
      <c r="BR483" s="20">
        <v>0</v>
      </c>
      <c r="BS483" s="20" t="str">
        <f t="shared" si="2441"/>
        <v>0%</v>
      </c>
      <c r="BT483" s="22"/>
      <c r="BU483" s="20">
        <f t="shared" si="2442"/>
        <v>0</v>
      </c>
      <c r="BV483" s="20">
        <v>0</v>
      </c>
      <c r="BW483" s="20">
        <v>0</v>
      </c>
      <c r="BX483" s="20" t="str">
        <f t="shared" si="2443"/>
        <v>0%</v>
      </c>
      <c r="BY483" s="22"/>
      <c r="BZ483" s="20">
        <f t="shared" si="2444"/>
        <v>0</v>
      </c>
      <c r="CA483" s="20">
        <v>0</v>
      </c>
      <c r="CB483" s="20">
        <v>0</v>
      </c>
      <c r="CC483" s="20" t="str">
        <f t="shared" si="2445"/>
        <v>0%</v>
      </c>
      <c r="CD483" s="22"/>
      <c r="CE483" s="20">
        <f t="shared" si="2446"/>
        <v>0</v>
      </c>
      <c r="CF483" s="20">
        <v>0</v>
      </c>
      <c r="CG483" s="20">
        <v>0</v>
      </c>
      <c r="CH483" s="20" t="str">
        <f t="shared" si="2447"/>
        <v>0%</v>
      </c>
      <c r="CI483" s="22"/>
      <c r="CJ483" s="20">
        <f t="shared" si="2448"/>
        <v>0</v>
      </c>
      <c r="CK483" s="20">
        <v>0</v>
      </c>
      <c r="CL483" s="20">
        <v>0</v>
      </c>
      <c r="CM483" s="20" t="str">
        <f t="shared" si="2449"/>
        <v>0%</v>
      </c>
      <c r="CN483" s="22"/>
      <c r="CO483" s="20">
        <f t="shared" si="2450"/>
        <v>0</v>
      </c>
      <c r="CP483" s="20">
        <v>0</v>
      </c>
      <c r="CQ483" s="20">
        <v>0</v>
      </c>
      <c r="CR483" s="20" t="str">
        <f t="shared" si="2451"/>
        <v>0%</v>
      </c>
      <c r="CS483" s="22"/>
      <c r="CT483" s="20">
        <f t="shared" si="2452"/>
        <v>0</v>
      </c>
      <c r="CU483" s="20">
        <v>0</v>
      </c>
      <c r="CV483" s="20">
        <v>0</v>
      </c>
      <c r="CW483" s="20" t="str">
        <f t="shared" si="2453"/>
        <v>0%</v>
      </c>
      <c r="CX483" s="22"/>
      <c r="CY483" s="20">
        <f t="shared" si="2454"/>
        <v>0</v>
      </c>
      <c r="CZ483" s="20">
        <v>0</v>
      </c>
      <c r="DA483" s="20">
        <v>0</v>
      </c>
      <c r="DB483" s="20" t="str">
        <f t="shared" si="2455"/>
        <v>0%</v>
      </c>
      <c r="DC483" s="22"/>
      <c r="DD483" s="20">
        <f t="shared" si="2456"/>
        <v>0</v>
      </c>
      <c r="DE483" s="20">
        <v>0</v>
      </c>
      <c r="DF483" s="20">
        <v>0</v>
      </c>
      <c r="DG483" s="20" t="str">
        <f t="shared" si="2457"/>
        <v>0%</v>
      </c>
      <c r="DH483" s="22"/>
      <c r="DI483" s="20">
        <f t="shared" si="2458"/>
        <v>0</v>
      </c>
      <c r="DJ483" s="20">
        <v>0</v>
      </c>
      <c r="DK483" s="20">
        <v>0</v>
      </c>
      <c r="DL483" s="20" t="str">
        <f t="shared" si="2459"/>
        <v>0%</v>
      </c>
      <c r="DM483" s="22"/>
      <c r="DN483" s="20">
        <f t="shared" si="2460"/>
        <v>0</v>
      </c>
      <c r="DO483" s="20">
        <v>0</v>
      </c>
      <c r="DP483" s="20">
        <v>0</v>
      </c>
      <c r="DQ483" s="20" t="str">
        <f t="shared" si="2461"/>
        <v>0%</v>
      </c>
      <c r="DR483" s="22"/>
      <c r="DS483" s="20">
        <f t="shared" si="2462"/>
        <v>0</v>
      </c>
      <c r="DT483" s="20">
        <v>0</v>
      </c>
      <c r="DU483" s="20">
        <v>0</v>
      </c>
      <c r="DV483" s="20" t="str">
        <f t="shared" si="2463"/>
        <v>0%</v>
      </c>
      <c r="DW483" s="22"/>
      <c r="DX483" s="20">
        <f t="shared" si="2464"/>
        <v>0</v>
      </c>
      <c r="DY483" s="20">
        <v>0</v>
      </c>
      <c r="DZ483" s="20">
        <v>0</v>
      </c>
      <c r="EA483" s="20" t="str">
        <f t="shared" si="2465"/>
        <v>0%</v>
      </c>
      <c r="EB483" s="22"/>
      <c r="EC483" s="20">
        <f t="shared" si="2466"/>
        <v>0</v>
      </c>
      <c r="ED483" s="20">
        <v>0</v>
      </c>
      <c r="EE483" s="20">
        <v>0</v>
      </c>
      <c r="EF483" s="20" t="str">
        <f t="shared" si="2467"/>
        <v>0%</v>
      </c>
      <c r="EG483" s="22"/>
      <c r="EH483" s="20">
        <f t="shared" si="2468"/>
        <v>0</v>
      </c>
      <c r="EI483" s="20">
        <v>0</v>
      </c>
      <c r="EJ483" s="20">
        <v>0</v>
      </c>
      <c r="EK483" s="20" t="str">
        <f t="shared" si="2469"/>
        <v>0%</v>
      </c>
      <c r="EL483" s="22"/>
      <c r="EM483" s="20">
        <f t="shared" si="2470"/>
        <v>0</v>
      </c>
      <c r="EN483" s="20">
        <v>0</v>
      </c>
      <c r="EO483" s="20">
        <v>0</v>
      </c>
      <c r="EP483" s="20" t="str">
        <f t="shared" si="2471"/>
        <v>0%</v>
      </c>
      <c r="EQ483" s="22"/>
      <c r="ER483" s="22"/>
      <c r="ES483" s="22"/>
      <c r="ET483" s="22"/>
      <c r="EU483" s="22"/>
      <c r="EV483" s="22"/>
      <c r="EW483" s="20">
        <f t="shared" si="2472"/>
        <v>0</v>
      </c>
      <c r="EX483" s="20">
        <v>0</v>
      </c>
      <c r="EY483" s="20">
        <v>0</v>
      </c>
      <c r="EZ483" s="20" t="str">
        <f t="shared" si="2473"/>
        <v>0%</v>
      </c>
      <c r="FA483" s="22"/>
      <c r="FB483" s="20">
        <f t="shared" si="2474"/>
        <v>0</v>
      </c>
      <c r="FC483" s="20">
        <v>0</v>
      </c>
      <c r="FD483" s="20">
        <v>0</v>
      </c>
      <c r="FE483" s="20" t="str">
        <f t="shared" si="2475"/>
        <v>0%</v>
      </c>
      <c r="FF483" s="22"/>
      <c r="FG483" s="20">
        <f t="shared" si="2476"/>
        <v>0</v>
      </c>
      <c r="FH483" s="20">
        <v>0</v>
      </c>
      <c r="FI483" s="20">
        <v>0</v>
      </c>
      <c r="FJ483" s="20" t="str">
        <f t="shared" si="2477"/>
        <v>0%</v>
      </c>
      <c r="FK483" s="22"/>
      <c r="FL483" s="20">
        <f t="shared" si="2478"/>
        <v>0</v>
      </c>
      <c r="FM483" s="20">
        <v>0</v>
      </c>
      <c r="FN483" s="20">
        <v>0</v>
      </c>
      <c r="FO483" s="20" t="str">
        <f t="shared" si="2479"/>
        <v>0%</v>
      </c>
      <c r="FP483" s="22"/>
      <c r="FQ483" s="20">
        <f t="shared" si="2480"/>
        <v>0</v>
      </c>
      <c r="FR483" s="20">
        <v>0</v>
      </c>
      <c r="FS483" s="20">
        <v>0</v>
      </c>
      <c r="FT483" s="20" t="str">
        <f t="shared" si="2481"/>
        <v>0%</v>
      </c>
      <c r="FU483" s="22"/>
      <c r="FV483" s="20">
        <f t="shared" si="2482"/>
        <v>0</v>
      </c>
      <c r="FW483" s="20">
        <v>0</v>
      </c>
      <c r="FX483" s="20">
        <v>0</v>
      </c>
      <c r="FY483" s="20" t="str">
        <f t="shared" si="2483"/>
        <v>0%</v>
      </c>
      <c r="FZ483" s="22"/>
      <c r="GA483" s="20">
        <f t="shared" si="2484"/>
        <v>0</v>
      </c>
      <c r="GB483" s="20">
        <v>0</v>
      </c>
      <c r="GC483" s="20">
        <v>0</v>
      </c>
      <c r="GD483" s="20" t="str">
        <f t="shared" si="2485"/>
        <v>0%</v>
      </c>
      <c r="GE483" s="3"/>
    </row>
    <row r="484" spans="1:187" x14ac:dyDescent="0.25">
      <c r="A484" s="21" t="s">
        <v>196</v>
      </c>
      <c r="B484" s="22"/>
      <c r="C484" s="22"/>
      <c r="D484" s="22"/>
      <c r="E484" s="22"/>
      <c r="F484" s="22"/>
      <c r="G484" s="22"/>
      <c r="H484" s="20">
        <f t="shared" si="2416"/>
        <v>0</v>
      </c>
      <c r="I484" s="20">
        <v>0</v>
      </c>
      <c r="J484" s="20">
        <v>0</v>
      </c>
      <c r="K484" s="20" t="str">
        <f t="shared" si="2417"/>
        <v>0%</v>
      </c>
      <c r="L484" s="22"/>
      <c r="M484" s="20">
        <f t="shared" si="2418"/>
        <v>4</v>
      </c>
      <c r="N484" s="20">
        <v>2</v>
      </c>
      <c r="O484" s="20">
        <v>2</v>
      </c>
      <c r="P484" s="20" t="str">
        <f t="shared" si="2419"/>
        <v>50%</v>
      </c>
      <c r="Q484" s="22"/>
      <c r="R484" s="20">
        <f t="shared" si="2420"/>
        <v>3</v>
      </c>
      <c r="S484" s="20">
        <v>2</v>
      </c>
      <c r="T484" s="20">
        <v>1</v>
      </c>
      <c r="U484" s="20" t="str">
        <f t="shared" si="2421"/>
        <v>66.67%</v>
      </c>
      <c r="V484" s="22"/>
      <c r="W484" s="20">
        <f t="shared" si="2422"/>
        <v>2</v>
      </c>
      <c r="X484" s="20">
        <v>1</v>
      </c>
      <c r="Y484" s="20">
        <v>1</v>
      </c>
      <c r="Z484" s="20" t="str">
        <f t="shared" si="2423"/>
        <v>50%</v>
      </c>
      <c r="AA484" s="22"/>
      <c r="AB484" s="20">
        <f t="shared" si="2424"/>
        <v>3</v>
      </c>
      <c r="AC484" s="20">
        <v>1</v>
      </c>
      <c r="AD484" s="20">
        <v>2</v>
      </c>
      <c r="AE484" s="20" t="str">
        <f t="shared" si="2425"/>
        <v>33.33%</v>
      </c>
      <c r="AF484" s="22"/>
      <c r="AG484" s="20">
        <f t="shared" si="2426"/>
        <v>2</v>
      </c>
      <c r="AH484" s="20">
        <v>2</v>
      </c>
      <c r="AI484" s="20">
        <v>0</v>
      </c>
      <c r="AJ484" s="20" t="str">
        <f t="shared" si="2427"/>
        <v>100%</v>
      </c>
      <c r="AK484" s="22"/>
      <c r="AL484" s="20">
        <f t="shared" si="2428"/>
        <v>1</v>
      </c>
      <c r="AM484" s="20">
        <v>1</v>
      </c>
      <c r="AN484" s="20">
        <v>0</v>
      </c>
      <c r="AO484" s="20" t="str">
        <f t="shared" si="2429"/>
        <v>100%</v>
      </c>
      <c r="AP484" s="22"/>
      <c r="AQ484" s="20">
        <f t="shared" si="2430"/>
        <v>3</v>
      </c>
      <c r="AR484" s="20">
        <v>1</v>
      </c>
      <c r="AS484" s="20">
        <v>2</v>
      </c>
      <c r="AT484" s="20" t="str">
        <f t="shared" si="2431"/>
        <v>33.33%</v>
      </c>
      <c r="AU484" s="22"/>
      <c r="AV484" s="20">
        <f t="shared" si="2432"/>
        <v>0</v>
      </c>
      <c r="AW484" s="20">
        <v>0</v>
      </c>
      <c r="AX484" s="20">
        <v>0</v>
      </c>
      <c r="AY484" s="20" t="str">
        <f t="shared" si="2433"/>
        <v>0%</v>
      </c>
      <c r="AZ484" s="22"/>
      <c r="BA484" s="20">
        <f t="shared" si="2434"/>
        <v>0</v>
      </c>
      <c r="BB484" s="20">
        <v>0</v>
      </c>
      <c r="BC484" s="20">
        <v>0</v>
      </c>
      <c r="BD484" s="20" t="str">
        <f t="shared" si="2435"/>
        <v>0%</v>
      </c>
      <c r="BE484" s="22"/>
      <c r="BF484" s="20">
        <f t="shared" si="2436"/>
        <v>0</v>
      </c>
      <c r="BG484" s="20">
        <v>0</v>
      </c>
      <c r="BH484" s="20">
        <v>0</v>
      </c>
      <c r="BI484" s="20" t="str">
        <f t="shared" si="2437"/>
        <v>0%</v>
      </c>
      <c r="BJ484" s="22"/>
      <c r="BK484" s="20">
        <f t="shared" si="2438"/>
        <v>0</v>
      </c>
      <c r="BL484" s="20">
        <v>0</v>
      </c>
      <c r="BM484" s="20">
        <v>0</v>
      </c>
      <c r="BN484" s="20" t="str">
        <f t="shared" si="2439"/>
        <v>0%</v>
      </c>
      <c r="BO484" s="22"/>
      <c r="BP484" s="20">
        <f t="shared" si="2440"/>
        <v>0</v>
      </c>
      <c r="BQ484" s="20">
        <v>0</v>
      </c>
      <c r="BR484" s="20">
        <v>0</v>
      </c>
      <c r="BS484" s="20" t="str">
        <f t="shared" si="2441"/>
        <v>0%</v>
      </c>
      <c r="BT484" s="22"/>
      <c r="BU484" s="20">
        <f t="shared" si="2442"/>
        <v>0</v>
      </c>
      <c r="BV484" s="20">
        <v>0</v>
      </c>
      <c r="BW484" s="20">
        <v>0</v>
      </c>
      <c r="BX484" s="20" t="str">
        <f t="shared" si="2443"/>
        <v>0%</v>
      </c>
      <c r="BY484" s="22"/>
      <c r="BZ484" s="20">
        <f t="shared" si="2444"/>
        <v>0</v>
      </c>
      <c r="CA484" s="20">
        <v>0</v>
      </c>
      <c r="CB484" s="20">
        <v>0</v>
      </c>
      <c r="CC484" s="20" t="str">
        <f t="shared" si="2445"/>
        <v>0%</v>
      </c>
      <c r="CD484" s="22"/>
      <c r="CE484" s="20">
        <f t="shared" si="2446"/>
        <v>0</v>
      </c>
      <c r="CF484" s="20">
        <v>0</v>
      </c>
      <c r="CG484" s="20">
        <v>0</v>
      </c>
      <c r="CH484" s="20" t="str">
        <f t="shared" si="2447"/>
        <v>0%</v>
      </c>
      <c r="CI484" s="22"/>
      <c r="CJ484" s="20">
        <f t="shared" si="2448"/>
        <v>0</v>
      </c>
      <c r="CK484" s="20">
        <v>0</v>
      </c>
      <c r="CL484" s="20">
        <v>0</v>
      </c>
      <c r="CM484" s="20" t="str">
        <f t="shared" si="2449"/>
        <v>0%</v>
      </c>
      <c r="CN484" s="22"/>
      <c r="CO484" s="20">
        <f t="shared" si="2450"/>
        <v>0</v>
      </c>
      <c r="CP484" s="20">
        <v>0</v>
      </c>
      <c r="CQ484" s="20">
        <v>0</v>
      </c>
      <c r="CR484" s="20" t="str">
        <f t="shared" si="2451"/>
        <v>0%</v>
      </c>
      <c r="CS484" s="22"/>
      <c r="CT484" s="20">
        <f t="shared" si="2452"/>
        <v>0</v>
      </c>
      <c r="CU484" s="20">
        <v>0</v>
      </c>
      <c r="CV484" s="20">
        <v>0</v>
      </c>
      <c r="CW484" s="20" t="str">
        <f t="shared" si="2453"/>
        <v>0%</v>
      </c>
      <c r="CX484" s="22"/>
      <c r="CY484" s="20">
        <f t="shared" si="2454"/>
        <v>0</v>
      </c>
      <c r="CZ484" s="20">
        <v>0</v>
      </c>
      <c r="DA484" s="20">
        <v>0</v>
      </c>
      <c r="DB484" s="20" t="str">
        <f t="shared" si="2455"/>
        <v>0%</v>
      </c>
      <c r="DC484" s="22"/>
      <c r="DD484" s="20">
        <f t="shared" si="2456"/>
        <v>0</v>
      </c>
      <c r="DE484" s="20">
        <v>0</v>
      </c>
      <c r="DF484" s="20">
        <v>0</v>
      </c>
      <c r="DG484" s="20" t="str">
        <f t="shared" si="2457"/>
        <v>0%</v>
      </c>
      <c r="DH484" s="22"/>
      <c r="DI484" s="20">
        <f t="shared" si="2458"/>
        <v>0</v>
      </c>
      <c r="DJ484" s="20">
        <v>0</v>
      </c>
      <c r="DK484" s="20">
        <v>0</v>
      </c>
      <c r="DL484" s="20" t="str">
        <f t="shared" si="2459"/>
        <v>0%</v>
      </c>
      <c r="DM484" s="22"/>
      <c r="DN484" s="20">
        <f t="shared" si="2460"/>
        <v>2</v>
      </c>
      <c r="DO484" s="20">
        <v>2</v>
      </c>
      <c r="DP484" s="20">
        <v>0</v>
      </c>
      <c r="DQ484" s="20" t="str">
        <f t="shared" si="2461"/>
        <v>100%</v>
      </c>
      <c r="DR484" s="22"/>
      <c r="DS484" s="20">
        <f t="shared" si="2462"/>
        <v>0</v>
      </c>
      <c r="DT484" s="20">
        <v>0</v>
      </c>
      <c r="DU484" s="20">
        <v>0</v>
      </c>
      <c r="DV484" s="20" t="str">
        <f t="shared" si="2463"/>
        <v>0%</v>
      </c>
      <c r="DW484" s="22"/>
      <c r="DX484" s="20">
        <f t="shared" si="2464"/>
        <v>0</v>
      </c>
      <c r="DY484" s="20">
        <v>0</v>
      </c>
      <c r="DZ484" s="20">
        <v>0</v>
      </c>
      <c r="EA484" s="20" t="str">
        <f t="shared" si="2465"/>
        <v>0%</v>
      </c>
      <c r="EB484" s="22"/>
      <c r="EC484" s="20">
        <f t="shared" si="2466"/>
        <v>2</v>
      </c>
      <c r="ED484" s="20">
        <v>0</v>
      </c>
      <c r="EE484" s="20">
        <v>2</v>
      </c>
      <c r="EF484" s="20" t="str">
        <f t="shared" si="2467"/>
        <v>0%</v>
      </c>
      <c r="EG484" s="22"/>
      <c r="EH484" s="20">
        <f t="shared" si="2468"/>
        <v>0</v>
      </c>
      <c r="EI484" s="20">
        <v>0</v>
      </c>
      <c r="EJ484" s="20">
        <v>0</v>
      </c>
      <c r="EK484" s="20" t="str">
        <f t="shared" si="2469"/>
        <v>0%</v>
      </c>
      <c r="EL484" s="22"/>
      <c r="EM484" s="20">
        <f t="shared" si="2470"/>
        <v>0</v>
      </c>
      <c r="EN484" s="20">
        <v>0</v>
      </c>
      <c r="EO484" s="20">
        <v>0</v>
      </c>
      <c r="EP484" s="20" t="str">
        <f t="shared" si="2471"/>
        <v>0%</v>
      </c>
      <c r="EQ484" s="22"/>
      <c r="ER484" s="22"/>
      <c r="ES484" s="22"/>
      <c r="ET484" s="22"/>
      <c r="EU484" s="22"/>
      <c r="EV484" s="22"/>
      <c r="EW484" s="20">
        <f t="shared" si="2472"/>
        <v>0</v>
      </c>
      <c r="EX484" s="20">
        <v>0</v>
      </c>
      <c r="EY484" s="20">
        <v>0</v>
      </c>
      <c r="EZ484" s="20" t="str">
        <f t="shared" si="2473"/>
        <v>0%</v>
      </c>
      <c r="FA484" s="22"/>
      <c r="FB484" s="20">
        <f t="shared" si="2474"/>
        <v>0</v>
      </c>
      <c r="FC484" s="20">
        <v>0</v>
      </c>
      <c r="FD484" s="20">
        <v>0</v>
      </c>
      <c r="FE484" s="20" t="str">
        <f t="shared" si="2475"/>
        <v>0%</v>
      </c>
      <c r="FF484" s="22"/>
      <c r="FG484" s="20">
        <f t="shared" si="2476"/>
        <v>0</v>
      </c>
      <c r="FH484" s="20">
        <v>0</v>
      </c>
      <c r="FI484" s="20">
        <v>0</v>
      </c>
      <c r="FJ484" s="20" t="str">
        <f t="shared" si="2477"/>
        <v>0%</v>
      </c>
      <c r="FK484" s="22"/>
      <c r="FL484" s="20">
        <f t="shared" si="2478"/>
        <v>0</v>
      </c>
      <c r="FM484" s="20">
        <v>0</v>
      </c>
      <c r="FN484" s="20">
        <v>0</v>
      </c>
      <c r="FO484" s="20" t="str">
        <f t="shared" si="2479"/>
        <v>0%</v>
      </c>
      <c r="FP484" s="22"/>
      <c r="FQ484" s="20">
        <f t="shared" si="2480"/>
        <v>0</v>
      </c>
      <c r="FR484" s="20">
        <v>0</v>
      </c>
      <c r="FS484" s="20">
        <v>0</v>
      </c>
      <c r="FT484" s="20" t="str">
        <f t="shared" si="2481"/>
        <v>0%</v>
      </c>
      <c r="FU484" s="22"/>
      <c r="FV484" s="20">
        <f t="shared" si="2482"/>
        <v>0</v>
      </c>
      <c r="FW484" s="20">
        <v>0</v>
      </c>
      <c r="FX484" s="20">
        <v>0</v>
      </c>
      <c r="FY484" s="20" t="str">
        <f t="shared" si="2483"/>
        <v>0%</v>
      </c>
      <c r="FZ484" s="22"/>
      <c r="GA484" s="20">
        <f t="shared" si="2484"/>
        <v>0</v>
      </c>
      <c r="GB484" s="20">
        <v>0</v>
      </c>
      <c r="GC484" s="20">
        <v>0</v>
      </c>
      <c r="GD484" s="20" t="str">
        <f t="shared" si="2485"/>
        <v>0%</v>
      </c>
      <c r="GE484" s="3"/>
    </row>
    <row r="485" spans="1:187" x14ac:dyDescent="0.25">
      <c r="A485" s="21" t="s">
        <v>203</v>
      </c>
      <c r="B485" s="22"/>
      <c r="C485" s="22"/>
      <c r="D485" s="22"/>
      <c r="E485" s="22"/>
      <c r="F485" s="22"/>
      <c r="G485" s="22"/>
      <c r="H485" s="20">
        <f>SUM(H484,H483,H482,H481,H480)</f>
        <v>0</v>
      </c>
      <c r="I485" s="20">
        <f>SUM(I484,I483,I482,I481,I480)</f>
        <v>0</v>
      </c>
      <c r="J485" s="20">
        <f>SUM(J484,J483,J482,J481,J480)</f>
        <v>0</v>
      </c>
      <c r="K485" s="20" t="str">
        <f t="shared" si="2417"/>
        <v>0%</v>
      </c>
      <c r="L485" s="22"/>
      <c r="M485" s="20">
        <f>SUM(M484,M483,M482,M481,M480)</f>
        <v>4</v>
      </c>
      <c r="N485" s="20">
        <f>SUM(N484,N483,N482,N481,N480)</f>
        <v>2</v>
      </c>
      <c r="O485" s="20">
        <f>SUM(O484,O483,O482,O481,O480)</f>
        <v>2</v>
      </c>
      <c r="P485" s="20" t="str">
        <f t="shared" si="2419"/>
        <v>50%</v>
      </c>
      <c r="Q485" s="22"/>
      <c r="R485" s="20">
        <f>SUM(R484,R483,R482,R481,R480)</f>
        <v>3</v>
      </c>
      <c r="S485" s="20">
        <f>SUM(S484,S483,S482,S481,S480)</f>
        <v>2</v>
      </c>
      <c r="T485" s="20">
        <f>SUM(T484,T483,T482,T481,T480)</f>
        <v>1</v>
      </c>
      <c r="U485" s="20" t="str">
        <f t="shared" si="2421"/>
        <v>66.67%</v>
      </c>
      <c r="V485" s="22"/>
      <c r="W485" s="20">
        <f>SUM(W484,W483,W482,W481,W480)</f>
        <v>4</v>
      </c>
      <c r="X485" s="20">
        <f>SUM(X484,X483,X482,X481,X480)</f>
        <v>3</v>
      </c>
      <c r="Y485" s="20">
        <f>SUM(Y484,Y483,Y482,Y481,Y480)</f>
        <v>1</v>
      </c>
      <c r="Z485" s="20" t="str">
        <f t="shared" si="2423"/>
        <v>75%</v>
      </c>
      <c r="AA485" s="22"/>
      <c r="AB485" s="20">
        <f>SUM(AB484,AB483,AB482,AB481,AB480)</f>
        <v>5</v>
      </c>
      <c r="AC485" s="20">
        <f>SUM(AC484,AC483,AC482,AC481,AC480)</f>
        <v>3</v>
      </c>
      <c r="AD485" s="20">
        <f>SUM(AD484,AD483,AD482,AD481,AD480)</f>
        <v>2</v>
      </c>
      <c r="AE485" s="20" t="str">
        <f t="shared" si="2425"/>
        <v>60%</v>
      </c>
      <c r="AF485" s="22"/>
      <c r="AG485" s="20">
        <f>SUM(AG484,AG483,AG482,AG481,AG480)</f>
        <v>2</v>
      </c>
      <c r="AH485" s="20">
        <f>SUM(AH484,AH483,AH482,AH481,AH480)</f>
        <v>2</v>
      </c>
      <c r="AI485" s="20">
        <f>SUM(AI484,AI483,AI482,AI481,AI480)</f>
        <v>0</v>
      </c>
      <c r="AJ485" s="20" t="str">
        <f t="shared" si="2427"/>
        <v>100%</v>
      </c>
      <c r="AK485" s="22"/>
      <c r="AL485" s="20">
        <f>SUM(AL484,AL483,AL482,AL481,AL480)</f>
        <v>1</v>
      </c>
      <c r="AM485" s="20">
        <f>SUM(AM484,AM483,AM482,AM481,AM480)</f>
        <v>1</v>
      </c>
      <c r="AN485" s="20">
        <f>SUM(AN484,AN483,AN482,AN481,AN480)</f>
        <v>0</v>
      </c>
      <c r="AO485" s="20" t="str">
        <f t="shared" si="2429"/>
        <v>100%</v>
      </c>
      <c r="AP485" s="22"/>
      <c r="AQ485" s="20">
        <f>SUM(AQ484,AQ483,AQ482,AQ481,AQ480)</f>
        <v>3</v>
      </c>
      <c r="AR485" s="20">
        <f>SUM(AR484,AR483,AR482,AR481,AR480)</f>
        <v>1</v>
      </c>
      <c r="AS485" s="20">
        <f>SUM(AS484,AS483,AS482,AS481,AS480)</f>
        <v>2</v>
      </c>
      <c r="AT485" s="20" t="str">
        <f t="shared" si="2431"/>
        <v>33.33%</v>
      </c>
      <c r="AU485" s="22"/>
      <c r="AV485" s="20">
        <f>SUM(AV484,AV483,AV482,AV481,AV480)</f>
        <v>0</v>
      </c>
      <c r="AW485" s="20">
        <f>SUM(AW484,AW483,AW482,AW481,AW480)</f>
        <v>0</v>
      </c>
      <c r="AX485" s="20">
        <f>SUM(AX484,AX483,AX482,AX481,AX480)</f>
        <v>0</v>
      </c>
      <c r="AY485" s="20" t="str">
        <f t="shared" si="2433"/>
        <v>0%</v>
      </c>
      <c r="AZ485" s="22"/>
      <c r="BA485" s="20">
        <f>SUM(BA484,BA483,BA482,BA481,BA480)</f>
        <v>0</v>
      </c>
      <c r="BB485" s="20">
        <f>SUM(BB484,BB483,BB482,BB481,BB480)</f>
        <v>0</v>
      </c>
      <c r="BC485" s="20">
        <f>SUM(BC484,BC483,BC482,BC481,BC480)</f>
        <v>0</v>
      </c>
      <c r="BD485" s="20" t="str">
        <f t="shared" si="2435"/>
        <v>0%</v>
      </c>
      <c r="BE485" s="22"/>
      <c r="BF485" s="20">
        <f>SUM(BF484,BF483,BF482,BF481,BF480)</f>
        <v>0</v>
      </c>
      <c r="BG485" s="20">
        <f>SUM(BG484,BG483,BG482,BG481,BG480)</f>
        <v>0</v>
      </c>
      <c r="BH485" s="20">
        <f>SUM(BH484,BH483,BH482,BH481,BH480)</f>
        <v>0</v>
      </c>
      <c r="BI485" s="20" t="str">
        <f t="shared" si="2437"/>
        <v>0%</v>
      </c>
      <c r="BJ485" s="22"/>
      <c r="BK485" s="20">
        <f>SUM(BK484,BK483,BK482,BK481,BK480)</f>
        <v>0</v>
      </c>
      <c r="BL485" s="20">
        <f>SUM(BL484,BL483,BL482,BL481,BL480)</f>
        <v>0</v>
      </c>
      <c r="BM485" s="20">
        <f>SUM(BM484,BM483,BM482,BM481,BM480)</f>
        <v>0</v>
      </c>
      <c r="BN485" s="20" t="str">
        <f t="shared" si="2439"/>
        <v>0%</v>
      </c>
      <c r="BO485" s="22"/>
      <c r="BP485" s="20">
        <f>SUM(BP484,BP483,BP482,BP481,BP480)</f>
        <v>0</v>
      </c>
      <c r="BQ485" s="20">
        <f>SUM(BQ484,BQ483,BQ482,BQ481,BQ480)</f>
        <v>0</v>
      </c>
      <c r="BR485" s="20">
        <f>SUM(BR484,BR483,BR482,BR481,BR480)</f>
        <v>0</v>
      </c>
      <c r="BS485" s="20" t="str">
        <f t="shared" si="2441"/>
        <v>0%</v>
      </c>
      <c r="BT485" s="22"/>
      <c r="BU485" s="20">
        <f>SUM(BU484,BU483,BU482,BU481,BU480)</f>
        <v>0</v>
      </c>
      <c r="BV485" s="20">
        <f>SUM(BV484,BV483,BV482,BV481,BV480)</f>
        <v>0</v>
      </c>
      <c r="BW485" s="20">
        <f>SUM(BW484,BW483,BW482,BW481,BW480)</f>
        <v>0</v>
      </c>
      <c r="BX485" s="20" t="str">
        <f t="shared" si="2443"/>
        <v>0%</v>
      </c>
      <c r="BY485" s="22"/>
      <c r="BZ485" s="20">
        <f>SUM(BZ484,BZ483,BZ482,BZ481,BZ480)</f>
        <v>0</v>
      </c>
      <c r="CA485" s="20">
        <f>SUM(CA484,CA483,CA482,CA481,CA480)</f>
        <v>0</v>
      </c>
      <c r="CB485" s="20">
        <f>SUM(CB484,CB483,CB482,CB481,CB480)</f>
        <v>0</v>
      </c>
      <c r="CC485" s="20" t="str">
        <f t="shared" si="2445"/>
        <v>0%</v>
      </c>
      <c r="CD485" s="22"/>
      <c r="CE485" s="20">
        <f>SUM(CE484,CE483,CE482,CE481,CE480)</f>
        <v>0</v>
      </c>
      <c r="CF485" s="20">
        <f>SUM(CF484,CF483,CF482,CF481,CF480)</f>
        <v>0</v>
      </c>
      <c r="CG485" s="20">
        <f>SUM(CG484,CG483,CG482,CG481,CG480)</f>
        <v>0</v>
      </c>
      <c r="CH485" s="20" t="str">
        <f t="shared" si="2447"/>
        <v>0%</v>
      </c>
      <c r="CI485" s="22"/>
      <c r="CJ485" s="20">
        <f>SUM(CJ484,CJ483,CJ482,CJ481,CJ480)</f>
        <v>0</v>
      </c>
      <c r="CK485" s="20">
        <f>SUM(CK484,CK483,CK482,CK481,CK480)</f>
        <v>0</v>
      </c>
      <c r="CL485" s="20">
        <f>SUM(CL484,CL483,CL482,CL481,CL480)</f>
        <v>0</v>
      </c>
      <c r="CM485" s="20" t="str">
        <f t="shared" si="2449"/>
        <v>0%</v>
      </c>
      <c r="CN485" s="22"/>
      <c r="CO485" s="20">
        <f>SUM(CO484,CO483,CO482,CO481,CO480)</f>
        <v>0</v>
      </c>
      <c r="CP485" s="20">
        <f>SUM(CP484,CP483,CP482,CP481,CP480)</f>
        <v>0</v>
      </c>
      <c r="CQ485" s="20">
        <f>SUM(CQ484,CQ483,CQ482,CQ481,CQ480)</f>
        <v>0</v>
      </c>
      <c r="CR485" s="20" t="str">
        <f t="shared" si="2451"/>
        <v>0%</v>
      </c>
      <c r="CS485" s="22"/>
      <c r="CT485" s="20">
        <f>SUM(CT484,CT483,CT482,CT481,CT480)</f>
        <v>0</v>
      </c>
      <c r="CU485" s="20">
        <f>SUM(CU484,CU483,CU482,CU481,CU480)</f>
        <v>0</v>
      </c>
      <c r="CV485" s="20">
        <f>SUM(CV484,CV483,CV482,CV481,CV480)</f>
        <v>0</v>
      </c>
      <c r="CW485" s="20" t="str">
        <f t="shared" si="2453"/>
        <v>0%</v>
      </c>
      <c r="CX485" s="22"/>
      <c r="CY485" s="20">
        <f>SUM(CY484,CY483,CY482,CY481,CY480)</f>
        <v>0</v>
      </c>
      <c r="CZ485" s="20">
        <f>SUM(CZ484,CZ483,CZ482,CZ481,CZ480)</f>
        <v>0</v>
      </c>
      <c r="DA485" s="20">
        <f>SUM(DA484,DA483,DA482,DA481,DA480)</f>
        <v>0</v>
      </c>
      <c r="DB485" s="20" t="str">
        <f t="shared" si="2455"/>
        <v>0%</v>
      </c>
      <c r="DC485" s="22"/>
      <c r="DD485" s="20">
        <f>SUM(DD484,DD483,DD482,DD481,DD480)</f>
        <v>0</v>
      </c>
      <c r="DE485" s="20">
        <f>SUM(DE484,DE483,DE482,DE481,DE480)</f>
        <v>0</v>
      </c>
      <c r="DF485" s="20">
        <f>SUM(DF484,DF483,DF482,DF481,DF480)</f>
        <v>0</v>
      </c>
      <c r="DG485" s="20" t="str">
        <f t="shared" si="2457"/>
        <v>0%</v>
      </c>
      <c r="DH485" s="22"/>
      <c r="DI485" s="20">
        <f>SUM(DI484,DI483,DI482,DI481,DI480)</f>
        <v>0</v>
      </c>
      <c r="DJ485" s="20">
        <f>SUM(DJ484,DJ483,DJ482,DJ481,DJ480)</f>
        <v>0</v>
      </c>
      <c r="DK485" s="20">
        <f>SUM(DK484,DK483,DK482,DK481,DK480)</f>
        <v>0</v>
      </c>
      <c r="DL485" s="20" t="str">
        <f t="shared" si="2459"/>
        <v>0%</v>
      </c>
      <c r="DM485" s="22"/>
      <c r="DN485" s="20">
        <f>SUM(DN484,DN483,DN482,DN481,DN480)</f>
        <v>2</v>
      </c>
      <c r="DO485" s="20">
        <f>SUM(DO484,DO483,DO482,DO481,DO480)</f>
        <v>2</v>
      </c>
      <c r="DP485" s="20">
        <f>SUM(DP484,DP483,DP482,DP481,DP480)</f>
        <v>0</v>
      </c>
      <c r="DQ485" s="20" t="str">
        <f t="shared" si="2461"/>
        <v>100%</v>
      </c>
      <c r="DR485" s="22"/>
      <c r="DS485" s="20">
        <f>SUM(DS484,DS483,DS482,DS481,DS480)</f>
        <v>0</v>
      </c>
      <c r="DT485" s="20">
        <f>SUM(DT484,DT483,DT482,DT481,DT480)</f>
        <v>0</v>
      </c>
      <c r="DU485" s="20">
        <f>SUM(DU484,DU483,DU482,DU481,DU480)</f>
        <v>0</v>
      </c>
      <c r="DV485" s="20" t="str">
        <f t="shared" si="2463"/>
        <v>0%</v>
      </c>
      <c r="DW485" s="22"/>
      <c r="DX485" s="20">
        <f>SUM(DX484,DX483,DX482,DX481,DX480)</f>
        <v>0</v>
      </c>
      <c r="DY485" s="20">
        <f>SUM(DY484,DY483,DY482,DY481,DY480)</f>
        <v>0</v>
      </c>
      <c r="DZ485" s="20">
        <f>SUM(DZ484,DZ483,DZ482,DZ481,DZ480)</f>
        <v>0</v>
      </c>
      <c r="EA485" s="20" t="str">
        <f t="shared" si="2465"/>
        <v>0%</v>
      </c>
      <c r="EB485" s="22"/>
      <c r="EC485" s="20">
        <f>SUM(EC484,EC483,EC482,EC481,EC480)</f>
        <v>2</v>
      </c>
      <c r="ED485" s="20">
        <f>SUM(ED484,ED483,ED482,ED481,ED480)</f>
        <v>0</v>
      </c>
      <c r="EE485" s="20">
        <f>SUM(EE484,EE483,EE482,EE481,EE480)</f>
        <v>2</v>
      </c>
      <c r="EF485" s="20" t="str">
        <f t="shared" si="2467"/>
        <v>0%</v>
      </c>
      <c r="EG485" s="22"/>
      <c r="EH485" s="20">
        <f>SUM(EH484,EH483,EH482,EH481,EH480)</f>
        <v>0</v>
      </c>
      <c r="EI485" s="20">
        <f>SUM(EI484,EI483,EI482,EI481,EI480)</f>
        <v>0</v>
      </c>
      <c r="EJ485" s="20">
        <f>SUM(EJ484,EJ483,EJ482,EJ481,EJ480)</f>
        <v>0</v>
      </c>
      <c r="EK485" s="20" t="str">
        <f t="shared" si="2469"/>
        <v>0%</v>
      </c>
      <c r="EL485" s="22"/>
      <c r="EM485" s="20">
        <f>SUM(EM484,EM483,EM482,EM481,EM480)</f>
        <v>0</v>
      </c>
      <c r="EN485" s="20">
        <f>SUM(EN484,EN483,EN482,EN481,EN480)</f>
        <v>0</v>
      </c>
      <c r="EO485" s="20">
        <f>SUM(EO484,EO483,EO482,EO481,EO480)</f>
        <v>0</v>
      </c>
      <c r="EP485" s="20" t="str">
        <f t="shared" si="2471"/>
        <v>0%</v>
      </c>
      <c r="EQ485" s="22"/>
      <c r="ER485" s="22"/>
      <c r="ES485" s="22"/>
      <c r="ET485" s="22"/>
      <c r="EU485" s="22"/>
      <c r="EV485" s="22"/>
      <c r="EW485" s="20">
        <f>SUM(EW484,EW483,EW482,EW481,EW480)</f>
        <v>0</v>
      </c>
      <c r="EX485" s="20">
        <f>SUM(EX484,EX483,EX482,EX481,EX480)</f>
        <v>0</v>
      </c>
      <c r="EY485" s="20">
        <f>SUM(EY484,EY483,EY482,EY481,EY480)</f>
        <v>0</v>
      </c>
      <c r="EZ485" s="20" t="str">
        <f t="shared" si="2473"/>
        <v>0%</v>
      </c>
      <c r="FA485" s="22"/>
      <c r="FB485" s="20">
        <f>SUM(FB484,FB483,FB482,FB481,FB480)</f>
        <v>0</v>
      </c>
      <c r="FC485" s="20">
        <f>SUM(FC484,FC483,FC482,FC481,FC480)</f>
        <v>0</v>
      </c>
      <c r="FD485" s="20">
        <f>SUM(FD484,FD483,FD482,FD481,FD480)</f>
        <v>0</v>
      </c>
      <c r="FE485" s="20" t="str">
        <f t="shared" si="2475"/>
        <v>0%</v>
      </c>
      <c r="FF485" s="22"/>
      <c r="FG485" s="20">
        <f>SUM(FG484,FG483,FG482,FG481,FG480)</f>
        <v>0</v>
      </c>
      <c r="FH485" s="20">
        <f>SUM(FH484,FH483,FH482,FH481,FH480)</f>
        <v>0</v>
      </c>
      <c r="FI485" s="20">
        <f>SUM(FI484,FI483,FI482,FI481,FI480)</f>
        <v>0</v>
      </c>
      <c r="FJ485" s="20" t="str">
        <f t="shared" si="2477"/>
        <v>0%</v>
      </c>
      <c r="FK485" s="22"/>
      <c r="FL485" s="20">
        <f>SUM(FL484,FL483,FL482,FL481,FL480)</f>
        <v>0</v>
      </c>
      <c r="FM485" s="20">
        <f>SUM(FM484,FM483,FM482,FM481,FM480)</f>
        <v>0</v>
      </c>
      <c r="FN485" s="20">
        <f>SUM(FN484,FN483,FN482,FN481,FN480)</f>
        <v>0</v>
      </c>
      <c r="FO485" s="20" t="str">
        <f t="shared" si="2479"/>
        <v>0%</v>
      </c>
      <c r="FP485" s="22"/>
      <c r="FQ485" s="20">
        <f>SUM(FQ484,FQ483,FQ482,FQ481,FQ480)</f>
        <v>0</v>
      </c>
      <c r="FR485" s="20">
        <f>SUM(FR484,FR483,FR482,FR481,FR480)</f>
        <v>0</v>
      </c>
      <c r="FS485" s="20">
        <f>SUM(FS484,FS483,FS482,FS481,FS480)</f>
        <v>0</v>
      </c>
      <c r="FT485" s="20" t="str">
        <f t="shared" si="2481"/>
        <v>0%</v>
      </c>
      <c r="FU485" s="22"/>
      <c r="FV485" s="20">
        <f>SUM(FV484,FV483,FV482,FV481,FV480)</f>
        <v>0</v>
      </c>
      <c r="FW485" s="20">
        <f>SUM(FW484,FW483,FW482,FW481,FW480)</f>
        <v>0</v>
      </c>
      <c r="FX485" s="20">
        <f>SUM(FX484,FX483,FX482,FX481,FX480)</f>
        <v>0</v>
      </c>
      <c r="FY485" s="20" t="str">
        <f t="shared" si="2483"/>
        <v>0%</v>
      </c>
      <c r="FZ485" s="22"/>
      <c r="GA485" s="20">
        <f>SUM(GA484,GA483,GA482,GA481,GA480)</f>
        <v>0</v>
      </c>
      <c r="GB485" s="20">
        <f>SUM(GB484,GB483,GB482,GB481,GB480)</f>
        <v>0</v>
      </c>
      <c r="GC485" s="20">
        <f>SUM(GC484,GC483,GC482,GC481,GC480)</f>
        <v>0</v>
      </c>
      <c r="GD485" s="20" t="str">
        <f t="shared" si="2485"/>
        <v>0%</v>
      </c>
      <c r="GE485" s="3"/>
    </row>
    <row r="486" spans="1:187" x14ac:dyDescent="0.25">
      <c r="A486" s="21" t="s">
        <v>201</v>
      </c>
      <c r="B486" s="22"/>
      <c r="C486" s="22"/>
      <c r="D486" s="22"/>
      <c r="E486" s="22"/>
      <c r="F486" s="22"/>
      <c r="G486" s="22"/>
      <c r="H486" s="22"/>
      <c r="I486" s="22"/>
      <c r="J486" s="22"/>
      <c r="K486" s="20" t="str">
        <f>(K483-K165)*100 &amp; "%"</f>
        <v>-33.33%</v>
      </c>
      <c r="L486" s="22"/>
      <c r="M486" s="22"/>
      <c r="N486" s="22"/>
      <c r="O486" s="22"/>
      <c r="P486" s="20" t="str">
        <f>(P483-P165)*100 &amp; "%"</f>
        <v>-100%</v>
      </c>
      <c r="Q486" s="22"/>
      <c r="R486" s="22"/>
      <c r="S486" s="22"/>
      <c r="T486" s="22"/>
      <c r="U486" s="20" t="str">
        <f>(U483-U165)*100 &amp; "%"</f>
        <v>-25%</v>
      </c>
      <c r="V486" s="22"/>
      <c r="W486" s="22"/>
      <c r="X486" s="22"/>
      <c r="Y486" s="22"/>
      <c r="Z486" s="20" t="str">
        <f>(Z483-Z165)*100 &amp; "%"</f>
        <v>66.67%</v>
      </c>
      <c r="AA486" s="22"/>
      <c r="AB486" s="22"/>
      <c r="AC486" s="22"/>
      <c r="AD486" s="22"/>
      <c r="AE486" s="20" t="str">
        <f>(AE483-AE165)*100 &amp; "%"</f>
        <v>83.33%</v>
      </c>
      <c r="AF486" s="22"/>
      <c r="AG486" s="22"/>
      <c r="AH486" s="22"/>
      <c r="AI486" s="22"/>
      <c r="AJ486" s="20" t="str">
        <f>(AJ483-AJ165)*100 &amp; "%"</f>
        <v>-42.86%</v>
      </c>
      <c r="AK486" s="22"/>
      <c r="AL486" s="22"/>
      <c r="AM486" s="22"/>
      <c r="AN486" s="22"/>
      <c r="AO486" s="20" t="str">
        <f>(AO483-AO165)*100 &amp; "%"</f>
        <v>-33.33%</v>
      </c>
      <c r="AP486" s="22"/>
      <c r="AQ486" s="22"/>
      <c r="AR486" s="22"/>
      <c r="AS486" s="22"/>
      <c r="AT486" s="20" t="str">
        <f>(AT483-AT165)*100 &amp; "%"</f>
        <v>0%</v>
      </c>
      <c r="AU486" s="22"/>
      <c r="AV486" s="22"/>
      <c r="AW486" s="22"/>
      <c r="AX486" s="22"/>
      <c r="AY486" s="20" t="str">
        <f>(AY483-AY165)*100 &amp; "%"</f>
        <v>0%</v>
      </c>
      <c r="AZ486" s="22"/>
      <c r="BA486" s="22"/>
      <c r="BB486" s="22"/>
      <c r="BC486" s="22"/>
      <c r="BD486" s="20" t="str">
        <f>(BD483-BD165)*100 &amp; "%"</f>
        <v>0%</v>
      </c>
      <c r="BE486" s="22"/>
      <c r="BF486" s="22"/>
      <c r="BG486" s="22"/>
      <c r="BH486" s="22"/>
      <c r="BI486" s="20" t="str">
        <f>(BI483-BI165)*100 &amp; "%"</f>
        <v>0%</v>
      </c>
      <c r="BJ486" s="22"/>
      <c r="BK486" s="22"/>
      <c r="BL486" s="22"/>
      <c r="BM486" s="22"/>
      <c r="BN486" s="20" t="str">
        <f>(BN483-BN165)*100 &amp; "%"</f>
        <v>0%</v>
      </c>
      <c r="BO486" s="22"/>
      <c r="BP486" s="22"/>
      <c r="BQ486" s="22"/>
      <c r="BR486" s="22"/>
      <c r="BS486" s="20" t="str">
        <f>(BS483-BS165)*100 &amp; "%"</f>
        <v>0%</v>
      </c>
      <c r="BT486" s="22"/>
      <c r="BU486" s="22"/>
      <c r="BV486" s="22"/>
      <c r="BW486" s="22"/>
      <c r="BX486" s="20" t="str">
        <f>(BX483-BX165)*100 &amp; "%"</f>
        <v>0%</v>
      </c>
      <c r="BY486" s="22"/>
      <c r="BZ486" s="22"/>
      <c r="CA486" s="22"/>
      <c r="CB486" s="22"/>
      <c r="CC486" s="20" t="str">
        <f>(CC483-CC165)*100 &amp; "%"</f>
        <v>0%</v>
      </c>
      <c r="CD486" s="22"/>
      <c r="CE486" s="22"/>
      <c r="CF486" s="22"/>
      <c r="CG486" s="22"/>
      <c r="CH486" s="20" t="str">
        <f>(CH483-CH165)*100 &amp; "%"</f>
        <v>0%</v>
      </c>
      <c r="CI486" s="22"/>
      <c r="CJ486" s="22"/>
      <c r="CK486" s="22"/>
      <c r="CL486" s="22"/>
      <c r="CM486" s="20" t="str">
        <f>(CM483-CM165)*100 &amp; "%"</f>
        <v>0%</v>
      </c>
      <c r="CN486" s="22"/>
      <c r="CO486" s="22"/>
      <c r="CP486" s="22"/>
      <c r="CQ486" s="22"/>
      <c r="CR486" s="20" t="str">
        <f>(CR483-CR165)*100 &amp; "%"</f>
        <v>0%</v>
      </c>
      <c r="CS486" s="22"/>
      <c r="CT486" s="22"/>
      <c r="CU486" s="22"/>
      <c r="CV486" s="22"/>
      <c r="CW486" s="20" t="str">
        <f>(CW483-CW165)*100 &amp; "%"</f>
        <v>0%</v>
      </c>
      <c r="CX486" s="22"/>
      <c r="CY486" s="22"/>
      <c r="CZ486" s="22"/>
      <c r="DA486" s="22"/>
      <c r="DB486" s="20" t="str">
        <f>(DB483-DB165)*100 &amp; "%"</f>
        <v>0%</v>
      </c>
      <c r="DC486" s="22"/>
      <c r="DD486" s="22"/>
      <c r="DE486" s="22"/>
      <c r="DF486" s="22"/>
      <c r="DG486" s="20" t="str">
        <f>(DG483-DG165)*100 &amp; "%"</f>
        <v>0%</v>
      </c>
      <c r="DH486" s="22"/>
      <c r="DI486" s="22"/>
      <c r="DJ486" s="22"/>
      <c r="DK486" s="22"/>
      <c r="DL486" s="20" t="str">
        <f>(DL483-DL165)*100 &amp; "%"</f>
        <v>0%</v>
      </c>
      <c r="DM486" s="22"/>
      <c r="DN486" s="22"/>
      <c r="DO486" s="22"/>
      <c r="DP486" s="22"/>
      <c r="DQ486" s="20" t="str">
        <f>(DQ483-DQ165)*100 &amp; "%"</f>
        <v>-100%</v>
      </c>
      <c r="DR486" s="22"/>
      <c r="DS486" s="22"/>
      <c r="DT486" s="22"/>
      <c r="DU486" s="22"/>
      <c r="DV486" s="20" t="str">
        <f>(DV483-DV165)*100 &amp; "%"</f>
        <v>0%</v>
      </c>
      <c r="DW486" s="22"/>
      <c r="DX486" s="22"/>
      <c r="DY486" s="22"/>
      <c r="DZ486" s="22"/>
      <c r="EA486" s="20" t="str">
        <f>(EA483-EA165)*100 &amp; "%"</f>
        <v>0%</v>
      </c>
      <c r="EB486" s="22"/>
      <c r="EC486" s="22"/>
      <c r="ED486" s="22"/>
      <c r="EE486" s="22"/>
      <c r="EF486" s="20" t="str">
        <f>(EF483-EF165)*100 &amp; "%"</f>
        <v>0%</v>
      </c>
      <c r="EG486" s="22"/>
      <c r="EH486" s="22"/>
      <c r="EI486" s="22"/>
      <c r="EJ486" s="22"/>
      <c r="EK486" s="20" t="str">
        <f>(EK483-EK165)*100 &amp; "%"</f>
        <v>0%</v>
      </c>
      <c r="EL486" s="22"/>
      <c r="EM486" s="22"/>
      <c r="EN486" s="22"/>
      <c r="EO486" s="22"/>
      <c r="EP486" s="20" t="str">
        <f>(EP483-EP165)*100 &amp; "%"</f>
        <v>0%</v>
      </c>
      <c r="EQ486" s="22"/>
      <c r="ER486" s="22"/>
      <c r="ES486" s="22"/>
      <c r="ET486" s="22"/>
      <c r="EU486" s="22"/>
      <c r="EV486" s="22"/>
      <c r="EW486" s="22"/>
      <c r="EX486" s="22"/>
      <c r="EY486" s="22"/>
      <c r="EZ486" s="20" t="str">
        <f>(EZ483-EZ165)*100 &amp; "%"</f>
        <v>0%</v>
      </c>
      <c r="FA486" s="22"/>
      <c r="FB486" s="22"/>
      <c r="FC486" s="22"/>
      <c r="FD486" s="22"/>
      <c r="FE486" s="20" t="str">
        <f>(FE483-FE165)*100 &amp; "%"</f>
        <v>0%</v>
      </c>
      <c r="FF486" s="22"/>
      <c r="FG486" s="22"/>
      <c r="FH486" s="22"/>
      <c r="FI486" s="22"/>
      <c r="FJ486" s="20" t="str">
        <f>(FJ483-FJ165)*100 &amp; "%"</f>
        <v>0%</v>
      </c>
      <c r="FK486" s="22"/>
      <c r="FL486" s="22"/>
      <c r="FM486" s="22"/>
      <c r="FN486" s="22"/>
      <c r="FO486" s="20" t="str">
        <f>(FO483-FO165)*100 &amp; "%"</f>
        <v>0%</v>
      </c>
      <c r="FP486" s="22"/>
      <c r="FQ486" s="22"/>
      <c r="FR486" s="22"/>
      <c r="FS486" s="22"/>
      <c r="FT486" s="20" t="str">
        <f>(FT483-FT165)*100 &amp; "%"</f>
        <v>0%</v>
      </c>
      <c r="FU486" s="22"/>
      <c r="FV486" s="22"/>
      <c r="FW486" s="22"/>
      <c r="FX486" s="22"/>
      <c r="FY486" s="20" t="str">
        <f>(FY483-FY165)*100 &amp; "%"</f>
        <v>0%</v>
      </c>
      <c r="FZ486" s="22"/>
      <c r="GA486" s="22"/>
      <c r="GB486" s="22"/>
      <c r="GC486" s="22"/>
      <c r="GD486" s="20" t="str">
        <f>(GD483-GD165)*100 &amp; "%"</f>
        <v>0%</v>
      </c>
      <c r="GE486" s="3"/>
    </row>
    <row r="487" spans="1:187" x14ac:dyDescent="0.25">
      <c r="A487" s="21" t="s">
        <v>202</v>
      </c>
      <c r="B487" s="22"/>
      <c r="C487" s="22"/>
      <c r="D487" s="22"/>
      <c r="E487" s="22"/>
      <c r="F487" s="22"/>
      <c r="G487" s="22"/>
      <c r="H487" s="22"/>
      <c r="I487" s="22"/>
      <c r="J487" s="22"/>
      <c r="K487" s="20" t="str">
        <f>(K484-K106)*100 &amp; "%"</f>
        <v>-80%</v>
      </c>
      <c r="L487" s="22"/>
      <c r="M487" s="22"/>
      <c r="N487" s="22"/>
      <c r="O487" s="22"/>
      <c r="P487" s="20" t="str">
        <f>(P484-P106)*100 &amp; "%"</f>
        <v>-25%</v>
      </c>
      <c r="Q487" s="22"/>
      <c r="R487" s="22"/>
      <c r="S487" s="22"/>
      <c r="T487" s="22"/>
      <c r="U487" s="20" t="str">
        <f>(U484-U106)*100 &amp; "%"</f>
        <v>0%</v>
      </c>
      <c r="V487" s="22"/>
      <c r="W487" s="22"/>
      <c r="X487" s="22"/>
      <c r="Y487" s="22"/>
      <c r="Z487" s="20" t="str">
        <f>(Z484-Z106)*100 &amp; "%"</f>
        <v>-26.92%</v>
      </c>
      <c r="AA487" s="22"/>
      <c r="AB487" s="22"/>
      <c r="AC487" s="22"/>
      <c r="AD487" s="22"/>
      <c r="AE487" s="20" t="str">
        <f>(AE484-AE106)*100 &amp; "%"</f>
        <v>-35.9%</v>
      </c>
      <c r="AF487" s="22"/>
      <c r="AG487" s="22"/>
      <c r="AH487" s="22"/>
      <c r="AI487" s="22"/>
      <c r="AJ487" s="20" t="str">
        <f>(AJ484-AJ106)*100 &amp; "%"</f>
        <v>8.33%</v>
      </c>
      <c r="AK487" s="22"/>
      <c r="AL487" s="22"/>
      <c r="AM487" s="22"/>
      <c r="AN487" s="22"/>
      <c r="AO487" s="20" t="str">
        <f>(AO484-AO106)*100 &amp; "%"</f>
        <v>12.5%</v>
      </c>
      <c r="AP487" s="22"/>
      <c r="AQ487" s="22"/>
      <c r="AR487" s="22"/>
      <c r="AS487" s="22"/>
      <c r="AT487" s="20" t="str">
        <f>(AT484-AT106)*100 &amp; "%"</f>
        <v>-6.67%</v>
      </c>
      <c r="AU487" s="22"/>
      <c r="AV487" s="22"/>
      <c r="AW487" s="22"/>
      <c r="AX487" s="22"/>
      <c r="AY487" s="20" t="str">
        <f>(AY484-AY106)*100 &amp; "%"</f>
        <v>-100%</v>
      </c>
      <c r="AZ487" s="22"/>
      <c r="BA487" s="22"/>
      <c r="BB487" s="22"/>
      <c r="BC487" s="22"/>
      <c r="BD487" s="20" t="str">
        <f>(BD484-BD106)*100 &amp; "%"</f>
        <v>0%</v>
      </c>
      <c r="BE487" s="22"/>
      <c r="BF487" s="22"/>
      <c r="BG487" s="22"/>
      <c r="BH487" s="22"/>
      <c r="BI487" s="20" t="str">
        <f>(BI484-BI106)*100 &amp; "%"</f>
        <v>-100%</v>
      </c>
      <c r="BJ487" s="22"/>
      <c r="BK487" s="22"/>
      <c r="BL487" s="22"/>
      <c r="BM487" s="22"/>
      <c r="BN487" s="20" t="str">
        <f>(BN484-BN106)*100 &amp; "%"</f>
        <v>0%</v>
      </c>
      <c r="BO487" s="22"/>
      <c r="BP487" s="22"/>
      <c r="BQ487" s="22"/>
      <c r="BR487" s="22"/>
      <c r="BS487" s="20" t="str">
        <f>(BS484-BS106)*100 &amp; "%"</f>
        <v>0%</v>
      </c>
      <c r="BT487" s="22"/>
      <c r="BU487" s="22"/>
      <c r="BV487" s="22"/>
      <c r="BW487" s="22"/>
      <c r="BX487" s="20" t="str">
        <f>(BX484-BX106)*100 &amp; "%"</f>
        <v>0%</v>
      </c>
      <c r="BY487" s="22"/>
      <c r="BZ487" s="22"/>
      <c r="CA487" s="22"/>
      <c r="CB487" s="22"/>
      <c r="CC487" s="20" t="str">
        <f>(CC484-CC106)*100 &amp; "%"</f>
        <v>0%</v>
      </c>
      <c r="CD487" s="22"/>
      <c r="CE487" s="22"/>
      <c r="CF487" s="22"/>
      <c r="CG487" s="22"/>
      <c r="CH487" s="20" t="str">
        <f>(CH484-CH106)*100 &amp; "%"</f>
        <v>0%</v>
      </c>
      <c r="CI487" s="22"/>
      <c r="CJ487" s="22"/>
      <c r="CK487" s="22"/>
      <c r="CL487" s="22"/>
      <c r="CM487" s="20" t="str">
        <f>(CM484-CM106)*100 &amp; "%"</f>
        <v>0%</v>
      </c>
      <c r="CN487" s="22"/>
      <c r="CO487" s="22"/>
      <c r="CP487" s="22"/>
      <c r="CQ487" s="22"/>
      <c r="CR487" s="20" t="str">
        <f>(CR484-CR106)*100 &amp; "%"</f>
        <v>0%</v>
      </c>
      <c r="CS487" s="22"/>
      <c r="CT487" s="22"/>
      <c r="CU487" s="22"/>
      <c r="CV487" s="22"/>
      <c r="CW487" s="20" t="str">
        <f>(CW484-CW106)*100 &amp; "%"</f>
        <v>0%</v>
      </c>
      <c r="CX487" s="22"/>
      <c r="CY487" s="22"/>
      <c r="CZ487" s="22"/>
      <c r="DA487" s="22"/>
      <c r="DB487" s="20" t="str">
        <f>(DB484-DB106)*100 &amp; "%"</f>
        <v>0%</v>
      </c>
      <c r="DC487" s="22"/>
      <c r="DD487" s="22"/>
      <c r="DE487" s="22"/>
      <c r="DF487" s="22"/>
      <c r="DG487" s="20" t="str">
        <f>(DG484-DG106)*100 &amp; "%"</f>
        <v>0%</v>
      </c>
      <c r="DH487" s="22"/>
      <c r="DI487" s="22"/>
      <c r="DJ487" s="22"/>
      <c r="DK487" s="22"/>
      <c r="DL487" s="20" t="str">
        <f>(DL484-DL106)*100 &amp; "%"</f>
        <v>-33.33%</v>
      </c>
      <c r="DM487" s="22"/>
      <c r="DN487" s="22"/>
      <c r="DO487" s="22"/>
      <c r="DP487" s="22"/>
      <c r="DQ487" s="20" t="str">
        <f>(DQ484-DQ106)*100 &amp; "%"</f>
        <v>33.33%</v>
      </c>
      <c r="DR487" s="22"/>
      <c r="DS487" s="22"/>
      <c r="DT487" s="22"/>
      <c r="DU487" s="22"/>
      <c r="DV487" s="20" t="str">
        <f>(DV484-DV106)*100 &amp; "%"</f>
        <v>0%</v>
      </c>
      <c r="DW487" s="22"/>
      <c r="DX487" s="22"/>
      <c r="DY487" s="22"/>
      <c r="DZ487" s="22"/>
      <c r="EA487" s="20" t="str">
        <f>(EA484-EA106)*100 &amp; "%"</f>
        <v>0%</v>
      </c>
      <c r="EB487" s="22"/>
      <c r="EC487" s="22"/>
      <c r="ED487" s="22"/>
      <c r="EE487" s="22"/>
      <c r="EF487" s="20" t="str">
        <f>(EF484-EF106)*100 &amp; "%"</f>
        <v>0%</v>
      </c>
      <c r="EG487" s="22"/>
      <c r="EH487" s="22"/>
      <c r="EI487" s="22"/>
      <c r="EJ487" s="22"/>
      <c r="EK487" s="20" t="str">
        <f>(EK484-EK106)*100 &amp; "%"</f>
        <v>0%</v>
      </c>
      <c r="EL487" s="22"/>
      <c r="EM487" s="22"/>
      <c r="EN487" s="22"/>
      <c r="EO487" s="22"/>
      <c r="EP487" s="20" t="str">
        <f>(EP484-EP106)*100 &amp; "%"</f>
        <v>0%</v>
      </c>
      <c r="EQ487" s="22"/>
      <c r="ER487" s="22"/>
      <c r="ES487" s="22"/>
      <c r="ET487" s="22"/>
      <c r="EU487" s="22"/>
      <c r="EV487" s="22"/>
      <c r="EW487" s="22"/>
      <c r="EX487" s="22"/>
      <c r="EY487" s="22"/>
      <c r="EZ487" s="20" t="str">
        <f>(EZ484-EZ106)*100 &amp; "%"</f>
        <v>-100%</v>
      </c>
      <c r="FA487" s="22"/>
      <c r="FB487" s="22"/>
      <c r="FC487" s="22"/>
      <c r="FD487" s="22"/>
      <c r="FE487" s="20" t="str">
        <f>(FE484-FE106)*100 &amp; "%"</f>
        <v>0%</v>
      </c>
      <c r="FF487" s="22"/>
      <c r="FG487" s="22"/>
      <c r="FH487" s="22"/>
      <c r="FI487" s="22"/>
      <c r="FJ487" s="20" t="str">
        <f>(FJ484-FJ106)*100 &amp; "%"</f>
        <v>0%</v>
      </c>
      <c r="FK487" s="22"/>
      <c r="FL487" s="22"/>
      <c r="FM487" s="22"/>
      <c r="FN487" s="22"/>
      <c r="FO487" s="20" t="str">
        <f>(FO484-FO106)*100 &amp; "%"</f>
        <v>0%</v>
      </c>
      <c r="FP487" s="22"/>
      <c r="FQ487" s="22"/>
      <c r="FR487" s="22"/>
      <c r="FS487" s="22"/>
      <c r="FT487" s="20" t="str">
        <f>(FT484-FT106)*100 &amp; "%"</f>
        <v>0%</v>
      </c>
      <c r="FU487" s="22"/>
      <c r="FV487" s="22"/>
      <c r="FW487" s="22"/>
      <c r="FX487" s="22"/>
      <c r="FY487" s="20" t="str">
        <f>(FY484-FY106)*100 &amp; "%"</f>
        <v>0%</v>
      </c>
      <c r="FZ487" s="22"/>
      <c r="GA487" s="22"/>
      <c r="GB487" s="22"/>
      <c r="GC487" s="22"/>
      <c r="GD487" s="20" t="str">
        <f>(GD484-GD106)*100 &amp; "%"</f>
        <v>0%</v>
      </c>
      <c r="GE487" s="3"/>
    </row>
    <row r="488" spans="1:187" x14ac:dyDescent="0.25">
      <c r="A488" s="21" t="s">
        <v>204</v>
      </c>
      <c r="B488" s="22"/>
      <c r="C488" s="22"/>
      <c r="D488" s="22"/>
      <c r="E488" s="22"/>
      <c r="F488" s="24"/>
      <c r="G488" s="22"/>
      <c r="H488" s="22"/>
      <c r="I488" s="22"/>
      <c r="J488" s="22"/>
      <c r="K488" s="23">
        <f>K485-K166</f>
        <v>-0.625</v>
      </c>
      <c r="L488" s="22"/>
      <c r="M488" s="22"/>
      <c r="N488" s="22"/>
      <c r="O488" s="22"/>
      <c r="P488" s="23">
        <f>P485-P166</f>
        <v>-0.28569999999999995</v>
      </c>
      <c r="Q488" s="22"/>
      <c r="R488" s="22"/>
      <c r="S488" s="22"/>
      <c r="T488" s="22"/>
      <c r="U488" s="23">
        <f>U485-U166</f>
        <v>0.10419999999999996</v>
      </c>
      <c r="V488" s="22"/>
      <c r="W488" s="22"/>
      <c r="X488" s="22"/>
      <c r="Y488" s="22"/>
      <c r="Z488" s="23">
        <f>Z485-Z166</f>
        <v>0.11839999999999995</v>
      </c>
      <c r="AA488" s="22"/>
      <c r="AB488" s="22"/>
      <c r="AC488" s="22"/>
      <c r="AD488" s="22"/>
      <c r="AE488" s="23">
        <f>AE485-AE166</f>
        <v>7.3699999999999988E-2</v>
      </c>
      <c r="AF488" s="22"/>
      <c r="AG488" s="22"/>
      <c r="AH488" s="22"/>
      <c r="AI488" s="22"/>
      <c r="AJ488" s="23">
        <f>AJ485-AJ166</f>
        <v>0.26319999999999999</v>
      </c>
      <c r="AK488" s="22"/>
      <c r="AL488" s="22"/>
      <c r="AM488" s="22"/>
      <c r="AN488" s="22"/>
      <c r="AO488" s="23">
        <f>AO485-AO166</f>
        <v>0.27270000000000005</v>
      </c>
      <c r="AP488" s="22"/>
      <c r="AQ488" s="22"/>
      <c r="AR488" s="22"/>
      <c r="AS488" s="22"/>
      <c r="AT488" s="23">
        <f>AT485-AT166</f>
        <v>0.11109999999999998</v>
      </c>
      <c r="AU488" s="22"/>
      <c r="AV488" s="22"/>
      <c r="AW488" s="22"/>
      <c r="AX488" s="22"/>
      <c r="AY488" s="23">
        <f>AY485-AY166</f>
        <v>-0.33329999999999999</v>
      </c>
      <c r="AZ488" s="22"/>
      <c r="BA488" s="22"/>
      <c r="BB488" s="22"/>
      <c r="BC488" s="22"/>
      <c r="BD488" s="23">
        <f>BD485-BD166</f>
        <v>0</v>
      </c>
      <c r="BE488" s="22"/>
      <c r="BF488" s="22"/>
      <c r="BG488" s="22"/>
      <c r="BH488" s="22"/>
      <c r="BI488" s="23">
        <f>BI485-BI166</f>
        <v>-1</v>
      </c>
      <c r="BJ488" s="22"/>
      <c r="BK488" s="22"/>
      <c r="BL488" s="22"/>
      <c r="BM488" s="22"/>
      <c r="BN488" s="23">
        <f>BN485-BN166</f>
        <v>0</v>
      </c>
      <c r="BO488" s="22"/>
      <c r="BP488" s="22"/>
      <c r="BQ488" s="22"/>
      <c r="BR488" s="22"/>
      <c r="BS488" s="23">
        <f>BS485-BS166</f>
        <v>0</v>
      </c>
      <c r="BT488" s="22"/>
      <c r="BU488" s="22"/>
      <c r="BV488" s="22"/>
      <c r="BW488" s="22"/>
      <c r="BX488" s="23">
        <f>BX485-BX166</f>
        <v>0</v>
      </c>
      <c r="BY488" s="22"/>
      <c r="BZ488" s="22"/>
      <c r="CA488" s="22"/>
      <c r="CB488" s="22"/>
      <c r="CC488" s="23">
        <f>CC485-CC166</f>
        <v>0</v>
      </c>
      <c r="CD488" s="22"/>
      <c r="CE488" s="22"/>
      <c r="CF488" s="22"/>
      <c r="CG488" s="22"/>
      <c r="CH488" s="23">
        <f>CH485-CH166</f>
        <v>0</v>
      </c>
      <c r="CI488" s="22"/>
      <c r="CJ488" s="22"/>
      <c r="CK488" s="22"/>
      <c r="CL488" s="22"/>
      <c r="CM488" s="23">
        <f>CM485-CM166</f>
        <v>0</v>
      </c>
      <c r="CN488" s="22"/>
      <c r="CO488" s="22"/>
      <c r="CP488" s="22"/>
      <c r="CQ488" s="22"/>
      <c r="CR488" s="23">
        <f>CR485-CR166</f>
        <v>0</v>
      </c>
      <c r="CS488" s="22"/>
      <c r="CT488" s="22"/>
      <c r="CU488" s="22"/>
      <c r="CV488" s="22"/>
      <c r="CW488" s="23">
        <f>CW485-CW166</f>
        <v>0</v>
      </c>
      <c r="CX488" s="22"/>
      <c r="CY488" s="22"/>
      <c r="CZ488" s="22"/>
      <c r="DA488" s="22"/>
      <c r="DB488" s="23">
        <f>DB485-DB166</f>
        <v>0</v>
      </c>
      <c r="DC488" s="22"/>
      <c r="DD488" s="22"/>
      <c r="DE488" s="22"/>
      <c r="DF488" s="22"/>
      <c r="DG488" s="23">
        <f>DG485-DG166</f>
        <v>0</v>
      </c>
      <c r="DH488" s="22"/>
      <c r="DI488" s="22"/>
      <c r="DJ488" s="22"/>
      <c r="DK488" s="22"/>
      <c r="DL488" s="23">
        <f>DL485-DL166</f>
        <v>-0.25</v>
      </c>
      <c r="DM488" s="22"/>
      <c r="DN488" s="22"/>
      <c r="DO488" s="22"/>
      <c r="DP488" s="22"/>
      <c r="DQ488" s="23">
        <f>DQ485-DQ166</f>
        <v>0.25</v>
      </c>
      <c r="DR488" s="22"/>
      <c r="DS488" s="22"/>
      <c r="DT488" s="22"/>
      <c r="DU488" s="22"/>
      <c r="DV488" s="23">
        <f>DV485-DV166</f>
        <v>0</v>
      </c>
      <c r="DW488" s="22"/>
      <c r="DX488" s="22"/>
      <c r="DY488" s="22"/>
      <c r="DZ488" s="22"/>
      <c r="EA488" s="23">
        <f>EA485-EA166</f>
        <v>0</v>
      </c>
      <c r="EB488" s="22"/>
      <c r="EC488" s="22"/>
      <c r="ED488" s="22"/>
      <c r="EE488" s="22"/>
      <c r="EF488" s="23">
        <f>EF485-EF166</f>
        <v>0</v>
      </c>
      <c r="EG488" s="22"/>
      <c r="EH488" s="22"/>
      <c r="EI488" s="22"/>
      <c r="EJ488" s="22"/>
      <c r="EK488" s="23">
        <f>EK485-EK166</f>
        <v>0</v>
      </c>
      <c r="EL488" s="22"/>
      <c r="EM488" s="22"/>
      <c r="EN488" s="22"/>
      <c r="EO488" s="22"/>
      <c r="EP488" s="23">
        <f>EP485-EP166</f>
        <v>0</v>
      </c>
      <c r="EQ488" s="22"/>
      <c r="ER488" s="22"/>
      <c r="ES488" s="22"/>
      <c r="ET488" s="22"/>
      <c r="EU488" s="24"/>
      <c r="EV488" s="22"/>
      <c r="EW488" s="22"/>
      <c r="EX488" s="22"/>
      <c r="EY488" s="22"/>
      <c r="EZ488" s="23">
        <f>EZ485-EZ166</f>
        <v>-1</v>
      </c>
      <c r="FA488" s="22"/>
      <c r="FB488" s="22"/>
      <c r="FC488" s="22"/>
      <c r="FD488" s="22"/>
      <c r="FE488" s="23">
        <f>FE485-FE166</f>
        <v>0</v>
      </c>
      <c r="FF488" s="22"/>
      <c r="FG488" s="22"/>
      <c r="FH488" s="22"/>
      <c r="FI488" s="22"/>
      <c r="FJ488" s="23">
        <f>FJ485-FJ166</f>
        <v>0</v>
      </c>
      <c r="FK488" s="22"/>
      <c r="FL488" s="22"/>
      <c r="FM488" s="22"/>
      <c r="FN488" s="22"/>
      <c r="FO488" s="23">
        <f>FO485-FO166</f>
        <v>0</v>
      </c>
      <c r="FP488" s="22"/>
      <c r="FQ488" s="22"/>
      <c r="FR488" s="22"/>
      <c r="FS488" s="22"/>
      <c r="FT488" s="23">
        <f>FT485-FT166</f>
        <v>0</v>
      </c>
      <c r="FU488" s="22"/>
      <c r="FV488" s="22"/>
      <c r="FW488" s="22"/>
      <c r="FX488" s="22"/>
      <c r="FY488" s="23">
        <f>FY485-FY166</f>
        <v>0</v>
      </c>
      <c r="FZ488" s="22"/>
      <c r="GA488" s="22"/>
      <c r="GB488" s="22"/>
      <c r="GC488" s="22"/>
      <c r="GD488" s="23">
        <f>GD485-GD166</f>
        <v>0</v>
      </c>
      <c r="GE488" s="3"/>
    </row>
    <row r="489" spans="1:187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/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3"/>
    </row>
    <row r="490" spans="1:187" x14ac:dyDescent="0.25">
      <c r="A490" s="19" t="str">
        <f>EX1</f>
        <v>Lochlann</v>
      </c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3"/>
    </row>
    <row r="491" spans="1:187" x14ac:dyDescent="0.25">
      <c r="A491" s="21" t="s">
        <v>198</v>
      </c>
      <c r="B491" s="22"/>
      <c r="C491" s="22"/>
      <c r="D491" s="22"/>
      <c r="E491" s="22"/>
      <c r="F491" s="22"/>
      <c r="G491" s="22"/>
      <c r="H491" s="20">
        <f>SUM(I491,J491)</f>
        <v>0</v>
      </c>
      <c r="I491" s="20">
        <v>0</v>
      </c>
      <c r="J491" s="20">
        <v>0</v>
      </c>
      <c r="K491" s="20" t="str">
        <f>IF(H491,ROUND(I491/H491*100,2),0) &amp; "%"</f>
        <v>0%</v>
      </c>
      <c r="L491" s="22"/>
      <c r="M491" s="20">
        <f>SUM(N491,O491)</f>
        <v>0</v>
      </c>
      <c r="N491" s="20">
        <v>0</v>
      </c>
      <c r="O491" s="20">
        <v>0</v>
      </c>
      <c r="P491" s="20" t="str">
        <f>IF(M491,ROUND(N491/M491*100,2),0) &amp; "%"</f>
        <v>0%</v>
      </c>
      <c r="Q491" s="22"/>
      <c r="R491" s="20">
        <f>SUM(S491,T491)</f>
        <v>0</v>
      </c>
      <c r="S491" s="20">
        <v>0</v>
      </c>
      <c r="T491" s="20">
        <v>0</v>
      </c>
      <c r="U491" s="20" t="str">
        <f>IF(R491,ROUND(S491/R491*100,2),0) &amp; "%"</f>
        <v>0%</v>
      </c>
      <c r="V491" s="22"/>
      <c r="W491" s="20">
        <f>SUM(X491,Y491)</f>
        <v>0</v>
      </c>
      <c r="X491" s="20">
        <v>0</v>
      </c>
      <c r="Y491" s="20">
        <v>0</v>
      </c>
      <c r="Z491" s="20" t="str">
        <f>IF(W491,ROUND(X491/W491*100,2),0) &amp; "%"</f>
        <v>0%</v>
      </c>
      <c r="AA491" s="22"/>
      <c r="AB491" s="20">
        <f>SUM(AC491,AD491)</f>
        <v>0</v>
      </c>
      <c r="AC491" s="20">
        <v>0</v>
      </c>
      <c r="AD491" s="20">
        <v>0</v>
      </c>
      <c r="AE491" s="20" t="str">
        <f>IF(AB491,ROUND(AC491/AB491*100,2),0) &amp; "%"</f>
        <v>0%</v>
      </c>
      <c r="AF491" s="22"/>
      <c r="AG491" s="20">
        <f>SUM(AH491,AI491)</f>
        <v>0</v>
      </c>
      <c r="AH491" s="20">
        <v>0</v>
      </c>
      <c r="AI491" s="20">
        <v>0</v>
      </c>
      <c r="AJ491" s="20" t="str">
        <f>IF(AG491,ROUND(AH491/AG491*100,2),0) &amp; "%"</f>
        <v>0%</v>
      </c>
      <c r="AK491" s="22"/>
      <c r="AL491" s="20">
        <f>SUM(AM491,AN491)</f>
        <v>0</v>
      </c>
      <c r="AM491" s="20">
        <v>0</v>
      </c>
      <c r="AN491" s="20">
        <v>0</v>
      </c>
      <c r="AO491" s="20" t="str">
        <f>IF(AL491,ROUND(AM491/AL491*100,2),0) &amp; "%"</f>
        <v>0%</v>
      </c>
      <c r="AP491" s="22"/>
      <c r="AQ491" s="20">
        <f>SUM(AR491,AS491)</f>
        <v>0</v>
      </c>
      <c r="AR491" s="20">
        <v>0</v>
      </c>
      <c r="AS491" s="20">
        <v>0</v>
      </c>
      <c r="AT491" s="20" t="str">
        <f>IF(AQ491,ROUND(AR491/AQ491*100,2),0) &amp; "%"</f>
        <v>0%</v>
      </c>
      <c r="AU491" s="22"/>
      <c r="AV491" s="20">
        <f>SUM(AW491,AX491)</f>
        <v>0</v>
      </c>
      <c r="AW491" s="20">
        <v>0</v>
      </c>
      <c r="AX491" s="20">
        <v>0</v>
      </c>
      <c r="AY491" s="20" t="str">
        <f>IF(AV491,ROUND(AW491/AV491*100,2),0) &amp; "%"</f>
        <v>0%</v>
      </c>
      <c r="AZ491" s="22"/>
      <c r="BA491" s="20">
        <f>SUM(BB491,BC491)</f>
        <v>0</v>
      </c>
      <c r="BB491" s="20">
        <v>0</v>
      </c>
      <c r="BC491" s="20">
        <v>0</v>
      </c>
      <c r="BD491" s="20" t="str">
        <f>IF(BA491,ROUND(BB491/BA491*100,2),0) &amp; "%"</f>
        <v>0%</v>
      </c>
      <c r="BE491" s="22"/>
      <c r="BF491" s="20">
        <f>SUM(BG491,BH491)</f>
        <v>0</v>
      </c>
      <c r="BG491" s="20">
        <v>0</v>
      </c>
      <c r="BH491" s="20">
        <v>0</v>
      </c>
      <c r="BI491" s="20" t="str">
        <f>IF(BF491,ROUND(BG491/BF491*100,2),0) &amp; "%"</f>
        <v>0%</v>
      </c>
      <c r="BJ491" s="22"/>
      <c r="BK491" s="20">
        <f>SUM(BL491,BM491)</f>
        <v>0</v>
      </c>
      <c r="BL491" s="20">
        <v>0</v>
      </c>
      <c r="BM491" s="20">
        <v>0</v>
      </c>
      <c r="BN491" s="20" t="str">
        <f>IF(BK491,ROUND(BL491/BK491*100,2),0) &amp; "%"</f>
        <v>0%</v>
      </c>
      <c r="BO491" s="22"/>
      <c r="BP491" s="20">
        <f>SUM(BQ491,BR491)</f>
        <v>0</v>
      </c>
      <c r="BQ491" s="20">
        <v>0</v>
      </c>
      <c r="BR491" s="20">
        <v>0</v>
      </c>
      <c r="BS491" s="20" t="str">
        <f>IF(BP491,ROUND(BQ491/BP491*100,2),0) &amp; "%"</f>
        <v>0%</v>
      </c>
      <c r="BT491" s="22"/>
      <c r="BU491" s="20">
        <f>SUM(BV491,BW491)</f>
        <v>0</v>
      </c>
      <c r="BV491" s="20">
        <v>0</v>
      </c>
      <c r="BW491" s="20">
        <v>0</v>
      </c>
      <c r="BX491" s="20" t="str">
        <f>IF(BU491,ROUND(BV491/BU491*100,2),0) &amp; "%"</f>
        <v>0%</v>
      </c>
      <c r="BY491" s="22"/>
      <c r="BZ491" s="20">
        <f>SUM(CA491,CB491)</f>
        <v>0</v>
      </c>
      <c r="CA491" s="20">
        <v>0</v>
      </c>
      <c r="CB491" s="20">
        <v>0</v>
      </c>
      <c r="CC491" s="20" t="str">
        <f>IF(BZ491,ROUND(CA491/BZ491*100,2),0) &amp; "%"</f>
        <v>0%</v>
      </c>
      <c r="CD491" s="22"/>
      <c r="CE491" s="20">
        <f>SUM(CF491,CG491)</f>
        <v>0</v>
      </c>
      <c r="CF491" s="20">
        <v>0</v>
      </c>
      <c r="CG491" s="20">
        <v>0</v>
      </c>
      <c r="CH491" s="20" t="str">
        <f>IF(CE491,ROUND(CF491/CE491*100,2),0) &amp; "%"</f>
        <v>0%</v>
      </c>
      <c r="CI491" s="22"/>
      <c r="CJ491" s="20">
        <f>SUM(CK491,CL491)</f>
        <v>0</v>
      </c>
      <c r="CK491" s="20">
        <v>0</v>
      </c>
      <c r="CL491" s="20">
        <v>0</v>
      </c>
      <c r="CM491" s="20" t="str">
        <f>IF(CJ491,ROUND(CK491/CJ491*100,2),0) &amp; "%"</f>
        <v>0%</v>
      </c>
      <c r="CN491" s="22"/>
      <c r="CO491" s="20">
        <f>SUM(CP491,CQ491)</f>
        <v>0</v>
      </c>
      <c r="CP491" s="20">
        <v>0</v>
      </c>
      <c r="CQ491" s="20">
        <v>0</v>
      </c>
      <c r="CR491" s="20" t="str">
        <f>IF(CO491,ROUND(CP491/CO491*100,2),0) &amp; "%"</f>
        <v>0%</v>
      </c>
      <c r="CS491" s="22"/>
      <c r="CT491" s="20">
        <f>SUM(CU491,CV491)</f>
        <v>0</v>
      </c>
      <c r="CU491" s="20">
        <v>0</v>
      </c>
      <c r="CV491" s="20">
        <v>0</v>
      </c>
      <c r="CW491" s="20" t="str">
        <f>IF(CT491,ROUND(CU491/CT491*100,2),0) &amp; "%"</f>
        <v>0%</v>
      </c>
      <c r="CX491" s="22"/>
      <c r="CY491" s="20">
        <f>SUM(CZ491,DA491)</f>
        <v>0</v>
      </c>
      <c r="CZ491" s="20">
        <v>0</v>
      </c>
      <c r="DA491" s="20">
        <v>0</v>
      </c>
      <c r="DB491" s="20" t="str">
        <f>IF(CY491,ROUND(CZ491/CY491*100,2),0) &amp; "%"</f>
        <v>0%</v>
      </c>
      <c r="DC491" s="22"/>
      <c r="DD491" s="20">
        <f>SUM(DE491,DF491)</f>
        <v>0</v>
      </c>
      <c r="DE491" s="20">
        <v>0</v>
      </c>
      <c r="DF491" s="20">
        <v>0</v>
      </c>
      <c r="DG491" s="20" t="str">
        <f>IF(DD491,ROUND(DE491/DD491*100,2),0) &amp; "%"</f>
        <v>0%</v>
      </c>
      <c r="DH491" s="22"/>
      <c r="DI491" s="20">
        <f>SUM(DJ491,DK491)</f>
        <v>0</v>
      </c>
      <c r="DJ491" s="20">
        <v>0</v>
      </c>
      <c r="DK491" s="20">
        <v>0</v>
      </c>
      <c r="DL491" s="20" t="str">
        <f>IF(DI491,ROUND(DJ491/DI491*100,2),0) &amp; "%"</f>
        <v>0%</v>
      </c>
      <c r="DM491" s="22"/>
      <c r="DN491" s="20">
        <f>SUM(DO491,DP491)</f>
        <v>0</v>
      </c>
      <c r="DO491" s="20">
        <v>0</v>
      </c>
      <c r="DP491" s="20">
        <v>0</v>
      </c>
      <c r="DQ491" s="20" t="str">
        <f>IF(DN491,ROUND(DO491/DN491*100,2),0) &amp; "%"</f>
        <v>0%</v>
      </c>
      <c r="DR491" s="22"/>
      <c r="DS491" s="20">
        <f>SUM(DT491,DU491)</f>
        <v>0</v>
      </c>
      <c r="DT491" s="20">
        <v>0</v>
      </c>
      <c r="DU491" s="20">
        <v>0</v>
      </c>
      <c r="DV491" s="20" t="str">
        <f>IF(DS491,ROUND(DT491/DS491*100,2),0) &amp; "%"</f>
        <v>0%</v>
      </c>
      <c r="DW491" s="22"/>
      <c r="DX491" s="20">
        <f>SUM(DY491,DZ491)</f>
        <v>0</v>
      </c>
      <c r="DY491" s="20">
        <v>0</v>
      </c>
      <c r="DZ491" s="20">
        <v>0</v>
      </c>
      <c r="EA491" s="20" t="str">
        <f>IF(DX491,ROUND(DY491/DX491*100,2),0) &amp; "%"</f>
        <v>0%</v>
      </c>
      <c r="EB491" s="22"/>
      <c r="EC491" s="20">
        <f>SUM(ED491,EE491)</f>
        <v>0</v>
      </c>
      <c r="ED491" s="20">
        <v>0</v>
      </c>
      <c r="EE491" s="20">
        <v>0</v>
      </c>
      <c r="EF491" s="20" t="str">
        <f>IF(EC491,ROUND(ED491/EC491*100,2),0) &amp; "%"</f>
        <v>0%</v>
      </c>
      <c r="EG491" s="22"/>
      <c r="EH491" s="20">
        <f>SUM(EI491,EJ491)</f>
        <v>0</v>
      </c>
      <c r="EI491" s="20">
        <v>0</v>
      </c>
      <c r="EJ491" s="20">
        <v>0</v>
      </c>
      <c r="EK491" s="20" t="str">
        <f>IF(EH491,ROUND(EI491/EH491*100,2),0) &amp; "%"</f>
        <v>0%</v>
      </c>
      <c r="EL491" s="22"/>
      <c r="EM491" s="20">
        <f>SUM(EN491,EO491)</f>
        <v>0</v>
      </c>
      <c r="EN491" s="20">
        <v>0</v>
      </c>
      <c r="EO491" s="20">
        <v>0</v>
      </c>
      <c r="EP491" s="20" t="str">
        <f>IF(EM491,ROUND(EN491/EM491*100,2),0) &amp; "%"</f>
        <v>0%</v>
      </c>
      <c r="EQ491" s="22"/>
      <c r="ER491" s="20">
        <f>SUM(ES491,ET491)</f>
        <v>0</v>
      </c>
      <c r="ES491" s="20">
        <v>0</v>
      </c>
      <c r="ET491" s="20">
        <v>0</v>
      </c>
      <c r="EU491" s="20" t="str">
        <f>IF(ER491,ROUND(ES491/ER491*100,2),0) &amp; "%"</f>
        <v>0%</v>
      </c>
      <c r="EV491" s="22"/>
      <c r="EW491" s="22"/>
      <c r="EX491" s="22"/>
      <c r="EY491" s="22"/>
      <c r="EZ491" s="22"/>
      <c r="FA491" s="22"/>
      <c r="FB491" s="20">
        <f>SUM(FC491,FD491)</f>
        <v>0</v>
      </c>
      <c r="FC491" s="20">
        <v>0</v>
      </c>
      <c r="FD491" s="20">
        <v>0</v>
      </c>
      <c r="FE491" s="20" t="str">
        <f>IF(FB491,ROUND(FC491/FB491*100,2),0) &amp; "%"</f>
        <v>0%</v>
      </c>
      <c r="FF491" s="22"/>
      <c r="FG491" s="20">
        <f>SUM(FH491,FI491)</f>
        <v>0</v>
      </c>
      <c r="FH491" s="20">
        <v>0</v>
      </c>
      <c r="FI491" s="20">
        <v>0</v>
      </c>
      <c r="FJ491" s="20" t="str">
        <f>IF(FG491,ROUND(FH491/FG491*100,2),0) &amp; "%"</f>
        <v>0%</v>
      </c>
      <c r="FK491" s="22"/>
      <c r="FL491" s="20">
        <f>SUM(FM491,FN491)</f>
        <v>0</v>
      </c>
      <c r="FM491" s="20">
        <v>0</v>
      </c>
      <c r="FN491" s="20">
        <v>0</v>
      </c>
      <c r="FO491" s="20" t="str">
        <f>IF(FL491,ROUND(FM491/FL491*100,2),0) &amp; "%"</f>
        <v>0%</v>
      </c>
      <c r="FP491" s="22"/>
      <c r="FQ491" s="20">
        <f>SUM(FR491,FS491)</f>
        <v>0</v>
      </c>
      <c r="FR491" s="20">
        <v>0</v>
      </c>
      <c r="FS491" s="20">
        <v>0</v>
      </c>
      <c r="FT491" s="20" t="str">
        <f>IF(FQ491,ROUND(FR491/FQ491*100,2),0) &amp; "%"</f>
        <v>0%</v>
      </c>
      <c r="FU491" s="22"/>
      <c r="FV491" s="20">
        <f>SUM(FW491,FX491)</f>
        <v>0</v>
      </c>
      <c r="FW491" s="20">
        <v>0</v>
      </c>
      <c r="FX491" s="20">
        <v>0</v>
      </c>
      <c r="FY491" s="20" t="str">
        <f>IF(FV491,ROUND(FW491/FV491*100,2),0) &amp; "%"</f>
        <v>0%</v>
      </c>
      <c r="FZ491" s="22"/>
      <c r="GA491" s="20">
        <f>SUM(GB491,GC491)</f>
        <v>0</v>
      </c>
      <c r="GB491" s="20">
        <v>0</v>
      </c>
      <c r="GC491" s="20">
        <v>0</v>
      </c>
      <c r="GD491" s="20" t="str">
        <f>IF(GA491,ROUND(GB491/GA491*100,2),0) &amp; "%"</f>
        <v>0%</v>
      </c>
      <c r="GE491" s="3"/>
    </row>
    <row r="492" spans="1:187" x14ac:dyDescent="0.25">
      <c r="A492" s="21" t="s">
        <v>197</v>
      </c>
      <c r="B492" s="22"/>
      <c r="C492" s="22"/>
      <c r="D492" s="22"/>
      <c r="E492" s="22"/>
      <c r="F492" s="22"/>
      <c r="G492" s="22"/>
      <c r="H492" s="20">
        <f t="shared" ref="H492:H495" si="2486">SUM(I492,J492)</f>
        <v>0</v>
      </c>
      <c r="I492" s="20">
        <v>0</v>
      </c>
      <c r="J492" s="20">
        <v>0</v>
      </c>
      <c r="K492" s="20" t="str">
        <f t="shared" ref="K492:K496" si="2487">IF(H492,ROUND(I492/H492*100,2),0) &amp; "%"</f>
        <v>0%</v>
      </c>
      <c r="L492" s="22"/>
      <c r="M492" s="20">
        <f t="shared" ref="M492:M495" si="2488">SUM(N492,O492)</f>
        <v>0</v>
      </c>
      <c r="N492" s="20">
        <v>0</v>
      </c>
      <c r="O492" s="20">
        <v>0</v>
      </c>
      <c r="P492" s="20" t="str">
        <f t="shared" ref="P492:P496" si="2489">IF(M492,ROUND(N492/M492*100,2),0) &amp; "%"</f>
        <v>0%</v>
      </c>
      <c r="Q492" s="22"/>
      <c r="R492" s="20">
        <f t="shared" ref="R492:R495" si="2490">SUM(S492,T492)</f>
        <v>0</v>
      </c>
      <c r="S492" s="20">
        <v>0</v>
      </c>
      <c r="T492" s="20">
        <v>0</v>
      </c>
      <c r="U492" s="20" t="str">
        <f t="shared" ref="U492:U496" si="2491">IF(R492,ROUND(S492/R492*100,2),0) &amp; "%"</f>
        <v>0%</v>
      </c>
      <c r="V492" s="22"/>
      <c r="W492" s="20">
        <f t="shared" ref="W492:W495" si="2492">SUM(X492,Y492)</f>
        <v>0</v>
      </c>
      <c r="X492" s="20">
        <v>0</v>
      </c>
      <c r="Y492" s="20">
        <v>0</v>
      </c>
      <c r="Z492" s="20" t="str">
        <f t="shared" ref="Z492:Z496" si="2493">IF(W492,ROUND(X492/W492*100,2),0) &amp; "%"</f>
        <v>0%</v>
      </c>
      <c r="AA492" s="22"/>
      <c r="AB492" s="20">
        <f t="shared" ref="AB492:AB495" si="2494">SUM(AC492,AD492)</f>
        <v>0</v>
      </c>
      <c r="AC492" s="20">
        <v>0</v>
      </c>
      <c r="AD492" s="20">
        <v>0</v>
      </c>
      <c r="AE492" s="20" t="str">
        <f t="shared" ref="AE492:AE496" si="2495">IF(AB492,ROUND(AC492/AB492*100,2),0) &amp; "%"</f>
        <v>0%</v>
      </c>
      <c r="AF492" s="22"/>
      <c r="AG492" s="20">
        <f t="shared" ref="AG492:AG495" si="2496">SUM(AH492,AI492)</f>
        <v>0</v>
      </c>
      <c r="AH492" s="20">
        <v>0</v>
      </c>
      <c r="AI492" s="20">
        <v>0</v>
      </c>
      <c r="AJ492" s="20" t="str">
        <f t="shared" ref="AJ492:AJ496" si="2497">IF(AG492,ROUND(AH492/AG492*100,2),0) &amp; "%"</f>
        <v>0%</v>
      </c>
      <c r="AK492" s="22"/>
      <c r="AL492" s="20">
        <f t="shared" ref="AL492:AL495" si="2498">SUM(AM492,AN492)</f>
        <v>0</v>
      </c>
      <c r="AM492" s="20">
        <v>0</v>
      </c>
      <c r="AN492" s="20">
        <v>0</v>
      </c>
      <c r="AO492" s="20" t="str">
        <f t="shared" ref="AO492:AO496" si="2499">IF(AL492,ROUND(AM492/AL492*100,2),0) &amp; "%"</f>
        <v>0%</v>
      </c>
      <c r="AP492" s="22"/>
      <c r="AQ492" s="20">
        <f t="shared" ref="AQ492:AQ495" si="2500">SUM(AR492,AS492)</f>
        <v>0</v>
      </c>
      <c r="AR492" s="20">
        <v>0</v>
      </c>
      <c r="AS492" s="20">
        <v>0</v>
      </c>
      <c r="AT492" s="20" t="str">
        <f t="shared" ref="AT492:AT496" si="2501">IF(AQ492,ROUND(AR492/AQ492*100,2),0) &amp; "%"</f>
        <v>0%</v>
      </c>
      <c r="AU492" s="22"/>
      <c r="AV492" s="20">
        <f t="shared" ref="AV492:AV495" si="2502">SUM(AW492,AX492)</f>
        <v>0</v>
      </c>
      <c r="AW492" s="20">
        <v>0</v>
      </c>
      <c r="AX492" s="20">
        <v>0</v>
      </c>
      <c r="AY492" s="20" t="str">
        <f t="shared" ref="AY492:AY496" si="2503">IF(AV492,ROUND(AW492/AV492*100,2),0) &amp; "%"</f>
        <v>0%</v>
      </c>
      <c r="AZ492" s="22"/>
      <c r="BA492" s="20">
        <f t="shared" ref="BA492:BA495" si="2504">SUM(BB492,BC492)</f>
        <v>0</v>
      </c>
      <c r="BB492" s="20">
        <v>0</v>
      </c>
      <c r="BC492" s="20">
        <v>0</v>
      </c>
      <c r="BD492" s="20" t="str">
        <f t="shared" ref="BD492:BD496" si="2505">IF(BA492,ROUND(BB492/BA492*100,2),0) &amp; "%"</f>
        <v>0%</v>
      </c>
      <c r="BE492" s="22"/>
      <c r="BF492" s="20">
        <f t="shared" ref="BF492:BF495" si="2506">SUM(BG492,BH492)</f>
        <v>0</v>
      </c>
      <c r="BG492" s="20">
        <v>0</v>
      </c>
      <c r="BH492" s="20">
        <v>0</v>
      </c>
      <c r="BI492" s="20" t="str">
        <f t="shared" ref="BI492:BI496" si="2507">IF(BF492,ROUND(BG492/BF492*100,2),0) &amp; "%"</f>
        <v>0%</v>
      </c>
      <c r="BJ492" s="22"/>
      <c r="BK492" s="20">
        <f t="shared" ref="BK492:BK495" si="2508">SUM(BL492,BM492)</f>
        <v>0</v>
      </c>
      <c r="BL492" s="20">
        <v>0</v>
      </c>
      <c r="BM492" s="20">
        <v>0</v>
      </c>
      <c r="BN492" s="20" t="str">
        <f t="shared" ref="BN492:BN496" si="2509">IF(BK492,ROUND(BL492/BK492*100,2),0) &amp; "%"</f>
        <v>0%</v>
      </c>
      <c r="BO492" s="22"/>
      <c r="BP492" s="20">
        <f t="shared" ref="BP492:BP495" si="2510">SUM(BQ492,BR492)</f>
        <v>0</v>
      </c>
      <c r="BQ492" s="20">
        <v>0</v>
      </c>
      <c r="BR492" s="20">
        <v>0</v>
      </c>
      <c r="BS492" s="20" t="str">
        <f t="shared" ref="BS492:BS496" si="2511">IF(BP492,ROUND(BQ492/BP492*100,2),0) &amp; "%"</f>
        <v>0%</v>
      </c>
      <c r="BT492" s="22"/>
      <c r="BU492" s="20">
        <f t="shared" ref="BU492:BU495" si="2512">SUM(BV492,BW492)</f>
        <v>0</v>
      </c>
      <c r="BV492" s="20">
        <v>0</v>
      </c>
      <c r="BW492" s="20">
        <v>0</v>
      </c>
      <c r="BX492" s="20" t="str">
        <f t="shared" ref="BX492:BX496" si="2513">IF(BU492,ROUND(BV492/BU492*100,2),0) &amp; "%"</f>
        <v>0%</v>
      </c>
      <c r="BY492" s="22"/>
      <c r="BZ492" s="20">
        <f t="shared" ref="BZ492:BZ495" si="2514">SUM(CA492,CB492)</f>
        <v>0</v>
      </c>
      <c r="CA492" s="20">
        <v>0</v>
      </c>
      <c r="CB492" s="20">
        <v>0</v>
      </c>
      <c r="CC492" s="20" t="str">
        <f t="shared" ref="CC492:CC496" si="2515">IF(BZ492,ROUND(CA492/BZ492*100,2),0) &amp; "%"</f>
        <v>0%</v>
      </c>
      <c r="CD492" s="22"/>
      <c r="CE492" s="20">
        <f t="shared" ref="CE492:CE495" si="2516">SUM(CF492,CG492)</f>
        <v>0</v>
      </c>
      <c r="CF492" s="20">
        <v>0</v>
      </c>
      <c r="CG492" s="20">
        <v>0</v>
      </c>
      <c r="CH492" s="20" t="str">
        <f t="shared" ref="CH492:CH496" si="2517">IF(CE492,ROUND(CF492/CE492*100,2),0) &amp; "%"</f>
        <v>0%</v>
      </c>
      <c r="CI492" s="22"/>
      <c r="CJ492" s="20">
        <f t="shared" ref="CJ492:CJ495" si="2518">SUM(CK492,CL492)</f>
        <v>0</v>
      </c>
      <c r="CK492" s="20">
        <v>0</v>
      </c>
      <c r="CL492" s="20">
        <v>0</v>
      </c>
      <c r="CM492" s="20" t="str">
        <f t="shared" ref="CM492:CM496" si="2519">IF(CJ492,ROUND(CK492/CJ492*100,2),0) &amp; "%"</f>
        <v>0%</v>
      </c>
      <c r="CN492" s="22"/>
      <c r="CO492" s="20">
        <f t="shared" ref="CO492:CO495" si="2520">SUM(CP492,CQ492)</f>
        <v>0</v>
      </c>
      <c r="CP492" s="20">
        <v>0</v>
      </c>
      <c r="CQ492" s="20">
        <v>0</v>
      </c>
      <c r="CR492" s="20" t="str">
        <f t="shared" ref="CR492:CR496" si="2521">IF(CO492,ROUND(CP492/CO492*100,2),0) &amp; "%"</f>
        <v>0%</v>
      </c>
      <c r="CS492" s="22"/>
      <c r="CT492" s="20">
        <f t="shared" ref="CT492:CT495" si="2522">SUM(CU492,CV492)</f>
        <v>0</v>
      </c>
      <c r="CU492" s="20">
        <v>0</v>
      </c>
      <c r="CV492" s="20">
        <v>0</v>
      </c>
      <c r="CW492" s="20" t="str">
        <f t="shared" ref="CW492:CW496" si="2523">IF(CT492,ROUND(CU492/CT492*100,2),0) &amp; "%"</f>
        <v>0%</v>
      </c>
      <c r="CX492" s="22"/>
      <c r="CY492" s="20">
        <f t="shared" ref="CY492:CY495" si="2524">SUM(CZ492,DA492)</f>
        <v>0</v>
      </c>
      <c r="CZ492" s="20">
        <v>0</v>
      </c>
      <c r="DA492" s="20">
        <v>0</v>
      </c>
      <c r="DB492" s="20" t="str">
        <f t="shared" ref="DB492:DB496" si="2525">IF(CY492,ROUND(CZ492/CY492*100,2),0) &amp; "%"</f>
        <v>0%</v>
      </c>
      <c r="DC492" s="22"/>
      <c r="DD492" s="20">
        <f t="shared" ref="DD492:DD495" si="2526">SUM(DE492,DF492)</f>
        <v>0</v>
      </c>
      <c r="DE492" s="20">
        <v>0</v>
      </c>
      <c r="DF492" s="20">
        <v>0</v>
      </c>
      <c r="DG492" s="20" t="str">
        <f t="shared" ref="DG492:DG496" si="2527">IF(DD492,ROUND(DE492/DD492*100,2),0) &amp; "%"</f>
        <v>0%</v>
      </c>
      <c r="DH492" s="22"/>
      <c r="DI492" s="20">
        <f t="shared" ref="DI492:DI495" si="2528">SUM(DJ492,DK492)</f>
        <v>0</v>
      </c>
      <c r="DJ492" s="20">
        <v>0</v>
      </c>
      <c r="DK492" s="20">
        <v>0</v>
      </c>
      <c r="DL492" s="20" t="str">
        <f t="shared" ref="DL492:DL496" si="2529">IF(DI492,ROUND(DJ492/DI492*100,2),0) &amp; "%"</f>
        <v>0%</v>
      </c>
      <c r="DM492" s="22"/>
      <c r="DN492" s="20">
        <f t="shared" ref="DN492:DN495" si="2530">SUM(DO492,DP492)</f>
        <v>0</v>
      </c>
      <c r="DO492" s="20">
        <v>0</v>
      </c>
      <c r="DP492" s="20">
        <v>0</v>
      </c>
      <c r="DQ492" s="20" t="str">
        <f t="shared" ref="DQ492:DQ496" si="2531">IF(DN492,ROUND(DO492/DN492*100,2),0) &amp; "%"</f>
        <v>0%</v>
      </c>
      <c r="DR492" s="22"/>
      <c r="DS492" s="20">
        <f t="shared" ref="DS492:DS495" si="2532">SUM(DT492,DU492)</f>
        <v>0</v>
      </c>
      <c r="DT492" s="20">
        <v>0</v>
      </c>
      <c r="DU492" s="20">
        <v>0</v>
      </c>
      <c r="DV492" s="20" t="str">
        <f t="shared" ref="DV492:DV496" si="2533">IF(DS492,ROUND(DT492/DS492*100,2),0) &amp; "%"</f>
        <v>0%</v>
      </c>
      <c r="DW492" s="22"/>
      <c r="DX492" s="20">
        <f t="shared" ref="DX492:DX495" si="2534">SUM(DY492,DZ492)</f>
        <v>0</v>
      </c>
      <c r="DY492" s="20">
        <v>0</v>
      </c>
      <c r="DZ492" s="20">
        <v>0</v>
      </c>
      <c r="EA492" s="20" t="str">
        <f t="shared" ref="EA492:EA496" si="2535">IF(DX492,ROUND(DY492/DX492*100,2),0) &amp; "%"</f>
        <v>0%</v>
      </c>
      <c r="EB492" s="22"/>
      <c r="EC492" s="20">
        <f t="shared" ref="EC492:EC495" si="2536">SUM(ED492,EE492)</f>
        <v>0</v>
      </c>
      <c r="ED492" s="20">
        <v>0</v>
      </c>
      <c r="EE492" s="20">
        <v>0</v>
      </c>
      <c r="EF492" s="20" t="str">
        <f t="shared" ref="EF492:EF496" si="2537">IF(EC492,ROUND(ED492/EC492*100,2),0) &amp; "%"</f>
        <v>0%</v>
      </c>
      <c r="EG492" s="22"/>
      <c r="EH492" s="20">
        <f t="shared" ref="EH492:EH495" si="2538">SUM(EI492,EJ492)</f>
        <v>0</v>
      </c>
      <c r="EI492" s="20">
        <v>0</v>
      </c>
      <c r="EJ492" s="20">
        <v>0</v>
      </c>
      <c r="EK492" s="20" t="str">
        <f t="shared" ref="EK492:EK496" si="2539">IF(EH492,ROUND(EI492/EH492*100,2),0) &amp; "%"</f>
        <v>0%</v>
      </c>
      <c r="EL492" s="22"/>
      <c r="EM492" s="20">
        <f t="shared" ref="EM492:EM495" si="2540">SUM(EN492,EO492)</f>
        <v>0</v>
      </c>
      <c r="EN492" s="20">
        <v>0</v>
      </c>
      <c r="EO492" s="20">
        <v>0</v>
      </c>
      <c r="EP492" s="20" t="str">
        <f t="shared" ref="EP492:EP496" si="2541">IF(EM492,ROUND(EN492/EM492*100,2),0) &amp; "%"</f>
        <v>0%</v>
      </c>
      <c r="EQ492" s="22"/>
      <c r="ER492" s="20">
        <f t="shared" ref="ER492:ER495" si="2542">SUM(ES492,ET492)</f>
        <v>0</v>
      </c>
      <c r="ES492" s="20">
        <v>0</v>
      </c>
      <c r="ET492" s="20">
        <v>0</v>
      </c>
      <c r="EU492" s="20" t="str">
        <f t="shared" ref="EU492:EU496" si="2543">IF(ER492,ROUND(ES492/ER492*100,2),0) &amp; "%"</f>
        <v>0%</v>
      </c>
      <c r="EV492" s="22"/>
      <c r="EW492" s="22"/>
      <c r="EX492" s="22"/>
      <c r="EY492" s="22"/>
      <c r="EZ492" s="22"/>
      <c r="FA492" s="22"/>
      <c r="FB492" s="20">
        <f t="shared" ref="FB492:FB495" si="2544">SUM(FC492,FD492)</f>
        <v>0</v>
      </c>
      <c r="FC492" s="20">
        <v>0</v>
      </c>
      <c r="FD492" s="20">
        <v>0</v>
      </c>
      <c r="FE492" s="20" t="str">
        <f t="shared" ref="FE492:FE496" si="2545">IF(FB492,ROUND(FC492/FB492*100,2),0) &amp; "%"</f>
        <v>0%</v>
      </c>
      <c r="FF492" s="22"/>
      <c r="FG492" s="20">
        <f t="shared" ref="FG492:FG495" si="2546">SUM(FH492,FI492)</f>
        <v>0</v>
      </c>
      <c r="FH492" s="20">
        <v>0</v>
      </c>
      <c r="FI492" s="20">
        <v>0</v>
      </c>
      <c r="FJ492" s="20" t="str">
        <f t="shared" ref="FJ492:FJ496" si="2547">IF(FG492,ROUND(FH492/FG492*100,2),0) &amp; "%"</f>
        <v>0%</v>
      </c>
      <c r="FK492" s="22"/>
      <c r="FL492" s="20">
        <f t="shared" ref="FL492:FL495" si="2548">SUM(FM492,FN492)</f>
        <v>0</v>
      </c>
      <c r="FM492" s="20">
        <v>0</v>
      </c>
      <c r="FN492" s="20">
        <v>0</v>
      </c>
      <c r="FO492" s="20" t="str">
        <f t="shared" ref="FO492:FO496" si="2549">IF(FL492,ROUND(FM492/FL492*100,2),0) &amp; "%"</f>
        <v>0%</v>
      </c>
      <c r="FP492" s="22"/>
      <c r="FQ492" s="20">
        <f t="shared" ref="FQ492:FQ495" si="2550">SUM(FR492,FS492)</f>
        <v>0</v>
      </c>
      <c r="FR492" s="20">
        <v>0</v>
      </c>
      <c r="FS492" s="20">
        <v>0</v>
      </c>
      <c r="FT492" s="20" t="str">
        <f t="shared" ref="FT492:FT496" si="2551">IF(FQ492,ROUND(FR492/FQ492*100,2),0) &amp; "%"</f>
        <v>0%</v>
      </c>
      <c r="FU492" s="22"/>
      <c r="FV492" s="20">
        <f t="shared" ref="FV492:FV495" si="2552">SUM(FW492,FX492)</f>
        <v>0</v>
      </c>
      <c r="FW492" s="20">
        <v>0</v>
      </c>
      <c r="FX492" s="20">
        <v>0</v>
      </c>
      <c r="FY492" s="20" t="str">
        <f t="shared" ref="FY492:FY496" si="2553">IF(FV492,ROUND(FW492/FV492*100,2),0) &amp; "%"</f>
        <v>0%</v>
      </c>
      <c r="FZ492" s="22"/>
      <c r="GA492" s="20">
        <f t="shared" ref="GA492:GA495" si="2554">SUM(GB492,GC492)</f>
        <v>0</v>
      </c>
      <c r="GB492" s="20">
        <v>0</v>
      </c>
      <c r="GC492" s="20">
        <v>0</v>
      </c>
      <c r="GD492" s="20" t="str">
        <f t="shared" ref="GD492:GD496" si="2555">IF(GA492,ROUND(GB492/GA492*100,2),0) &amp; "%"</f>
        <v>0%</v>
      </c>
      <c r="GE492" s="3"/>
    </row>
    <row r="493" spans="1:187" x14ac:dyDescent="0.25">
      <c r="A493" s="21" t="s">
        <v>199</v>
      </c>
      <c r="B493" s="22"/>
      <c r="C493" s="22"/>
      <c r="D493" s="22"/>
      <c r="E493" s="22"/>
      <c r="F493" s="22"/>
      <c r="G493" s="22"/>
      <c r="H493" s="20">
        <f t="shared" si="2486"/>
        <v>0</v>
      </c>
      <c r="I493" s="20">
        <v>0</v>
      </c>
      <c r="J493" s="20">
        <v>0</v>
      </c>
      <c r="K493" s="20" t="str">
        <f t="shared" si="2487"/>
        <v>0%</v>
      </c>
      <c r="L493" s="22"/>
      <c r="M493" s="20">
        <f t="shared" si="2488"/>
        <v>0</v>
      </c>
      <c r="N493" s="20">
        <v>0</v>
      </c>
      <c r="O493" s="20">
        <v>0</v>
      </c>
      <c r="P493" s="20" t="str">
        <f t="shared" si="2489"/>
        <v>0%</v>
      </c>
      <c r="Q493" s="22"/>
      <c r="R493" s="20">
        <f t="shared" si="2490"/>
        <v>0</v>
      </c>
      <c r="S493" s="20">
        <v>0</v>
      </c>
      <c r="T493" s="20">
        <v>0</v>
      </c>
      <c r="U493" s="20" t="str">
        <f t="shared" si="2491"/>
        <v>0%</v>
      </c>
      <c r="V493" s="22"/>
      <c r="W493" s="20">
        <f t="shared" si="2492"/>
        <v>0</v>
      </c>
      <c r="X493" s="20">
        <v>0</v>
      </c>
      <c r="Y493" s="20">
        <v>0</v>
      </c>
      <c r="Z493" s="20" t="str">
        <f t="shared" si="2493"/>
        <v>0%</v>
      </c>
      <c r="AA493" s="22"/>
      <c r="AB493" s="20">
        <f t="shared" si="2494"/>
        <v>0</v>
      </c>
      <c r="AC493" s="20">
        <v>0</v>
      </c>
      <c r="AD493" s="20">
        <v>0</v>
      </c>
      <c r="AE493" s="20" t="str">
        <f t="shared" si="2495"/>
        <v>0%</v>
      </c>
      <c r="AF493" s="22"/>
      <c r="AG493" s="20">
        <f t="shared" si="2496"/>
        <v>0</v>
      </c>
      <c r="AH493" s="20">
        <v>0</v>
      </c>
      <c r="AI493" s="20">
        <v>0</v>
      </c>
      <c r="AJ493" s="20" t="str">
        <f t="shared" si="2497"/>
        <v>0%</v>
      </c>
      <c r="AK493" s="22"/>
      <c r="AL493" s="20">
        <f t="shared" si="2498"/>
        <v>0</v>
      </c>
      <c r="AM493" s="20">
        <v>0</v>
      </c>
      <c r="AN493" s="20">
        <v>0</v>
      </c>
      <c r="AO493" s="20" t="str">
        <f t="shared" si="2499"/>
        <v>0%</v>
      </c>
      <c r="AP493" s="22"/>
      <c r="AQ493" s="20">
        <f t="shared" si="2500"/>
        <v>0</v>
      </c>
      <c r="AR493" s="20">
        <v>0</v>
      </c>
      <c r="AS493" s="20">
        <v>0</v>
      </c>
      <c r="AT493" s="20" t="str">
        <f t="shared" si="2501"/>
        <v>0%</v>
      </c>
      <c r="AU493" s="22"/>
      <c r="AV493" s="20">
        <f t="shared" si="2502"/>
        <v>0</v>
      </c>
      <c r="AW493" s="20">
        <v>0</v>
      </c>
      <c r="AX493" s="20">
        <v>0</v>
      </c>
      <c r="AY493" s="20" t="str">
        <f t="shared" si="2503"/>
        <v>0%</v>
      </c>
      <c r="AZ493" s="22"/>
      <c r="BA493" s="20">
        <f t="shared" si="2504"/>
        <v>0</v>
      </c>
      <c r="BB493" s="20">
        <v>0</v>
      </c>
      <c r="BC493" s="20">
        <v>0</v>
      </c>
      <c r="BD493" s="20" t="str">
        <f t="shared" si="2505"/>
        <v>0%</v>
      </c>
      <c r="BE493" s="22"/>
      <c r="BF493" s="20">
        <f t="shared" si="2506"/>
        <v>0</v>
      </c>
      <c r="BG493" s="20">
        <v>0</v>
      </c>
      <c r="BH493" s="20">
        <v>0</v>
      </c>
      <c r="BI493" s="20" t="str">
        <f t="shared" si="2507"/>
        <v>0%</v>
      </c>
      <c r="BJ493" s="22"/>
      <c r="BK493" s="20">
        <f t="shared" si="2508"/>
        <v>0</v>
      </c>
      <c r="BL493" s="20">
        <v>0</v>
      </c>
      <c r="BM493" s="20">
        <v>0</v>
      </c>
      <c r="BN493" s="20" t="str">
        <f t="shared" si="2509"/>
        <v>0%</v>
      </c>
      <c r="BO493" s="22"/>
      <c r="BP493" s="20">
        <f t="shared" si="2510"/>
        <v>0</v>
      </c>
      <c r="BQ493" s="20">
        <v>0</v>
      </c>
      <c r="BR493" s="20">
        <v>0</v>
      </c>
      <c r="BS493" s="20" t="str">
        <f t="shared" si="2511"/>
        <v>0%</v>
      </c>
      <c r="BT493" s="22"/>
      <c r="BU493" s="20">
        <f t="shared" si="2512"/>
        <v>0</v>
      </c>
      <c r="BV493" s="20">
        <v>0</v>
      </c>
      <c r="BW493" s="20">
        <v>0</v>
      </c>
      <c r="BX493" s="20" t="str">
        <f t="shared" si="2513"/>
        <v>0%</v>
      </c>
      <c r="BY493" s="22"/>
      <c r="BZ493" s="20">
        <f t="shared" si="2514"/>
        <v>0</v>
      </c>
      <c r="CA493" s="20">
        <v>0</v>
      </c>
      <c r="CB493" s="20">
        <v>0</v>
      </c>
      <c r="CC493" s="20" t="str">
        <f t="shared" si="2515"/>
        <v>0%</v>
      </c>
      <c r="CD493" s="22"/>
      <c r="CE493" s="20">
        <f t="shared" si="2516"/>
        <v>0</v>
      </c>
      <c r="CF493" s="20">
        <v>0</v>
      </c>
      <c r="CG493" s="20">
        <v>0</v>
      </c>
      <c r="CH493" s="20" t="str">
        <f t="shared" si="2517"/>
        <v>0%</v>
      </c>
      <c r="CI493" s="22"/>
      <c r="CJ493" s="20">
        <f t="shared" si="2518"/>
        <v>0</v>
      </c>
      <c r="CK493" s="20">
        <v>0</v>
      </c>
      <c r="CL493" s="20">
        <v>0</v>
      </c>
      <c r="CM493" s="20" t="str">
        <f t="shared" si="2519"/>
        <v>0%</v>
      </c>
      <c r="CN493" s="22"/>
      <c r="CO493" s="20">
        <f t="shared" si="2520"/>
        <v>0</v>
      </c>
      <c r="CP493" s="20">
        <v>0</v>
      </c>
      <c r="CQ493" s="20">
        <v>0</v>
      </c>
      <c r="CR493" s="20" t="str">
        <f t="shared" si="2521"/>
        <v>0%</v>
      </c>
      <c r="CS493" s="22"/>
      <c r="CT493" s="20">
        <f t="shared" si="2522"/>
        <v>0</v>
      </c>
      <c r="CU493" s="20">
        <v>0</v>
      </c>
      <c r="CV493" s="20">
        <v>0</v>
      </c>
      <c r="CW493" s="20" t="str">
        <f t="shared" si="2523"/>
        <v>0%</v>
      </c>
      <c r="CX493" s="22"/>
      <c r="CY493" s="20">
        <f t="shared" si="2524"/>
        <v>0</v>
      </c>
      <c r="CZ493" s="20">
        <v>0</v>
      </c>
      <c r="DA493" s="20">
        <v>0</v>
      </c>
      <c r="DB493" s="20" t="str">
        <f t="shared" si="2525"/>
        <v>0%</v>
      </c>
      <c r="DC493" s="22"/>
      <c r="DD493" s="20">
        <f t="shared" si="2526"/>
        <v>0</v>
      </c>
      <c r="DE493" s="20">
        <v>0</v>
      </c>
      <c r="DF493" s="20">
        <v>0</v>
      </c>
      <c r="DG493" s="20" t="str">
        <f t="shared" si="2527"/>
        <v>0%</v>
      </c>
      <c r="DH493" s="22"/>
      <c r="DI493" s="20">
        <f t="shared" si="2528"/>
        <v>0</v>
      </c>
      <c r="DJ493" s="20">
        <v>0</v>
      </c>
      <c r="DK493" s="20">
        <v>0</v>
      </c>
      <c r="DL493" s="20" t="str">
        <f t="shared" si="2529"/>
        <v>0%</v>
      </c>
      <c r="DM493" s="22"/>
      <c r="DN493" s="20">
        <f t="shared" si="2530"/>
        <v>0</v>
      </c>
      <c r="DO493" s="20">
        <v>0</v>
      </c>
      <c r="DP493" s="20">
        <v>0</v>
      </c>
      <c r="DQ493" s="20" t="str">
        <f t="shared" si="2531"/>
        <v>0%</v>
      </c>
      <c r="DR493" s="22"/>
      <c r="DS493" s="20">
        <f t="shared" si="2532"/>
        <v>0</v>
      </c>
      <c r="DT493" s="20">
        <v>0</v>
      </c>
      <c r="DU493" s="20">
        <v>0</v>
      </c>
      <c r="DV493" s="20" t="str">
        <f t="shared" si="2533"/>
        <v>0%</v>
      </c>
      <c r="DW493" s="22"/>
      <c r="DX493" s="20">
        <f t="shared" si="2534"/>
        <v>0</v>
      </c>
      <c r="DY493" s="20">
        <v>0</v>
      </c>
      <c r="DZ493" s="20">
        <v>0</v>
      </c>
      <c r="EA493" s="20" t="str">
        <f t="shared" si="2535"/>
        <v>0%</v>
      </c>
      <c r="EB493" s="22"/>
      <c r="EC493" s="20">
        <f t="shared" si="2536"/>
        <v>0</v>
      </c>
      <c r="ED493" s="20">
        <v>0</v>
      </c>
      <c r="EE493" s="20">
        <v>0</v>
      </c>
      <c r="EF493" s="20" t="str">
        <f t="shared" si="2537"/>
        <v>0%</v>
      </c>
      <c r="EG493" s="22"/>
      <c r="EH493" s="20">
        <f t="shared" si="2538"/>
        <v>0</v>
      </c>
      <c r="EI493" s="20">
        <v>0</v>
      </c>
      <c r="EJ493" s="20">
        <v>0</v>
      </c>
      <c r="EK493" s="20" t="str">
        <f t="shared" si="2539"/>
        <v>0%</v>
      </c>
      <c r="EL493" s="22"/>
      <c r="EM493" s="20">
        <f t="shared" si="2540"/>
        <v>0</v>
      </c>
      <c r="EN493" s="20">
        <v>0</v>
      </c>
      <c r="EO493" s="20">
        <v>0</v>
      </c>
      <c r="EP493" s="20" t="str">
        <f t="shared" si="2541"/>
        <v>0%</v>
      </c>
      <c r="EQ493" s="22"/>
      <c r="ER493" s="20">
        <f t="shared" si="2542"/>
        <v>0</v>
      </c>
      <c r="ES493" s="20">
        <v>0</v>
      </c>
      <c r="ET493" s="20">
        <v>0</v>
      </c>
      <c r="EU493" s="20" t="str">
        <f t="shared" si="2543"/>
        <v>0%</v>
      </c>
      <c r="EV493" s="22"/>
      <c r="EW493" s="22"/>
      <c r="EX493" s="22"/>
      <c r="EY493" s="22"/>
      <c r="EZ493" s="22"/>
      <c r="FA493" s="22"/>
      <c r="FB493" s="20">
        <f t="shared" si="2544"/>
        <v>0</v>
      </c>
      <c r="FC493" s="20">
        <v>0</v>
      </c>
      <c r="FD493" s="20">
        <v>0</v>
      </c>
      <c r="FE493" s="20" t="str">
        <f t="shared" si="2545"/>
        <v>0%</v>
      </c>
      <c r="FF493" s="22"/>
      <c r="FG493" s="20">
        <f t="shared" si="2546"/>
        <v>0</v>
      </c>
      <c r="FH493" s="20">
        <v>0</v>
      </c>
      <c r="FI493" s="20">
        <v>0</v>
      </c>
      <c r="FJ493" s="20" t="str">
        <f t="shared" si="2547"/>
        <v>0%</v>
      </c>
      <c r="FK493" s="22"/>
      <c r="FL493" s="20">
        <f t="shared" si="2548"/>
        <v>0</v>
      </c>
      <c r="FM493" s="20">
        <v>0</v>
      </c>
      <c r="FN493" s="20">
        <v>0</v>
      </c>
      <c r="FO493" s="20" t="str">
        <f t="shared" si="2549"/>
        <v>0%</v>
      </c>
      <c r="FP493" s="22"/>
      <c r="FQ493" s="20">
        <f t="shared" si="2550"/>
        <v>0</v>
      </c>
      <c r="FR493" s="20">
        <v>0</v>
      </c>
      <c r="FS493" s="20">
        <v>0</v>
      </c>
      <c r="FT493" s="20" t="str">
        <f t="shared" si="2551"/>
        <v>0%</v>
      </c>
      <c r="FU493" s="22"/>
      <c r="FV493" s="20">
        <f t="shared" si="2552"/>
        <v>0</v>
      </c>
      <c r="FW493" s="20">
        <v>0</v>
      </c>
      <c r="FX493" s="20">
        <v>0</v>
      </c>
      <c r="FY493" s="20" t="str">
        <f t="shared" si="2553"/>
        <v>0%</v>
      </c>
      <c r="FZ493" s="22"/>
      <c r="GA493" s="20">
        <f t="shared" si="2554"/>
        <v>0</v>
      </c>
      <c r="GB493" s="20">
        <v>0</v>
      </c>
      <c r="GC493" s="20">
        <v>0</v>
      </c>
      <c r="GD493" s="20" t="str">
        <f t="shared" si="2555"/>
        <v>0%</v>
      </c>
      <c r="GE493" s="3"/>
    </row>
    <row r="494" spans="1:187" x14ac:dyDescent="0.25">
      <c r="A494" s="21" t="s">
        <v>200</v>
      </c>
      <c r="B494" s="22"/>
      <c r="C494" s="22"/>
      <c r="D494" s="22"/>
      <c r="E494" s="22"/>
      <c r="F494" s="22"/>
      <c r="G494" s="22"/>
      <c r="H494" s="20">
        <f t="shared" si="2486"/>
        <v>0</v>
      </c>
      <c r="I494" s="20">
        <v>0</v>
      </c>
      <c r="J494" s="20">
        <v>0</v>
      </c>
      <c r="K494" s="20" t="str">
        <f t="shared" si="2487"/>
        <v>0%</v>
      </c>
      <c r="L494" s="22"/>
      <c r="M494" s="20">
        <f t="shared" si="2488"/>
        <v>0</v>
      </c>
      <c r="N494" s="20">
        <v>0</v>
      </c>
      <c r="O494" s="20">
        <v>0</v>
      </c>
      <c r="P494" s="20" t="str">
        <f t="shared" si="2489"/>
        <v>0%</v>
      </c>
      <c r="Q494" s="22"/>
      <c r="R494" s="20">
        <f t="shared" si="2490"/>
        <v>0</v>
      </c>
      <c r="S494" s="20">
        <v>0</v>
      </c>
      <c r="T494" s="20">
        <v>0</v>
      </c>
      <c r="U494" s="20" t="str">
        <f t="shared" si="2491"/>
        <v>0%</v>
      </c>
      <c r="V494" s="22"/>
      <c r="W494" s="20">
        <f t="shared" si="2492"/>
        <v>0</v>
      </c>
      <c r="X494" s="20">
        <v>0</v>
      </c>
      <c r="Y494" s="20">
        <v>0</v>
      </c>
      <c r="Z494" s="20" t="str">
        <f t="shared" si="2493"/>
        <v>0%</v>
      </c>
      <c r="AA494" s="22"/>
      <c r="AB494" s="20">
        <f t="shared" si="2494"/>
        <v>0</v>
      </c>
      <c r="AC494" s="20">
        <v>0</v>
      </c>
      <c r="AD494" s="20">
        <v>0</v>
      </c>
      <c r="AE494" s="20" t="str">
        <f t="shared" si="2495"/>
        <v>0%</v>
      </c>
      <c r="AF494" s="22"/>
      <c r="AG494" s="20">
        <f t="shared" si="2496"/>
        <v>0</v>
      </c>
      <c r="AH494" s="20">
        <v>0</v>
      </c>
      <c r="AI494" s="20">
        <v>0</v>
      </c>
      <c r="AJ494" s="20" t="str">
        <f t="shared" si="2497"/>
        <v>0%</v>
      </c>
      <c r="AK494" s="22"/>
      <c r="AL494" s="20">
        <f t="shared" si="2498"/>
        <v>0</v>
      </c>
      <c r="AM494" s="20">
        <v>0</v>
      </c>
      <c r="AN494" s="20">
        <v>0</v>
      </c>
      <c r="AO494" s="20" t="str">
        <f t="shared" si="2499"/>
        <v>0%</v>
      </c>
      <c r="AP494" s="22"/>
      <c r="AQ494" s="20">
        <f t="shared" si="2500"/>
        <v>0</v>
      </c>
      <c r="AR494" s="20">
        <v>0</v>
      </c>
      <c r="AS494" s="20">
        <v>0</v>
      </c>
      <c r="AT494" s="20" t="str">
        <f t="shared" si="2501"/>
        <v>0%</v>
      </c>
      <c r="AU494" s="22"/>
      <c r="AV494" s="20">
        <f t="shared" si="2502"/>
        <v>0</v>
      </c>
      <c r="AW494" s="20">
        <v>0</v>
      </c>
      <c r="AX494" s="20">
        <v>0</v>
      </c>
      <c r="AY494" s="20" t="str">
        <f t="shared" si="2503"/>
        <v>0%</v>
      </c>
      <c r="AZ494" s="22"/>
      <c r="BA494" s="20">
        <f t="shared" si="2504"/>
        <v>0</v>
      </c>
      <c r="BB494" s="20">
        <v>0</v>
      </c>
      <c r="BC494" s="20">
        <v>0</v>
      </c>
      <c r="BD494" s="20" t="str">
        <f t="shared" si="2505"/>
        <v>0%</v>
      </c>
      <c r="BE494" s="22"/>
      <c r="BF494" s="20">
        <f t="shared" si="2506"/>
        <v>0</v>
      </c>
      <c r="BG494" s="20">
        <v>0</v>
      </c>
      <c r="BH494" s="20">
        <v>0</v>
      </c>
      <c r="BI494" s="20" t="str">
        <f t="shared" si="2507"/>
        <v>0%</v>
      </c>
      <c r="BJ494" s="22"/>
      <c r="BK494" s="20">
        <f t="shared" si="2508"/>
        <v>0</v>
      </c>
      <c r="BL494" s="20">
        <v>0</v>
      </c>
      <c r="BM494" s="20">
        <v>0</v>
      </c>
      <c r="BN494" s="20" t="str">
        <f t="shared" si="2509"/>
        <v>0%</v>
      </c>
      <c r="BO494" s="22"/>
      <c r="BP494" s="20">
        <f t="shared" si="2510"/>
        <v>0</v>
      </c>
      <c r="BQ494" s="20">
        <v>0</v>
      </c>
      <c r="BR494" s="20">
        <v>0</v>
      </c>
      <c r="BS494" s="20" t="str">
        <f t="shared" si="2511"/>
        <v>0%</v>
      </c>
      <c r="BT494" s="22"/>
      <c r="BU494" s="20">
        <f t="shared" si="2512"/>
        <v>0</v>
      </c>
      <c r="BV494" s="20">
        <v>0</v>
      </c>
      <c r="BW494" s="20">
        <v>0</v>
      </c>
      <c r="BX494" s="20" t="str">
        <f t="shared" si="2513"/>
        <v>0%</v>
      </c>
      <c r="BY494" s="22"/>
      <c r="BZ494" s="20">
        <f t="shared" si="2514"/>
        <v>0</v>
      </c>
      <c r="CA494" s="20">
        <v>0</v>
      </c>
      <c r="CB494" s="20">
        <v>0</v>
      </c>
      <c r="CC494" s="20" t="str">
        <f t="shared" si="2515"/>
        <v>0%</v>
      </c>
      <c r="CD494" s="22"/>
      <c r="CE494" s="20">
        <f t="shared" si="2516"/>
        <v>0</v>
      </c>
      <c r="CF494" s="20">
        <v>0</v>
      </c>
      <c r="CG494" s="20">
        <v>0</v>
      </c>
      <c r="CH494" s="20" t="str">
        <f t="shared" si="2517"/>
        <v>0%</v>
      </c>
      <c r="CI494" s="22"/>
      <c r="CJ494" s="20">
        <f t="shared" si="2518"/>
        <v>0</v>
      </c>
      <c r="CK494" s="20">
        <v>0</v>
      </c>
      <c r="CL494" s="20">
        <v>0</v>
      </c>
      <c r="CM494" s="20" t="str">
        <f t="shared" si="2519"/>
        <v>0%</v>
      </c>
      <c r="CN494" s="22"/>
      <c r="CO494" s="20">
        <f t="shared" si="2520"/>
        <v>0</v>
      </c>
      <c r="CP494" s="20">
        <v>0</v>
      </c>
      <c r="CQ494" s="20">
        <v>0</v>
      </c>
      <c r="CR494" s="20" t="str">
        <f t="shared" si="2521"/>
        <v>0%</v>
      </c>
      <c r="CS494" s="22"/>
      <c r="CT494" s="20">
        <f t="shared" si="2522"/>
        <v>0</v>
      </c>
      <c r="CU494" s="20">
        <v>0</v>
      </c>
      <c r="CV494" s="20">
        <v>0</v>
      </c>
      <c r="CW494" s="20" t="str">
        <f t="shared" si="2523"/>
        <v>0%</v>
      </c>
      <c r="CX494" s="22"/>
      <c r="CY494" s="20">
        <f t="shared" si="2524"/>
        <v>0</v>
      </c>
      <c r="CZ494" s="20">
        <v>0</v>
      </c>
      <c r="DA494" s="20">
        <v>0</v>
      </c>
      <c r="DB494" s="20" t="str">
        <f t="shared" si="2525"/>
        <v>0%</v>
      </c>
      <c r="DC494" s="22"/>
      <c r="DD494" s="20">
        <f t="shared" si="2526"/>
        <v>0</v>
      </c>
      <c r="DE494" s="20">
        <v>0</v>
      </c>
      <c r="DF494" s="20">
        <v>0</v>
      </c>
      <c r="DG494" s="20" t="str">
        <f t="shared" si="2527"/>
        <v>0%</v>
      </c>
      <c r="DH494" s="22"/>
      <c r="DI494" s="20">
        <f t="shared" si="2528"/>
        <v>0</v>
      </c>
      <c r="DJ494" s="20">
        <v>0</v>
      </c>
      <c r="DK494" s="20">
        <v>0</v>
      </c>
      <c r="DL494" s="20" t="str">
        <f t="shared" si="2529"/>
        <v>0%</v>
      </c>
      <c r="DM494" s="22"/>
      <c r="DN494" s="20">
        <f t="shared" si="2530"/>
        <v>0</v>
      </c>
      <c r="DO494" s="20">
        <v>0</v>
      </c>
      <c r="DP494" s="20">
        <v>0</v>
      </c>
      <c r="DQ494" s="20" t="str">
        <f t="shared" si="2531"/>
        <v>0%</v>
      </c>
      <c r="DR494" s="22"/>
      <c r="DS494" s="20">
        <f t="shared" si="2532"/>
        <v>0</v>
      </c>
      <c r="DT494" s="20">
        <v>0</v>
      </c>
      <c r="DU494" s="20">
        <v>0</v>
      </c>
      <c r="DV494" s="20" t="str">
        <f t="shared" si="2533"/>
        <v>0%</v>
      </c>
      <c r="DW494" s="22"/>
      <c r="DX494" s="20">
        <f t="shared" si="2534"/>
        <v>0</v>
      </c>
      <c r="DY494" s="20">
        <v>0</v>
      </c>
      <c r="DZ494" s="20">
        <v>0</v>
      </c>
      <c r="EA494" s="20" t="str">
        <f t="shared" si="2535"/>
        <v>0%</v>
      </c>
      <c r="EB494" s="22"/>
      <c r="EC494" s="20">
        <f t="shared" si="2536"/>
        <v>0</v>
      </c>
      <c r="ED494" s="20">
        <v>0</v>
      </c>
      <c r="EE494" s="20">
        <v>0</v>
      </c>
      <c r="EF494" s="20" t="str">
        <f t="shared" si="2537"/>
        <v>0%</v>
      </c>
      <c r="EG494" s="22"/>
      <c r="EH494" s="20">
        <f t="shared" si="2538"/>
        <v>0</v>
      </c>
      <c r="EI494" s="20">
        <v>0</v>
      </c>
      <c r="EJ494" s="20">
        <v>0</v>
      </c>
      <c r="EK494" s="20" t="str">
        <f t="shared" si="2539"/>
        <v>0%</v>
      </c>
      <c r="EL494" s="22"/>
      <c r="EM494" s="20">
        <f t="shared" si="2540"/>
        <v>0</v>
      </c>
      <c r="EN494" s="20">
        <v>0</v>
      </c>
      <c r="EO494" s="20">
        <v>0</v>
      </c>
      <c r="EP494" s="20" t="str">
        <f t="shared" si="2541"/>
        <v>0%</v>
      </c>
      <c r="EQ494" s="22"/>
      <c r="ER494" s="20">
        <f t="shared" si="2542"/>
        <v>0</v>
      </c>
      <c r="ES494" s="20">
        <v>0</v>
      </c>
      <c r="ET494" s="20">
        <v>0</v>
      </c>
      <c r="EU494" s="20" t="str">
        <f t="shared" si="2543"/>
        <v>0%</v>
      </c>
      <c r="EV494" s="22"/>
      <c r="EW494" s="22"/>
      <c r="EX494" s="22"/>
      <c r="EY494" s="22"/>
      <c r="EZ494" s="22"/>
      <c r="FA494" s="22"/>
      <c r="FB494" s="20">
        <f t="shared" si="2544"/>
        <v>0</v>
      </c>
      <c r="FC494" s="20">
        <v>0</v>
      </c>
      <c r="FD494" s="20">
        <v>0</v>
      </c>
      <c r="FE494" s="20" t="str">
        <f t="shared" si="2545"/>
        <v>0%</v>
      </c>
      <c r="FF494" s="22"/>
      <c r="FG494" s="20">
        <f t="shared" si="2546"/>
        <v>0</v>
      </c>
      <c r="FH494" s="20">
        <v>0</v>
      </c>
      <c r="FI494" s="20">
        <v>0</v>
      </c>
      <c r="FJ494" s="20" t="str">
        <f t="shared" si="2547"/>
        <v>0%</v>
      </c>
      <c r="FK494" s="22"/>
      <c r="FL494" s="20">
        <f t="shared" si="2548"/>
        <v>0</v>
      </c>
      <c r="FM494" s="20">
        <v>0</v>
      </c>
      <c r="FN494" s="20">
        <v>0</v>
      </c>
      <c r="FO494" s="20" t="str">
        <f t="shared" si="2549"/>
        <v>0%</v>
      </c>
      <c r="FP494" s="22"/>
      <c r="FQ494" s="20">
        <f t="shared" si="2550"/>
        <v>0</v>
      </c>
      <c r="FR494" s="20">
        <v>0</v>
      </c>
      <c r="FS494" s="20">
        <v>0</v>
      </c>
      <c r="FT494" s="20" t="str">
        <f t="shared" si="2551"/>
        <v>0%</v>
      </c>
      <c r="FU494" s="22"/>
      <c r="FV494" s="20">
        <f t="shared" si="2552"/>
        <v>0</v>
      </c>
      <c r="FW494" s="20">
        <v>0</v>
      </c>
      <c r="FX494" s="20">
        <v>0</v>
      </c>
      <c r="FY494" s="20" t="str">
        <f t="shared" si="2553"/>
        <v>0%</v>
      </c>
      <c r="FZ494" s="22"/>
      <c r="GA494" s="20">
        <f t="shared" si="2554"/>
        <v>0</v>
      </c>
      <c r="GB494" s="20">
        <v>0</v>
      </c>
      <c r="GC494" s="20">
        <v>0</v>
      </c>
      <c r="GD494" s="20" t="str">
        <f t="shared" si="2555"/>
        <v>0%</v>
      </c>
      <c r="GE494" s="3"/>
    </row>
    <row r="495" spans="1:187" x14ac:dyDescent="0.25">
      <c r="A495" s="21" t="s">
        <v>196</v>
      </c>
      <c r="B495" s="22"/>
      <c r="C495" s="22"/>
      <c r="D495" s="22"/>
      <c r="E495" s="22"/>
      <c r="F495" s="22"/>
      <c r="G495" s="22"/>
      <c r="H495" s="20">
        <f t="shared" si="2486"/>
        <v>0</v>
      </c>
      <c r="I495" s="20">
        <v>0</v>
      </c>
      <c r="J495" s="20">
        <v>0</v>
      </c>
      <c r="K495" s="20" t="str">
        <f t="shared" si="2487"/>
        <v>0%</v>
      </c>
      <c r="L495" s="22"/>
      <c r="M495" s="20">
        <f t="shared" si="2488"/>
        <v>0</v>
      </c>
      <c r="N495" s="20">
        <v>0</v>
      </c>
      <c r="O495" s="20">
        <v>0</v>
      </c>
      <c r="P495" s="20" t="str">
        <f t="shared" si="2489"/>
        <v>0%</v>
      </c>
      <c r="Q495" s="22"/>
      <c r="R495" s="20">
        <f t="shared" si="2490"/>
        <v>0</v>
      </c>
      <c r="S495" s="20">
        <v>0</v>
      </c>
      <c r="T495" s="20">
        <v>0</v>
      </c>
      <c r="U495" s="20" t="str">
        <f t="shared" si="2491"/>
        <v>0%</v>
      </c>
      <c r="V495" s="22"/>
      <c r="W495" s="20">
        <f t="shared" si="2492"/>
        <v>0</v>
      </c>
      <c r="X495" s="20">
        <v>0</v>
      </c>
      <c r="Y495" s="20">
        <v>0</v>
      </c>
      <c r="Z495" s="20" t="str">
        <f t="shared" si="2493"/>
        <v>0%</v>
      </c>
      <c r="AA495" s="22"/>
      <c r="AB495" s="20">
        <f t="shared" si="2494"/>
        <v>0</v>
      </c>
      <c r="AC495" s="20">
        <v>0</v>
      </c>
      <c r="AD495" s="20">
        <v>0</v>
      </c>
      <c r="AE495" s="20" t="str">
        <f t="shared" si="2495"/>
        <v>0%</v>
      </c>
      <c r="AF495" s="22"/>
      <c r="AG495" s="20">
        <f t="shared" si="2496"/>
        <v>0</v>
      </c>
      <c r="AH495" s="20">
        <v>0</v>
      </c>
      <c r="AI495" s="20">
        <v>0</v>
      </c>
      <c r="AJ495" s="20" t="str">
        <f t="shared" si="2497"/>
        <v>0%</v>
      </c>
      <c r="AK495" s="22"/>
      <c r="AL495" s="20">
        <f t="shared" si="2498"/>
        <v>0</v>
      </c>
      <c r="AM495" s="20">
        <v>0</v>
      </c>
      <c r="AN495" s="20">
        <v>0</v>
      </c>
      <c r="AO495" s="20" t="str">
        <f t="shared" si="2499"/>
        <v>0%</v>
      </c>
      <c r="AP495" s="22"/>
      <c r="AQ495" s="20">
        <f t="shared" si="2500"/>
        <v>0</v>
      </c>
      <c r="AR495" s="20">
        <v>0</v>
      </c>
      <c r="AS495" s="20">
        <v>0</v>
      </c>
      <c r="AT495" s="20" t="str">
        <f t="shared" si="2501"/>
        <v>0%</v>
      </c>
      <c r="AU495" s="22"/>
      <c r="AV495" s="20">
        <f t="shared" si="2502"/>
        <v>0</v>
      </c>
      <c r="AW495" s="20">
        <v>0</v>
      </c>
      <c r="AX495" s="20">
        <v>0</v>
      </c>
      <c r="AY495" s="20" t="str">
        <f t="shared" si="2503"/>
        <v>0%</v>
      </c>
      <c r="AZ495" s="22"/>
      <c r="BA495" s="20">
        <f t="shared" si="2504"/>
        <v>0</v>
      </c>
      <c r="BB495" s="20">
        <v>0</v>
      </c>
      <c r="BC495" s="20">
        <v>0</v>
      </c>
      <c r="BD495" s="20" t="str">
        <f t="shared" si="2505"/>
        <v>0%</v>
      </c>
      <c r="BE495" s="22"/>
      <c r="BF495" s="20">
        <f t="shared" si="2506"/>
        <v>0</v>
      </c>
      <c r="BG495" s="20">
        <v>0</v>
      </c>
      <c r="BH495" s="20">
        <v>0</v>
      </c>
      <c r="BI495" s="20" t="str">
        <f t="shared" si="2507"/>
        <v>0%</v>
      </c>
      <c r="BJ495" s="22"/>
      <c r="BK495" s="20">
        <f t="shared" si="2508"/>
        <v>0</v>
      </c>
      <c r="BL495" s="20">
        <v>0</v>
      </c>
      <c r="BM495" s="20">
        <v>0</v>
      </c>
      <c r="BN495" s="20" t="str">
        <f t="shared" si="2509"/>
        <v>0%</v>
      </c>
      <c r="BO495" s="22"/>
      <c r="BP495" s="20">
        <f t="shared" si="2510"/>
        <v>0</v>
      </c>
      <c r="BQ495" s="20">
        <v>0</v>
      </c>
      <c r="BR495" s="20">
        <v>0</v>
      </c>
      <c r="BS495" s="20" t="str">
        <f t="shared" si="2511"/>
        <v>0%</v>
      </c>
      <c r="BT495" s="22"/>
      <c r="BU495" s="20">
        <f t="shared" si="2512"/>
        <v>0</v>
      </c>
      <c r="BV495" s="20">
        <v>0</v>
      </c>
      <c r="BW495" s="20">
        <v>0</v>
      </c>
      <c r="BX495" s="20" t="str">
        <f t="shared" si="2513"/>
        <v>0%</v>
      </c>
      <c r="BY495" s="22"/>
      <c r="BZ495" s="20">
        <f t="shared" si="2514"/>
        <v>0</v>
      </c>
      <c r="CA495" s="20">
        <v>0</v>
      </c>
      <c r="CB495" s="20">
        <v>0</v>
      </c>
      <c r="CC495" s="20" t="str">
        <f t="shared" si="2515"/>
        <v>0%</v>
      </c>
      <c r="CD495" s="22"/>
      <c r="CE495" s="20">
        <f t="shared" si="2516"/>
        <v>0</v>
      </c>
      <c r="CF495" s="20">
        <v>0</v>
      </c>
      <c r="CG495" s="20">
        <v>0</v>
      </c>
      <c r="CH495" s="20" t="str">
        <f t="shared" si="2517"/>
        <v>0%</v>
      </c>
      <c r="CI495" s="22"/>
      <c r="CJ495" s="20">
        <f t="shared" si="2518"/>
        <v>0</v>
      </c>
      <c r="CK495" s="20">
        <v>0</v>
      </c>
      <c r="CL495" s="20">
        <v>0</v>
      </c>
      <c r="CM495" s="20" t="str">
        <f t="shared" si="2519"/>
        <v>0%</v>
      </c>
      <c r="CN495" s="22"/>
      <c r="CO495" s="20">
        <f t="shared" si="2520"/>
        <v>0</v>
      </c>
      <c r="CP495" s="20">
        <v>0</v>
      </c>
      <c r="CQ495" s="20">
        <v>0</v>
      </c>
      <c r="CR495" s="20" t="str">
        <f t="shared" si="2521"/>
        <v>0%</v>
      </c>
      <c r="CS495" s="22"/>
      <c r="CT495" s="20">
        <f t="shared" si="2522"/>
        <v>0</v>
      </c>
      <c r="CU495" s="20">
        <v>0</v>
      </c>
      <c r="CV495" s="20">
        <v>0</v>
      </c>
      <c r="CW495" s="20" t="str">
        <f t="shared" si="2523"/>
        <v>0%</v>
      </c>
      <c r="CX495" s="22"/>
      <c r="CY495" s="20">
        <f t="shared" si="2524"/>
        <v>0</v>
      </c>
      <c r="CZ495" s="20">
        <v>0</v>
      </c>
      <c r="DA495" s="20">
        <v>0</v>
      </c>
      <c r="DB495" s="20" t="str">
        <f t="shared" si="2525"/>
        <v>0%</v>
      </c>
      <c r="DC495" s="22"/>
      <c r="DD495" s="20">
        <f t="shared" si="2526"/>
        <v>0</v>
      </c>
      <c r="DE495" s="20">
        <v>0</v>
      </c>
      <c r="DF495" s="20">
        <v>0</v>
      </c>
      <c r="DG495" s="20" t="str">
        <f t="shared" si="2527"/>
        <v>0%</v>
      </c>
      <c r="DH495" s="22"/>
      <c r="DI495" s="20">
        <f t="shared" si="2528"/>
        <v>0</v>
      </c>
      <c r="DJ495" s="20">
        <v>0</v>
      </c>
      <c r="DK495" s="20">
        <v>0</v>
      </c>
      <c r="DL495" s="20" t="str">
        <f t="shared" si="2529"/>
        <v>0%</v>
      </c>
      <c r="DM495" s="22"/>
      <c r="DN495" s="20">
        <f t="shared" si="2530"/>
        <v>0</v>
      </c>
      <c r="DO495" s="20">
        <v>0</v>
      </c>
      <c r="DP495" s="20">
        <v>0</v>
      </c>
      <c r="DQ495" s="20" t="str">
        <f t="shared" si="2531"/>
        <v>0%</v>
      </c>
      <c r="DR495" s="22"/>
      <c r="DS495" s="20">
        <f t="shared" si="2532"/>
        <v>0</v>
      </c>
      <c r="DT495" s="20">
        <v>0</v>
      </c>
      <c r="DU495" s="20">
        <v>0</v>
      </c>
      <c r="DV495" s="20" t="str">
        <f t="shared" si="2533"/>
        <v>0%</v>
      </c>
      <c r="DW495" s="22"/>
      <c r="DX495" s="20">
        <f t="shared" si="2534"/>
        <v>0</v>
      </c>
      <c r="DY495" s="20">
        <v>0</v>
      </c>
      <c r="DZ495" s="20">
        <v>0</v>
      </c>
      <c r="EA495" s="20" t="str">
        <f t="shared" si="2535"/>
        <v>0%</v>
      </c>
      <c r="EB495" s="22"/>
      <c r="EC495" s="20">
        <f t="shared" si="2536"/>
        <v>0</v>
      </c>
      <c r="ED495" s="20">
        <v>0</v>
      </c>
      <c r="EE495" s="20">
        <v>0</v>
      </c>
      <c r="EF495" s="20" t="str">
        <f t="shared" si="2537"/>
        <v>0%</v>
      </c>
      <c r="EG495" s="22"/>
      <c r="EH495" s="20">
        <f t="shared" si="2538"/>
        <v>0</v>
      </c>
      <c r="EI495" s="20">
        <v>0</v>
      </c>
      <c r="EJ495" s="20">
        <v>0</v>
      </c>
      <c r="EK495" s="20" t="str">
        <f t="shared" si="2539"/>
        <v>0%</v>
      </c>
      <c r="EL495" s="22"/>
      <c r="EM495" s="20">
        <f t="shared" si="2540"/>
        <v>0</v>
      </c>
      <c r="EN495" s="20">
        <v>0</v>
      </c>
      <c r="EO495" s="20">
        <v>0</v>
      </c>
      <c r="EP495" s="20" t="str">
        <f t="shared" si="2541"/>
        <v>0%</v>
      </c>
      <c r="EQ495" s="22"/>
      <c r="ER495" s="20">
        <f t="shared" si="2542"/>
        <v>0</v>
      </c>
      <c r="ES495" s="20">
        <v>0</v>
      </c>
      <c r="ET495" s="20">
        <v>0</v>
      </c>
      <c r="EU495" s="20" t="str">
        <f t="shared" si="2543"/>
        <v>0%</v>
      </c>
      <c r="EV495" s="22"/>
      <c r="EW495" s="22"/>
      <c r="EX495" s="22"/>
      <c r="EY495" s="22"/>
      <c r="EZ495" s="22"/>
      <c r="FA495" s="22"/>
      <c r="FB495" s="20">
        <f t="shared" si="2544"/>
        <v>0</v>
      </c>
      <c r="FC495" s="20">
        <v>0</v>
      </c>
      <c r="FD495" s="20">
        <v>0</v>
      </c>
      <c r="FE495" s="20" t="str">
        <f t="shared" si="2545"/>
        <v>0%</v>
      </c>
      <c r="FF495" s="22"/>
      <c r="FG495" s="20">
        <f t="shared" si="2546"/>
        <v>0</v>
      </c>
      <c r="FH495" s="20">
        <v>0</v>
      </c>
      <c r="FI495" s="20">
        <v>0</v>
      </c>
      <c r="FJ495" s="20" t="str">
        <f t="shared" si="2547"/>
        <v>0%</v>
      </c>
      <c r="FK495" s="22"/>
      <c r="FL495" s="20">
        <f t="shared" si="2548"/>
        <v>0</v>
      </c>
      <c r="FM495" s="20">
        <v>0</v>
      </c>
      <c r="FN495" s="20">
        <v>0</v>
      </c>
      <c r="FO495" s="20" t="str">
        <f t="shared" si="2549"/>
        <v>0%</v>
      </c>
      <c r="FP495" s="22"/>
      <c r="FQ495" s="20">
        <f t="shared" si="2550"/>
        <v>0</v>
      </c>
      <c r="FR495" s="20">
        <v>0</v>
      </c>
      <c r="FS495" s="20">
        <v>0</v>
      </c>
      <c r="FT495" s="20" t="str">
        <f t="shared" si="2551"/>
        <v>0%</v>
      </c>
      <c r="FU495" s="22"/>
      <c r="FV495" s="20">
        <f t="shared" si="2552"/>
        <v>0</v>
      </c>
      <c r="FW495" s="20">
        <v>0</v>
      </c>
      <c r="FX495" s="20">
        <v>0</v>
      </c>
      <c r="FY495" s="20" t="str">
        <f t="shared" si="2553"/>
        <v>0%</v>
      </c>
      <c r="FZ495" s="22"/>
      <c r="GA495" s="20">
        <f t="shared" si="2554"/>
        <v>0</v>
      </c>
      <c r="GB495" s="20">
        <v>0</v>
      </c>
      <c r="GC495" s="20">
        <v>0</v>
      </c>
      <c r="GD495" s="20" t="str">
        <f t="shared" si="2555"/>
        <v>0%</v>
      </c>
      <c r="GE495" s="3"/>
    </row>
    <row r="496" spans="1:187" x14ac:dyDescent="0.25">
      <c r="A496" s="21" t="s">
        <v>203</v>
      </c>
      <c r="B496" s="22"/>
      <c r="C496" s="22"/>
      <c r="D496" s="22"/>
      <c r="E496" s="22"/>
      <c r="F496" s="22"/>
      <c r="G496" s="22"/>
      <c r="H496" s="20">
        <f>SUM(H495,H494,H493,H492,H491)</f>
        <v>0</v>
      </c>
      <c r="I496" s="20">
        <f>SUM(I495,I494,I493,I492,I491)</f>
        <v>0</v>
      </c>
      <c r="J496" s="20">
        <f>SUM(J495,J494,J493,J492,J491)</f>
        <v>0</v>
      </c>
      <c r="K496" s="20" t="str">
        <f t="shared" si="2487"/>
        <v>0%</v>
      </c>
      <c r="L496" s="22"/>
      <c r="M496" s="20">
        <f>SUM(M495,M494,M493,M492,M491)</f>
        <v>0</v>
      </c>
      <c r="N496" s="20">
        <f>SUM(N495,N494,N493,N492,N491)</f>
        <v>0</v>
      </c>
      <c r="O496" s="20">
        <f>SUM(O495,O494,O493,O492,O491)</f>
        <v>0</v>
      </c>
      <c r="P496" s="20" t="str">
        <f t="shared" si="2489"/>
        <v>0%</v>
      </c>
      <c r="Q496" s="22"/>
      <c r="R496" s="20">
        <f>SUM(R495,R494,R493,R492,R491)</f>
        <v>0</v>
      </c>
      <c r="S496" s="20">
        <f>SUM(S495,S494,S493,S492,S491)</f>
        <v>0</v>
      </c>
      <c r="T496" s="20">
        <f>SUM(T495,T494,T493,T492,T491)</f>
        <v>0</v>
      </c>
      <c r="U496" s="20" t="str">
        <f t="shared" si="2491"/>
        <v>0%</v>
      </c>
      <c r="V496" s="22"/>
      <c r="W496" s="20">
        <f>SUM(W495,W494,W493,W492,W491)</f>
        <v>0</v>
      </c>
      <c r="X496" s="20">
        <f>SUM(X495,X494,X493,X492,X491)</f>
        <v>0</v>
      </c>
      <c r="Y496" s="20">
        <f>SUM(Y495,Y494,Y493,Y492,Y491)</f>
        <v>0</v>
      </c>
      <c r="Z496" s="20" t="str">
        <f t="shared" si="2493"/>
        <v>0%</v>
      </c>
      <c r="AA496" s="22"/>
      <c r="AB496" s="20">
        <f>SUM(AB495,AB494,AB493,AB492,AB491)</f>
        <v>0</v>
      </c>
      <c r="AC496" s="20">
        <f>SUM(AC495,AC494,AC493,AC492,AC491)</f>
        <v>0</v>
      </c>
      <c r="AD496" s="20">
        <f>SUM(AD495,AD494,AD493,AD492,AD491)</f>
        <v>0</v>
      </c>
      <c r="AE496" s="20" t="str">
        <f t="shared" si="2495"/>
        <v>0%</v>
      </c>
      <c r="AF496" s="22"/>
      <c r="AG496" s="20">
        <f>SUM(AG495,AG494,AG493,AG492,AG491)</f>
        <v>0</v>
      </c>
      <c r="AH496" s="20">
        <f>SUM(AH495,AH494,AH493,AH492,AH491)</f>
        <v>0</v>
      </c>
      <c r="AI496" s="20">
        <f>SUM(AI495,AI494,AI493,AI492,AI491)</f>
        <v>0</v>
      </c>
      <c r="AJ496" s="20" t="str">
        <f t="shared" si="2497"/>
        <v>0%</v>
      </c>
      <c r="AK496" s="22"/>
      <c r="AL496" s="20">
        <f>SUM(AL495,AL494,AL493,AL492,AL491)</f>
        <v>0</v>
      </c>
      <c r="AM496" s="20">
        <f>SUM(AM495,AM494,AM493,AM492,AM491)</f>
        <v>0</v>
      </c>
      <c r="AN496" s="20">
        <f>SUM(AN495,AN494,AN493,AN492,AN491)</f>
        <v>0</v>
      </c>
      <c r="AO496" s="20" t="str">
        <f t="shared" si="2499"/>
        <v>0%</v>
      </c>
      <c r="AP496" s="22"/>
      <c r="AQ496" s="20">
        <f>SUM(AQ495,AQ494,AQ493,AQ492,AQ491)</f>
        <v>0</v>
      </c>
      <c r="AR496" s="20">
        <f>SUM(AR495,AR494,AR493,AR492,AR491)</f>
        <v>0</v>
      </c>
      <c r="AS496" s="20">
        <f>SUM(AS495,AS494,AS493,AS492,AS491)</f>
        <v>0</v>
      </c>
      <c r="AT496" s="20" t="str">
        <f t="shared" si="2501"/>
        <v>0%</v>
      </c>
      <c r="AU496" s="22"/>
      <c r="AV496" s="20">
        <f>SUM(AV495,AV494,AV493,AV492,AV491)</f>
        <v>0</v>
      </c>
      <c r="AW496" s="20">
        <f>SUM(AW495,AW494,AW493,AW492,AW491)</f>
        <v>0</v>
      </c>
      <c r="AX496" s="20">
        <f>SUM(AX495,AX494,AX493,AX492,AX491)</f>
        <v>0</v>
      </c>
      <c r="AY496" s="20" t="str">
        <f t="shared" si="2503"/>
        <v>0%</v>
      </c>
      <c r="AZ496" s="22"/>
      <c r="BA496" s="20">
        <f>SUM(BA495,BA494,BA493,BA492,BA491)</f>
        <v>0</v>
      </c>
      <c r="BB496" s="20">
        <f>SUM(BB495,BB494,BB493,BB492,BB491)</f>
        <v>0</v>
      </c>
      <c r="BC496" s="20">
        <f>SUM(BC495,BC494,BC493,BC492,BC491)</f>
        <v>0</v>
      </c>
      <c r="BD496" s="20" t="str">
        <f t="shared" si="2505"/>
        <v>0%</v>
      </c>
      <c r="BE496" s="22"/>
      <c r="BF496" s="20">
        <f>SUM(BF495,BF494,BF493,BF492,BF491)</f>
        <v>0</v>
      </c>
      <c r="BG496" s="20">
        <f>SUM(BG495,BG494,BG493,BG492,BG491)</f>
        <v>0</v>
      </c>
      <c r="BH496" s="20">
        <f>SUM(BH495,BH494,BH493,BH492,BH491)</f>
        <v>0</v>
      </c>
      <c r="BI496" s="20" t="str">
        <f t="shared" si="2507"/>
        <v>0%</v>
      </c>
      <c r="BJ496" s="22"/>
      <c r="BK496" s="20">
        <f>SUM(BK495,BK494,BK493,BK492,BK491)</f>
        <v>0</v>
      </c>
      <c r="BL496" s="20">
        <f>SUM(BL495,BL494,BL493,BL492,BL491)</f>
        <v>0</v>
      </c>
      <c r="BM496" s="20">
        <f>SUM(BM495,BM494,BM493,BM492,BM491)</f>
        <v>0</v>
      </c>
      <c r="BN496" s="20" t="str">
        <f t="shared" si="2509"/>
        <v>0%</v>
      </c>
      <c r="BO496" s="22"/>
      <c r="BP496" s="20">
        <f>SUM(BP495,BP494,BP493,BP492,BP491)</f>
        <v>0</v>
      </c>
      <c r="BQ496" s="20">
        <f>SUM(BQ495,BQ494,BQ493,BQ492,BQ491)</f>
        <v>0</v>
      </c>
      <c r="BR496" s="20">
        <f>SUM(BR495,BR494,BR493,BR492,BR491)</f>
        <v>0</v>
      </c>
      <c r="BS496" s="20" t="str">
        <f t="shared" si="2511"/>
        <v>0%</v>
      </c>
      <c r="BT496" s="22"/>
      <c r="BU496" s="20">
        <f>SUM(BU495,BU494,BU493,BU492,BU491)</f>
        <v>0</v>
      </c>
      <c r="BV496" s="20">
        <f>SUM(BV495,BV494,BV493,BV492,BV491)</f>
        <v>0</v>
      </c>
      <c r="BW496" s="20">
        <f>SUM(BW495,BW494,BW493,BW492,BW491)</f>
        <v>0</v>
      </c>
      <c r="BX496" s="20" t="str">
        <f t="shared" si="2513"/>
        <v>0%</v>
      </c>
      <c r="BY496" s="22"/>
      <c r="BZ496" s="20">
        <f>SUM(BZ495,BZ494,BZ493,BZ492,BZ491)</f>
        <v>0</v>
      </c>
      <c r="CA496" s="20">
        <f>SUM(CA495,CA494,CA493,CA492,CA491)</f>
        <v>0</v>
      </c>
      <c r="CB496" s="20">
        <f>SUM(CB495,CB494,CB493,CB492,CB491)</f>
        <v>0</v>
      </c>
      <c r="CC496" s="20" t="str">
        <f t="shared" si="2515"/>
        <v>0%</v>
      </c>
      <c r="CD496" s="22"/>
      <c r="CE496" s="20">
        <f>SUM(CE495,CE494,CE493,CE492,CE491)</f>
        <v>0</v>
      </c>
      <c r="CF496" s="20">
        <f>SUM(CF495,CF494,CF493,CF492,CF491)</f>
        <v>0</v>
      </c>
      <c r="CG496" s="20">
        <f>SUM(CG495,CG494,CG493,CG492,CG491)</f>
        <v>0</v>
      </c>
      <c r="CH496" s="20" t="str">
        <f t="shared" si="2517"/>
        <v>0%</v>
      </c>
      <c r="CI496" s="22"/>
      <c r="CJ496" s="20">
        <f>SUM(CJ495,CJ494,CJ493,CJ492,CJ491)</f>
        <v>0</v>
      </c>
      <c r="CK496" s="20">
        <f>SUM(CK495,CK494,CK493,CK492,CK491)</f>
        <v>0</v>
      </c>
      <c r="CL496" s="20">
        <f>SUM(CL495,CL494,CL493,CL492,CL491)</f>
        <v>0</v>
      </c>
      <c r="CM496" s="20" t="str">
        <f t="shared" si="2519"/>
        <v>0%</v>
      </c>
      <c r="CN496" s="22"/>
      <c r="CO496" s="20">
        <f>SUM(CO495,CO494,CO493,CO492,CO491)</f>
        <v>0</v>
      </c>
      <c r="CP496" s="20">
        <f>SUM(CP495,CP494,CP493,CP492,CP491)</f>
        <v>0</v>
      </c>
      <c r="CQ496" s="20">
        <f>SUM(CQ495,CQ494,CQ493,CQ492,CQ491)</f>
        <v>0</v>
      </c>
      <c r="CR496" s="20" t="str">
        <f t="shared" si="2521"/>
        <v>0%</v>
      </c>
      <c r="CS496" s="22"/>
      <c r="CT496" s="20">
        <f>SUM(CT495,CT494,CT493,CT492,CT491)</f>
        <v>0</v>
      </c>
      <c r="CU496" s="20">
        <f>SUM(CU495,CU494,CU493,CU492,CU491)</f>
        <v>0</v>
      </c>
      <c r="CV496" s="20">
        <f>SUM(CV495,CV494,CV493,CV492,CV491)</f>
        <v>0</v>
      </c>
      <c r="CW496" s="20" t="str">
        <f t="shared" si="2523"/>
        <v>0%</v>
      </c>
      <c r="CX496" s="22"/>
      <c r="CY496" s="20">
        <f>SUM(CY495,CY494,CY493,CY492,CY491)</f>
        <v>0</v>
      </c>
      <c r="CZ496" s="20">
        <f>SUM(CZ495,CZ494,CZ493,CZ492,CZ491)</f>
        <v>0</v>
      </c>
      <c r="DA496" s="20">
        <f>SUM(DA495,DA494,DA493,DA492,DA491)</f>
        <v>0</v>
      </c>
      <c r="DB496" s="20" t="str">
        <f t="shared" si="2525"/>
        <v>0%</v>
      </c>
      <c r="DC496" s="22"/>
      <c r="DD496" s="20">
        <f>SUM(DD495,DD494,DD493,DD492,DD491)</f>
        <v>0</v>
      </c>
      <c r="DE496" s="20">
        <f>SUM(DE495,DE494,DE493,DE492,DE491)</f>
        <v>0</v>
      </c>
      <c r="DF496" s="20">
        <f>SUM(DF495,DF494,DF493,DF492,DF491)</f>
        <v>0</v>
      </c>
      <c r="DG496" s="20" t="str">
        <f t="shared" si="2527"/>
        <v>0%</v>
      </c>
      <c r="DH496" s="22"/>
      <c r="DI496" s="20">
        <f>SUM(DI495,DI494,DI493,DI492,DI491)</f>
        <v>0</v>
      </c>
      <c r="DJ496" s="20">
        <f>SUM(DJ495,DJ494,DJ493,DJ492,DJ491)</f>
        <v>0</v>
      </c>
      <c r="DK496" s="20">
        <f>SUM(DK495,DK494,DK493,DK492,DK491)</f>
        <v>0</v>
      </c>
      <c r="DL496" s="20" t="str">
        <f t="shared" si="2529"/>
        <v>0%</v>
      </c>
      <c r="DM496" s="22"/>
      <c r="DN496" s="20">
        <f>SUM(DN495,DN494,DN493,DN492,DN491)</f>
        <v>0</v>
      </c>
      <c r="DO496" s="20">
        <f>SUM(DO495,DO494,DO493,DO492,DO491)</f>
        <v>0</v>
      </c>
      <c r="DP496" s="20">
        <f>SUM(DP495,DP494,DP493,DP492,DP491)</f>
        <v>0</v>
      </c>
      <c r="DQ496" s="20" t="str">
        <f t="shared" si="2531"/>
        <v>0%</v>
      </c>
      <c r="DR496" s="22"/>
      <c r="DS496" s="20">
        <f>SUM(DS495,DS494,DS493,DS492,DS491)</f>
        <v>0</v>
      </c>
      <c r="DT496" s="20">
        <f>SUM(DT495,DT494,DT493,DT492,DT491)</f>
        <v>0</v>
      </c>
      <c r="DU496" s="20">
        <f>SUM(DU495,DU494,DU493,DU492,DU491)</f>
        <v>0</v>
      </c>
      <c r="DV496" s="20" t="str">
        <f t="shared" si="2533"/>
        <v>0%</v>
      </c>
      <c r="DW496" s="22"/>
      <c r="DX496" s="20">
        <f>SUM(DX495,DX494,DX493,DX492,DX491)</f>
        <v>0</v>
      </c>
      <c r="DY496" s="20">
        <f>SUM(DY495,DY494,DY493,DY492,DY491)</f>
        <v>0</v>
      </c>
      <c r="DZ496" s="20">
        <f>SUM(DZ495,DZ494,DZ493,DZ492,DZ491)</f>
        <v>0</v>
      </c>
      <c r="EA496" s="20" t="str">
        <f t="shared" si="2535"/>
        <v>0%</v>
      </c>
      <c r="EB496" s="22"/>
      <c r="EC496" s="20">
        <f>SUM(EC495,EC494,EC493,EC492,EC491)</f>
        <v>0</v>
      </c>
      <c r="ED496" s="20">
        <f>SUM(ED495,ED494,ED493,ED492,ED491)</f>
        <v>0</v>
      </c>
      <c r="EE496" s="20">
        <f>SUM(EE495,EE494,EE493,EE492,EE491)</f>
        <v>0</v>
      </c>
      <c r="EF496" s="20" t="str">
        <f t="shared" si="2537"/>
        <v>0%</v>
      </c>
      <c r="EG496" s="22"/>
      <c r="EH496" s="20">
        <f>SUM(EH495,EH494,EH493,EH492,EH491)</f>
        <v>0</v>
      </c>
      <c r="EI496" s="20">
        <f>SUM(EI495,EI494,EI493,EI492,EI491)</f>
        <v>0</v>
      </c>
      <c r="EJ496" s="20">
        <f>SUM(EJ495,EJ494,EJ493,EJ492,EJ491)</f>
        <v>0</v>
      </c>
      <c r="EK496" s="20" t="str">
        <f t="shared" si="2539"/>
        <v>0%</v>
      </c>
      <c r="EL496" s="22"/>
      <c r="EM496" s="20">
        <f>SUM(EM495,EM494,EM493,EM492,EM491)</f>
        <v>0</v>
      </c>
      <c r="EN496" s="20">
        <f>SUM(EN495,EN494,EN493,EN492,EN491)</f>
        <v>0</v>
      </c>
      <c r="EO496" s="20">
        <f>SUM(EO495,EO494,EO493,EO492,EO491)</f>
        <v>0</v>
      </c>
      <c r="EP496" s="20" t="str">
        <f t="shared" si="2541"/>
        <v>0%</v>
      </c>
      <c r="EQ496" s="22"/>
      <c r="ER496" s="20">
        <f>SUM(ER495,ER494,ER493,ER492,ER491)</f>
        <v>0</v>
      </c>
      <c r="ES496" s="20">
        <f>SUM(ES495,ES494,ES493,ES492,ES491)</f>
        <v>0</v>
      </c>
      <c r="ET496" s="20">
        <f>SUM(ET495,ET494,ET493,ET492,ET491)</f>
        <v>0</v>
      </c>
      <c r="EU496" s="20" t="str">
        <f t="shared" si="2543"/>
        <v>0%</v>
      </c>
      <c r="EV496" s="22"/>
      <c r="EW496" s="22"/>
      <c r="EX496" s="22"/>
      <c r="EY496" s="22"/>
      <c r="EZ496" s="22"/>
      <c r="FA496" s="22"/>
      <c r="FB496" s="20">
        <f>SUM(FB495,FB494,FB493,FB492,FB491)</f>
        <v>0</v>
      </c>
      <c r="FC496" s="20">
        <f>SUM(FC495,FC494,FC493,FC492,FC491)</f>
        <v>0</v>
      </c>
      <c r="FD496" s="20">
        <f>SUM(FD495,FD494,FD493,FD492,FD491)</f>
        <v>0</v>
      </c>
      <c r="FE496" s="20" t="str">
        <f t="shared" si="2545"/>
        <v>0%</v>
      </c>
      <c r="FF496" s="22"/>
      <c r="FG496" s="20">
        <f>SUM(FG495,FG494,FG493,FG492,FG491)</f>
        <v>0</v>
      </c>
      <c r="FH496" s="20">
        <f>SUM(FH495,FH494,FH493,FH492,FH491)</f>
        <v>0</v>
      </c>
      <c r="FI496" s="20">
        <f>SUM(FI495,FI494,FI493,FI492,FI491)</f>
        <v>0</v>
      </c>
      <c r="FJ496" s="20" t="str">
        <f t="shared" si="2547"/>
        <v>0%</v>
      </c>
      <c r="FK496" s="22"/>
      <c r="FL496" s="20">
        <f>SUM(FL495,FL494,FL493,FL492,FL491)</f>
        <v>0</v>
      </c>
      <c r="FM496" s="20">
        <f>SUM(FM495,FM494,FM493,FM492,FM491)</f>
        <v>0</v>
      </c>
      <c r="FN496" s="20">
        <f>SUM(FN495,FN494,FN493,FN492,FN491)</f>
        <v>0</v>
      </c>
      <c r="FO496" s="20" t="str">
        <f t="shared" si="2549"/>
        <v>0%</v>
      </c>
      <c r="FP496" s="22"/>
      <c r="FQ496" s="20">
        <f>SUM(FQ495,FQ494,FQ493,FQ492,FQ491)</f>
        <v>0</v>
      </c>
      <c r="FR496" s="20">
        <f>SUM(FR495,FR494,FR493,FR492,FR491)</f>
        <v>0</v>
      </c>
      <c r="FS496" s="20">
        <f>SUM(FS495,FS494,FS493,FS492,FS491)</f>
        <v>0</v>
      </c>
      <c r="FT496" s="20" t="str">
        <f t="shared" si="2551"/>
        <v>0%</v>
      </c>
      <c r="FU496" s="22"/>
      <c r="FV496" s="20">
        <f>SUM(FV495,FV494,FV493,FV492,FV491)</f>
        <v>0</v>
      </c>
      <c r="FW496" s="20">
        <f>SUM(FW495,FW494,FW493,FW492,FW491)</f>
        <v>0</v>
      </c>
      <c r="FX496" s="20">
        <f>SUM(FX495,FX494,FX493,FX492,FX491)</f>
        <v>0</v>
      </c>
      <c r="FY496" s="20" t="str">
        <f t="shared" si="2553"/>
        <v>0%</v>
      </c>
      <c r="FZ496" s="22"/>
      <c r="GA496" s="20">
        <f>SUM(GA495,GA494,GA493,GA492,GA491)</f>
        <v>0</v>
      </c>
      <c r="GB496" s="20">
        <f>SUM(GB495,GB494,GB493,GB492,GB491)</f>
        <v>0</v>
      </c>
      <c r="GC496" s="20">
        <f>SUM(GC495,GC494,GC493,GC492,GC491)</f>
        <v>0</v>
      </c>
      <c r="GD496" s="20" t="str">
        <f t="shared" si="2555"/>
        <v>0%</v>
      </c>
      <c r="GE496" s="3"/>
    </row>
    <row r="497" spans="1:187" x14ac:dyDescent="0.25">
      <c r="A497" s="21" t="s">
        <v>201</v>
      </c>
      <c r="B497" s="22"/>
      <c r="C497" s="22"/>
      <c r="D497" s="22"/>
      <c r="E497" s="22"/>
      <c r="F497" s="22"/>
      <c r="G497" s="22"/>
      <c r="H497" s="22"/>
      <c r="I497" s="22"/>
      <c r="J497" s="22"/>
      <c r="K497" s="20" t="str">
        <f>(K494-K165)*100 &amp; "%"</f>
        <v>-33.33%</v>
      </c>
      <c r="L497" s="22"/>
      <c r="M497" s="22"/>
      <c r="N497" s="22"/>
      <c r="O497" s="22"/>
      <c r="P497" s="20" t="str">
        <f>(P494-P165)*100 &amp; "%"</f>
        <v>-100%</v>
      </c>
      <c r="Q497" s="22"/>
      <c r="R497" s="22"/>
      <c r="S497" s="22"/>
      <c r="T497" s="22"/>
      <c r="U497" s="20" t="str">
        <f>(U494-U165)*100 &amp; "%"</f>
        <v>-25%</v>
      </c>
      <c r="V497" s="22"/>
      <c r="W497" s="22"/>
      <c r="X497" s="22"/>
      <c r="Y497" s="22"/>
      <c r="Z497" s="20" t="str">
        <f>(Z494-Z165)*100 &amp; "%"</f>
        <v>-33.33%</v>
      </c>
      <c r="AA497" s="22"/>
      <c r="AB497" s="22"/>
      <c r="AC497" s="22"/>
      <c r="AD497" s="22"/>
      <c r="AE497" s="20" t="str">
        <f>(AE494-AE165)*100 &amp; "%"</f>
        <v>-16.67%</v>
      </c>
      <c r="AF497" s="22"/>
      <c r="AG497" s="22"/>
      <c r="AH497" s="22"/>
      <c r="AI497" s="22"/>
      <c r="AJ497" s="20" t="str">
        <f>(AJ494-AJ165)*100 &amp; "%"</f>
        <v>-42.86%</v>
      </c>
      <c r="AK497" s="22"/>
      <c r="AL497" s="22"/>
      <c r="AM497" s="22"/>
      <c r="AN497" s="22"/>
      <c r="AO497" s="20" t="str">
        <f>(AO494-AO165)*100 &amp; "%"</f>
        <v>-33.33%</v>
      </c>
      <c r="AP497" s="22"/>
      <c r="AQ497" s="22"/>
      <c r="AR497" s="22"/>
      <c r="AS497" s="22"/>
      <c r="AT497" s="20" t="str">
        <f>(AT494-AT165)*100 &amp; "%"</f>
        <v>0%</v>
      </c>
      <c r="AU497" s="22"/>
      <c r="AV497" s="22"/>
      <c r="AW497" s="22"/>
      <c r="AX497" s="22"/>
      <c r="AY497" s="20" t="str">
        <f>(AY494-AY165)*100 &amp; "%"</f>
        <v>0%</v>
      </c>
      <c r="AZ497" s="22"/>
      <c r="BA497" s="22"/>
      <c r="BB497" s="22"/>
      <c r="BC497" s="22"/>
      <c r="BD497" s="20" t="str">
        <f>(BD494-BD165)*100 &amp; "%"</f>
        <v>0%</v>
      </c>
      <c r="BE497" s="22"/>
      <c r="BF497" s="22"/>
      <c r="BG497" s="22"/>
      <c r="BH497" s="22"/>
      <c r="BI497" s="20" t="str">
        <f>(BI494-BI165)*100 &amp; "%"</f>
        <v>0%</v>
      </c>
      <c r="BJ497" s="22"/>
      <c r="BK497" s="22"/>
      <c r="BL497" s="22"/>
      <c r="BM497" s="22"/>
      <c r="BN497" s="20" t="str">
        <f>(BN494-BN165)*100 &amp; "%"</f>
        <v>0%</v>
      </c>
      <c r="BO497" s="22"/>
      <c r="BP497" s="22"/>
      <c r="BQ497" s="22"/>
      <c r="BR497" s="22"/>
      <c r="BS497" s="20" t="str">
        <f>(BS494-BS165)*100 &amp; "%"</f>
        <v>0%</v>
      </c>
      <c r="BT497" s="22"/>
      <c r="BU497" s="22"/>
      <c r="BV497" s="22"/>
      <c r="BW497" s="22"/>
      <c r="BX497" s="20" t="str">
        <f>(BX494-BX165)*100 &amp; "%"</f>
        <v>0%</v>
      </c>
      <c r="BY497" s="22"/>
      <c r="BZ497" s="22"/>
      <c r="CA497" s="22"/>
      <c r="CB497" s="22"/>
      <c r="CC497" s="20" t="str">
        <f>(CC494-CC165)*100 &amp; "%"</f>
        <v>0%</v>
      </c>
      <c r="CD497" s="22"/>
      <c r="CE497" s="22"/>
      <c r="CF497" s="22"/>
      <c r="CG497" s="22"/>
      <c r="CH497" s="20" t="str">
        <f>(CH494-CH165)*100 &amp; "%"</f>
        <v>0%</v>
      </c>
      <c r="CI497" s="22"/>
      <c r="CJ497" s="22"/>
      <c r="CK497" s="22"/>
      <c r="CL497" s="22"/>
      <c r="CM497" s="20" t="str">
        <f>(CM494-CM165)*100 &amp; "%"</f>
        <v>0%</v>
      </c>
      <c r="CN497" s="22"/>
      <c r="CO497" s="22"/>
      <c r="CP497" s="22"/>
      <c r="CQ497" s="22"/>
      <c r="CR497" s="20" t="str">
        <f>(CR494-CR165)*100 &amp; "%"</f>
        <v>0%</v>
      </c>
      <c r="CS497" s="22"/>
      <c r="CT497" s="22"/>
      <c r="CU497" s="22"/>
      <c r="CV497" s="22"/>
      <c r="CW497" s="20" t="str">
        <f>(CW494-CW165)*100 &amp; "%"</f>
        <v>0%</v>
      </c>
      <c r="CX497" s="22"/>
      <c r="CY497" s="22"/>
      <c r="CZ497" s="22"/>
      <c r="DA497" s="22"/>
      <c r="DB497" s="20" t="str">
        <f>(DB494-DB165)*100 &amp; "%"</f>
        <v>0%</v>
      </c>
      <c r="DC497" s="22"/>
      <c r="DD497" s="22"/>
      <c r="DE497" s="22"/>
      <c r="DF497" s="22"/>
      <c r="DG497" s="20" t="str">
        <f>(DG494-DG165)*100 &amp; "%"</f>
        <v>0%</v>
      </c>
      <c r="DH497" s="22"/>
      <c r="DI497" s="22"/>
      <c r="DJ497" s="22"/>
      <c r="DK497" s="22"/>
      <c r="DL497" s="20" t="str">
        <f>(DL494-DL165)*100 &amp; "%"</f>
        <v>0%</v>
      </c>
      <c r="DM497" s="22"/>
      <c r="DN497" s="22"/>
      <c r="DO497" s="22"/>
      <c r="DP497" s="22"/>
      <c r="DQ497" s="20" t="str">
        <f>(DQ494-DQ165)*100 &amp; "%"</f>
        <v>-100%</v>
      </c>
      <c r="DR497" s="22"/>
      <c r="DS497" s="22"/>
      <c r="DT497" s="22"/>
      <c r="DU497" s="22"/>
      <c r="DV497" s="20" t="str">
        <f>(DV494-DV165)*100 &amp; "%"</f>
        <v>0%</v>
      </c>
      <c r="DW497" s="22"/>
      <c r="DX497" s="22"/>
      <c r="DY497" s="22"/>
      <c r="DZ497" s="22"/>
      <c r="EA497" s="20" t="str">
        <f>(EA494-EA165)*100 &amp; "%"</f>
        <v>0%</v>
      </c>
      <c r="EB497" s="22"/>
      <c r="EC497" s="22"/>
      <c r="ED497" s="22"/>
      <c r="EE497" s="22"/>
      <c r="EF497" s="20" t="str">
        <f>(EF494-EF165)*100 &amp; "%"</f>
        <v>0%</v>
      </c>
      <c r="EG497" s="22"/>
      <c r="EH497" s="22"/>
      <c r="EI497" s="22"/>
      <c r="EJ497" s="22"/>
      <c r="EK497" s="20" t="str">
        <f>(EK494-EK165)*100 &amp; "%"</f>
        <v>0%</v>
      </c>
      <c r="EL497" s="22"/>
      <c r="EM497" s="22"/>
      <c r="EN497" s="22"/>
      <c r="EO497" s="22"/>
      <c r="EP497" s="20" t="str">
        <f>(EP494-EP165)*100 &amp; "%"</f>
        <v>0%</v>
      </c>
      <c r="EQ497" s="22"/>
      <c r="ER497" s="22"/>
      <c r="ES497" s="22"/>
      <c r="ET497" s="22"/>
      <c r="EU497" s="20" t="str">
        <f>(EU494-EU165)*100 &amp; "%"</f>
        <v>-100%</v>
      </c>
      <c r="EV497" s="22"/>
      <c r="EW497" s="22"/>
      <c r="EX497" s="22"/>
      <c r="EY497" s="22"/>
      <c r="EZ497" s="22"/>
      <c r="FA497" s="22"/>
      <c r="FB497" s="22"/>
      <c r="FC497" s="22"/>
      <c r="FD497" s="22"/>
      <c r="FE497" s="20" t="str">
        <f>(FE494-FE165)*100 &amp; "%"</f>
        <v>0%</v>
      </c>
      <c r="FF497" s="22"/>
      <c r="FG497" s="22"/>
      <c r="FH497" s="22"/>
      <c r="FI497" s="22"/>
      <c r="FJ497" s="20" t="str">
        <f>(FJ494-FJ165)*100 &amp; "%"</f>
        <v>0%</v>
      </c>
      <c r="FK497" s="22"/>
      <c r="FL497" s="22"/>
      <c r="FM497" s="22"/>
      <c r="FN497" s="22"/>
      <c r="FO497" s="20" t="str">
        <f>(FO494-FO165)*100 &amp; "%"</f>
        <v>0%</v>
      </c>
      <c r="FP497" s="22"/>
      <c r="FQ497" s="22"/>
      <c r="FR497" s="22"/>
      <c r="FS497" s="22"/>
      <c r="FT497" s="20" t="str">
        <f>(FT494-FT165)*100 &amp; "%"</f>
        <v>0%</v>
      </c>
      <c r="FU497" s="22"/>
      <c r="FV497" s="22"/>
      <c r="FW497" s="22"/>
      <c r="FX497" s="22"/>
      <c r="FY497" s="20" t="str">
        <f>(FY494-FY165)*100 &amp; "%"</f>
        <v>0%</v>
      </c>
      <c r="FZ497" s="22"/>
      <c r="GA497" s="22"/>
      <c r="GB497" s="22"/>
      <c r="GC497" s="22"/>
      <c r="GD497" s="20" t="str">
        <f>(GD494-GD165)*100 &amp; "%"</f>
        <v>0%</v>
      </c>
      <c r="GE497" s="3"/>
    </row>
    <row r="498" spans="1:187" x14ac:dyDescent="0.25">
      <c r="A498" s="21" t="s">
        <v>202</v>
      </c>
      <c r="B498" s="22"/>
      <c r="C498" s="22"/>
      <c r="D498" s="22"/>
      <c r="E498" s="22"/>
      <c r="F498" s="22"/>
      <c r="G498" s="22"/>
      <c r="H498" s="22"/>
      <c r="I498" s="22"/>
      <c r="J498" s="22"/>
      <c r="K498" s="20" t="str">
        <f>(K495-K106)*100 &amp; "%"</f>
        <v>-80%</v>
      </c>
      <c r="L498" s="22"/>
      <c r="M498" s="22"/>
      <c r="N498" s="22"/>
      <c r="O498" s="22"/>
      <c r="P498" s="20" t="str">
        <f>(P495-P106)*100 &amp; "%"</f>
        <v>-75%</v>
      </c>
      <c r="Q498" s="22"/>
      <c r="R498" s="22"/>
      <c r="S498" s="22"/>
      <c r="T498" s="22"/>
      <c r="U498" s="20" t="str">
        <f>(U495-U106)*100 &amp; "%"</f>
        <v>-66.67%</v>
      </c>
      <c r="V498" s="22"/>
      <c r="W498" s="22"/>
      <c r="X498" s="22"/>
      <c r="Y498" s="22"/>
      <c r="Z498" s="20" t="str">
        <f>(Z495-Z106)*100 &amp; "%"</f>
        <v>-76.92%</v>
      </c>
      <c r="AA498" s="22"/>
      <c r="AB498" s="22"/>
      <c r="AC498" s="22"/>
      <c r="AD498" s="22"/>
      <c r="AE498" s="20" t="str">
        <f>(AE495-AE106)*100 &amp; "%"</f>
        <v>-69.23%</v>
      </c>
      <c r="AF498" s="22"/>
      <c r="AG498" s="22"/>
      <c r="AH498" s="22"/>
      <c r="AI498" s="22"/>
      <c r="AJ498" s="20" t="str">
        <f>(AJ495-AJ106)*100 &amp; "%"</f>
        <v>-91.67%</v>
      </c>
      <c r="AK498" s="22"/>
      <c r="AL498" s="22"/>
      <c r="AM498" s="22"/>
      <c r="AN498" s="22"/>
      <c r="AO498" s="20" t="str">
        <f>(AO495-AO106)*100 &amp; "%"</f>
        <v>-87.5%</v>
      </c>
      <c r="AP498" s="22"/>
      <c r="AQ498" s="22"/>
      <c r="AR498" s="22"/>
      <c r="AS498" s="22"/>
      <c r="AT498" s="20" t="str">
        <f>(AT495-AT106)*100 &amp; "%"</f>
        <v>-40%</v>
      </c>
      <c r="AU498" s="22"/>
      <c r="AV498" s="22"/>
      <c r="AW498" s="22"/>
      <c r="AX498" s="22"/>
      <c r="AY498" s="20" t="str">
        <f>(AY495-AY106)*100 &amp; "%"</f>
        <v>-100%</v>
      </c>
      <c r="AZ498" s="22"/>
      <c r="BA498" s="22"/>
      <c r="BB498" s="22"/>
      <c r="BC498" s="22"/>
      <c r="BD498" s="20" t="str">
        <f>(BD495-BD106)*100 &amp; "%"</f>
        <v>0%</v>
      </c>
      <c r="BE498" s="22"/>
      <c r="BF498" s="22"/>
      <c r="BG498" s="22"/>
      <c r="BH498" s="22"/>
      <c r="BI498" s="20" t="str">
        <f>(BI495-BI106)*100 &amp; "%"</f>
        <v>-100%</v>
      </c>
      <c r="BJ498" s="22"/>
      <c r="BK498" s="22"/>
      <c r="BL498" s="22"/>
      <c r="BM498" s="22"/>
      <c r="BN498" s="20" t="str">
        <f>(BN495-BN106)*100 &amp; "%"</f>
        <v>0%</v>
      </c>
      <c r="BO498" s="22"/>
      <c r="BP498" s="22"/>
      <c r="BQ498" s="22"/>
      <c r="BR498" s="22"/>
      <c r="BS498" s="20" t="str">
        <f>(BS495-BS106)*100 &amp; "%"</f>
        <v>0%</v>
      </c>
      <c r="BT498" s="22"/>
      <c r="BU498" s="22"/>
      <c r="BV498" s="22"/>
      <c r="BW498" s="22"/>
      <c r="BX498" s="20" t="str">
        <f>(BX495-BX106)*100 &amp; "%"</f>
        <v>0%</v>
      </c>
      <c r="BY498" s="22"/>
      <c r="BZ498" s="22"/>
      <c r="CA498" s="22"/>
      <c r="CB498" s="22"/>
      <c r="CC498" s="20" t="str">
        <f>(CC495-CC106)*100 &amp; "%"</f>
        <v>0%</v>
      </c>
      <c r="CD498" s="22"/>
      <c r="CE498" s="22"/>
      <c r="CF498" s="22"/>
      <c r="CG498" s="22"/>
      <c r="CH498" s="20" t="str">
        <f>(CH495-CH106)*100 &amp; "%"</f>
        <v>0%</v>
      </c>
      <c r="CI498" s="22"/>
      <c r="CJ498" s="22"/>
      <c r="CK498" s="22"/>
      <c r="CL498" s="22"/>
      <c r="CM498" s="20" t="str">
        <f>(CM495-CM106)*100 &amp; "%"</f>
        <v>0%</v>
      </c>
      <c r="CN498" s="22"/>
      <c r="CO498" s="22"/>
      <c r="CP498" s="22"/>
      <c r="CQ498" s="22"/>
      <c r="CR498" s="20" t="str">
        <f>(CR495-CR106)*100 &amp; "%"</f>
        <v>0%</v>
      </c>
      <c r="CS498" s="22"/>
      <c r="CT498" s="22"/>
      <c r="CU498" s="22"/>
      <c r="CV498" s="22"/>
      <c r="CW498" s="20" t="str">
        <f>(CW495-CW106)*100 &amp; "%"</f>
        <v>0%</v>
      </c>
      <c r="CX498" s="22"/>
      <c r="CY498" s="22"/>
      <c r="CZ498" s="22"/>
      <c r="DA498" s="22"/>
      <c r="DB498" s="20" t="str">
        <f>(DB495-DB106)*100 &amp; "%"</f>
        <v>0%</v>
      </c>
      <c r="DC498" s="22"/>
      <c r="DD498" s="22"/>
      <c r="DE498" s="22"/>
      <c r="DF498" s="22"/>
      <c r="DG498" s="20" t="str">
        <f>(DG495-DG106)*100 &amp; "%"</f>
        <v>0%</v>
      </c>
      <c r="DH498" s="22"/>
      <c r="DI498" s="22"/>
      <c r="DJ498" s="22"/>
      <c r="DK498" s="22"/>
      <c r="DL498" s="20" t="str">
        <f>(DL495-DL106)*100 &amp; "%"</f>
        <v>-33.33%</v>
      </c>
      <c r="DM498" s="22"/>
      <c r="DN498" s="22"/>
      <c r="DO498" s="22"/>
      <c r="DP498" s="22"/>
      <c r="DQ498" s="20" t="str">
        <f>(DQ495-DQ106)*100 &amp; "%"</f>
        <v>-66.67%</v>
      </c>
      <c r="DR498" s="22"/>
      <c r="DS498" s="22"/>
      <c r="DT498" s="22"/>
      <c r="DU498" s="22"/>
      <c r="DV498" s="20" t="str">
        <f>(DV495-DV106)*100 &amp; "%"</f>
        <v>0%</v>
      </c>
      <c r="DW498" s="22"/>
      <c r="DX498" s="22"/>
      <c r="DY498" s="22"/>
      <c r="DZ498" s="22"/>
      <c r="EA498" s="20" t="str">
        <f>(EA495-EA106)*100 &amp; "%"</f>
        <v>0%</v>
      </c>
      <c r="EB498" s="22"/>
      <c r="EC498" s="22"/>
      <c r="ED498" s="22"/>
      <c r="EE498" s="22"/>
      <c r="EF498" s="20" t="str">
        <f>(EF495-EF106)*100 &amp; "%"</f>
        <v>0%</v>
      </c>
      <c r="EG498" s="22"/>
      <c r="EH498" s="22"/>
      <c r="EI498" s="22"/>
      <c r="EJ498" s="22"/>
      <c r="EK498" s="20" t="str">
        <f>(EK495-EK106)*100 &amp; "%"</f>
        <v>0%</v>
      </c>
      <c r="EL498" s="22"/>
      <c r="EM498" s="22"/>
      <c r="EN498" s="22"/>
      <c r="EO498" s="22"/>
      <c r="EP498" s="20" t="str">
        <f>(EP495-EP106)*100 &amp; "%"</f>
        <v>0%</v>
      </c>
      <c r="EQ498" s="22"/>
      <c r="ER498" s="22"/>
      <c r="ES498" s="22"/>
      <c r="ET498" s="22"/>
      <c r="EU498" s="20" t="str">
        <f>(EU495-EU106)*100 &amp; "%"</f>
        <v>-50%</v>
      </c>
      <c r="EV498" s="22"/>
      <c r="EW498" s="22"/>
      <c r="EX498" s="22"/>
      <c r="EY498" s="22"/>
      <c r="EZ498" s="22"/>
      <c r="FA498" s="22"/>
      <c r="FB498" s="22"/>
      <c r="FC498" s="22"/>
      <c r="FD498" s="22"/>
      <c r="FE498" s="20" t="str">
        <f>(FE495-FE106)*100 &amp; "%"</f>
        <v>0%</v>
      </c>
      <c r="FF498" s="22"/>
      <c r="FG498" s="22"/>
      <c r="FH498" s="22"/>
      <c r="FI498" s="22"/>
      <c r="FJ498" s="20" t="str">
        <f>(FJ495-FJ106)*100 &amp; "%"</f>
        <v>0%</v>
      </c>
      <c r="FK498" s="22"/>
      <c r="FL498" s="22"/>
      <c r="FM498" s="22"/>
      <c r="FN498" s="22"/>
      <c r="FO498" s="20" t="str">
        <f>(FO495-FO106)*100 &amp; "%"</f>
        <v>0%</v>
      </c>
      <c r="FP498" s="22"/>
      <c r="FQ498" s="22"/>
      <c r="FR498" s="22"/>
      <c r="FS498" s="22"/>
      <c r="FT498" s="20" t="str">
        <f>(FT495-FT106)*100 &amp; "%"</f>
        <v>0%</v>
      </c>
      <c r="FU498" s="22"/>
      <c r="FV498" s="22"/>
      <c r="FW498" s="22"/>
      <c r="FX498" s="22"/>
      <c r="FY498" s="20" t="str">
        <f>(FY495-FY106)*100 &amp; "%"</f>
        <v>0%</v>
      </c>
      <c r="FZ498" s="22"/>
      <c r="GA498" s="22"/>
      <c r="GB498" s="22"/>
      <c r="GC498" s="22"/>
      <c r="GD498" s="20" t="str">
        <f>(GD495-GD106)*100 &amp; "%"</f>
        <v>0%</v>
      </c>
      <c r="GE498" s="3"/>
    </row>
    <row r="499" spans="1:187" x14ac:dyDescent="0.25">
      <c r="A499" s="21" t="s">
        <v>204</v>
      </c>
      <c r="B499" s="22"/>
      <c r="C499" s="22"/>
      <c r="D499" s="22"/>
      <c r="E499" s="22"/>
      <c r="F499" s="24"/>
      <c r="G499" s="22"/>
      <c r="H499" s="22"/>
      <c r="I499" s="22"/>
      <c r="J499" s="22"/>
      <c r="K499" s="23">
        <f>K496-K166</f>
        <v>-0.625</v>
      </c>
      <c r="L499" s="22"/>
      <c r="M499" s="22"/>
      <c r="N499" s="22"/>
      <c r="O499" s="22"/>
      <c r="P499" s="23">
        <f>P496-P166</f>
        <v>-0.78569999999999995</v>
      </c>
      <c r="Q499" s="22"/>
      <c r="R499" s="22"/>
      <c r="S499" s="22"/>
      <c r="T499" s="22"/>
      <c r="U499" s="23">
        <f>U496-U166</f>
        <v>-0.5625</v>
      </c>
      <c r="V499" s="22"/>
      <c r="W499" s="22"/>
      <c r="X499" s="22"/>
      <c r="Y499" s="22"/>
      <c r="Z499" s="23">
        <f>Z496-Z166</f>
        <v>-0.63160000000000005</v>
      </c>
      <c r="AA499" s="22"/>
      <c r="AB499" s="22"/>
      <c r="AC499" s="22"/>
      <c r="AD499" s="22"/>
      <c r="AE499" s="23">
        <f>AE496-AE166</f>
        <v>-0.52629999999999999</v>
      </c>
      <c r="AF499" s="22"/>
      <c r="AG499" s="22"/>
      <c r="AH499" s="22"/>
      <c r="AI499" s="22"/>
      <c r="AJ499" s="23">
        <f>AJ496-AJ166</f>
        <v>-0.73680000000000001</v>
      </c>
      <c r="AK499" s="22"/>
      <c r="AL499" s="22"/>
      <c r="AM499" s="22"/>
      <c r="AN499" s="22"/>
      <c r="AO499" s="23">
        <f>AO496-AO166</f>
        <v>-0.72729999999999995</v>
      </c>
      <c r="AP499" s="22"/>
      <c r="AQ499" s="22"/>
      <c r="AR499" s="22"/>
      <c r="AS499" s="22"/>
      <c r="AT499" s="23">
        <f>AT496-AT166</f>
        <v>-0.22220000000000001</v>
      </c>
      <c r="AU499" s="22"/>
      <c r="AV499" s="22"/>
      <c r="AW499" s="22"/>
      <c r="AX499" s="22"/>
      <c r="AY499" s="23">
        <f>AY496-AY166</f>
        <v>-0.33329999999999999</v>
      </c>
      <c r="AZ499" s="22"/>
      <c r="BA499" s="22"/>
      <c r="BB499" s="22"/>
      <c r="BC499" s="22"/>
      <c r="BD499" s="23">
        <f>BD496-BD166</f>
        <v>0</v>
      </c>
      <c r="BE499" s="22"/>
      <c r="BF499" s="22"/>
      <c r="BG499" s="22"/>
      <c r="BH499" s="22"/>
      <c r="BI499" s="23">
        <f>BI496-BI166</f>
        <v>-1</v>
      </c>
      <c r="BJ499" s="22"/>
      <c r="BK499" s="22"/>
      <c r="BL499" s="22"/>
      <c r="BM499" s="22"/>
      <c r="BN499" s="23">
        <f>BN496-BN166</f>
        <v>0</v>
      </c>
      <c r="BO499" s="22"/>
      <c r="BP499" s="22"/>
      <c r="BQ499" s="22"/>
      <c r="BR499" s="22"/>
      <c r="BS499" s="23">
        <f>BS496-BS166</f>
        <v>0</v>
      </c>
      <c r="BT499" s="22"/>
      <c r="BU499" s="22"/>
      <c r="BV499" s="22"/>
      <c r="BW499" s="22"/>
      <c r="BX499" s="23">
        <f>BX496-BX166</f>
        <v>0</v>
      </c>
      <c r="BY499" s="22"/>
      <c r="BZ499" s="22"/>
      <c r="CA499" s="22"/>
      <c r="CB499" s="22"/>
      <c r="CC499" s="23">
        <f>CC496-CC166</f>
        <v>0</v>
      </c>
      <c r="CD499" s="22"/>
      <c r="CE499" s="22"/>
      <c r="CF499" s="22"/>
      <c r="CG499" s="22"/>
      <c r="CH499" s="23">
        <f>CH496-CH166</f>
        <v>0</v>
      </c>
      <c r="CI499" s="22"/>
      <c r="CJ499" s="22"/>
      <c r="CK499" s="22"/>
      <c r="CL499" s="22"/>
      <c r="CM499" s="23">
        <f>CM496-CM166</f>
        <v>0</v>
      </c>
      <c r="CN499" s="22"/>
      <c r="CO499" s="22"/>
      <c r="CP499" s="22"/>
      <c r="CQ499" s="22"/>
      <c r="CR499" s="23">
        <f>CR496-CR166</f>
        <v>0</v>
      </c>
      <c r="CS499" s="22"/>
      <c r="CT499" s="22"/>
      <c r="CU499" s="22"/>
      <c r="CV499" s="22"/>
      <c r="CW499" s="23">
        <f>CW496-CW166</f>
        <v>0</v>
      </c>
      <c r="CX499" s="22"/>
      <c r="CY499" s="22"/>
      <c r="CZ499" s="22"/>
      <c r="DA499" s="22"/>
      <c r="DB499" s="23">
        <f>DB496-DB166</f>
        <v>0</v>
      </c>
      <c r="DC499" s="22"/>
      <c r="DD499" s="22"/>
      <c r="DE499" s="22"/>
      <c r="DF499" s="22"/>
      <c r="DG499" s="23">
        <f>DG496-DG166</f>
        <v>0</v>
      </c>
      <c r="DH499" s="22"/>
      <c r="DI499" s="22"/>
      <c r="DJ499" s="22"/>
      <c r="DK499" s="22"/>
      <c r="DL499" s="23">
        <f>DL496-DL166</f>
        <v>-0.25</v>
      </c>
      <c r="DM499" s="22"/>
      <c r="DN499" s="22"/>
      <c r="DO499" s="22"/>
      <c r="DP499" s="22"/>
      <c r="DQ499" s="23">
        <f>DQ496-DQ166</f>
        <v>-0.75</v>
      </c>
      <c r="DR499" s="22"/>
      <c r="DS499" s="22"/>
      <c r="DT499" s="22"/>
      <c r="DU499" s="22"/>
      <c r="DV499" s="23">
        <f>DV496-DV166</f>
        <v>0</v>
      </c>
      <c r="DW499" s="22"/>
      <c r="DX499" s="22"/>
      <c r="DY499" s="22"/>
      <c r="DZ499" s="22"/>
      <c r="EA499" s="23">
        <f>EA496-EA166</f>
        <v>0</v>
      </c>
      <c r="EB499" s="22"/>
      <c r="EC499" s="22"/>
      <c r="ED499" s="22"/>
      <c r="EE499" s="22"/>
      <c r="EF499" s="23">
        <f>EF496-EF166</f>
        <v>0</v>
      </c>
      <c r="EG499" s="22"/>
      <c r="EH499" s="22"/>
      <c r="EI499" s="22"/>
      <c r="EJ499" s="22"/>
      <c r="EK499" s="23">
        <f>EK496-EK166</f>
        <v>0</v>
      </c>
      <c r="EL499" s="22"/>
      <c r="EM499" s="22"/>
      <c r="EN499" s="22"/>
      <c r="EO499" s="22"/>
      <c r="EP499" s="23">
        <f>EP496-EP166</f>
        <v>0</v>
      </c>
      <c r="EQ499" s="22"/>
      <c r="ER499" s="22"/>
      <c r="ES499" s="22"/>
      <c r="ET499" s="22"/>
      <c r="EU499" s="23">
        <f>EU496-EU166</f>
        <v>-0.6</v>
      </c>
      <c r="EV499" s="22"/>
      <c r="EW499" s="22"/>
      <c r="EX499" s="22"/>
      <c r="EY499" s="22"/>
      <c r="EZ499" s="24"/>
      <c r="FA499" s="22"/>
      <c r="FB499" s="22"/>
      <c r="FC499" s="22"/>
      <c r="FD499" s="22"/>
      <c r="FE499" s="23">
        <f>FE496-FE166</f>
        <v>0</v>
      </c>
      <c r="FF499" s="22"/>
      <c r="FG499" s="22"/>
      <c r="FH499" s="22"/>
      <c r="FI499" s="22"/>
      <c r="FJ499" s="23">
        <f>FJ496-FJ166</f>
        <v>0</v>
      </c>
      <c r="FK499" s="22"/>
      <c r="FL499" s="22"/>
      <c r="FM499" s="22"/>
      <c r="FN499" s="22"/>
      <c r="FO499" s="23">
        <f>FO496-FO166</f>
        <v>0</v>
      </c>
      <c r="FP499" s="22"/>
      <c r="FQ499" s="22"/>
      <c r="FR499" s="22"/>
      <c r="FS499" s="22"/>
      <c r="FT499" s="23">
        <f>FT496-FT166</f>
        <v>0</v>
      </c>
      <c r="FU499" s="22"/>
      <c r="FV499" s="22"/>
      <c r="FW499" s="22"/>
      <c r="FX499" s="22"/>
      <c r="FY499" s="23">
        <f>FY496-FY166</f>
        <v>0</v>
      </c>
      <c r="FZ499" s="22"/>
      <c r="GA499" s="22"/>
      <c r="GB499" s="22"/>
      <c r="GC499" s="22"/>
      <c r="GD499" s="23">
        <f>GD496-GD166</f>
        <v>0</v>
      </c>
      <c r="GE499" s="3"/>
    </row>
    <row r="500" spans="1:187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/>
      <c r="FX500" s="22"/>
      <c r="FY500" s="22"/>
      <c r="FZ500" s="22"/>
      <c r="GA500" s="22"/>
      <c r="GB500" s="22"/>
      <c r="GC500" s="22"/>
      <c r="GD500" s="22"/>
      <c r="GE500" s="3"/>
    </row>
    <row r="501" spans="1:187" x14ac:dyDescent="0.25">
      <c r="A501" s="19" t="str">
        <f>FC1</f>
        <v>Colin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3"/>
    </row>
    <row r="502" spans="1:187" x14ac:dyDescent="0.25">
      <c r="A502" s="21" t="s">
        <v>198</v>
      </c>
      <c r="B502" s="22"/>
      <c r="C502" s="22"/>
      <c r="D502" s="22"/>
      <c r="E502" s="22"/>
      <c r="F502" s="22"/>
      <c r="G502" s="22"/>
      <c r="H502" s="20">
        <f>SUM(I502,J502)</f>
        <v>0</v>
      </c>
      <c r="I502" s="20">
        <v>0</v>
      </c>
      <c r="J502" s="20">
        <v>0</v>
      </c>
      <c r="K502" s="20" t="str">
        <f>IF(H502,ROUND(I502/H502*100,2),0) &amp; "%"</f>
        <v>0%</v>
      </c>
      <c r="L502" s="22"/>
      <c r="M502" s="20">
        <f>SUM(N502,O502)</f>
        <v>0</v>
      </c>
      <c r="N502" s="20">
        <v>0</v>
      </c>
      <c r="O502" s="20">
        <v>0</v>
      </c>
      <c r="P502" s="20" t="str">
        <f>IF(M502,ROUND(N502/M502*100,2),0) &amp; "%"</f>
        <v>0%</v>
      </c>
      <c r="Q502" s="22"/>
      <c r="R502" s="20">
        <f>SUM(S502,T502)</f>
        <v>0</v>
      </c>
      <c r="S502" s="20">
        <v>0</v>
      </c>
      <c r="T502" s="20">
        <v>0</v>
      </c>
      <c r="U502" s="20" t="str">
        <f>IF(R502,ROUND(S502/R502*100,2),0) &amp; "%"</f>
        <v>0%</v>
      </c>
      <c r="V502" s="22"/>
      <c r="W502" s="20">
        <f>SUM(X502,Y502)</f>
        <v>0</v>
      </c>
      <c r="X502" s="20">
        <v>0</v>
      </c>
      <c r="Y502" s="20">
        <v>0</v>
      </c>
      <c r="Z502" s="20" t="str">
        <f>IF(W502,ROUND(X502/W502*100,2),0) &amp; "%"</f>
        <v>0%</v>
      </c>
      <c r="AA502" s="22"/>
      <c r="AB502" s="20">
        <f>SUM(AC502,AD502)</f>
        <v>0</v>
      </c>
      <c r="AC502" s="20">
        <v>0</v>
      </c>
      <c r="AD502" s="20">
        <v>0</v>
      </c>
      <c r="AE502" s="20" t="str">
        <f>IF(AB502,ROUND(AC502/AB502*100,2),0) &amp; "%"</f>
        <v>0%</v>
      </c>
      <c r="AF502" s="22"/>
      <c r="AG502" s="20">
        <f>SUM(AH502,AI502)</f>
        <v>0</v>
      </c>
      <c r="AH502" s="20">
        <v>0</v>
      </c>
      <c r="AI502" s="20">
        <v>0</v>
      </c>
      <c r="AJ502" s="20" t="str">
        <f>IF(AG502,ROUND(AH502/AG502*100,2),0) &amp; "%"</f>
        <v>0%</v>
      </c>
      <c r="AK502" s="22"/>
      <c r="AL502" s="20">
        <f>SUM(AM502,AN502)</f>
        <v>0</v>
      </c>
      <c r="AM502" s="20">
        <v>0</v>
      </c>
      <c r="AN502" s="20">
        <v>0</v>
      </c>
      <c r="AO502" s="20" t="str">
        <f>IF(AL502,ROUND(AM502/AL502*100,2),0) &amp; "%"</f>
        <v>0%</v>
      </c>
      <c r="AP502" s="22"/>
      <c r="AQ502" s="20">
        <f>SUM(AR502,AS502)</f>
        <v>0</v>
      </c>
      <c r="AR502" s="20">
        <v>0</v>
      </c>
      <c r="AS502" s="20">
        <v>0</v>
      </c>
      <c r="AT502" s="20" t="str">
        <f>IF(AQ502,ROUND(AR502/AQ502*100,2),0) &amp; "%"</f>
        <v>0%</v>
      </c>
      <c r="AU502" s="22"/>
      <c r="AV502" s="20">
        <f>SUM(AW502,AX502)</f>
        <v>0</v>
      </c>
      <c r="AW502" s="20">
        <v>0</v>
      </c>
      <c r="AX502" s="20">
        <v>0</v>
      </c>
      <c r="AY502" s="20" t="str">
        <f>IF(AV502,ROUND(AW502/AV502*100,2),0) &amp; "%"</f>
        <v>0%</v>
      </c>
      <c r="AZ502" s="22"/>
      <c r="BA502" s="20">
        <f>SUM(BB502,BC502)</f>
        <v>0</v>
      </c>
      <c r="BB502" s="20">
        <v>0</v>
      </c>
      <c r="BC502" s="20">
        <v>0</v>
      </c>
      <c r="BD502" s="20" t="str">
        <f>IF(BA502,ROUND(BB502/BA502*100,2),0) &amp; "%"</f>
        <v>0%</v>
      </c>
      <c r="BE502" s="22"/>
      <c r="BF502" s="20">
        <f>SUM(BG502,BH502)</f>
        <v>0</v>
      </c>
      <c r="BG502" s="20">
        <v>0</v>
      </c>
      <c r="BH502" s="20">
        <v>0</v>
      </c>
      <c r="BI502" s="20" t="str">
        <f>IF(BF502,ROUND(BG502/BF502*100,2),0) &amp; "%"</f>
        <v>0%</v>
      </c>
      <c r="BJ502" s="22"/>
      <c r="BK502" s="20">
        <f>SUM(BL502,BM502)</f>
        <v>0</v>
      </c>
      <c r="BL502" s="20">
        <v>0</v>
      </c>
      <c r="BM502" s="20">
        <v>0</v>
      </c>
      <c r="BN502" s="20" t="str">
        <f>IF(BK502,ROUND(BL502/BK502*100,2),0) &amp; "%"</f>
        <v>0%</v>
      </c>
      <c r="BO502" s="22"/>
      <c r="BP502" s="20">
        <f>SUM(BQ502,BR502)</f>
        <v>0</v>
      </c>
      <c r="BQ502" s="20">
        <v>0</v>
      </c>
      <c r="BR502" s="20">
        <v>0</v>
      </c>
      <c r="BS502" s="20" t="str">
        <f>IF(BP502,ROUND(BQ502/BP502*100,2),0) &amp; "%"</f>
        <v>0%</v>
      </c>
      <c r="BT502" s="22"/>
      <c r="BU502" s="20">
        <f>SUM(BV502,BW502)</f>
        <v>0</v>
      </c>
      <c r="BV502" s="20">
        <v>0</v>
      </c>
      <c r="BW502" s="20">
        <v>0</v>
      </c>
      <c r="BX502" s="20" t="str">
        <f>IF(BU502,ROUND(BV502/BU502*100,2),0) &amp; "%"</f>
        <v>0%</v>
      </c>
      <c r="BY502" s="22"/>
      <c r="BZ502" s="20">
        <f>SUM(CA502,CB502)</f>
        <v>0</v>
      </c>
      <c r="CA502" s="20">
        <v>0</v>
      </c>
      <c r="CB502" s="20">
        <v>0</v>
      </c>
      <c r="CC502" s="20" t="str">
        <f>IF(BZ502,ROUND(CA502/BZ502*100,2),0) &amp; "%"</f>
        <v>0%</v>
      </c>
      <c r="CD502" s="22"/>
      <c r="CE502" s="20">
        <f>SUM(CF502,CG502)</f>
        <v>0</v>
      </c>
      <c r="CF502" s="20">
        <v>0</v>
      </c>
      <c r="CG502" s="20">
        <v>0</v>
      </c>
      <c r="CH502" s="20" t="str">
        <f>IF(CE502,ROUND(CF502/CE502*100,2),0) &amp; "%"</f>
        <v>0%</v>
      </c>
      <c r="CI502" s="22"/>
      <c r="CJ502" s="20">
        <f>SUM(CK502,CL502)</f>
        <v>0</v>
      </c>
      <c r="CK502" s="20">
        <v>0</v>
      </c>
      <c r="CL502" s="20">
        <v>0</v>
      </c>
      <c r="CM502" s="20" t="str">
        <f>IF(CJ502,ROUND(CK502/CJ502*100,2),0) &amp; "%"</f>
        <v>0%</v>
      </c>
      <c r="CN502" s="22"/>
      <c r="CO502" s="20">
        <f>SUM(CP502,CQ502)</f>
        <v>0</v>
      </c>
      <c r="CP502" s="20">
        <v>0</v>
      </c>
      <c r="CQ502" s="20">
        <v>0</v>
      </c>
      <c r="CR502" s="20" t="str">
        <f>IF(CO502,ROUND(CP502/CO502*100,2),0) &amp; "%"</f>
        <v>0%</v>
      </c>
      <c r="CS502" s="22"/>
      <c r="CT502" s="20">
        <f>SUM(CU502,CV502)</f>
        <v>0</v>
      </c>
      <c r="CU502" s="20">
        <v>0</v>
      </c>
      <c r="CV502" s="20">
        <v>0</v>
      </c>
      <c r="CW502" s="20" t="str">
        <f>IF(CT502,ROUND(CU502/CT502*100,2),0) &amp; "%"</f>
        <v>0%</v>
      </c>
      <c r="CX502" s="22"/>
      <c r="CY502" s="20">
        <f>SUM(CZ502,DA502)</f>
        <v>0</v>
      </c>
      <c r="CZ502" s="20">
        <v>0</v>
      </c>
      <c r="DA502" s="20">
        <v>0</v>
      </c>
      <c r="DB502" s="20" t="str">
        <f>IF(CY502,ROUND(CZ502/CY502*100,2),0) &amp; "%"</f>
        <v>0%</v>
      </c>
      <c r="DC502" s="22"/>
      <c r="DD502" s="20">
        <f>SUM(DE502,DF502)</f>
        <v>0</v>
      </c>
      <c r="DE502" s="20">
        <v>0</v>
      </c>
      <c r="DF502" s="20">
        <v>0</v>
      </c>
      <c r="DG502" s="20" t="str">
        <f>IF(DD502,ROUND(DE502/DD502*100,2),0) &amp; "%"</f>
        <v>0%</v>
      </c>
      <c r="DH502" s="22"/>
      <c r="DI502" s="20">
        <f>SUM(DJ502,DK502)</f>
        <v>0</v>
      </c>
      <c r="DJ502" s="20">
        <v>0</v>
      </c>
      <c r="DK502" s="20">
        <v>0</v>
      </c>
      <c r="DL502" s="20" t="str">
        <f>IF(DI502,ROUND(DJ502/DI502*100,2),0) &amp; "%"</f>
        <v>0%</v>
      </c>
      <c r="DM502" s="22"/>
      <c r="DN502" s="20">
        <f>SUM(DO502,DP502)</f>
        <v>0</v>
      </c>
      <c r="DO502" s="20">
        <v>0</v>
      </c>
      <c r="DP502" s="20">
        <v>0</v>
      </c>
      <c r="DQ502" s="20" t="str">
        <f>IF(DN502,ROUND(DO502/DN502*100,2),0) &amp; "%"</f>
        <v>0%</v>
      </c>
      <c r="DR502" s="22"/>
      <c r="DS502" s="20">
        <f>SUM(DT502,DU502)</f>
        <v>0</v>
      </c>
      <c r="DT502" s="20">
        <v>0</v>
      </c>
      <c r="DU502" s="20">
        <v>0</v>
      </c>
      <c r="DV502" s="20" t="str">
        <f>IF(DS502,ROUND(DT502/DS502*100,2),0) &amp; "%"</f>
        <v>0%</v>
      </c>
      <c r="DW502" s="22"/>
      <c r="DX502" s="20">
        <f>SUM(DY502,DZ502)</f>
        <v>0</v>
      </c>
      <c r="DY502" s="20">
        <v>0</v>
      </c>
      <c r="DZ502" s="20">
        <v>0</v>
      </c>
      <c r="EA502" s="20" t="str">
        <f>IF(DX502,ROUND(DY502/DX502*100,2),0) &amp; "%"</f>
        <v>0%</v>
      </c>
      <c r="EB502" s="22"/>
      <c r="EC502" s="20">
        <f>SUM(ED502,EE502)</f>
        <v>0</v>
      </c>
      <c r="ED502" s="20">
        <v>0</v>
      </c>
      <c r="EE502" s="20">
        <v>0</v>
      </c>
      <c r="EF502" s="20" t="str">
        <f>IF(EC502,ROUND(ED502/EC502*100,2),0) &amp; "%"</f>
        <v>0%</v>
      </c>
      <c r="EG502" s="22"/>
      <c r="EH502" s="20">
        <f>SUM(EI502,EJ502)</f>
        <v>0</v>
      </c>
      <c r="EI502" s="20">
        <v>0</v>
      </c>
      <c r="EJ502" s="20">
        <v>0</v>
      </c>
      <c r="EK502" s="20" t="str">
        <f>IF(EH502,ROUND(EI502/EH502*100,2),0) &amp; "%"</f>
        <v>0%</v>
      </c>
      <c r="EL502" s="22"/>
      <c r="EM502" s="20">
        <f>SUM(EN502,EO502)</f>
        <v>0</v>
      </c>
      <c r="EN502" s="20">
        <v>0</v>
      </c>
      <c r="EO502" s="20">
        <v>0</v>
      </c>
      <c r="EP502" s="20" t="str">
        <f>IF(EM502,ROUND(EN502/EM502*100,2),0) &amp; "%"</f>
        <v>0%</v>
      </c>
      <c r="EQ502" s="22"/>
      <c r="ER502" s="20">
        <f>SUM(ES502,ET502)</f>
        <v>0</v>
      </c>
      <c r="ES502" s="20">
        <v>0</v>
      </c>
      <c r="ET502" s="20">
        <v>0</v>
      </c>
      <c r="EU502" s="20" t="str">
        <f>IF(ER502,ROUND(ES502/ER502*100,2),0) &amp; "%"</f>
        <v>0%</v>
      </c>
      <c r="EV502" s="22"/>
      <c r="EW502" s="20">
        <f>SUM(EX502,EY502)</f>
        <v>0</v>
      </c>
      <c r="EX502" s="20">
        <v>0</v>
      </c>
      <c r="EY502" s="20">
        <v>0</v>
      </c>
      <c r="EZ502" s="20" t="str">
        <f>IF(EW502,ROUND(EX502/EW502*100,2),0) &amp; "%"</f>
        <v>0%</v>
      </c>
      <c r="FA502" s="22"/>
      <c r="FB502" s="22"/>
      <c r="FC502" s="22"/>
      <c r="FD502" s="22"/>
      <c r="FE502" s="22"/>
      <c r="FF502" s="22"/>
      <c r="FG502" s="20">
        <f>SUM(FH502,FI502)</f>
        <v>0</v>
      </c>
      <c r="FH502" s="20">
        <v>0</v>
      </c>
      <c r="FI502" s="20">
        <v>0</v>
      </c>
      <c r="FJ502" s="20" t="str">
        <f>IF(FG502,ROUND(FH502/FG502*100,2),0) &amp; "%"</f>
        <v>0%</v>
      </c>
      <c r="FK502" s="22"/>
      <c r="FL502" s="20">
        <f>SUM(FM502,FN502)</f>
        <v>0</v>
      </c>
      <c r="FM502" s="20">
        <v>0</v>
      </c>
      <c r="FN502" s="20">
        <v>0</v>
      </c>
      <c r="FO502" s="20" t="str">
        <f>IF(FL502,ROUND(FM502/FL502*100,2),0) &amp; "%"</f>
        <v>0%</v>
      </c>
      <c r="FP502" s="22"/>
      <c r="FQ502" s="20">
        <f>SUM(FR502,FS502)</f>
        <v>0</v>
      </c>
      <c r="FR502" s="20">
        <v>0</v>
      </c>
      <c r="FS502" s="20">
        <v>0</v>
      </c>
      <c r="FT502" s="20" t="str">
        <f>IF(FQ502,ROUND(FR502/FQ502*100,2),0) &amp; "%"</f>
        <v>0%</v>
      </c>
      <c r="FU502" s="22"/>
      <c r="FV502" s="20">
        <f>SUM(FW502,FX502)</f>
        <v>0</v>
      </c>
      <c r="FW502" s="20">
        <v>0</v>
      </c>
      <c r="FX502" s="20">
        <v>0</v>
      </c>
      <c r="FY502" s="20" t="str">
        <f>IF(FV502,ROUND(FW502/FV502*100,2),0) &amp; "%"</f>
        <v>0%</v>
      </c>
      <c r="FZ502" s="22"/>
      <c r="GA502" s="20">
        <f>SUM(GB502,GC502)</f>
        <v>0</v>
      </c>
      <c r="GB502" s="20">
        <v>0</v>
      </c>
      <c r="GC502" s="20">
        <v>0</v>
      </c>
      <c r="GD502" s="20" t="str">
        <f>IF(GA502,ROUND(GB502/GA502*100,2),0) &amp; "%"</f>
        <v>0%</v>
      </c>
      <c r="GE502" s="3"/>
    </row>
    <row r="503" spans="1:187" x14ac:dyDescent="0.25">
      <c r="A503" s="21" t="s">
        <v>197</v>
      </c>
      <c r="B503" s="22"/>
      <c r="C503" s="22"/>
      <c r="D503" s="22"/>
      <c r="E503" s="22"/>
      <c r="F503" s="22"/>
      <c r="G503" s="22"/>
      <c r="H503" s="20">
        <f t="shared" ref="H503:H506" si="2556">SUM(I503,J503)</f>
        <v>0</v>
      </c>
      <c r="I503" s="20">
        <v>0</v>
      </c>
      <c r="J503" s="20">
        <v>0</v>
      </c>
      <c r="K503" s="20" t="str">
        <f t="shared" ref="K503:K507" si="2557">IF(H503,ROUND(I503/H503*100,2),0) &amp; "%"</f>
        <v>0%</v>
      </c>
      <c r="L503" s="22"/>
      <c r="M503" s="20">
        <f t="shared" ref="M503:M506" si="2558">SUM(N503,O503)</f>
        <v>0</v>
      </c>
      <c r="N503" s="20">
        <v>0</v>
      </c>
      <c r="O503" s="20">
        <v>0</v>
      </c>
      <c r="P503" s="20" t="str">
        <f t="shared" ref="P503:P507" si="2559">IF(M503,ROUND(N503/M503*100,2),0) &amp; "%"</f>
        <v>0%</v>
      </c>
      <c r="Q503" s="22"/>
      <c r="R503" s="20">
        <f t="shared" ref="R503:R506" si="2560">SUM(S503,T503)</f>
        <v>0</v>
      </c>
      <c r="S503" s="20">
        <v>0</v>
      </c>
      <c r="T503" s="20">
        <v>0</v>
      </c>
      <c r="U503" s="20" t="str">
        <f t="shared" ref="U503:U507" si="2561">IF(R503,ROUND(S503/R503*100,2),0) &amp; "%"</f>
        <v>0%</v>
      </c>
      <c r="V503" s="22"/>
      <c r="W503" s="20">
        <f t="shared" ref="W503:W506" si="2562">SUM(X503,Y503)</f>
        <v>0</v>
      </c>
      <c r="X503" s="20">
        <v>0</v>
      </c>
      <c r="Y503" s="20">
        <v>0</v>
      </c>
      <c r="Z503" s="20" t="str">
        <f t="shared" ref="Z503:Z507" si="2563">IF(W503,ROUND(X503/W503*100,2),0) &amp; "%"</f>
        <v>0%</v>
      </c>
      <c r="AA503" s="22"/>
      <c r="AB503" s="20">
        <f t="shared" ref="AB503:AB506" si="2564">SUM(AC503,AD503)</f>
        <v>0</v>
      </c>
      <c r="AC503" s="20">
        <v>0</v>
      </c>
      <c r="AD503" s="20">
        <v>0</v>
      </c>
      <c r="AE503" s="20" t="str">
        <f t="shared" ref="AE503:AE507" si="2565">IF(AB503,ROUND(AC503/AB503*100,2),0) &amp; "%"</f>
        <v>0%</v>
      </c>
      <c r="AF503" s="22"/>
      <c r="AG503" s="20">
        <f t="shared" ref="AG503:AG506" si="2566">SUM(AH503,AI503)</f>
        <v>0</v>
      </c>
      <c r="AH503" s="20">
        <v>0</v>
      </c>
      <c r="AI503" s="20">
        <v>0</v>
      </c>
      <c r="AJ503" s="20" t="str">
        <f t="shared" ref="AJ503:AJ507" si="2567">IF(AG503,ROUND(AH503/AG503*100,2),0) &amp; "%"</f>
        <v>0%</v>
      </c>
      <c r="AK503" s="22"/>
      <c r="AL503" s="20">
        <f t="shared" ref="AL503:AL506" si="2568">SUM(AM503,AN503)</f>
        <v>0</v>
      </c>
      <c r="AM503" s="20">
        <v>0</v>
      </c>
      <c r="AN503" s="20">
        <v>0</v>
      </c>
      <c r="AO503" s="20" t="str">
        <f t="shared" ref="AO503:AO507" si="2569">IF(AL503,ROUND(AM503/AL503*100,2),0) &amp; "%"</f>
        <v>0%</v>
      </c>
      <c r="AP503" s="22"/>
      <c r="AQ503" s="20">
        <f t="shared" ref="AQ503:AQ506" si="2570">SUM(AR503,AS503)</f>
        <v>0</v>
      </c>
      <c r="AR503" s="20">
        <v>0</v>
      </c>
      <c r="AS503" s="20">
        <v>0</v>
      </c>
      <c r="AT503" s="20" t="str">
        <f t="shared" ref="AT503:AT507" si="2571">IF(AQ503,ROUND(AR503/AQ503*100,2),0) &amp; "%"</f>
        <v>0%</v>
      </c>
      <c r="AU503" s="22"/>
      <c r="AV503" s="20">
        <f t="shared" ref="AV503:AV506" si="2572">SUM(AW503,AX503)</f>
        <v>0</v>
      </c>
      <c r="AW503" s="20">
        <v>0</v>
      </c>
      <c r="AX503" s="20">
        <v>0</v>
      </c>
      <c r="AY503" s="20" t="str">
        <f t="shared" ref="AY503:AY507" si="2573">IF(AV503,ROUND(AW503/AV503*100,2),0) &amp; "%"</f>
        <v>0%</v>
      </c>
      <c r="AZ503" s="22"/>
      <c r="BA503" s="20">
        <f t="shared" ref="BA503:BA506" si="2574">SUM(BB503,BC503)</f>
        <v>0</v>
      </c>
      <c r="BB503" s="20">
        <v>0</v>
      </c>
      <c r="BC503" s="20">
        <v>0</v>
      </c>
      <c r="BD503" s="20" t="str">
        <f t="shared" ref="BD503:BD507" si="2575">IF(BA503,ROUND(BB503/BA503*100,2),0) &amp; "%"</f>
        <v>0%</v>
      </c>
      <c r="BE503" s="22"/>
      <c r="BF503" s="20">
        <f t="shared" ref="BF503:BF506" si="2576">SUM(BG503,BH503)</f>
        <v>0</v>
      </c>
      <c r="BG503" s="20">
        <v>0</v>
      </c>
      <c r="BH503" s="20">
        <v>0</v>
      </c>
      <c r="BI503" s="20" t="str">
        <f t="shared" ref="BI503:BI507" si="2577">IF(BF503,ROUND(BG503/BF503*100,2),0) &amp; "%"</f>
        <v>0%</v>
      </c>
      <c r="BJ503" s="22"/>
      <c r="BK503" s="20">
        <f t="shared" ref="BK503:BK506" si="2578">SUM(BL503,BM503)</f>
        <v>0</v>
      </c>
      <c r="BL503" s="20">
        <v>0</v>
      </c>
      <c r="BM503" s="20">
        <v>0</v>
      </c>
      <c r="BN503" s="20" t="str">
        <f t="shared" ref="BN503:BN507" si="2579">IF(BK503,ROUND(BL503/BK503*100,2),0) &amp; "%"</f>
        <v>0%</v>
      </c>
      <c r="BO503" s="22"/>
      <c r="BP503" s="20">
        <f t="shared" ref="BP503:BP506" si="2580">SUM(BQ503,BR503)</f>
        <v>0</v>
      </c>
      <c r="BQ503" s="20">
        <v>0</v>
      </c>
      <c r="BR503" s="20">
        <v>0</v>
      </c>
      <c r="BS503" s="20" t="str">
        <f t="shared" ref="BS503:BS507" si="2581">IF(BP503,ROUND(BQ503/BP503*100,2),0) &amp; "%"</f>
        <v>0%</v>
      </c>
      <c r="BT503" s="22"/>
      <c r="BU503" s="20">
        <f t="shared" ref="BU503:BU506" si="2582">SUM(BV503,BW503)</f>
        <v>0</v>
      </c>
      <c r="BV503" s="20">
        <v>0</v>
      </c>
      <c r="BW503" s="20">
        <v>0</v>
      </c>
      <c r="BX503" s="20" t="str">
        <f t="shared" ref="BX503:BX507" si="2583">IF(BU503,ROUND(BV503/BU503*100,2),0) &amp; "%"</f>
        <v>0%</v>
      </c>
      <c r="BY503" s="22"/>
      <c r="BZ503" s="20">
        <f t="shared" ref="BZ503:BZ506" si="2584">SUM(CA503,CB503)</f>
        <v>0</v>
      </c>
      <c r="CA503" s="20">
        <v>0</v>
      </c>
      <c r="CB503" s="20">
        <v>0</v>
      </c>
      <c r="CC503" s="20" t="str">
        <f t="shared" ref="CC503:CC507" si="2585">IF(BZ503,ROUND(CA503/BZ503*100,2),0) &amp; "%"</f>
        <v>0%</v>
      </c>
      <c r="CD503" s="22"/>
      <c r="CE503" s="20">
        <f t="shared" ref="CE503:CE506" si="2586">SUM(CF503,CG503)</f>
        <v>0</v>
      </c>
      <c r="CF503" s="20">
        <v>0</v>
      </c>
      <c r="CG503" s="20">
        <v>0</v>
      </c>
      <c r="CH503" s="20" t="str">
        <f t="shared" ref="CH503:CH507" si="2587">IF(CE503,ROUND(CF503/CE503*100,2),0) &amp; "%"</f>
        <v>0%</v>
      </c>
      <c r="CI503" s="22"/>
      <c r="CJ503" s="20">
        <f t="shared" ref="CJ503:CJ506" si="2588">SUM(CK503,CL503)</f>
        <v>0</v>
      </c>
      <c r="CK503" s="20">
        <v>0</v>
      </c>
      <c r="CL503" s="20">
        <v>0</v>
      </c>
      <c r="CM503" s="20" t="str">
        <f t="shared" ref="CM503:CM507" si="2589">IF(CJ503,ROUND(CK503/CJ503*100,2),0) &amp; "%"</f>
        <v>0%</v>
      </c>
      <c r="CN503" s="22"/>
      <c r="CO503" s="20">
        <f t="shared" ref="CO503:CO506" si="2590">SUM(CP503,CQ503)</f>
        <v>0</v>
      </c>
      <c r="CP503" s="20">
        <v>0</v>
      </c>
      <c r="CQ503" s="20">
        <v>0</v>
      </c>
      <c r="CR503" s="20" t="str">
        <f t="shared" ref="CR503:CR507" si="2591">IF(CO503,ROUND(CP503/CO503*100,2),0) &amp; "%"</f>
        <v>0%</v>
      </c>
      <c r="CS503" s="22"/>
      <c r="CT503" s="20">
        <f t="shared" ref="CT503:CT506" si="2592">SUM(CU503,CV503)</f>
        <v>0</v>
      </c>
      <c r="CU503" s="20">
        <v>0</v>
      </c>
      <c r="CV503" s="20">
        <v>0</v>
      </c>
      <c r="CW503" s="20" t="str">
        <f t="shared" ref="CW503:CW507" si="2593">IF(CT503,ROUND(CU503/CT503*100,2),0) &amp; "%"</f>
        <v>0%</v>
      </c>
      <c r="CX503" s="22"/>
      <c r="CY503" s="20">
        <f t="shared" ref="CY503:CY506" si="2594">SUM(CZ503,DA503)</f>
        <v>0</v>
      </c>
      <c r="CZ503" s="20">
        <v>0</v>
      </c>
      <c r="DA503" s="20">
        <v>0</v>
      </c>
      <c r="DB503" s="20" t="str">
        <f t="shared" ref="DB503:DB507" si="2595">IF(CY503,ROUND(CZ503/CY503*100,2),0) &amp; "%"</f>
        <v>0%</v>
      </c>
      <c r="DC503" s="22"/>
      <c r="DD503" s="20">
        <f t="shared" ref="DD503:DD506" si="2596">SUM(DE503,DF503)</f>
        <v>0</v>
      </c>
      <c r="DE503" s="20">
        <v>0</v>
      </c>
      <c r="DF503" s="20">
        <v>0</v>
      </c>
      <c r="DG503" s="20" t="str">
        <f t="shared" ref="DG503:DG507" si="2597">IF(DD503,ROUND(DE503/DD503*100,2),0) &amp; "%"</f>
        <v>0%</v>
      </c>
      <c r="DH503" s="22"/>
      <c r="DI503" s="20">
        <f t="shared" ref="DI503:DI506" si="2598">SUM(DJ503,DK503)</f>
        <v>0</v>
      </c>
      <c r="DJ503" s="20">
        <v>0</v>
      </c>
      <c r="DK503" s="20">
        <v>0</v>
      </c>
      <c r="DL503" s="20" t="str">
        <f t="shared" ref="DL503:DL507" si="2599">IF(DI503,ROUND(DJ503/DI503*100,2),0) &amp; "%"</f>
        <v>0%</v>
      </c>
      <c r="DM503" s="22"/>
      <c r="DN503" s="20">
        <f t="shared" ref="DN503:DN506" si="2600">SUM(DO503,DP503)</f>
        <v>0</v>
      </c>
      <c r="DO503" s="20">
        <v>0</v>
      </c>
      <c r="DP503" s="20">
        <v>0</v>
      </c>
      <c r="DQ503" s="20" t="str">
        <f t="shared" ref="DQ503:DQ507" si="2601">IF(DN503,ROUND(DO503/DN503*100,2),0) &amp; "%"</f>
        <v>0%</v>
      </c>
      <c r="DR503" s="22"/>
      <c r="DS503" s="20">
        <f t="shared" ref="DS503:DS506" si="2602">SUM(DT503,DU503)</f>
        <v>0</v>
      </c>
      <c r="DT503" s="20">
        <v>0</v>
      </c>
      <c r="DU503" s="20">
        <v>0</v>
      </c>
      <c r="DV503" s="20" t="str">
        <f t="shared" ref="DV503:DV507" si="2603">IF(DS503,ROUND(DT503/DS503*100,2),0) &amp; "%"</f>
        <v>0%</v>
      </c>
      <c r="DW503" s="22"/>
      <c r="DX503" s="20">
        <f t="shared" ref="DX503:DX506" si="2604">SUM(DY503,DZ503)</f>
        <v>0</v>
      </c>
      <c r="DY503" s="20">
        <v>0</v>
      </c>
      <c r="DZ503" s="20">
        <v>0</v>
      </c>
      <c r="EA503" s="20" t="str">
        <f t="shared" ref="EA503:EA507" si="2605">IF(DX503,ROUND(DY503/DX503*100,2),0) &amp; "%"</f>
        <v>0%</v>
      </c>
      <c r="EB503" s="22"/>
      <c r="EC503" s="20">
        <f t="shared" ref="EC503:EC506" si="2606">SUM(ED503,EE503)</f>
        <v>0</v>
      </c>
      <c r="ED503" s="20">
        <v>0</v>
      </c>
      <c r="EE503" s="20">
        <v>0</v>
      </c>
      <c r="EF503" s="20" t="str">
        <f t="shared" ref="EF503:EF507" si="2607">IF(EC503,ROUND(ED503/EC503*100,2),0) &amp; "%"</f>
        <v>0%</v>
      </c>
      <c r="EG503" s="22"/>
      <c r="EH503" s="20">
        <f t="shared" ref="EH503:EH506" si="2608">SUM(EI503,EJ503)</f>
        <v>0</v>
      </c>
      <c r="EI503" s="20">
        <v>0</v>
      </c>
      <c r="EJ503" s="20">
        <v>0</v>
      </c>
      <c r="EK503" s="20" t="str">
        <f t="shared" ref="EK503:EK507" si="2609">IF(EH503,ROUND(EI503/EH503*100,2),0) &amp; "%"</f>
        <v>0%</v>
      </c>
      <c r="EL503" s="22"/>
      <c r="EM503" s="20">
        <f t="shared" ref="EM503:EM506" si="2610">SUM(EN503,EO503)</f>
        <v>0</v>
      </c>
      <c r="EN503" s="20">
        <v>0</v>
      </c>
      <c r="EO503" s="20">
        <v>0</v>
      </c>
      <c r="EP503" s="20" t="str">
        <f t="shared" ref="EP503:EP507" si="2611">IF(EM503,ROUND(EN503/EM503*100,2),0) &amp; "%"</f>
        <v>0%</v>
      </c>
      <c r="EQ503" s="22"/>
      <c r="ER503" s="20">
        <f t="shared" ref="ER503:ER506" si="2612">SUM(ES503,ET503)</f>
        <v>0</v>
      </c>
      <c r="ES503" s="20">
        <v>0</v>
      </c>
      <c r="ET503" s="20">
        <v>0</v>
      </c>
      <c r="EU503" s="20" t="str">
        <f t="shared" ref="EU503:EU507" si="2613">IF(ER503,ROUND(ES503/ER503*100,2),0) &amp; "%"</f>
        <v>0%</v>
      </c>
      <c r="EV503" s="22"/>
      <c r="EW503" s="20">
        <f t="shared" ref="EW503:EW506" si="2614">SUM(EX503,EY503)</f>
        <v>0</v>
      </c>
      <c r="EX503" s="20">
        <v>0</v>
      </c>
      <c r="EY503" s="20">
        <v>0</v>
      </c>
      <c r="EZ503" s="20" t="str">
        <f t="shared" ref="EZ503:EZ507" si="2615">IF(EW503,ROUND(EX503/EW503*100,2),0) &amp; "%"</f>
        <v>0%</v>
      </c>
      <c r="FA503" s="22"/>
      <c r="FB503" s="22"/>
      <c r="FC503" s="22"/>
      <c r="FD503" s="22"/>
      <c r="FE503" s="22"/>
      <c r="FF503" s="22"/>
      <c r="FG503" s="20">
        <f t="shared" ref="FG503:FG506" si="2616">SUM(FH503,FI503)</f>
        <v>0</v>
      </c>
      <c r="FH503" s="20">
        <v>0</v>
      </c>
      <c r="FI503" s="20">
        <v>0</v>
      </c>
      <c r="FJ503" s="20" t="str">
        <f t="shared" ref="FJ503:FJ507" si="2617">IF(FG503,ROUND(FH503/FG503*100,2),0) &amp; "%"</f>
        <v>0%</v>
      </c>
      <c r="FK503" s="22"/>
      <c r="FL503" s="20">
        <f t="shared" ref="FL503:FL506" si="2618">SUM(FM503,FN503)</f>
        <v>0</v>
      </c>
      <c r="FM503" s="20">
        <v>0</v>
      </c>
      <c r="FN503" s="20">
        <v>0</v>
      </c>
      <c r="FO503" s="20" t="str">
        <f t="shared" ref="FO503:FO507" si="2619">IF(FL503,ROUND(FM503/FL503*100,2),0) &amp; "%"</f>
        <v>0%</v>
      </c>
      <c r="FP503" s="22"/>
      <c r="FQ503" s="20">
        <f t="shared" ref="FQ503:FQ506" si="2620">SUM(FR503,FS503)</f>
        <v>0</v>
      </c>
      <c r="FR503" s="20">
        <v>0</v>
      </c>
      <c r="FS503" s="20">
        <v>0</v>
      </c>
      <c r="FT503" s="20" t="str">
        <f t="shared" ref="FT503:FT507" si="2621">IF(FQ503,ROUND(FR503/FQ503*100,2),0) &amp; "%"</f>
        <v>0%</v>
      </c>
      <c r="FU503" s="22"/>
      <c r="FV503" s="20">
        <f t="shared" ref="FV503:FV506" si="2622">SUM(FW503,FX503)</f>
        <v>0</v>
      </c>
      <c r="FW503" s="20">
        <v>0</v>
      </c>
      <c r="FX503" s="20">
        <v>0</v>
      </c>
      <c r="FY503" s="20" t="str">
        <f t="shared" ref="FY503:FY507" si="2623">IF(FV503,ROUND(FW503/FV503*100,2),0) &amp; "%"</f>
        <v>0%</v>
      </c>
      <c r="FZ503" s="22"/>
      <c r="GA503" s="20">
        <f t="shared" ref="GA503:GA506" si="2624">SUM(GB503,GC503)</f>
        <v>0</v>
      </c>
      <c r="GB503" s="20">
        <v>0</v>
      </c>
      <c r="GC503" s="20">
        <v>0</v>
      </c>
      <c r="GD503" s="20" t="str">
        <f t="shared" ref="GD503:GD507" si="2625">IF(GA503,ROUND(GB503/GA503*100,2),0) &amp; "%"</f>
        <v>0%</v>
      </c>
      <c r="GE503" s="3"/>
    </row>
    <row r="504" spans="1:187" x14ac:dyDescent="0.25">
      <c r="A504" s="21" t="s">
        <v>199</v>
      </c>
      <c r="B504" s="22"/>
      <c r="C504" s="22"/>
      <c r="D504" s="22"/>
      <c r="E504" s="22"/>
      <c r="F504" s="22"/>
      <c r="G504" s="22"/>
      <c r="H504" s="20">
        <f t="shared" si="2556"/>
        <v>0</v>
      </c>
      <c r="I504" s="20">
        <v>0</v>
      </c>
      <c r="J504" s="20">
        <v>0</v>
      </c>
      <c r="K504" s="20" t="str">
        <f t="shared" si="2557"/>
        <v>0%</v>
      </c>
      <c r="L504" s="22"/>
      <c r="M504" s="20">
        <f t="shared" si="2558"/>
        <v>0</v>
      </c>
      <c r="N504" s="20">
        <v>0</v>
      </c>
      <c r="O504" s="20">
        <v>0</v>
      </c>
      <c r="P504" s="20" t="str">
        <f t="shared" si="2559"/>
        <v>0%</v>
      </c>
      <c r="Q504" s="22"/>
      <c r="R504" s="20">
        <f t="shared" si="2560"/>
        <v>0</v>
      </c>
      <c r="S504" s="20">
        <v>0</v>
      </c>
      <c r="T504" s="20">
        <v>0</v>
      </c>
      <c r="U504" s="20" t="str">
        <f t="shared" si="2561"/>
        <v>0%</v>
      </c>
      <c r="V504" s="22"/>
      <c r="W504" s="20">
        <f t="shared" si="2562"/>
        <v>0</v>
      </c>
      <c r="X504" s="20">
        <v>0</v>
      </c>
      <c r="Y504" s="20">
        <v>0</v>
      </c>
      <c r="Z504" s="20" t="str">
        <f t="shared" si="2563"/>
        <v>0%</v>
      </c>
      <c r="AA504" s="22"/>
      <c r="AB504" s="20">
        <f t="shared" si="2564"/>
        <v>0</v>
      </c>
      <c r="AC504" s="20">
        <v>0</v>
      </c>
      <c r="AD504" s="20">
        <v>0</v>
      </c>
      <c r="AE504" s="20" t="str">
        <f t="shared" si="2565"/>
        <v>0%</v>
      </c>
      <c r="AF504" s="22"/>
      <c r="AG504" s="20">
        <f t="shared" si="2566"/>
        <v>0</v>
      </c>
      <c r="AH504" s="20">
        <v>0</v>
      </c>
      <c r="AI504" s="20">
        <v>0</v>
      </c>
      <c r="AJ504" s="20" t="str">
        <f t="shared" si="2567"/>
        <v>0%</v>
      </c>
      <c r="AK504" s="22"/>
      <c r="AL504" s="20">
        <f t="shared" si="2568"/>
        <v>0</v>
      </c>
      <c r="AM504" s="20">
        <v>0</v>
      </c>
      <c r="AN504" s="20">
        <v>0</v>
      </c>
      <c r="AO504" s="20" t="str">
        <f t="shared" si="2569"/>
        <v>0%</v>
      </c>
      <c r="AP504" s="22"/>
      <c r="AQ504" s="20">
        <f t="shared" si="2570"/>
        <v>0</v>
      </c>
      <c r="AR504" s="20">
        <v>0</v>
      </c>
      <c r="AS504" s="20">
        <v>0</v>
      </c>
      <c r="AT504" s="20" t="str">
        <f t="shared" si="2571"/>
        <v>0%</v>
      </c>
      <c r="AU504" s="22"/>
      <c r="AV504" s="20">
        <f t="shared" si="2572"/>
        <v>0</v>
      </c>
      <c r="AW504" s="20">
        <v>0</v>
      </c>
      <c r="AX504" s="20">
        <v>0</v>
      </c>
      <c r="AY504" s="20" t="str">
        <f t="shared" si="2573"/>
        <v>0%</v>
      </c>
      <c r="AZ504" s="22"/>
      <c r="BA504" s="20">
        <f t="shared" si="2574"/>
        <v>0</v>
      </c>
      <c r="BB504" s="20">
        <v>0</v>
      </c>
      <c r="BC504" s="20">
        <v>0</v>
      </c>
      <c r="BD504" s="20" t="str">
        <f t="shared" si="2575"/>
        <v>0%</v>
      </c>
      <c r="BE504" s="22"/>
      <c r="BF504" s="20">
        <f t="shared" si="2576"/>
        <v>0</v>
      </c>
      <c r="BG504" s="20">
        <v>0</v>
      </c>
      <c r="BH504" s="20">
        <v>0</v>
      </c>
      <c r="BI504" s="20" t="str">
        <f t="shared" si="2577"/>
        <v>0%</v>
      </c>
      <c r="BJ504" s="22"/>
      <c r="BK504" s="20">
        <f t="shared" si="2578"/>
        <v>0</v>
      </c>
      <c r="BL504" s="20">
        <v>0</v>
      </c>
      <c r="BM504" s="20">
        <v>0</v>
      </c>
      <c r="BN504" s="20" t="str">
        <f t="shared" si="2579"/>
        <v>0%</v>
      </c>
      <c r="BO504" s="22"/>
      <c r="BP504" s="20">
        <f t="shared" si="2580"/>
        <v>0</v>
      </c>
      <c r="BQ504" s="20">
        <v>0</v>
      </c>
      <c r="BR504" s="20">
        <v>0</v>
      </c>
      <c r="BS504" s="20" t="str">
        <f t="shared" si="2581"/>
        <v>0%</v>
      </c>
      <c r="BT504" s="22"/>
      <c r="BU504" s="20">
        <f t="shared" si="2582"/>
        <v>0</v>
      </c>
      <c r="BV504" s="20">
        <v>0</v>
      </c>
      <c r="BW504" s="20">
        <v>0</v>
      </c>
      <c r="BX504" s="20" t="str">
        <f t="shared" si="2583"/>
        <v>0%</v>
      </c>
      <c r="BY504" s="22"/>
      <c r="BZ504" s="20">
        <f t="shared" si="2584"/>
        <v>0</v>
      </c>
      <c r="CA504" s="20">
        <v>0</v>
      </c>
      <c r="CB504" s="20">
        <v>0</v>
      </c>
      <c r="CC504" s="20" t="str">
        <f t="shared" si="2585"/>
        <v>0%</v>
      </c>
      <c r="CD504" s="22"/>
      <c r="CE504" s="20">
        <f t="shared" si="2586"/>
        <v>0</v>
      </c>
      <c r="CF504" s="20">
        <v>0</v>
      </c>
      <c r="CG504" s="20">
        <v>0</v>
      </c>
      <c r="CH504" s="20" t="str">
        <f t="shared" si="2587"/>
        <v>0%</v>
      </c>
      <c r="CI504" s="22"/>
      <c r="CJ504" s="20">
        <f t="shared" si="2588"/>
        <v>0</v>
      </c>
      <c r="CK504" s="20">
        <v>0</v>
      </c>
      <c r="CL504" s="20">
        <v>0</v>
      </c>
      <c r="CM504" s="20" t="str">
        <f t="shared" si="2589"/>
        <v>0%</v>
      </c>
      <c r="CN504" s="22"/>
      <c r="CO504" s="20">
        <f t="shared" si="2590"/>
        <v>0</v>
      </c>
      <c r="CP504" s="20">
        <v>0</v>
      </c>
      <c r="CQ504" s="20">
        <v>0</v>
      </c>
      <c r="CR504" s="20" t="str">
        <f t="shared" si="2591"/>
        <v>0%</v>
      </c>
      <c r="CS504" s="22"/>
      <c r="CT504" s="20">
        <f t="shared" si="2592"/>
        <v>0</v>
      </c>
      <c r="CU504" s="20">
        <v>0</v>
      </c>
      <c r="CV504" s="20">
        <v>0</v>
      </c>
      <c r="CW504" s="20" t="str">
        <f t="shared" si="2593"/>
        <v>0%</v>
      </c>
      <c r="CX504" s="22"/>
      <c r="CY504" s="20">
        <f t="shared" si="2594"/>
        <v>0</v>
      </c>
      <c r="CZ504" s="20">
        <v>0</v>
      </c>
      <c r="DA504" s="20">
        <v>0</v>
      </c>
      <c r="DB504" s="20" t="str">
        <f t="shared" si="2595"/>
        <v>0%</v>
      </c>
      <c r="DC504" s="22"/>
      <c r="DD504" s="20">
        <f t="shared" si="2596"/>
        <v>0</v>
      </c>
      <c r="DE504" s="20">
        <v>0</v>
      </c>
      <c r="DF504" s="20">
        <v>0</v>
      </c>
      <c r="DG504" s="20" t="str">
        <f t="shared" si="2597"/>
        <v>0%</v>
      </c>
      <c r="DH504" s="22"/>
      <c r="DI504" s="20">
        <f t="shared" si="2598"/>
        <v>0</v>
      </c>
      <c r="DJ504" s="20">
        <v>0</v>
      </c>
      <c r="DK504" s="20">
        <v>0</v>
      </c>
      <c r="DL504" s="20" t="str">
        <f t="shared" si="2599"/>
        <v>0%</v>
      </c>
      <c r="DM504" s="22"/>
      <c r="DN504" s="20">
        <f t="shared" si="2600"/>
        <v>0</v>
      </c>
      <c r="DO504" s="20">
        <v>0</v>
      </c>
      <c r="DP504" s="20">
        <v>0</v>
      </c>
      <c r="DQ504" s="20" t="str">
        <f t="shared" si="2601"/>
        <v>0%</v>
      </c>
      <c r="DR504" s="22"/>
      <c r="DS504" s="20">
        <f t="shared" si="2602"/>
        <v>0</v>
      </c>
      <c r="DT504" s="20">
        <v>0</v>
      </c>
      <c r="DU504" s="20">
        <v>0</v>
      </c>
      <c r="DV504" s="20" t="str">
        <f t="shared" si="2603"/>
        <v>0%</v>
      </c>
      <c r="DW504" s="22"/>
      <c r="DX504" s="20">
        <f t="shared" si="2604"/>
        <v>0</v>
      </c>
      <c r="DY504" s="20">
        <v>0</v>
      </c>
      <c r="DZ504" s="20">
        <v>0</v>
      </c>
      <c r="EA504" s="20" t="str">
        <f t="shared" si="2605"/>
        <v>0%</v>
      </c>
      <c r="EB504" s="22"/>
      <c r="EC504" s="20">
        <f t="shared" si="2606"/>
        <v>0</v>
      </c>
      <c r="ED504" s="20">
        <v>0</v>
      </c>
      <c r="EE504" s="20">
        <v>0</v>
      </c>
      <c r="EF504" s="20" t="str">
        <f t="shared" si="2607"/>
        <v>0%</v>
      </c>
      <c r="EG504" s="22"/>
      <c r="EH504" s="20">
        <f t="shared" si="2608"/>
        <v>0</v>
      </c>
      <c r="EI504" s="20">
        <v>0</v>
      </c>
      <c r="EJ504" s="20">
        <v>0</v>
      </c>
      <c r="EK504" s="20" t="str">
        <f t="shared" si="2609"/>
        <v>0%</v>
      </c>
      <c r="EL504" s="22"/>
      <c r="EM504" s="20">
        <f t="shared" si="2610"/>
        <v>0</v>
      </c>
      <c r="EN504" s="20">
        <v>0</v>
      </c>
      <c r="EO504" s="20">
        <v>0</v>
      </c>
      <c r="EP504" s="20" t="str">
        <f t="shared" si="2611"/>
        <v>0%</v>
      </c>
      <c r="EQ504" s="22"/>
      <c r="ER504" s="20">
        <f t="shared" si="2612"/>
        <v>0</v>
      </c>
      <c r="ES504" s="20">
        <v>0</v>
      </c>
      <c r="ET504" s="20">
        <v>0</v>
      </c>
      <c r="EU504" s="20" t="str">
        <f t="shared" si="2613"/>
        <v>0%</v>
      </c>
      <c r="EV504" s="22"/>
      <c r="EW504" s="20">
        <f t="shared" si="2614"/>
        <v>0</v>
      </c>
      <c r="EX504" s="20">
        <v>0</v>
      </c>
      <c r="EY504" s="20">
        <v>0</v>
      </c>
      <c r="EZ504" s="20" t="str">
        <f t="shared" si="2615"/>
        <v>0%</v>
      </c>
      <c r="FA504" s="22"/>
      <c r="FB504" s="22"/>
      <c r="FC504" s="22"/>
      <c r="FD504" s="22"/>
      <c r="FE504" s="22"/>
      <c r="FF504" s="22"/>
      <c r="FG504" s="20">
        <f t="shared" si="2616"/>
        <v>0</v>
      </c>
      <c r="FH504" s="20">
        <v>0</v>
      </c>
      <c r="FI504" s="20">
        <v>0</v>
      </c>
      <c r="FJ504" s="20" t="str">
        <f t="shared" si="2617"/>
        <v>0%</v>
      </c>
      <c r="FK504" s="22"/>
      <c r="FL504" s="20">
        <f t="shared" si="2618"/>
        <v>0</v>
      </c>
      <c r="FM504" s="20">
        <v>0</v>
      </c>
      <c r="FN504" s="20">
        <v>0</v>
      </c>
      <c r="FO504" s="20" t="str">
        <f t="shared" si="2619"/>
        <v>0%</v>
      </c>
      <c r="FP504" s="22"/>
      <c r="FQ504" s="20">
        <f t="shared" si="2620"/>
        <v>0</v>
      </c>
      <c r="FR504" s="20">
        <v>0</v>
      </c>
      <c r="FS504" s="20">
        <v>0</v>
      </c>
      <c r="FT504" s="20" t="str">
        <f t="shared" si="2621"/>
        <v>0%</v>
      </c>
      <c r="FU504" s="22"/>
      <c r="FV504" s="20">
        <f t="shared" si="2622"/>
        <v>0</v>
      </c>
      <c r="FW504" s="20">
        <v>0</v>
      </c>
      <c r="FX504" s="20">
        <v>0</v>
      </c>
      <c r="FY504" s="20" t="str">
        <f t="shared" si="2623"/>
        <v>0%</v>
      </c>
      <c r="FZ504" s="22"/>
      <c r="GA504" s="20">
        <f t="shared" si="2624"/>
        <v>0</v>
      </c>
      <c r="GB504" s="20">
        <v>0</v>
      </c>
      <c r="GC504" s="20">
        <v>0</v>
      </c>
      <c r="GD504" s="20" t="str">
        <f t="shared" si="2625"/>
        <v>0%</v>
      </c>
      <c r="GE504" s="3"/>
    </row>
    <row r="505" spans="1:187" x14ac:dyDescent="0.25">
      <c r="A505" s="21" t="s">
        <v>200</v>
      </c>
      <c r="B505" s="22"/>
      <c r="C505" s="22"/>
      <c r="D505" s="22"/>
      <c r="E505" s="22"/>
      <c r="F505" s="22"/>
      <c r="G505" s="22"/>
      <c r="H505" s="20">
        <f t="shared" si="2556"/>
        <v>0</v>
      </c>
      <c r="I505" s="20">
        <v>0</v>
      </c>
      <c r="J505" s="20">
        <v>0</v>
      </c>
      <c r="K505" s="20" t="str">
        <f t="shared" si="2557"/>
        <v>0%</v>
      </c>
      <c r="L505" s="22"/>
      <c r="M505" s="20">
        <f t="shared" si="2558"/>
        <v>0</v>
      </c>
      <c r="N505" s="20">
        <v>0</v>
      </c>
      <c r="O505" s="20">
        <v>0</v>
      </c>
      <c r="P505" s="20" t="str">
        <f t="shared" si="2559"/>
        <v>0%</v>
      </c>
      <c r="Q505" s="22"/>
      <c r="R505" s="20">
        <f t="shared" si="2560"/>
        <v>0</v>
      </c>
      <c r="S505" s="20">
        <v>0</v>
      </c>
      <c r="T505" s="20">
        <v>0</v>
      </c>
      <c r="U505" s="20" t="str">
        <f t="shared" si="2561"/>
        <v>0%</v>
      </c>
      <c r="V505" s="22"/>
      <c r="W505" s="20">
        <f t="shared" si="2562"/>
        <v>0</v>
      </c>
      <c r="X505" s="20">
        <v>0</v>
      </c>
      <c r="Y505" s="20">
        <v>0</v>
      </c>
      <c r="Z505" s="20" t="str">
        <f t="shared" si="2563"/>
        <v>0%</v>
      </c>
      <c r="AA505" s="22"/>
      <c r="AB505" s="20">
        <f t="shared" si="2564"/>
        <v>0</v>
      </c>
      <c r="AC505" s="20">
        <v>0</v>
      </c>
      <c r="AD505" s="20">
        <v>0</v>
      </c>
      <c r="AE505" s="20" t="str">
        <f t="shared" si="2565"/>
        <v>0%</v>
      </c>
      <c r="AF505" s="22"/>
      <c r="AG505" s="20">
        <f t="shared" si="2566"/>
        <v>0</v>
      </c>
      <c r="AH505" s="20">
        <v>0</v>
      </c>
      <c r="AI505" s="20">
        <v>0</v>
      </c>
      <c r="AJ505" s="20" t="str">
        <f t="shared" si="2567"/>
        <v>0%</v>
      </c>
      <c r="AK505" s="22"/>
      <c r="AL505" s="20">
        <f t="shared" si="2568"/>
        <v>0</v>
      </c>
      <c r="AM505" s="20">
        <v>0</v>
      </c>
      <c r="AN505" s="20">
        <v>0</v>
      </c>
      <c r="AO505" s="20" t="str">
        <f t="shared" si="2569"/>
        <v>0%</v>
      </c>
      <c r="AP505" s="22"/>
      <c r="AQ505" s="20">
        <f t="shared" si="2570"/>
        <v>0</v>
      </c>
      <c r="AR505" s="20">
        <v>0</v>
      </c>
      <c r="AS505" s="20">
        <v>0</v>
      </c>
      <c r="AT505" s="20" t="str">
        <f t="shared" si="2571"/>
        <v>0%</v>
      </c>
      <c r="AU505" s="22"/>
      <c r="AV505" s="20">
        <f t="shared" si="2572"/>
        <v>0</v>
      </c>
      <c r="AW505" s="20">
        <v>0</v>
      </c>
      <c r="AX505" s="20">
        <v>0</v>
      </c>
      <c r="AY505" s="20" t="str">
        <f t="shared" si="2573"/>
        <v>0%</v>
      </c>
      <c r="AZ505" s="22"/>
      <c r="BA505" s="20">
        <f t="shared" si="2574"/>
        <v>0</v>
      </c>
      <c r="BB505" s="20">
        <v>0</v>
      </c>
      <c r="BC505" s="20">
        <v>0</v>
      </c>
      <c r="BD505" s="20" t="str">
        <f t="shared" si="2575"/>
        <v>0%</v>
      </c>
      <c r="BE505" s="22"/>
      <c r="BF505" s="20">
        <f t="shared" si="2576"/>
        <v>0</v>
      </c>
      <c r="BG505" s="20">
        <v>0</v>
      </c>
      <c r="BH505" s="20">
        <v>0</v>
      </c>
      <c r="BI505" s="20" t="str">
        <f t="shared" si="2577"/>
        <v>0%</v>
      </c>
      <c r="BJ505" s="22"/>
      <c r="BK505" s="20">
        <f t="shared" si="2578"/>
        <v>0</v>
      </c>
      <c r="BL505" s="20">
        <v>0</v>
      </c>
      <c r="BM505" s="20">
        <v>0</v>
      </c>
      <c r="BN505" s="20" t="str">
        <f t="shared" si="2579"/>
        <v>0%</v>
      </c>
      <c r="BO505" s="22"/>
      <c r="BP505" s="20">
        <f t="shared" si="2580"/>
        <v>0</v>
      </c>
      <c r="BQ505" s="20">
        <v>0</v>
      </c>
      <c r="BR505" s="20">
        <v>0</v>
      </c>
      <c r="BS505" s="20" t="str">
        <f t="shared" si="2581"/>
        <v>0%</v>
      </c>
      <c r="BT505" s="22"/>
      <c r="BU505" s="20">
        <f t="shared" si="2582"/>
        <v>0</v>
      </c>
      <c r="BV505" s="20">
        <v>0</v>
      </c>
      <c r="BW505" s="20">
        <v>0</v>
      </c>
      <c r="BX505" s="20" t="str">
        <f t="shared" si="2583"/>
        <v>0%</v>
      </c>
      <c r="BY505" s="22"/>
      <c r="BZ505" s="20">
        <f t="shared" si="2584"/>
        <v>0</v>
      </c>
      <c r="CA505" s="20">
        <v>0</v>
      </c>
      <c r="CB505" s="20">
        <v>0</v>
      </c>
      <c r="CC505" s="20" t="str">
        <f t="shared" si="2585"/>
        <v>0%</v>
      </c>
      <c r="CD505" s="22"/>
      <c r="CE505" s="20">
        <f t="shared" si="2586"/>
        <v>0</v>
      </c>
      <c r="CF505" s="20">
        <v>0</v>
      </c>
      <c r="CG505" s="20">
        <v>0</v>
      </c>
      <c r="CH505" s="20" t="str">
        <f t="shared" si="2587"/>
        <v>0%</v>
      </c>
      <c r="CI505" s="22"/>
      <c r="CJ505" s="20">
        <f t="shared" si="2588"/>
        <v>0</v>
      </c>
      <c r="CK505" s="20">
        <v>0</v>
      </c>
      <c r="CL505" s="20">
        <v>0</v>
      </c>
      <c r="CM505" s="20" t="str">
        <f t="shared" si="2589"/>
        <v>0%</v>
      </c>
      <c r="CN505" s="22"/>
      <c r="CO505" s="20">
        <f t="shared" si="2590"/>
        <v>0</v>
      </c>
      <c r="CP505" s="20">
        <v>0</v>
      </c>
      <c r="CQ505" s="20">
        <v>0</v>
      </c>
      <c r="CR505" s="20" t="str">
        <f t="shared" si="2591"/>
        <v>0%</v>
      </c>
      <c r="CS505" s="22"/>
      <c r="CT505" s="20">
        <f t="shared" si="2592"/>
        <v>0</v>
      </c>
      <c r="CU505" s="20">
        <v>0</v>
      </c>
      <c r="CV505" s="20">
        <v>0</v>
      </c>
      <c r="CW505" s="20" t="str">
        <f t="shared" si="2593"/>
        <v>0%</v>
      </c>
      <c r="CX505" s="22"/>
      <c r="CY505" s="20">
        <f t="shared" si="2594"/>
        <v>0</v>
      </c>
      <c r="CZ505" s="20">
        <v>0</v>
      </c>
      <c r="DA505" s="20">
        <v>0</v>
      </c>
      <c r="DB505" s="20" t="str">
        <f t="shared" si="2595"/>
        <v>0%</v>
      </c>
      <c r="DC505" s="22"/>
      <c r="DD505" s="20">
        <f t="shared" si="2596"/>
        <v>0</v>
      </c>
      <c r="DE505" s="20">
        <v>0</v>
      </c>
      <c r="DF505" s="20">
        <v>0</v>
      </c>
      <c r="DG505" s="20" t="str">
        <f t="shared" si="2597"/>
        <v>0%</v>
      </c>
      <c r="DH505" s="22"/>
      <c r="DI505" s="20">
        <f t="shared" si="2598"/>
        <v>0</v>
      </c>
      <c r="DJ505" s="20">
        <v>0</v>
      </c>
      <c r="DK505" s="20">
        <v>0</v>
      </c>
      <c r="DL505" s="20" t="str">
        <f t="shared" si="2599"/>
        <v>0%</v>
      </c>
      <c r="DM505" s="22"/>
      <c r="DN505" s="20">
        <f t="shared" si="2600"/>
        <v>0</v>
      </c>
      <c r="DO505" s="20">
        <v>0</v>
      </c>
      <c r="DP505" s="20">
        <v>0</v>
      </c>
      <c r="DQ505" s="20" t="str">
        <f t="shared" si="2601"/>
        <v>0%</v>
      </c>
      <c r="DR505" s="22"/>
      <c r="DS505" s="20">
        <f t="shared" si="2602"/>
        <v>0</v>
      </c>
      <c r="DT505" s="20">
        <v>0</v>
      </c>
      <c r="DU505" s="20">
        <v>0</v>
      </c>
      <c r="DV505" s="20" t="str">
        <f t="shared" si="2603"/>
        <v>0%</v>
      </c>
      <c r="DW505" s="22"/>
      <c r="DX505" s="20">
        <f t="shared" si="2604"/>
        <v>0</v>
      </c>
      <c r="DY505" s="20">
        <v>0</v>
      </c>
      <c r="DZ505" s="20">
        <v>0</v>
      </c>
      <c r="EA505" s="20" t="str">
        <f t="shared" si="2605"/>
        <v>0%</v>
      </c>
      <c r="EB505" s="22"/>
      <c r="EC505" s="20">
        <f t="shared" si="2606"/>
        <v>0</v>
      </c>
      <c r="ED505" s="20">
        <v>0</v>
      </c>
      <c r="EE505" s="20">
        <v>0</v>
      </c>
      <c r="EF505" s="20" t="str">
        <f t="shared" si="2607"/>
        <v>0%</v>
      </c>
      <c r="EG505" s="22"/>
      <c r="EH505" s="20">
        <f t="shared" si="2608"/>
        <v>0</v>
      </c>
      <c r="EI505" s="20">
        <v>0</v>
      </c>
      <c r="EJ505" s="20">
        <v>0</v>
      </c>
      <c r="EK505" s="20" t="str">
        <f t="shared" si="2609"/>
        <v>0%</v>
      </c>
      <c r="EL505" s="22"/>
      <c r="EM505" s="20">
        <f t="shared" si="2610"/>
        <v>0</v>
      </c>
      <c r="EN505" s="20">
        <v>0</v>
      </c>
      <c r="EO505" s="20">
        <v>0</v>
      </c>
      <c r="EP505" s="20" t="str">
        <f t="shared" si="2611"/>
        <v>0%</v>
      </c>
      <c r="EQ505" s="22"/>
      <c r="ER505" s="20">
        <f t="shared" si="2612"/>
        <v>0</v>
      </c>
      <c r="ES505" s="20">
        <v>0</v>
      </c>
      <c r="ET505" s="20">
        <v>0</v>
      </c>
      <c r="EU505" s="20" t="str">
        <f t="shared" si="2613"/>
        <v>0%</v>
      </c>
      <c r="EV505" s="22"/>
      <c r="EW505" s="20">
        <f t="shared" si="2614"/>
        <v>0</v>
      </c>
      <c r="EX505" s="20">
        <v>0</v>
      </c>
      <c r="EY505" s="20">
        <v>0</v>
      </c>
      <c r="EZ505" s="20" t="str">
        <f t="shared" si="2615"/>
        <v>0%</v>
      </c>
      <c r="FA505" s="22"/>
      <c r="FB505" s="22"/>
      <c r="FC505" s="22"/>
      <c r="FD505" s="22"/>
      <c r="FE505" s="22"/>
      <c r="FF505" s="22"/>
      <c r="FG505" s="20">
        <f t="shared" si="2616"/>
        <v>0</v>
      </c>
      <c r="FH505" s="20">
        <v>0</v>
      </c>
      <c r="FI505" s="20">
        <v>0</v>
      </c>
      <c r="FJ505" s="20" t="str">
        <f t="shared" si="2617"/>
        <v>0%</v>
      </c>
      <c r="FK505" s="22"/>
      <c r="FL505" s="20">
        <f t="shared" si="2618"/>
        <v>0</v>
      </c>
      <c r="FM505" s="20">
        <v>0</v>
      </c>
      <c r="FN505" s="20">
        <v>0</v>
      </c>
      <c r="FO505" s="20" t="str">
        <f t="shared" si="2619"/>
        <v>0%</v>
      </c>
      <c r="FP505" s="22"/>
      <c r="FQ505" s="20">
        <f t="shared" si="2620"/>
        <v>0</v>
      </c>
      <c r="FR505" s="20">
        <v>0</v>
      </c>
      <c r="FS505" s="20">
        <v>0</v>
      </c>
      <c r="FT505" s="20" t="str">
        <f t="shared" si="2621"/>
        <v>0%</v>
      </c>
      <c r="FU505" s="22"/>
      <c r="FV505" s="20">
        <f t="shared" si="2622"/>
        <v>0</v>
      </c>
      <c r="FW505" s="20">
        <v>0</v>
      </c>
      <c r="FX505" s="20">
        <v>0</v>
      </c>
      <c r="FY505" s="20" t="str">
        <f t="shared" si="2623"/>
        <v>0%</v>
      </c>
      <c r="FZ505" s="22"/>
      <c r="GA505" s="20">
        <f t="shared" si="2624"/>
        <v>0</v>
      </c>
      <c r="GB505" s="20">
        <v>0</v>
      </c>
      <c r="GC505" s="20">
        <v>0</v>
      </c>
      <c r="GD505" s="20" t="str">
        <f t="shared" si="2625"/>
        <v>0%</v>
      </c>
      <c r="GE505" s="3"/>
    </row>
    <row r="506" spans="1:187" x14ac:dyDescent="0.25">
      <c r="A506" s="21" t="s">
        <v>196</v>
      </c>
      <c r="B506" s="22"/>
      <c r="C506" s="22"/>
      <c r="D506" s="22"/>
      <c r="E506" s="22"/>
      <c r="F506" s="22"/>
      <c r="G506" s="22"/>
      <c r="H506" s="20">
        <f t="shared" si="2556"/>
        <v>0</v>
      </c>
      <c r="I506" s="20">
        <v>0</v>
      </c>
      <c r="J506" s="20">
        <v>0</v>
      </c>
      <c r="K506" s="20" t="str">
        <f t="shared" si="2557"/>
        <v>0%</v>
      </c>
      <c r="L506" s="22"/>
      <c r="M506" s="20">
        <f t="shared" si="2558"/>
        <v>0</v>
      </c>
      <c r="N506" s="20">
        <v>0</v>
      </c>
      <c r="O506" s="20">
        <v>0</v>
      </c>
      <c r="P506" s="20" t="str">
        <f t="shared" si="2559"/>
        <v>0%</v>
      </c>
      <c r="Q506" s="22"/>
      <c r="R506" s="20">
        <f t="shared" si="2560"/>
        <v>0</v>
      </c>
      <c r="S506" s="20">
        <v>0</v>
      </c>
      <c r="T506" s="20">
        <v>0</v>
      </c>
      <c r="U506" s="20" t="str">
        <f t="shared" si="2561"/>
        <v>0%</v>
      </c>
      <c r="V506" s="22"/>
      <c r="W506" s="20">
        <f t="shared" si="2562"/>
        <v>0</v>
      </c>
      <c r="X506" s="20">
        <v>0</v>
      </c>
      <c r="Y506" s="20">
        <v>0</v>
      </c>
      <c r="Z506" s="20" t="str">
        <f t="shared" si="2563"/>
        <v>0%</v>
      </c>
      <c r="AA506" s="22"/>
      <c r="AB506" s="20">
        <f t="shared" si="2564"/>
        <v>0</v>
      </c>
      <c r="AC506" s="20">
        <v>0</v>
      </c>
      <c r="AD506" s="20">
        <v>0</v>
      </c>
      <c r="AE506" s="20" t="str">
        <f t="shared" si="2565"/>
        <v>0%</v>
      </c>
      <c r="AF506" s="22"/>
      <c r="AG506" s="20">
        <f t="shared" si="2566"/>
        <v>0</v>
      </c>
      <c r="AH506" s="20">
        <v>0</v>
      </c>
      <c r="AI506" s="20">
        <v>0</v>
      </c>
      <c r="AJ506" s="20" t="str">
        <f t="shared" si="2567"/>
        <v>0%</v>
      </c>
      <c r="AK506" s="22"/>
      <c r="AL506" s="20">
        <f t="shared" si="2568"/>
        <v>0</v>
      </c>
      <c r="AM506" s="20">
        <v>0</v>
      </c>
      <c r="AN506" s="20">
        <v>0</v>
      </c>
      <c r="AO506" s="20" t="str">
        <f t="shared" si="2569"/>
        <v>0%</v>
      </c>
      <c r="AP506" s="22"/>
      <c r="AQ506" s="20">
        <f t="shared" si="2570"/>
        <v>0</v>
      </c>
      <c r="AR506" s="20">
        <v>0</v>
      </c>
      <c r="AS506" s="20">
        <v>0</v>
      </c>
      <c r="AT506" s="20" t="str">
        <f t="shared" si="2571"/>
        <v>0%</v>
      </c>
      <c r="AU506" s="22"/>
      <c r="AV506" s="20">
        <f t="shared" si="2572"/>
        <v>0</v>
      </c>
      <c r="AW506" s="20">
        <v>0</v>
      </c>
      <c r="AX506" s="20">
        <v>0</v>
      </c>
      <c r="AY506" s="20" t="str">
        <f t="shared" si="2573"/>
        <v>0%</v>
      </c>
      <c r="AZ506" s="22"/>
      <c r="BA506" s="20">
        <f t="shared" si="2574"/>
        <v>0</v>
      </c>
      <c r="BB506" s="20">
        <v>0</v>
      </c>
      <c r="BC506" s="20">
        <v>0</v>
      </c>
      <c r="BD506" s="20" t="str">
        <f t="shared" si="2575"/>
        <v>0%</v>
      </c>
      <c r="BE506" s="22"/>
      <c r="BF506" s="20">
        <f t="shared" si="2576"/>
        <v>0</v>
      </c>
      <c r="BG506" s="20">
        <v>0</v>
      </c>
      <c r="BH506" s="20">
        <v>0</v>
      </c>
      <c r="BI506" s="20" t="str">
        <f t="shared" si="2577"/>
        <v>0%</v>
      </c>
      <c r="BJ506" s="22"/>
      <c r="BK506" s="20">
        <f t="shared" si="2578"/>
        <v>0</v>
      </c>
      <c r="BL506" s="20">
        <v>0</v>
      </c>
      <c r="BM506" s="20">
        <v>0</v>
      </c>
      <c r="BN506" s="20" t="str">
        <f t="shared" si="2579"/>
        <v>0%</v>
      </c>
      <c r="BO506" s="22"/>
      <c r="BP506" s="20">
        <f t="shared" si="2580"/>
        <v>0</v>
      </c>
      <c r="BQ506" s="20">
        <v>0</v>
      </c>
      <c r="BR506" s="20">
        <v>0</v>
      </c>
      <c r="BS506" s="20" t="str">
        <f t="shared" si="2581"/>
        <v>0%</v>
      </c>
      <c r="BT506" s="22"/>
      <c r="BU506" s="20">
        <f t="shared" si="2582"/>
        <v>0</v>
      </c>
      <c r="BV506" s="20">
        <v>0</v>
      </c>
      <c r="BW506" s="20">
        <v>0</v>
      </c>
      <c r="BX506" s="20" t="str">
        <f t="shared" si="2583"/>
        <v>0%</v>
      </c>
      <c r="BY506" s="22"/>
      <c r="BZ506" s="20">
        <f t="shared" si="2584"/>
        <v>0</v>
      </c>
      <c r="CA506" s="20">
        <v>0</v>
      </c>
      <c r="CB506" s="20">
        <v>0</v>
      </c>
      <c r="CC506" s="20" t="str">
        <f t="shared" si="2585"/>
        <v>0%</v>
      </c>
      <c r="CD506" s="22"/>
      <c r="CE506" s="20">
        <f t="shared" si="2586"/>
        <v>0</v>
      </c>
      <c r="CF506" s="20">
        <v>0</v>
      </c>
      <c r="CG506" s="20">
        <v>0</v>
      </c>
      <c r="CH506" s="20" t="str">
        <f t="shared" si="2587"/>
        <v>0%</v>
      </c>
      <c r="CI506" s="22"/>
      <c r="CJ506" s="20">
        <f t="shared" si="2588"/>
        <v>0</v>
      </c>
      <c r="CK506" s="20">
        <v>0</v>
      </c>
      <c r="CL506" s="20">
        <v>0</v>
      </c>
      <c r="CM506" s="20" t="str">
        <f t="shared" si="2589"/>
        <v>0%</v>
      </c>
      <c r="CN506" s="22"/>
      <c r="CO506" s="20">
        <f t="shared" si="2590"/>
        <v>0</v>
      </c>
      <c r="CP506" s="20">
        <v>0</v>
      </c>
      <c r="CQ506" s="20">
        <v>0</v>
      </c>
      <c r="CR506" s="20" t="str">
        <f t="shared" si="2591"/>
        <v>0%</v>
      </c>
      <c r="CS506" s="22"/>
      <c r="CT506" s="20">
        <f t="shared" si="2592"/>
        <v>0</v>
      </c>
      <c r="CU506" s="20">
        <v>0</v>
      </c>
      <c r="CV506" s="20">
        <v>0</v>
      </c>
      <c r="CW506" s="20" t="str">
        <f t="shared" si="2593"/>
        <v>0%</v>
      </c>
      <c r="CX506" s="22"/>
      <c r="CY506" s="20">
        <f t="shared" si="2594"/>
        <v>0</v>
      </c>
      <c r="CZ506" s="20">
        <v>0</v>
      </c>
      <c r="DA506" s="20">
        <v>0</v>
      </c>
      <c r="DB506" s="20" t="str">
        <f t="shared" si="2595"/>
        <v>0%</v>
      </c>
      <c r="DC506" s="22"/>
      <c r="DD506" s="20">
        <f t="shared" si="2596"/>
        <v>0</v>
      </c>
      <c r="DE506" s="20">
        <v>0</v>
      </c>
      <c r="DF506" s="20">
        <v>0</v>
      </c>
      <c r="DG506" s="20" t="str">
        <f t="shared" si="2597"/>
        <v>0%</v>
      </c>
      <c r="DH506" s="22"/>
      <c r="DI506" s="20">
        <f t="shared" si="2598"/>
        <v>0</v>
      </c>
      <c r="DJ506" s="20">
        <v>0</v>
      </c>
      <c r="DK506" s="20">
        <v>0</v>
      </c>
      <c r="DL506" s="20" t="str">
        <f t="shared" si="2599"/>
        <v>0%</v>
      </c>
      <c r="DM506" s="22"/>
      <c r="DN506" s="20">
        <f t="shared" si="2600"/>
        <v>0</v>
      </c>
      <c r="DO506" s="20">
        <v>0</v>
      </c>
      <c r="DP506" s="20">
        <v>0</v>
      </c>
      <c r="DQ506" s="20" t="str">
        <f t="shared" si="2601"/>
        <v>0%</v>
      </c>
      <c r="DR506" s="22"/>
      <c r="DS506" s="20">
        <f t="shared" si="2602"/>
        <v>0</v>
      </c>
      <c r="DT506" s="20">
        <v>0</v>
      </c>
      <c r="DU506" s="20">
        <v>0</v>
      </c>
      <c r="DV506" s="20" t="str">
        <f t="shared" si="2603"/>
        <v>0%</v>
      </c>
      <c r="DW506" s="22"/>
      <c r="DX506" s="20">
        <f t="shared" si="2604"/>
        <v>0</v>
      </c>
      <c r="DY506" s="20">
        <v>0</v>
      </c>
      <c r="DZ506" s="20">
        <v>0</v>
      </c>
      <c r="EA506" s="20" t="str">
        <f t="shared" si="2605"/>
        <v>0%</v>
      </c>
      <c r="EB506" s="22"/>
      <c r="EC506" s="20">
        <f t="shared" si="2606"/>
        <v>0</v>
      </c>
      <c r="ED506" s="20">
        <v>0</v>
      </c>
      <c r="EE506" s="20">
        <v>0</v>
      </c>
      <c r="EF506" s="20" t="str">
        <f t="shared" si="2607"/>
        <v>0%</v>
      </c>
      <c r="EG506" s="22"/>
      <c r="EH506" s="20">
        <f t="shared" si="2608"/>
        <v>0</v>
      </c>
      <c r="EI506" s="20">
        <v>0</v>
      </c>
      <c r="EJ506" s="20">
        <v>0</v>
      </c>
      <c r="EK506" s="20" t="str">
        <f t="shared" si="2609"/>
        <v>0%</v>
      </c>
      <c r="EL506" s="22"/>
      <c r="EM506" s="20">
        <f t="shared" si="2610"/>
        <v>0</v>
      </c>
      <c r="EN506" s="20">
        <v>0</v>
      </c>
      <c r="EO506" s="20">
        <v>0</v>
      </c>
      <c r="EP506" s="20" t="str">
        <f t="shared" si="2611"/>
        <v>0%</v>
      </c>
      <c r="EQ506" s="22"/>
      <c r="ER506" s="20">
        <f t="shared" si="2612"/>
        <v>0</v>
      </c>
      <c r="ES506" s="20">
        <v>0</v>
      </c>
      <c r="ET506" s="20">
        <v>0</v>
      </c>
      <c r="EU506" s="20" t="str">
        <f t="shared" si="2613"/>
        <v>0%</v>
      </c>
      <c r="EV506" s="22"/>
      <c r="EW506" s="20">
        <f t="shared" si="2614"/>
        <v>0</v>
      </c>
      <c r="EX506" s="20">
        <v>0</v>
      </c>
      <c r="EY506" s="20">
        <v>0</v>
      </c>
      <c r="EZ506" s="20" t="str">
        <f t="shared" si="2615"/>
        <v>0%</v>
      </c>
      <c r="FA506" s="22"/>
      <c r="FB506" s="22"/>
      <c r="FC506" s="22"/>
      <c r="FD506" s="22"/>
      <c r="FE506" s="22"/>
      <c r="FF506" s="22"/>
      <c r="FG506" s="20">
        <f t="shared" si="2616"/>
        <v>0</v>
      </c>
      <c r="FH506" s="20">
        <v>0</v>
      </c>
      <c r="FI506" s="20">
        <v>0</v>
      </c>
      <c r="FJ506" s="20" t="str">
        <f t="shared" si="2617"/>
        <v>0%</v>
      </c>
      <c r="FK506" s="22"/>
      <c r="FL506" s="20">
        <f t="shared" si="2618"/>
        <v>0</v>
      </c>
      <c r="FM506" s="20">
        <v>0</v>
      </c>
      <c r="FN506" s="20">
        <v>0</v>
      </c>
      <c r="FO506" s="20" t="str">
        <f t="shared" si="2619"/>
        <v>0%</v>
      </c>
      <c r="FP506" s="22"/>
      <c r="FQ506" s="20">
        <f t="shared" si="2620"/>
        <v>0</v>
      </c>
      <c r="FR506" s="20">
        <v>0</v>
      </c>
      <c r="FS506" s="20">
        <v>0</v>
      </c>
      <c r="FT506" s="20" t="str">
        <f t="shared" si="2621"/>
        <v>0%</v>
      </c>
      <c r="FU506" s="22"/>
      <c r="FV506" s="20">
        <f t="shared" si="2622"/>
        <v>0</v>
      </c>
      <c r="FW506" s="20">
        <v>0</v>
      </c>
      <c r="FX506" s="20">
        <v>0</v>
      </c>
      <c r="FY506" s="20" t="str">
        <f t="shared" si="2623"/>
        <v>0%</v>
      </c>
      <c r="FZ506" s="22"/>
      <c r="GA506" s="20">
        <f t="shared" si="2624"/>
        <v>0</v>
      </c>
      <c r="GB506" s="20">
        <v>0</v>
      </c>
      <c r="GC506" s="20">
        <v>0</v>
      </c>
      <c r="GD506" s="20" t="str">
        <f t="shared" si="2625"/>
        <v>0%</v>
      </c>
      <c r="GE506" s="3"/>
    </row>
    <row r="507" spans="1:187" x14ac:dyDescent="0.25">
      <c r="A507" s="21" t="s">
        <v>203</v>
      </c>
      <c r="B507" s="22"/>
      <c r="C507" s="22"/>
      <c r="D507" s="22"/>
      <c r="E507" s="22"/>
      <c r="F507" s="22"/>
      <c r="G507" s="22"/>
      <c r="H507" s="20">
        <f>SUM(H506,H505,H504,H503,H502)</f>
        <v>0</v>
      </c>
      <c r="I507" s="20">
        <f>SUM(I506,I505,I504,I503,I502)</f>
        <v>0</v>
      </c>
      <c r="J507" s="20">
        <f>SUM(J506,J505,J504,J503,J502)</f>
        <v>0</v>
      </c>
      <c r="K507" s="20" t="str">
        <f t="shared" si="2557"/>
        <v>0%</v>
      </c>
      <c r="L507" s="22"/>
      <c r="M507" s="20">
        <f>SUM(M506,M505,M504,M503,M502)</f>
        <v>0</v>
      </c>
      <c r="N507" s="20">
        <f>SUM(N506,N505,N504,N503,N502)</f>
        <v>0</v>
      </c>
      <c r="O507" s="20">
        <f>SUM(O506,O505,O504,O503,O502)</f>
        <v>0</v>
      </c>
      <c r="P507" s="20" t="str">
        <f t="shared" si="2559"/>
        <v>0%</v>
      </c>
      <c r="Q507" s="22"/>
      <c r="R507" s="20">
        <f>SUM(R506,R505,R504,R503,R502)</f>
        <v>0</v>
      </c>
      <c r="S507" s="20">
        <f>SUM(S506,S505,S504,S503,S502)</f>
        <v>0</v>
      </c>
      <c r="T507" s="20">
        <f>SUM(T506,T505,T504,T503,T502)</f>
        <v>0</v>
      </c>
      <c r="U507" s="20" t="str">
        <f t="shared" si="2561"/>
        <v>0%</v>
      </c>
      <c r="V507" s="22"/>
      <c r="W507" s="20">
        <f>SUM(W506,W505,W504,W503,W502)</f>
        <v>0</v>
      </c>
      <c r="X507" s="20">
        <f>SUM(X506,X505,X504,X503,X502)</f>
        <v>0</v>
      </c>
      <c r="Y507" s="20">
        <f>SUM(Y506,Y505,Y504,Y503,Y502)</f>
        <v>0</v>
      </c>
      <c r="Z507" s="20" t="str">
        <f t="shared" si="2563"/>
        <v>0%</v>
      </c>
      <c r="AA507" s="22"/>
      <c r="AB507" s="20">
        <f>SUM(AB506,AB505,AB504,AB503,AB502)</f>
        <v>0</v>
      </c>
      <c r="AC507" s="20">
        <f>SUM(AC506,AC505,AC504,AC503,AC502)</f>
        <v>0</v>
      </c>
      <c r="AD507" s="20">
        <f>SUM(AD506,AD505,AD504,AD503,AD502)</f>
        <v>0</v>
      </c>
      <c r="AE507" s="20" t="str">
        <f t="shared" si="2565"/>
        <v>0%</v>
      </c>
      <c r="AF507" s="22"/>
      <c r="AG507" s="20">
        <f>SUM(AG506,AG505,AG504,AG503,AG502)</f>
        <v>0</v>
      </c>
      <c r="AH507" s="20">
        <f>SUM(AH506,AH505,AH504,AH503,AH502)</f>
        <v>0</v>
      </c>
      <c r="AI507" s="20">
        <f>SUM(AI506,AI505,AI504,AI503,AI502)</f>
        <v>0</v>
      </c>
      <c r="AJ507" s="20" t="str">
        <f t="shared" si="2567"/>
        <v>0%</v>
      </c>
      <c r="AK507" s="22"/>
      <c r="AL507" s="20">
        <f>SUM(AL506,AL505,AL504,AL503,AL502)</f>
        <v>0</v>
      </c>
      <c r="AM507" s="20">
        <f>SUM(AM506,AM505,AM504,AM503,AM502)</f>
        <v>0</v>
      </c>
      <c r="AN507" s="20">
        <f>SUM(AN506,AN505,AN504,AN503,AN502)</f>
        <v>0</v>
      </c>
      <c r="AO507" s="20" t="str">
        <f t="shared" si="2569"/>
        <v>0%</v>
      </c>
      <c r="AP507" s="22"/>
      <c r="AQ507" s="20">
        <f>SUM(AQ506,AQ505,AQ504,AQ503,AQ502)</f>
        <v>0</v>
      </c>
      <c r="AR507" s="20">
        <f>SUM(AR506,AR505,AR504,AR503,AR502)</f>
        <v>0</v>
      </c>
      <c r="AS507" s="20">
        <f>SUM(AS506,AS505,AS504,AS503,AS502)</f>
        <v>0</v>
      </c>
      <c r="AT507" s="20" t="str">
        <f t="shared" si="2571"/>
        <v>0%</v>
      </c>
      <c r="AU507" s="22"/>
      <c r="AV507" s="20">
        <f>SUM(AV506,AV505,AV504,AV503,AV502)</f>
        <v>0</v>
      </c>
      <c r="AW507" s="20">
        <f>SUM(AW506,AW505,AW504,AW503,AW502)</f>
        <v>0</v>
      </c>
      <c r="AX507" s="20">
        <f>SUM(AX506,AX505,AX504,AX503,AX502)</f>
        <v>0</v>
      </c>
      <c r="AY507" s="20" t="str">
        <f t="shared" si="2573"/>
        <v>0%</v>
      </c>
      <c r="AZ507" s="22"/>
      <c r="BA507" s="20">
        <f>SUM(BA506,BA505,BA504,BA503,BA502)</f>
        <v>0</v>
      </c>
      <c r="BB507" s="20">
        <f>SUM(BB506,BB505,BB504,BB503,BB502)</f>
        <v>0</v>
      </c>
      <c r="BC507" s="20">
        <f>SUM(BC506,BC505,BC504,BC503,BC502)</f>
        <v>0</v>
      </c>
      <c r="BD507" s="20" t="str">
        <f t="shared" si="2575"/>
        <v>0%</v>
      </c>
      <c r="BE507" s="22"/>
      <c r="BF507" s="20">
        <f>SUM(BF506,BF505,BF504,BF503,BF502)</f>
        <v>0</v>
      </c>
      <c r="BG507" s="20">
        <f>SUM(BG506,BG505,BG504,BG503,BG502)</f>
        <v>0</v>
      </c>
      <c r="BH507" s="20">
        <f>SUM(BH506,BH505,BH504,BH503,BH502)</f>
        <v>0</v>
      </c>
      <c r="BI507" s="20" t="str">
        <f t="shared" si="2577"/>
        <v>0%</v>
      </c>
      <c r="BJ507" s="22"/>
      <c r="BK507" s="20">
        <f>SUM(BK506,BK505,BK504,BK503,BK502)</f>
        <v>0</v>
      </c>
      <c r="BL507" s="20">
        <f>SUM(BL506,BL505,BL504,BL503,BL502)</f>
        <v>0</v>
      </c>
      <c r="BM507" s="20">
        <f>SUM(BM506,BM505,BM504,BM503,BM502)</f>
        <v>0</v>
      </c>
      <c r="BN507" s="20" t="str">
        <f t="shared" si="2579"/>
        <v>0%</v>
      </c>
      <c r="BO507" s="22"/>
      <c r="BP507" s="20">
        <f>SUM(BP506,BP505,BP504,BP503,BP502)</f>
        <v>0</v>
      </c>
      <c r="BQ507" s="20">
        <f>SUM(BQ506,BQ505,BQ504,BQ503,BQ502)</f>
        <v>0</v>
      </c>
      <c r="BR507" s="20">
        <f>SUM(BR506,BR505,BR504,BR503,BR502)</f>
        <v>0</v>
      </c>
      <c r="BS507" s="20" t="str">
        <f t="shared" si="2581"/>
        <v>0%</v>
      </c>
      <c r="BT507" s="22"/>
      <c r="BU507" s="20">
        <f>SUM(BU506,BU505,BU504,BU503,BU502)</f>
        <v>0</v>
      </c>
      <c r="BV507" s="20">
        <f>SUM(BV506,BV505,BV504,BV503,BV502)</f>
        <v>0</v>
      </c>
      <c r="BW507" s="20">
        <f>SUM(BW506,BW505,BW504,BW503,BW502)</f>
        <v>0</v>
      </c>
      <c r="BX507" s="20" t="str">
        <f t="shared" si="2583"/>
        <v>0%</v>
      </c>
      <c r="BY507" s="22"/>
      <c r="BZ507" s="20">
        <f>SUM(BZ506,BZ505,BZ504,BZ503,BZ502)</f>
        <v>0</v>
      </c>
      <c r="CA507" s="20">
        <f>SUM(CA506,CA505,CA504,CA503,CA502)</f>
        <v>0</v>
      </c>
      <c r="CB507" s="20">
        <f>SUM(CB506,CB505,CB504,CB503,CB502)</f>
        <v>0</v>
      </c>
      <c r="CC507" s="20" t="str">
        <f t="shared" si="2585"/>
        <v>0%</v>
      </c>
      <c r="CD507" s="22"/>
      <c r="CE507" s="20">
        <f>SUM(CE506,CE505,CE504,CE503,CE502)</f>
        <v>0</v>
      </c>
      <c r="CF507" s="20">
        <f>SUM(CF506,CF505,CF504,CF503,CF502)</f>
        <v>0</v>
      </c>
      <c r="CG507" s="20">
        <f>SUM(CG506,CG505,CG504,CG503,CG502)</f>
        <v>0</v>
      </c>
      <c r="CH507" s="20" t="str">
        <f t="shared" si="2587"/>
        <v>0%</v>
      </c>
      <c r="CI507" s="22"/>
      <c r="CJ507" s="20">
        <f>SUM(CJ506,CJ505,CJ504,CJ503,CJ502)</f>
        <v>0</v>
      </c>
      <c r="CK507" s="20">
        <f>SUM(CK506,CK505,CK504,CK503,CK502)</f>
        <v>0</v>
      </c>
      <c r="CL507" s="20">
        <f>SUM(CL506,CL505,CL504,CL503,CL502)</f>
        <v>0</v>
      </c>
      <c r="CM507" s="20" t="str">
        <f t="shared" si="2589"/>
        <v>0%</v>
      </c>
      <c r="CN507" s="22"/>
      <c r="CO507" s="20">
        <f>SUM(CO506,CO505,CO504,CO503,CO502)</f>
        <v>0</v>
      </c>
      <c r="CP507" s="20">
        <f>SUM(CP506,CP505,CP504,CP503,CP502)</f>
        <v>0</v>
      </c>
      <c r="CQ507" s="20">
        <f>SUM(CQ506,CQ505,CQ504,CQ503,CQ502)</f>
        <v>0</v>
      </c>
      <c r="CR507" s="20" t="str">
        <f t="shared" si="2591"/>
        <v>0%</v>
      </c>
      <c r="CS507" s="22"/>
      <c r="CT507" s="20">
        <f>SUM(CT506,CT505,CT504,CT503,CT502)</f>
        <v>0</v>
      </c>
      <c r="CU507" s="20">
        <f>SUM(CU506,CU505,CU504,CU503,CU502)</f>
        <v>0</v>
      </c>
      <c r="CV507" s="20">
        <f>SUM(CV506,CV505,CV504,CV503,CV502)</f>
        <v>0</v>
      </c>
      <c r="CW507" s="20" t="str">
        <f t="shared" si="2593"/>
        <v>0%</v>
      </c>
      <c r="CX507" s="22"/>
      <c r="CY507" s="20">
        <f>SUM(CY506,CY505,CY504,CY503,CY502)</f>
        <v>0</v>
      </c>
      <c r="CZ507" s="20">
        <f>SUM(CZ506,CZ505,CZ504,CZ503,CZ502)</f>
        <v>0</v>
      </c>
      <c r="DA507" s="20">
        <f>SUM(DA506,DA505,DA504,DA503,DA502)</f>
        <v>0</v>
      </c>
      <c r="DB507" s="20" t="str">
        <f t="shared" si="2595"/>
        <v>0%</v>
      </c>
      <c r="DC507" s="22"/>
      <c r="DD507" s="20">
        <f>SUM(DD506,DD505,DD504,DD503,DD502)</f>
        <v>0</v>
      </c>
      <c r="DE507" s="20">
        <f>SUM(DE506,DE505,DE504,DE503,DE502)</f>
        <v>0</v>
      </c>
      <c r="DF507" s="20">
        <f>SUM(DF506,DF505,DF504,DF503,DF502)</f>
        <v>0</v>
      </c>
      <c r="DG507" s="20" t="str">
        <f t="shared" si="2597"/>
        <v>0%</v>
      </c>
      <c r="DH507" s="22"/>
      <c r="DI507" s="20">
        <f>SUM(DI506,DI505,DI504,DI503,DI502)</f>
        <v>0</v>
      </c>
      <c r="DJ507" s="20">
        <f>SUM(DJ506,DJ505,DJ504,DJ503,DJ502)</f>
        <v>0</v>
      </c>
      <c r="DK507" s="20">
        <f>SUM(DK506,DK505,DK504,DK503,DK502)</f>
        <v>0</v>
      </c>
      <c r="DL507" s="20" t="str">
        <f t="shared" si="2599"/>
        <v>0%</v>
      </c>
      <c r="DM507" s="22"/>
      <c r="DN507" s="20">
        <f>SUM(DN506,DN505,DN504,DN503,DN502)</f>
        <v>0</v>
      </c>
      <c r="DO507" s="20">
        <f>SUM(DO506,DO505,DO504,DO503,DO502)</f>
        <v>0</v>
      </c>
      <c r="DP507" s="20">
        <f>SUM(DP506,DP505,DP504,DP503,DP502)</f>
        <v>0</v>
      </c>
      <c r="DQ507" s="20" t="str">
        <f t="shared" si="2601"/>
        <v>0%</v>
      </c>
      <c r="DR507" s="22"/>
      <c r="DS507" s="20">
        <f>SUM(DS506,DS505,DS504,DS503,DS502)</f>
        <v>0</v>
      </c>
      <c r="DT507" s="20">
        <f>SUM(DT506,DT505,DT504,DT503,DT502)</f>
        <v>0</v>
      </c>
      <c r="DU507" s="20">
        <f>SUM(DU506,DU505,DU504,DU503,DU502)</f>
        <v>0</v>
      </c>
      <c r="DV507" s="20" t="str">
        <f t="shared" si="2603"/>
        <v>0%</v>
      </c>
      <c r="DW507" s="22"/>
      <c r="DX507" s="20">
        <f>SUM(DX506,DX505,DX504,DX503,DX502)</f>
        <v>0</v>
      </c>
      <c r="DY507" s="20">
        <f>SUM(DY506,DY505,DY504,DY503,DY502)</f>
        <v>0</v>
      </c>
      <c r="DZ507" s="20">
        <f>SUM(DZ506,DZ505,DZ504,DZ503,DZ502)</f>
        <v>0</v>
      </c>
      <c r="EA507" s="20" t="str">
        <f t="shared" si="2605"/>
        <v>0%</v>
      </c>
      <c r="EB507" s="22"/>
      <c r="EC507" s="20">
        <f>SUM(EC506,EC505,EC504,EC503,EC502)</f>
        <v>0</v>
      </c>
      <c r="ED507" s="20">
        <f>SUM(ED506,ED505,ED504,ED503,ED502)</f>
        <v>0</v>
      </c>
      <c r="EE507" s="20">
        <f>SUM(EE506,EE505,EE504,EE503,EE502)</f>
        <v>0</v>
      </c>
      <c r="EF507" s="20" t="str">
        <f t="shared" si="2607"/>
        <v>0%</v>
      </c>
      <c r="EG507" s="22"/>
      <c r="EH507" s="20">
        <f>SUM(EH506,EH505,EH504,EH503,EH502)</f>
        <v>0</v>
      </c>
      <c r="EI507" s="20">
        <f>SUM(EI506,EI505,EI504,EI503,EI502)</f>
        <v>0</v>
      </c>
      <c r="EJ507" s="20">
        <f>SUM(EJ506,EJ505,EJ504,EJ503,EJ502)</f>
        <v>0</v>
      </c>
      <c r="EK507" s="20" t="str">
        <f t="shared" si="2609"/>
        <v>0%</v>
      </c>
      <c r="EL507" s="22"/>
      <c r="EM507" s="20">
        <f>SUM(EM506,EM505,EM504,EM503,EM502)</f>
        <v>0</v>
      </c>
      <c r="EN507" s="20">
        <f>SUM(EN506,EN505,EN504,EN503,EN502)</f>
        <v>0</v>
      </c>
      <c r="EO507" s="20">
        <f>SUM(EO506,EO505,EO504,EO503,EO502)</f>
        <v>0</v>
      </c>
      <c r="EP507" s="20" t="str">
        <f t="shared" si="2611"/>
        <v>0%</v>
      </c>
      <c r="EQ507" s="22"/>
      <c r="ER507" s="20">
        <f>SUM(ER506,ER505,ER504,ER503,ER502)</f>
        <v>0</v>
      </c>
      <c r="ES507" s="20">
        <f>SUM(ES506,ES505,ES504,ES503,ES502)</f>
        <v>0</v>
      </c>
      <c r="ET507" s="20">
        <f>SUM(ET506,ET505,ET504,ET503,ET502)</f>
        <v>0</v>
      </c>
      <c r="EU507" s="20" t="str">
        <f t="shared" si="2613"/>
        <v>0%</v>
      </c>
      <c r="EV507" s="22"/>
      <c r="EW507" s="20">
        <f>SUM(EW506,EW505,EW504,EW503,EW502)</f>
        <v>0</v>
      </c>
      <c r="EX507" s="20">
        <f>SUM(EX506,EX505,EX504,EX503,EX502)</f>
        <v>0</v>
      </c>
      <c r="EY507" s="20">
        <f>SUM(EY506,EY505,EY504,EY503,EY502)</f>
        <v>0</v>
      </c>
      <c r="EZ507" s="20" t="str">
        <f t="shared" si="2615"/>
        <v>0%</v>
      </c>
      <c r="FA507" s="22"/>
      <c r="FB507" s="22"/>
      <c r="FC507" s="22"/>
      <c r="FD507" s="22"/>
      <c r="FE507" s="22"/>
      <c r="FF507" s="22"/>
      <c r="FG507" s="20">
        <f>SUM(FG506,FG505,FG504,FG503,FG502)</f>
        <v>0</v>
      </c>
      <c r="FH507" s="20">
        <f>SUM(FH506,FH505,FH504,FH503,FH502)</f>
        <v>0</v>
      </c>
      <c r="FI507" s="20">
        <f>SUM(FI506,FI505,FI504,FI503,FI502)</f>
        <v>0</v>
      </c>
      <c r="FJ507" s="20" t="str">
        <f t="shared" si="2617"/>
        <v>0%</v>
      </c>
      <c r="FK507" s="22"/>
      <c r="FL507" s="20">
        <f>SUM(FL506,FL505,FL504,FL503,FL502)</f>
        <v>0</v>
      </c>
      <c r="FM507" s="20">
        <f>SUM(FM506,FM505,FM504,FM503,FM502)</f>
        <v>0</v>
      </c>
      <c r="FN507" s="20">
        <f>SUM(FN506,FN505,FN504,FN503,FN502)</f>
        <v>0</v>
      </c>
      <c r="FO507" s="20" t="str">
        <f t="shared" si="2619"/>
        <v>0%</v>
      </c>
      <c r="FP507" s="22"/>
      <c r="FQ507" s="20">
        <f>SUM(FQ506,FQ505,FQ504,FQ503,FQ502)</f>
        <v>0</v>
      </c>
      <c r="FR507" s="20">
        <f>SUM(FR506,FR505,FR504,FR503,FR502)</f>
        <v>0</v>
      </c>
      <c r="FS507" s="20">
        <f>SUM(FS506,FS505,FS504,FS503,FS502)</f>
        <v>0</v>
      </c>
      <c r="FT507" s="20" t="str">
        <f t="shared" si="2621"/>
        <v>0%</v>
      </c>
      <c r="FU507" s="22"/>
      <c r="FV507" s="20">
        <f>SUM(FV506,FV505,FV504,FV503,FV502)</f>
        <v>0</v>
      </c>
      <c r="FW507" s="20">
        <f>SUM(FW506,FW505,FW504,FW503,FW502)</f>
        <v>0</v>
      </c>
      <c r="FX507" s="20">
        <f>SUM(FX506,FX505,FX504,FX503,FX502)</f>
        <v>0</v>
      </c>
      <c r="FY507" s="20" t="str">
        <f t="shared" si="2623"/>
        <v>0%</v>
      </c>
      <c r="FZ507" s="22"/>
      <c r="GA507" s="20">
        <f>SUM(GA506,GA505,GA504,GA503,GA502)</f>
        <v>0</v>
      </c>
      <c r="GB507" s="20">
        <f>SUM(GB506,GB505,GB504,GB503,GB502)</f>
        <v>0</v>
      </c>
      <c r="GC507" s="20">
        <f>SUM(GC506,GC505,GC504,GC503,GC502)</f>
        <v>0</v>
      </c>
      <c r="GD507" s="20" t="str">
        <f t="shared" si="2625"/>
        <v>0%</v>
      </c>
      <c r="GE507" s="3"/>
    </row>
    <row r="508" spans="1:187" x14ac:dyDescent="0.25">
      <c r="A508" s="21" t="s">
        <v>201</v>
      </c>
      <c r="B508" s="22"/>
      <c r="C508" s="22"/>
      <c r="D508" s="22"/>
      <c r="E508" s="22"/>
      <c r="F508" s="22"/>
      <c r="G508" s="22"/>
      <c r="H508" s="22"/>
      <c r="I508" s="22"/>
      <c r="J508" s="22"/>
      <c r="K508" s="20" t="str">
        <f>(K505-K165)*100 &amp; "%"</f>
        <v>-33.33%</v>
      </c>
      <c r="L508" s="22"/>
      <c r="M508" s="22"/>
      <c r="N508" s="22"/>
      <c r="O508" s="22"/>
      <c r="P508" s="20" t="str">
        <f>(P505-P165)*100 &amp; "%"</f>
        <v>-100%</v>
      </c>
      <c r="Q508" s="22"/>
      <c r="R508" s="22"/>
      <c r="S508" s="22"/>
      <c r="T508" s="22"/>
      <c r="U508" s="20" t="str">
        <f>(U505-U165)*100 &amp; "%"</f>
        <v>-25%</v>
      </c>
      <c r="V508" s="22"/>
      <c r="W508" s="22"/>
      <c r="X508" s="22"/>
      <c r="Y508" s="22"/>
      <c r="Z508" s="20" t="str">
        <f>(Z505-Z165)*100 &amp; "%"</f>
        <v>-33.33%</v>
      </c>
      <c r="AA508" s="22"/>
      <c r="AB508" s="22"/>
      <c r="AC508" s="22"/>
      <c r="AD508" s="22"/>
      <c r="AE508" s="20" t="str">
        <f>(AE505-AE165)*100 &amp; "%"</f>
        <v>-16.67%</v>
      </c>
      <c r="AF508" s="22"/>
      <c r="AG508" s="22"/>
      <c r="AH508" s="22"/>
      <c r="AI508" s="22"/>
      <c r="AJ508" s="20" t="str">
        <f>(AJ505-AJ165)*100 &amp; "%"</f>
        <v>-42.86%</v>
      </c>
      <c r="AK508" s="22"/>
      <c r="AL508" s="22"/>
      <c r="AM508" s="22"/>
      <c r="AN508" s="22"/>
      <c r="AO508" s="20" t="str">
        <f>(AO505-AO165)*100 &amp; "%"</f>
        <v>-33.33%</v>
      </c>
      <c r="AP508" s="22"/>
      <c r="AQ508" s="22"/>
      <c r="AR508" s="22"/>
      <c r="AS508" s="22"/>
      <c r="AT508" s="20" t="str">
        <f>(AT505-AT165)*100 &amp; "%"</f>
        <v>0%</v>
      </c>
      <c r="AU508" s="22"/>
      <c r="AV508" s="22"/>
      <c r="AW508" s="22"/>
      <c r="AX508" s="22"/>
      <c r="AY508" s="20" t="str">
        <f>(AY505-AY165)*100 &amp; "%"</f>
        <v>0%</v>
      </c>
      <c r="AZ508" s="22"/>
      <c r="BA508" s="22"/>
      <c r="BB508" s="22"/>
      <c r="BC508" s="22"/>
      <c r="BD508" s="20" t="str">
        <f>(BD505-BD165)*100 &amp; "%"</f>
        <v>0%</v>
      </c>
      <c r="BE508" s="22"/>
      <c r="BF508" s="22"/>
      <c r="BG508" s="22"/>
      <c r="BH508" s="22"/>
      <c r="BI508" s="20" t="str">
        <f>(BI505-BI165)*100 &amp; "%"</f>
        <v>0%</v>
      </c>
      <c r="BJ508" s="22"/>
      <c r="BK508" s="22"/>
      <c r="BL508" s="22"/>
      <c r="BM508" s="22"/>
      <c r="BN508" s="20" t="str">
        <f>(BN505-BN165)*100 &amp; "%"</f>
        <v>0%</v>
      </c>
      <c r="BO508" s="22"/>
      <c r="BP508" s="22"/>
      <c r="BQ508" s="22"/>
      <c r="BR508" s="22"/>
      <c r="BS508" s="20" t="str">
        <f>(BS505-BS165)*100 &amp; "%"</f>
        <v>0%</v>
      </c>
      <c r="BT508" s="22"/>
      <c r="BU508" s="22"/>
      <c r="BV508" s="22"/>
      <c r="BW508" s="22"/>
      <c r="BX508" s="20" t="str">
        <f>(BX505-BX165)*100 &amp; "%"</f>
        <v>0%</v>
      </c>
      <c r="BY508" s="22"/>
      <c r="BZ508" s="22"/>
      <c r="CA508" s="22"/>
      <c r="CB508" s="22"/>
      <c r="CC508" s="20" t="str">
        <f>(CC505-CC165)*100 &amp; "%"</f>
        <v>0%</v>
      </c>
      <c r="CD508" s="22"/>
      <c r="CE508" s="22"/>
      <c r="CF508" s="22"/>
      <c r="CG508" s="22"/>
      <c r="CH508" s="20" t="str">
        <f>(CH505-CH165)*100 &amp; "%"</f>
        <v>0%</v>
      </c>
      <c r="CI508" s="22"/>
      <c r="CJ508" s="22"/>
      <c r="CK508" s="22"/>
      <c r="CL508" s="22"/>
      <c r="CM508" s="20" t="str">
        <f>(CM505-CM165)*100 &amp; "%"</f>
        <v>0%</v>
      </c>
      <c r="CN508" s="22"/>
      <c r="CO508" s="22"/>
      <c r="CP508" s="22"/>
      <c r="CQ508" s="22"/>
      <c r="CR508" s="20" t="str">
        <f>(CR505-CR165)*100 &amp; "%"</f>
        <v>0%</v>
      </c>
      <c r="CS508" s="22"/>
      <c r="CT508" s="22"/>
      <c r="CU508" s="22"/>
      <c r="CV508" s="22"/>
      <c r="CW508" s="20" t="str">
        <f>(CW505-CW165)*100 &amp; "%"</f>
        <v>0%</v>
      </c>
      <c r="CX508" s="22"/>
      <c r="CY508" s="22"/>
      <c r="CZ508" s="22"/>
      <c r="DA508" s="22"/>
      <c r="DB508" s="20" t="str">
        <f>(DB505-DB165)*100 &amp; "%"</f>
        <v>0%</v>
      </c>
      <c r="DC508" s="22"/>
      <c r="DD508" s="22"/>
      <c r="DE508" s="22"/>
      <c r="DF508" s="22"/>
      <c r="DG508" s="20" t="str">
        <f>(DG505-DG165)*100 &amp; "%"</f>
        <v>0%</v>
      </c>
      <c r="DH508" s="22"/>
      <c r="DI508" s="22"/>
      <c r="DJ508" s="22"/>
      <c r="DK508" s="22"/>
      <c r="DL508" s="20" t="str">
        <f>(DL505-DL165)*100 &amp; "%"</f>
        <v>0%</v>
      </c>
      <c r="DM508" s="22"/>
      <c r="DN508" s="22"/>
      <c r="DO508" s="22"/>
      <c r="DP508" s="22"/>
      <c r="DQ508" s="20" t="str">
        <f>(DQ505-DQ165)*100 &amp; "%"</f>
        <v>-100%</v>
      </c>
      <c r="DR508" s="22"/>
      <c r="DS508" s="22"/>
      <c r="DT508" s="22"/>
      <c r="DU508" s="22"/>
      <c r="DV508" s="20" t="str">
        <f>(DV505-DV165)*100 &amp; "%"</f>
        <v>0%</v>
      </c>
      <c r="DW508" s="22"/>
      <c r="DX508" s="22"/>
      <c r="DY508" s="22"/>
      <c r="DZ508" s="22"/>
      <c r="EA508" s="20" t="str">
        <f>(EA505-EA165)*100 &amp; "%"</f>
        <v>0%</v>
      </c>
      <c r="EB508" s="22"/>
      <c r="EC508" s="22"/>
      <c r="ED508" s="22"/>
      <c r="EE508" s="22"/>
      <c r="EF508" s="20" t="str">
        <f>(EF505-EF165)*100 &amp; "%"</f>
        <v>0%</v>
      </c>
      <c r="EG508" s="22"/>
      <c r="EH508" s="22"/>
      <c r="EI508" s="22"/>
      <c r="EJ508" s="22"/>
      <c r="EK508" s="20" t="str">
        <f>(EK505-EK165)*100 &amp; "%"</f>
        <v>0%</v>
      </c>
      <c r="EL508" s="22"/>
      <c r="EM508" s="22"/>
      <c r="EN508" s="22"/>
      <c r="EO508" s="22"/>
      <c r="EP508" s="20" t="str">
        <f>(EP505-EP165)*100 &amp; "%"</f>
        <v>0%</v>
      </c>
      <c r="EQ508" s="22"/>
      <c r="ER508" s="22"/>
      <c r="ES508" s="22"/>
      <c r="ET508" s="22"/>
      <c r="EU508" s="20" t="str">
        <f>(EU505-EU165)*100 &amp; "%"</f>
        <v>-100%</v>
      </c>
      <c r="EV508" s="22"/>
      <c r="EW508" s="22"/>
      <c r="EX508" s="22"/>
      <c r="EY508" s="22"/>
      <c r="EZ508" s="20" t="str">
        <f>(EZ505-EZ165)*100 &amp; "%"</f>
        <v>0%</v>
      </c>
      <c r="FA508" s="22"/>
      <c r="FB508" s="22"/>
      <c r="FC508" s="22"/>
      <c r="FD508" s="22"/>
      <c r="FE508" s="22"/>
      <c r="FF508" s="22"/>
      <c r="FG508" s="22"/>
      <c r="FH508" s="22"/>
      <c r="FI508" s="22"/>
      <c r="FJ508" s="20" t="str">
        <f>(FJ505-FJ165)*100 &amp; "%"</f>
        <v>0%</v>
      </c>
      <c r="FK508" s="22"/>
      <c r="FL508" s="22"/>
      <c r="FM508" s="22"/>
      <c r="FN508" s="22"/>
      <c r="FO508" s="20" t="str">
        <f>(FO505-FO165)*100 &amp; "%"</f>
        <v>0%</v>
      </c>
      <c r="FP508" s="22"/>
      <c r="FQ508" s="22"/>
      <c r="FR508" s="22"/>
      <c r="FS508" s="22"/>
      <c r="FT508" s="20" t="str">
        <f>(FT505-FT165)*100 &amp; "%"</f>
        <v>0%</v>
      </c>
      <c r="FU508" s="22"/>
      <c r="FV508" s="22"/>
      <c r="FW508" s="22"/>
      <c r="FX508" s="22"/>
      <c r="FY508" s="20" t="str">
        <f>(FY505-FY165)*100 &amp; "%"</f>
        <v>0%</v>
      </c>
      <c r="FZ508" s="22"/>
      <c r="GA508" s="22"/>
      <c r="GB508" s="22"/>
      <c r="GC508" s="22"/>
      <c r="GD508" s="20" t="str">
        <f>(GD505-GD165)*100 &amp; "%"</f>
        <v>0%</v>
      </c>
      <c r="GE508" s="3"/>
    </row>
    <row r="509" spans="1:187" x14ac:dyDescent="0.25">
      <c r="A509" s="21" t="s">
        <v>202</v>
      </c>
      <c r="B509" s="22"/>
      <c r="C509" s="22"/>
      <c r="D509" s="22"/>
      <c r="E509" s="22"/>
      <c r="F509" s="22"/>
      <c r="G509" s="22"/>
      <c r="H509" s="22"/>
      <c r="I509" s="22"/>
      <c r="J509" s="22"/>
      <c r="K509" s="20" t="str">
        <f>(K506-K106)*100 &amp; "%"</f>
        <v>-80%</v>
      </c>
      <c r="L509" s="22"/>
      <c r="M509" s="22"/>
      <c r="N509" s="22"/>
      <c r="O509" s="22"/>
      <c r="P509" s="20" t="str">
        <f>(P506-P106)*100 &amp; "%"</f>
        <v>-75%</v>
      </c>
      <c r="Q509" s="22"/>
      <c r="R509" s="22"/>
      <c r="S509" s="22"/>
      <c r="T509" s="22"/>
      <c r="U509" s="20" t="str">
        <f>(U506-U106)*100 &amp; "%"</f>
        <v>-66.67%</v>
      </c>
      <c r="V509" s="22"/>
      <c r="W509" s="22"/>
      <c r="X509" s="22"/>
      <c r="Y509" s="22"/>
      <c r="Z509" s="20" t="str">
        <f>(Z506-Z106)*100 &amp; "%"</f>
        <v>-76.92%</v>
      </c>
      <c r="AA509" s="22"/>
      <c r="AB509" s="22"/>
      <c r="AC509" s="22"/>
      <c r="AD509" s="22"/>
      <c r="AE509" s="20" t="str">
        <f>(AE506-AE106)*100 &amp; "%"</f>
        <v>-69.23%</v>
      </c>
      <c r="AF509" s="22"/>
      <c r="AG509" s="22"/>
      <c r="AH509" s="22"/>
      <c r="AI509" s="22"/>
      <c r="AJ509" s="20" t="str">
        <f>(AJ506-AJ106)*100 &amp; "%"</f>
        <v>-91.67%</v>
      </c>
      <c r="AK509" s="22"/>
      <c r="AL509" s="22"/>
      <c r="AM509" s="22"/>
      <c r="AN509" s="22"/>
      <c r="AO509" s="20" t="str">
        <f>(AO506-AO106)*100 &amp; "%"</f>
        <v>-87.5%</v>
      </c>
      <c r="AP509" s="22"/>
      <c r="AQ509" s="22"/>
      <c r="AR509" s="22"/>
      <c r="AS509" s="22"/>
      <c r="AT509" s="20" t="str">
        <f>(AT506-AT106)*100 &amp; "%"</f>
        <v>-40%</v>
      </c>
      <c r="AU509" s="22"/>
      <c r="AV509" s="22"/>
      <c r="AW509" s="22"/>
      <c r="AX509" s="22"/>
      <c r="AY509" s="20" t="str">
        <f>(AY506-AY106)*100 &amp; "%"</f>
        <v>-100%</v>
      </c>
      <c r="AZ509" s="22"/>
      <c r="BA509" s="22"/>
      <c r="BB509" s="22"/>
      <c r="BC509" s="22"/>
      <c r="BD509" s="20" t="str">
        <f>(BD506-BD106)*100 &amp; "%"</f>
        <v>0%</v>
      </c>
      <c r="BE509" s="22"/>
      <c r="BF509" s="22"/>
      <c r="BG509" s="22"/>
      <c r="BH509" s="22"/>
      <c r="BI509" s="20" t="str">
        <f>(BI506-BI106)*100 &amp; "%"</f>
        <v>-100%</v>
      </c>
      <c r="BJ509" s="22"/>
      <c r="BK509" s="22"/>
      <c r="BL509" s="22"/>
      <c r="BM509" s="22"/>
      <c r="BN509" s="20" t="str">
        <f>(BN506-BN106)*100 &amp; "%"</f>
        <v>0%</v>
      </c>
      <c r="BO509" s="22"/>
      <c r="BP509" s="22"/>
      <c r="BQ509" s="22"/>
      <c r="BR509" s="22"/>
      <c r="BS509" s="20" t="str">
        <f>(BS506-BS106)*100 &amp; "%"</f>
        <v>0%</v>
      </c>
      <c r="BT509" s="22"/>
      <c r="BU509" s="22"/>
      <c r="BV509" s="22"/>
      <c r="BW509" s="22"/>
      <c r="BX509" s="20" t="str">
        <f>(BX506-BX106)*100 &amp; "%"</f>
        <v>0%</v>
      </c>
      <c r="BY509" s="22"/>
      <c r="BZ509" s="22"/>
      <c r="CA509" s="22"/>
      <c r="CB509" s="22"/>
      <c r="CC509" s="20" t="str">
        <f>(CC506-CC106)*100 &amp; "%"</f>
        <v>0%</v>
      </c>
      <c r="CD509" s="22"/>
      <c r="CE509" s="22"/>
      <c r="CF509" s="22"/>
      <c r="CG509" s="22"/>
      <c r="CH509" s="20" t="str">
        <f>(CH506-CH106)*100 &amp; "%"</f>
        <v>0%</v>
      </c>
      <c r="CI509" s="22"/>
      <c r="CJ509" s="22"/>
      <c r="CK509" s="22"/>
      <c r="CL509" s="22"/>
      <c r="CM509" s="20" t="str">
        <f>(CM506-CM106)*100 &amp; "%"</f>
        <v>0%</v>
      </c>
      <c r="CN509" s="22"/>
      <c r="CO509" s="22"/>
      <c r="CP509" s="22"/>
      <c r="CQ509" s="22"/>
      <c r="CR509" s="20" t="str">
        <f>(CR506-CR106)*100 &amp; "%"</f>
        <v>0%</v>
      </c>
      <c r="CS509" s="22"/>
      <c r="CT509" s="22"/>
      <c r="CU509" s="22"/>
      <c r="CV509" s="22"/>
      <c r="CW509" s="20" t="str">
        <f>(CW506-CW106)*100 &amp; "%"</f>
        <v>0%</v>
      </c>
      <c r="CX509" s="22"/>
      <c r="CY509" s="22"/>
      <c r="CZ509" s="22"/>
      <c r="DA509" s="22"/>
      <c r="DB509" s="20" t="str">
        <f>(DB506-DB106)*100 &amp; "%"</f>
        <v>0%</v>
      </c>
      <c r="DC509" s="22"/>
      <c r="DD509" s="22"/>
      <c r="DE509" s="22"/>
      <c r="DF509" s="22"/>
      <c r="DG509" s="20" t="str">
        <f>(DG506-DG106)*100 &amp; "%"</f>
        <v>0%</v>
      </c>
      <c r="DH509" s="22"/>
      <c r="DI509" s="22"/>
      <c r="DJ509" s="22"/>
      <c r="DK509" s="22"/>
      <c r="DL509" s="20" t="str">
        <f>(DL506-DL106)*100 &amp; "%"</f>
        <v>-33.33%</v>
      </c>
      <c r="DM509" s="22"/>
      <c r="DN509" s="22"/>
      <c r="DO509" s="22"/>
      <c r="DP509" s="22"/>
      <c r="DQ509" s="20" t="str">
        <f>(DQ506-DQ106)*100 &amp; "%"</f>
        <v>-66.67%</v>
      </c>
      <c r="DR509" s="22"/>
      <c r="DS509" s="22"/>
      <c r="DT509" s="22"/>
      <c r="DU509" s="22"/>
      <c r="DV509" s="20" t="str">
        <f>(DV506-DV106)*100 &amp; "%"</f>
        <v>0%</v>
      </c>
      <c r="DW509" s="22"/>
      <c r="DX509" s="22"/>
      <c r="DY509" s="22"/>
      <c r="DZ509" s="22"/>
      <c r="EA509" s="20" t="str">
        <f>(EA506-EA106)*100 &amp; "%"</f>
        <v>0%</v>
      </c>
      <c r="EB509" s="22"/>
      <c r="EC509" s="22"/>
      <c r="ED509" s="22"/>
      <c r="EE509" s="22"/>
      <c r="EF509" s="20" t="str">
        <f>(EF506-EF106)*100 &amp; "%"</f>
        <v>0%</v>
      </c>
      <c r="EG509" s="22"/>
      <c r="EH509" s="22"/>
      <c r="EI509" s="22"/>
      <c r="EJ509" s="22"/>
      <c r="EK509" s="20" t="str">
        <f>(EK506-EK106)*100 &amp; "%"</f>
        <v>0%</v>
      </c>
      <c r="EL509" s="22"/>
      <c r="EM509" s="22"/>
      <c r="EN509" s="22"/>
      <c r="EO509" s="22"/>
      <c r="EP509" s="20" t="str">
        <f>(EP506-EP106)*100 &amp; "%"</f>
        <v>0%</v>
      </c>
      <c r="EQ509" s="22"/>
      <c r="ER509" s="22"/>
      <c r="ES509" s="22"/>
      <c r="ET509" s="22"/>
      <c r="EU509" s="20" t="str">
        <f>(EU506-EU106)*100 &amp; "%"</f>
        <v>-50%</v>
      </c>
      <c r="EV509" s="22"/>
      <c r="EW509" s="22"/>
      <c r="EX509" s="22"/>
      <c r="EY509" s="22"/>
      <c r="EZ509" s="20" t="str">
        <f>(EZ506-EZ106)*100 &amp; "%"</f>
        <v>-100%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0" t="str">
        <f>(FJ506-FJ106)*100 &amp; "%"</f>
        <v>0%</v>
      </c>
      <c r="FK509" s="22"/>
      <c r="FL509" s="22"/>
      <c r="FM509" s="22"/>
      <c r="FN509" s="22"/>
      <c r="FO509" s="20" t="str">
        <f>(FO506-FO106)*100 &amp; "%"</f>
        <v>0%</v>
      </c>
      <c r="FP509" s="22"/>
      <c r="FQ509" s="22"/>
      <c r="FR509" s="22"/>
      <c r="FS509" s="22"/>
      <c r="FT509" s="20" t="str">
        <f>(FT506-FT106)*100 &amp; "%"</f>
        <v>0%</v>
      </c>
      <c r="FU509" s="22"/>
      <c r="FV509" s="22"/>
      <c r="FW509" s="22"/>
      <c r="FX509" s="22"/>
      <c r="FY509" s="20" t="str">
        <f>(FY506-FY106)*100 &amp; "%"</f>
        <v>0%</v>
      </c>
      <c r="FZ509" s="22"/>
      <c r="GA509" s="22"/>
      <c r="GB509" s="22"/>
      <c r="GC509" s="22"/>
      <c r="GD509" s="20" t="str">
        <f>(GD506-GD106)*100 &amp; "%"</f>
        <v>0%</v>
      </c>
      <c r="GE509" s="3"/>
    </row>
    <row r="510" spans="1:187" x14ac:dyDescent="0.25">
      <c r="A510" s="21" t="s">
        <v>204</v>
      </c>
      <c r="B510" s="22"/>
      <c r="C510" s="22"/>
      <c r="D510" s="22"/>
      <c r="E510" s="22"/>
      <c r="F510" s="24"/>
      <c r="G510" s="22"/>
      <c r="H510" s="22"/>
      <c r="I510" s="22"/>
      <c r="J510" s="22"/>
      <c r="K510" s="23">
        <f>K507-K166</f>
        <v>-0.625</v>
      </c>
      <c r="L510" s="22"/>
      <c r="M510" s="22"/>
      <c r="N510" s="22"/>
      <c r="O510" s="22"/>
      <c r="P510" s="23">
        <f>P507-P166</f>
        <v>-0.78569999999999995</v>
      </c>
      <c r="Q510" s="22"/>
      <c r="R510" s="22"/>
      <c r="S510" s="22"/>
      <c r="T510" s="22"/>
      <c r="U510" s="23">
        <f>U507-U166</f>
        <v>-0.5625</v>
      </c>
      <c r="V510" s="22"/>
      <c r="W510" s="22"/>
      <c r="X510" s="22"/>
      <c r="Y510" s="22"/>
      <c r="Z510" s="23">
        <f>Z507-Z166</f>
        <v>-0.63160000000000005</v>
      </c>
      <c r="AA510" s="22"/>
      <c r="AB510" s="22"/>
      <c r="AC510" s="22"/>
      <c r="AD510" s="22"/>
      <c r="AE510" s="23">
        <f>AE507-AE166</f>
        <v>-0.52629999999999999</v>
      </c>
      <c r="AF510" s="22"/>
      <c r="AG510" s="22"/>
      <c r="AH510" s="22"/>
      <c r="AI510" s="22"/>
      <c r="AJ510" s="23">
        <f>AJ507-AJ166</f>
        <v>-0.73680000000000001</v>
      </c>
      <c r="AK510" s="22"/>
      <c r="AL510" s="22"/>
      <c r="AM510" s="22"/>
      <c r="AN510" s="22"/>
      <c r="AO510" s="23">
        <f>AO507-AO166</f>
        <v>-0.72729999999999995</v>
      </c>
      <c r="AP510" s="22"/>
      <c r="AQ510" s="22"/>
      <c r="AR510" s="22"/>
      <c r="AS510" s="22"/>
      <c r="AT510" s="23">
        <f>AT507-AT166</f>
        <v>-0.22220000000000001</v>
      </c>
      <c r="AU510" s="22"/>
      <c r="AV510" s="22"/>
      <c r="AW510" s="22"/>
      <c r="AX510" s="22"/>
      <c r="AY510" s="23">
        <f>AY507-AY166</f>
        <v>-0.33329999999999999</v>
      </c>
      <c r="AZ510" s="22"/>
      <c r="BA510" s="22"/>
      <c r="BB510" s="22"/>
      <c r="BC510" s="22"/>
      <c r="BD510" s="23">
        <f>BD507-BD166</f>
        <v>0</v>
      </c>
      <c r="BE510" s="22"/>
      <c r="BF510" s="22"/>
      <c r="BG510" s="22"/>
      <c r="BH510" s="22"/>
      <c r="BI510" s="23">
        <f>BI507-BI166</f>
        <v>-1</v>
      </c>
      <c r="BJ510" s="22"/>
      <c r="BK510" s="22"/>
      <c r="BL510" s="22"/>
      <c r="BM510" s="22"/>
      <c r="BN510" s="23">
        <f>BN507-BN166</f>
        <v>0</v>
      </c>
      <c r="BO510" s="22"/>
      <c r="BP510" s="22"/>
      <c r="BQ510" s="22"/>
      <c r="BR510" s="22"/>
      <c r="BS510" s="23">
        <f>BS507-BS166</f>
        <v>0</v>
      </c>
      <c r="BT510" s="22"/>
      <c r="BU510" s="22"/>
      <c r="BV510" s="22"/>
      <c r="BW510" s="22"/>
      <c r="BX510" s="23">
        <f>BX507-BX166</f>
        <v>0</v>
      </c>
      <c r="BY510" s="22"/>
      <c r="BZ510" s="22"/>
      <c r="CA510" s="22"/>
      <c r="CB510" s="22"/>
      <c r="CC510" s="23">
        <f>CC507-CC166</f>
        <v>0</v>
      </c>
      <c r="CD510" s="22"/>
      <c r="CE510" s="22"/>
      <c r="CF510" s="22"/>
      <c r="CG510" s="22"/>
      <c r="CH510" s="23">
        <f>CH507-CH166</f>
        <v>0</v>
      </c>
      <c r="CI510" s="22"/>
      <c r="CJ510" s="22"/>
      <c r="CK510" s="22"/>
      <c r="CL510" s="22"/>
      <c r="CM510" s="23">
        <f>CM507-CM166</f>
        <v>0</v>
      </c>
      <c r="CN510" s="22"/>
      <c r="CO510" s="22"/>
      <c r="CP510" s="22"/>
      <c r="CQ510" s="22"/>
      <c r="CR510" s="23">
        <f>CR507-CR166</f>
        <v>0</v>
      </c>
      <c r="CS510" s="22"/>
      <c r="CT510" s="22"/>
      <c r="CU510" s="22"/>
      <c r="CV510" s="22"/>
      <c r="CW510" s="23">
        <f>CW507-CW166</f>
        <v>0</v>
      </c>
      <c r="CX510" s="22"/>
      <c r="CY510" s="22"/>
      <c r="CZ510" s="22"/>
      <c r="DA510" s="22"/>
      <c r="DB510" s="23">
        <f>DB507-DB166</f>
        <v>0</v>
      </c>
      <c r="DC510" s="22"/>
      <c r="DD510" s="22"/>
      <c r="DE510" s="22"/>
      <c r="DF510" s="22"/>
      <c r="DG510" s="23">
        <f>DG507-DG166</f>
        <v>0</v>
      </c>
      <c r="DH510" s="22"/>
      <c r="DI510" s="22"/>
      <c r="DJ510" s="22"/>
      <c r="DK510" s="22"/>
      <c r="DL510" s="23">
        <f>DL507-DL166</f>
        <v>-0.25</v>
      </c>
      <c r="DM510" s="22"/>
      <c r="DN510" s="22"/>
      <c r="DO510" s="22"/>
      <c r="DP510" s="22"/>
      <c r="DQ510" s="23">
        <f>DQ507-DQ166</f>
        <v>-0.75</v>
      </c>
      <c r="DR510" s="22"/>
      <c r="DS510" s="22"/>
      <c r="DT510" s="22"/>
      <c r="DU510" s="22"/>
      <c r="DV510" s="23">
        <f>DV507-DV166</f>
        <v>0</v>
      </c>
      <c r="DW510" s="22"/>
      <c r="DX510" s="22"/>
      <c r="DY510" s="22"/>
      <c r="DZ510" s="22"/>
      <c r="EA510" s="23">
        <f>EA507-EA166</f>
        <v>0</v>
      </c>
      <c r="EB510" s="22"/>
      <c r="EC510" s="22"/>
      <c r="ED510" s="22"/>
      <c r="EE510" s="22"/>
      <c r="EF510" s="23">
        <f>EF507-EF166</f>
        <v>0</v>
      </c>
      <c r="EG510" s="22"/>
      <c r="EH510" s="22"/>
      <c r="EI510" s="22"/>
      <c r="EJ510" s="22"/>
      <c r="EK510" s="23">
        <f>EK507-EK166</f>
        <v>0</v>
      </c>
      <c r="EL510" s="22"/>
      <c r="EM510" s="22"/>
      <c r="EN510" s="22"/>
      <c r="EO510" s="22"/>
      <c r="EP510" s="23">
        <f>EP507-EP166</f>
        <v>0</v>
      </c>
      <c r="EQ510" s="22"/>
      <c r="ER510" s="22"/>
      <c r="ES510" s="22"/>
      <c r="ET510" s="22"/>
      <c r="EU510" s="23">
        <f>EU507-EU166</f>
        <v>-0.6</v>
      </c>
      <c r="EV510" s="22"/>
      <c r="EW510" s="22"/>
      <c r="EX510" s="22"/>
      <c r="EY510" s="22"/>
      <c r="EZ510" s="23">
        <f>EZ507-EZ166</f>
        <v>-1</v>
      </c>
      <c r="FA510" s="22"/>
      <c r="FB510" s="22"/>
      <c r="FC510" s="22"/>
      <c r="FD510" s="22"/>
      <c r="FE510" s="24"/>
      <c r="FF510" s="22"/>
      <c r="FG510" s="22"/>
      <c r="FH510" s="22"/>
      <c r="FI510" s="22"/>
      <c r="FJ510" s="23">
        <f>FJ507-FJ166</f>
        <v>0</v>
      </c>
      <c r="FK510" s="22"/>
      <c r="FL510" s="22"/>
      <c r="FM510" s="22"/>
      <c r="FN510" s="22"/>
      <c r="FO510" s="23">
        <f>FO507-FO166</f>
        <v>0</v>
      </c>
      <c r="FP510" s="22"/>
      <c r="FQ510" s="22"/>
      <c r="FR510" s="22"/>
      <c r="FS510" s="22"/>
      <c r="FT510" s="23">
        <f>FT507-FT166</f>
        <v>0</v>
      </c>
      <c r="FU510" s="22"/>
      <c r="FV510" s="22"/>
      <c r="FW510" s="22"/>
      <c r="FX510" s="22"/>
      <c r="FY510" s="23">
        <f>FY507-FY166</f>
        <v>0</v>
      </c>
      <c r="FZ510" s="22"/>
      <c r="GA510" s="22"/>
      <c r="GB510" s="22"/>
      <c r="GC510" s="22"/>
      <c r="GD510" s="23">
        <f>GD507-GD166</f>
        <v>0</v>
      </c>
      <c r="GE510" s="3"/>
    </row>
    <row r="511" spans="1:187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3"/>
    </row>
    <row r="512" spans="1:187" x14ac:dyDescent="0.25">
      <c r="A512" s="19" t="str">
        <f>FH1</f>
        <v>Aaron</v>
      </c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3"/>
    </row>
    <row r="513" spans="1:187" x14ac:dyDescent="0.25">
      <c r="A513" s="21" t="s">
        <v>198</v>
      </c>
      <c r="B513" s="22"/>
      <c r="C513" s="22"/>
      <c r="D513" s="22"/>
      <c r="E513" s="22"/>
      <c r="F513" s="22"/>
      <c r="G513" s="22"/>
      <c r="H513" s="20">
        <f>SUM(I513,J513)</f>
        <v>0</v>
      </c>
      <c r="I513" s="20">
        <v>0</v>
      </c>
      <c r="J513" s="20">
        <v>0</v>
      </c>
      <c r="K513" s="20" t="str">
        <f>IF(H513,ROUND(I513/H513*100,2),0) &amp; "%"</f>
        <v>0%</v>
      </c>
      <c r="L513" s="22"/>
      <c r="M513" s="20">
        <f>SUM(N513,O513)</f>
        <v>0</v>
      </c>
      <c r="N513" s="20">
        <v>0</v>
      </c>
      <c r="O513" s="20">
        <v>0</v>
      </c>
      <c r="P513" s="20" t="str">
        <f>IF(M513,ROUND(N513/M513*100,2),0) &amp; "%"</f>
        <v>0%</v>
      </c>
      <c r="Q513" s="22"/>
      <c r="R513" s="20">
        <f>SUM(S513,T513)</f>
        <v>0</v>
      </c>
      <c r="S513" s="20">
        <v>0</v>
      </c>
      <c r="T513" s="20">
        <v>0</v>
      </c>
      <c r="U513" s="20" t="str">
        <f>IF(R513,ROUND(S513/R513*100,2),0) &amp; "%"</f>
        <v>0%</v>
      </c>
      <c r="V513" s="22"/>
      <c r="W513" s="20">
        <f>SUM(X513,Y513)</f>
        <v>0</v>
      </c>
      <c r="X513" s="20">
        <v>0</v>
      </c>
      <c r="Y513" s="20">
        <v>0</v>
      </c>
      <c r="Z513" s="20" t="str">
        <f>IF(W513,ROUND(X513/W513*100,2),0) &amp; "%"</f>
        <v>0%</v>
      </c>
      <c r="AA513" s="22"/>
      <c r="AB513" s="20">
        <f>SUM(AC513,AD513)</f>
        <v>0</v>
      </c>
      <c r="AC513" s="20">
        <v>0</v>
      </c>
      <c r="AD513" s="20">
        <v>0</v>
      </c>
      <c r="AE513" s="20" t="str">
        <f>IF(AB513,ROUND(AC513/AB513*100,2),0) &amp; "%"</f>
        <v>0%</v>
      </c>
      <c r="AF513" s="22"/>
      <c r="AG513" s="20">
        <f>SUM(AH513,AI513)</f>
        <v>0</v>
      </c>
      <c r="AH513" s="20">
        <v>0</v>
      </c>
      <c r="AI513" s="20">
        <v>0</v>
      </c>
      <c r="AJ513" s="20" t="str">
        <f>IF(AG513,ROUND(AH513/AG513*100,2),0) &amp; "%"</f>
        <v>0%</v>
      </c>
      <c r="AK513" s="22"/>
      <c r="AL513" s="20">
        <f>SUM(AM513,AN513)</f>
        <v>0</v>
      </c>
      <c r="AM513" s="20">
        <v>0</v>
      </c>
      <c r="AN513" s="20">
        <v>0</v>
      </c>
      <c r="AO513" s="20" t="str">
        <f>IF(AL513,ROUND(AM513/AL513*100,2),0) &amp; "%"</f>
        <v>0%</v>
      </c>
      <c r="AP513" s="22"/>
      <c r="AQ513" s="20">
        <f>SUM(AR513,AS513)</f>
        <v>0</v>
      </c>
      <c r="AR513" s="20">
        <v>0</v>
      </c>
      <c r="AS513" s="20">
        <v>0</v>
      </c>
      <c r="AT513" s="20" t="str">
        <f>IF(AQ513,ROUND(AR513/AQ513*100,2),0) &amp; "%"</f>
        <v>0%</v>
      </c>
      <c r="AU513" s="22"/>
      <c r="AV513" s="20">
        <f>SUM(AW513,AX513)</f>
        <v>0</v>
      </c>
      <c r="AW513" s="20">
        <v>0</v>
      </c>
      <c r="AX513" s="20">
        <v>0</v>
      </c>
      <c r="AY513" s="20" t="str">
        <f>IF(AV513,ROUND(AW513/AV513*100,2),0) &amp; "%"</f>
        <v>0%</v>
      </c>
      <c r="AZ513" s="22"/>
      <c r="BA513" s="20">
        <f>SUM(BB513,BC513)</f>
        <v>0</v>
      </c>
      <c r="BB513" s="20">
        <v>0</v>
      </c>
      <c r="BC513" s="20">
        <v>0</v>
      </c>
      <c r="BD513" s="20" t="str">
        <f>IF(BA513,ROUND(BB513/BA513*100,2),0) &amp; "%"</f>
        <v>0%</v>
      </c>
      <c r="BE513" s="22"/>
      <c r="BF513" s="20">
        <f>SUM(BG513,BH513)</f>
        <v>0</v>
      </c>
      <c r="BG513" s="20">
        <v>0</v>
      </c>
      <c r="BH513" s="20">
        <v>0</v>
      </c>
      <c r="BI513" s="20" t="str">
        <f>IF(BF513,ROUND(BG513/BF513*100,2),0) &amp; "%"</f>
        <v>0%</v>
      </c>
      <c r="BJ513" s="22"/>
      <c r="BK513" s="20">
        <f>SUM(BL513,BM513)</f>
        <v>0</v>
      </c>
      <c r="BL513" s="20">
        <v>0</v>
      </c>
      <c r="BM513" s="20">
        <v>0</v>
      </c>
      <c r="BN513" s="20" t="str">
        <f>IF(BK513,ROUND(BL513/BK513*100,2),0) &amp; "%"</f>
        <v>0%</v>
      </c>
      <c r="BO513" s="22"/>
      <c r="BP513" s="20">
        <f>SUM(BQ513,BR513)</f>
        <v>0</v>
      </c>
      <c r="BQ513" s="20">
        <v>0</v>
      </c>
      <c r="BR513" s="20">
        <v>0</v>
      </c>
      <c r="BS513" s="20" t="str">
        <f>IF(BP513,ROUND(BQ513/BP513*100,2),0) &amp; "%"</f>
        <v>0%</v>
      </c>
      <c r="BT513" s="22"/>
      <c r="BU513" s="20">
        <f>SUM(BV513,BW513)</f>
        <v>0</v>
      </c>
      <c r="BV513" s="20">
        <v>0</v>
      </c>
      <c r="BW513" s="20">
        <v>0</v>
      </c>
      <c r="BX513" s="20" t="str">
        <f>IF(BU513,ROUND(BV513/BU513*100,2),0) &amp; "%"</f>
        <v>0%</v>
      </c>
      <c r="BY513" s="22"/>
      <c r="BZ513" s="20">
        <f>SUM(CA513,CB513)</f>
        <v>0</v>
      </c>
      <c r="CA513" s="20">
        <v>0</v>
      </c>
      <c r="CB513" s="20">
        <v>0</v>
      </c>
      <c r="CC513" s="20" t="str">
        <f>IF(BZ513,ROUND(CA513/BZ513*100,2),0) &amp; "%"</f>
        <v>0%</v>
      </c>
      <c r="CD513" s="22"/>
      <c r="CE513" s="20">
        <f>SUM(CF513,CG513)</f>
        <v>0</v>
      </c>
      <c r="CF513" s="20">
        <v>0</v>
      </c>
      <c r="CG513" s="20">
        <v>0</v>
      </c>
      <c r="CH513" s="20" t="str">
        <f>IF(CE513,ROUND(CF513/CE513*100,2),0) &amp; "%"</f>
        <v>0%</v>
      </c>
      <c r="CI513" s="22"/>
      <c r="CJ513" s="20">
        <f>SUM(CK513,CL513)</f>
        <v>0</v>
      </c>
      <c r="CK513" s="20">
        <v>0</v>
      </c>
      <c r="CL513" s="20">
        <v>0</v>
      </c>
      <c r="CM513" s="20" t="str">
        <f>IF(CJ513,ROUND(CK513/CJ513*100,2),0) &amp; "%"</f>
        <v>0%</v>
      </c>
      <c r="CN513" s="22"/>
      <c r="CO513" s="20">
        <f>SUM(CP513,CQ513)</f>
        <v>0</v>
      </c>
      <c r="CP513" s="20">
        <v>0</v>
      </c>
      <c r="CQ513" s="20">
        <v>0</v>
      </c>
      <c r="CR513" s="20" t="str">
        <f>IF(CO513,ROUND(CP513/CO513*100,2),0) &amp; "%"</f>
        <v>0%</v>
      </c>
      <c r="CS513" s="22"/>
      <c r="CT513" s="20">
        <f>SUM(CU513,CV513)</f>
        <v>0</v>
      </c>
      <c r="CU513" s="20">
        <v>0</v>
      </c>
      <c r="CV513" s="20">
        <v>0</v>
      </c>
      <c r="CW513" s="20" t="str">
        <f>IF(CT513,ROUND(CU513/CT513*100,2),0) &amp; "%"</f>
        <v>0%</v>
      </c>
      <c r="CX513" s="22"/>
      <c r="CY513" s="20">
        <f>SUM(CZ513,DA513)</f>
        <v>0</v>
      </c>
      <c r="CZ513" s="20">
        <v>0</v>
      </c>
      <c r="DA513" s="20">
        <v>0</v>
      </c>
      <c r="DB513" s="20" t="str">
        <f>IF(CY513,ROUND(CZ513/CY513*100,2),0) &amp; "%"</f>
        <v>0%</v>
      </c>
      <c r="DC513" s="22"/>
      <c r="DD513" s="20">
        <f>SUM(DE513,DF513)</f>
        <v>0</v>
      </c>
      <c r="DE513" s="20">
        <v>0</v>
      </c>
      <c r="DF513" s="20">
        <v>0</v>
      </c>
      <c r="DG513" s="20" t="str">
        <f>IF(DD513,ROUND(DE513/DD513*100,2),0) &amp; "%"</f>
        <v>0%</v>
      </c>
      <c r="DH513" s="22"/>
      <c r="DI513" s="20">
        <f>SUM(DJ513,DK513)</f>
        <v>0</v>
      </c>
      <c r="DJ513" s="20">
        <v>0</v>
      </c>
      <c r="DK513" s="20">
        <v>0</v>
      </c>
      <c r="DL513" s="20" t="str">
        <f>IF(DI513,ROUND(DJ513/DI513*100,2),0) &amp; "%"</f>
        <v>0%</v>
      </c>
      <c r="DM513" s="22"/>
      <c r="DN513" s="20">
        <f>SUM(DO513,DP513)</f>
        <v>0</v>
      </c>
      <c r="DO513" s="20">
        <v>0</v>
      </c>
      <c r="DP513" s="20">
        <v>0</v>
      </c>
      <c r="DQ513" s="20" t="str">
        <f>IF(DN513,ROUND(DO513/DN513*100,2),0) &amp; "%"</f>
        <v>0%</v>
      </c>
      <c r="DR513" s="22"/>
      <c r="DS513" s="20">
        <f>SUM(DT513,DU513)</f>
        <v>0</v>
      </c>
      <c r="DT513" s="20">
        <v>0</v>
      </c>
      <c r="DU513" s="20">
        <v>0</v>
      </c>
      <c r="DV513" s="20" t="str">
        <f>IF(DS513,ROUND(DT513/DS513*100,2),0) &amp; "%"</f>
        <v>0%</v>
      </c>
      <c r="DW513" s="22"/>
      <c r="DX513" s="20">
        <f>SUM(DY513,DZ513)</f>
        <v>0</v>
      </c>
      <c r="DY513" s="20">
        <v>0</v>
      </c>
      <c r="DZ513" s="20">
        <v>0</v>
      </c>
      <c r="EA513" s="20" t="str">
        <f>IF(DX513,ROUND(DY513/DX513*100,2),0) &amp; "%"</f>
        <v>0%</v>
      </c>
      <c r="EB513" s="22"/>
      <c r="EC513" s="20">
        <f>SUM(ED513,EE513)</f>
        <v>0</v>
      </c>
      <c r="ED513" s="20">
        <v>0</v>
      </c>
      <c r="EE513" s="20">
        <v>0</v>
      </c>
      <c r="EF513" s="20" t="str">
        <f>IF(EC513,ROUND(ED513/EC513*100,2),0) &amp; "%"</f>
        <v>0%</v>
      </c>
      <c r="EG513" s="22"/>
      <c r="EH513" s="20">
        <f>SUM(EI513,EJ513)</f>
        <v>0</v>
      </c>
      <c r="EI513" s="20">
        <v>0</v>
      </c>
      <c r="EJ513" s="20">
        <v>0</v>
      </c>
      <c r="EK513" s="20" t="str">
        <f>IF(EH513,ROUND(EI513/EH513*100,2),0) &amp; "%"</f>
        <v>0%</v>
      </c>
      <c r="EL513" s="22"/>
      <c r="EM513" s="20">
        <f>SUM(EN513,EO513)</f>
        <v>0</v>
      </c>
      <c r="EN513" s="20">
        <v>0</v>
      </c>
      <c r="EO513" s="20">
        <v>0</v>
      </c>
      <c r="EP513" s="20" t="str">
        <f>IF(EM513,ROUND(EN513/EM513*100,2),0) &amp; "%"</f>
        <v>0%</v>
      </c>
      <c r="EQ513" s="22"/>
      <c r="ER513" s="20">
        <f>SUM(ES513,ET513)</f>
        <v>0</v>
      </c>
      <c r="ES513" s="20">
        <v>0</v>
      </c>
      <c r="ET513" s="20">
        <v>0</v>
      </c>
      <c r="EU513" s="20" t="str">
        <f>IF(ER513,ROUND(ES513/ER513*100,2),0) &amp; "%"</f>
        <v>0%</v>
      </c>
      <c r="EV513" s="22"/>
      <c r="EW513" s="20">
        <f>SUM(EX513,EY513)</f>
        <v>0</v>
      </c>
      <c r="EX513" s="20">
        <v>0</v>
      </c>
      <c r="EY513" s="20">
        <v>0</v>
      </c>
      <c r="EZ513" s="20" t="str">
        <f>IF(EW513,ROUND(EX513/EW513*100,2),0) &amp; "%"</f>
        <v>0%</v>
      </c>
      <c r="FA513" s="22"/>
      <c r="FB513" s="20">
        <f>SUM(FC513,FD513)</f>
        <v>0</v>
      </c>
      <c r="FC513" s="20">
        <v>0</v>
      </c>
      <c r="FD513" s="20">
        <v>0</v>
      </c>
      <c r="FE513" s="20" t="str">
        <f>IF(FB513,ROUND(FC513/FB513*100,2),0) &amp; "%"</f>
        <v>0%</v>
      </c>
      <c r="FF513" s="22"/>
      <c r="FG513" s="22"/>
      <c r="FH513" s="22"/>
      <c r="FI513" s="22"/>
      <c r="FJ513" s="22"/>
      <c r="FK513" s="22"/>
      <c r="FL513" s="20">
        <f>SUM(FM513,FN513)</f>
        <v>0</v>
      </c>
      <c r="FM513" s="20">
        <v>0</v>
      </c>
      <c r="FN513" s="20">
        <v>0</v>
      </c>
      <c r="FO513" s="20" t="str">
        <f>IF(FL513,ROUND(FM513/FL513*100,2),0) &amp; "%"</f>
        <v>0%</v>
      </c>
      <c r="FP513" s="22"/>
      <c r="FQ513" s="20">
        <f>SUM(FR513,FS513)</f>
        <v>0</v>
      </c>
      <c r="FR513" s="20">
        <v>0</v>
      </c>
      <c r="FS513" s="20">
        <v>0</v>
      </c>
      <c r="FT513" s="20" t="str">
        <f>IF(FQ513,ROUND(FR513/FQ513*100,2),0) &amp; "%"</f>
        <v>0%</v>
      </c>
      <c r="FU513" s="22"/>
      <c r="FV513" s="20">
        <f>SUM(FW513,FX513)</f>
        <v>0</v>
      </c>
      <c r="FW513" s="20">
        <v>0</v>
      </c>
      <c r="FX513" s="20">
        <v>0</v>
      </c>
      <c r="FY513" s="20" t="str">
        <f>IF(FV513,ROUND(FW513/FV513*100,2),0) &amp; "%"</f>
        <v>0%</v>
      </c>
      <c r="FZ513" s="22"/>
      <c r="GA513" s="20">
        <f>SUM(GB513,GC513)</f>
        <v>0</v>
      </c>
      <c r="GB513" s="20">
        <v>0</v>
      </c>
      <c r="GC513" s="20">
        <v>0</v>
      </c>
      <c r="GD513" s="20" t="str">
        <f>IF(GA513,ROUND(GB513/GA513*100,2),0) &amp; "%"</f>
        <v>0%</v>
      </c>
      <c r="GE513" s="3"/>
    </row>
    <row r="514" spans="1:187" x14ac:dyDescent="0.25">
      <c r="A514" s="21" t="s">
        <v>197</v>
      </c>
      <c r="B514" s="22"/>
      <c r="C514" s="22"/>
      <c r="D514" s="22"/>
      <c r="E514" s="22"/>
      <c r="F514" s="22"/>
      <c r="G514" s="22"/>
      <c r="H514" s="20">
        <f t="shared" ref="H514:H517" si="2626">SUM(I514,J514)</f>
        <v>0</v>
      </c>
      <c r="I514" s="20">
        <v>0</v>
      </c>
      <c r="J514" s="20">
        <v>0</v>
      </c>
      <c r="K514" s="20" t="str">
        <f t="shared" ref="K514:K518" si="2627">IF(H514,ROUND(I514/H514*100,2),0) &amp; "%"</f>
        <v>0%</v>
      </c>
      <c r="L514" s="22"/>
      <c r="M514" s="20">
        <f t="shared" ref="M514:M517" si="2628">SUM(N514,O514)</f>
        <v>0</v>
      </c>
      <c r="N514" s="20">
        <v>0</v>
      </c>
      <c r="O514" s="20">
        <v>0</v>
      </c>
      <c r="P514" s="20" t="str">
        <f t="shared" ref="P514:P518" si="2629">IF(M514,ROUND(N514/M514*100,2),0) &amp; "%"</f>
        <v>0%</v>
      </c>
      <c r="Q514" s="22"/>
      <c r="R514" s="20">
        <f t="shared" ref="R514:R517" si="2630">SUM(S514,T514)</f>
        <v>0</v>
      </c>
      <c r="S514" s="20">
        <v>0</v>
      </c>
      <c r="T514" s="20">
        <v>0</v>
      </c>
      <c r="U514" s="20" t="str">
        <f t="shared" ref="U514:U518" si="2631">IF(R514,ROUND(S514/R514*100,2),0) &amp; "%"</f>
        <v>0%</v>
      </c>
      <c r="V514" s="22"/>
      <c r="W514" s="20">
        <f t="shared" ref="W514:W517" si="2632">SUM(X514,Y514)</f>
        <v>0</v>
      </c>
      <c r="X514" s="20">
        <v>0</v>
      </c>
      <c r="Y514" s="20">
        <v>0</v>
      </c>
      <c r="Z514" s="20" t="str">
        <f t="shared" ref="Z514:Z518" si="2633">IF(W514,ROUND(X514/W514*100,2),0) &amp; "%"</f>
        <v>0%</v>
      </c>
      <c r="AA514" s="22"/>
      <c r="AB514" s="20">
        <f t="shared" ref="AB514:AB517" si="2634">SUM(AC514,AD514)</f>
        <v>0</v>
      </c>
      <c r="AC514" s="20">
        <v>0</v>
      </c>
      <c r="AD514" s="20">
        <v>0</v>
      </c>
      <c r="AE514" s="20" t="str">
        <f t="shared" ref="AE514:AE518" si="2635">IF(AB514,ROUND(AC514/AB514*100,2),0) &amp; "%"</f>
        <v>0%</v>
      </c>
      <c r="AF514" s="22"/>
      <c r="AG514" s="20">
        <f t="shared" ref="AG514:AG517" si="2636">SUM(AH514,AI514)</f>
        <v>0</v>
      </c>
      <c r="AH514" s="20">
        <v>0</v>
      </c>
      <c r="AI514" s="20">
        <v>0</v>
      </c>
      <c r="AJ514" s="20" t="str">
        <f t="shared" ref="AJ514:AJ518" si="2637">IF(AG514,ROUND(AH514/AG514*100,2),0) &amp; "%"</f>
        <v>0%</v>
      </c>
      <c r="AK514" s="22"/>
      <c r="AL514" s="20">
        <f t="shared" ref="AL514:AL517" si="2638">SUM(AM514,AN514)</f>
        <v>0</v>
      </c>
      <c r="AM514" s="20">
        <v>0</v>
      </c>
      <c r="AN514" s="20">
        <v>0</v>
      </c>
      <c r="AO514" s="20" t="str">
        <f t="shared" ref="AO514:AO518" si="2639">IF(AL514,ROUND(AM514/AL514*100,2),0) &amp; "%"</f>
        <v>0%</v>
      </c>
      <c r="AP514" s="22"/>
      <c r="AQ514" s="20">
        <f t="shared" ref="AQ514:AQ517" si="2640">SUM(AR514,AS514)</f>
        <v>0</v>
      </c>
      <c r="AR514" s="20">
        <v>0</v>
      </c>
      <c r="AS514" s="20">
        <v>0</v>
      </c>
      <c r="AT514" s="20" t="str">
        <f t="shared" ref="AT514:AT518" si="2641">IF(AQ514,ROUND(AR514/AQ514*100,2),0) &amp; "%"</f>
        <v>0%</v>
      </c>
      <c r="AU514" s="22"/>
      <c r="AV514" s="20">
        <f t="shared" ref="AV514:AV517" si="2642">SUM(AW514,AX514)</f>
        <v>0</v>
      </c>
      <c r="AW514" s="20">
        <v>0</v>
      </c>
      <c r="AX514" s="20">
        <v>0</v>
      </c>
      <c r="AY514" s="20" t="str">
        <f t="shared" ref="AY514:AY518" si="2643">IF(AV514,ROUND(AW514/AV514*100,2),0) &amp; "%"</f>
        <v>0%</v>
      </c>
      <c r="AZ514" s="22"/>
      <c r="BA514" s="20">
        <f t="shared" ref="BA514:BA517" si="2644">SUM(BB514,BC514)</f>
        <v>0</v>
      </c>
      <c r="BB514" s="20">
        <v>0</v>
      </c>
      <c r="BC514" s="20">
        <v>0</v>
      </c>
      <c r="BD514" s="20" t="str">
        <f t="shared" ref="BD514:BD518" si="2645">IF(BA514,ROUND(BB514/BA514*100,2),0) &amp; "%"</f>
        <v>0%</v>
      </c>
      <c r="BE514" s="22"/>
      <c r="BF514" s="20">
        <f t="shared" ref="BF514:BF517" si="2646">SUM(BG514,BH514)</f>
        <v>0</v>
      </c>
      <c r="BG514" s="20">
        <v>0</v>
      </c>
      <c r="BH514" s="20">
        <v>0</v>
      </c>
      <c r="BI514" s="20" t="str">
        <f t="shared" ref="BI514:BI518" si="2647">IF(BF514,ROUND(BG514/BF514*100,2),0) &amp; "%"</f>
        <v>0%</v>
      </c>
      <c r="BJ514" s="22"/>
      <c r="BK514" s="20">
        <f t="shared" ref="BK514:BK517" si="2648">SUM(BL514,BM514)</f>
        <v>0</v>
      </c>
      <c r="BL514" s="20">
        <v>0</v>
      </c>
      <c r="BM514" s="20">
        <v>0</v>
      </c>
      <c r="BN514" s="20" t="str">
        <f t="shared" ref="BN514:BN518" si="2649">IF(BK514,ROUND(BL514/BK514*100,2),0) &amp; "%"</f>
        <v>0%</v>
      </c>
      <c r="BO514" s="22"/>
      <c r="BP514" s="20">
        <f t="shared" ref="BP514:BP517" si="2650">SUM(BQ514,BR514)</f>
        <v>0</v>
      </c>
      <c r="BQ514" s="20">
        <v>0</v>
      </c>
      <c r="BR514" s="20">
        <v>0</v>
      </c>
      <c r="BS514" s="20" t="str">
        <f t="shared" ref="BS514:BS518" si="2651">IF(BP514,ROUND(BQ514/BP514*100,2),0) &amp; "%"</f>
        <v>0%</v>
      </c>
      <c r="BT514" s="22"/>
      <c r="BU514" s="20">
        <f t="shared" ref="BU514:BU517" si="2652">SUM(BV514,BW514)</f>
        <v>0</v>
      </c>
      <c r="BV514" s="20">
        <v>0</v>
      </c>
      <c r="BW514" s="20">
        <v>0</v>
      </c>
      <c r="BX514" s="20" t="str">
        <f t="shared" ref="BX514:BX518" si="2653">IF(BU514,ROUND(BV514/BU514*100,2),0) &amp; "%"</f>
        <v>0%</v>
      </c>
      <c r="BY514" s="22"/>
      <c r="BZ514" s="20">
        <f t="shared" ref="BZ514:BZ517" si="2654">SUM(CA514,CB514)</f>
        <v>0</v>
      </c>
      <c r="CA514" s="20">
        <v>0</v>
      </c>
      <c r="CB514" s="20">
        <v>0</v>
      </c>
      <c r="CC514" s="20" t="str">
        <f t="shared" ref="CC514:CC518" si="2655">IF(BZ514,ROUND(CA514/BZ514*100,2),0) &amp; "%"</f>
        <v>0%</v>
      </c>
      <c r="CD514" s="22"/>
      <c r="CE514" s="20">
        <f t="shared" ref="CE514:CE517" si="2656">SUM(CF514,CG514)</f>
        <v>0</v>
      </c>
      <c r="CF514" s="20">
        <v>0</v>
      </c>
      <c r="CG514" s="20">
        <v>0</v>
      </c>
      <c r="CH514" s="20" t="str">
        <f t="shared" ref="CH514:CH518" si="2657">IF(CE514,ROUND(CF514/CE514*100,2),0) &amp; "%"</f>
        <v>0%</v>
      </c>
      <c r="CI514" s="22"/>
      <c r="CJ514" s="20">
        <f t="shared" ref="CJ514:CJ517" si="2658">SUM(CK514,CL514)</f>
        <v>0</v>
      </c>
      <c r="CK514" s="20">
        <v>0</v>
      </c>
      <c r="CL514" s="20">
        <v>0</v>
      </c>
      <c r="CM514" s="20" t="str">
        <f t="shared" ref="CM514:CM518" si="2659">IF(CJ514,ROUND(CK514/CJ514*100,2),0) &amp; "%"</f>
        <v>0%</v>
      </c>
      <c r="CN514" s="22"/>
      <c r="CO514" s="20">
        <f t="shared" ref="CO514:CO517" si="2660">SUM(CP514,CQ514)</f>
        <v>0</v>
      </c>
      <c r="CP514" s="20">
        <v>0</v>
      </c>
      <c r="CQ514" s="20">
        <v>0</v>
      </c>
      <c r="CR514" s="20" t="str">
        <f t="shared" ref="CR514:CR518" si="2661">IF(CO514,ROUND(CP514/CO514*100,2),0) &amp; "%"</f>
        <v>0%</v>
      </c>
      <c r="CS514" s="22"/>
      <c r="CT514" s="20">
        <f t="shared" ref="CT514:CT517" si="2662">SUM(CU514,CV514)</f>
        <v>0</v>
      </c>
      <c r="CU514" s="20">
        <v>0</v>
      </c>
      <c r="CV514" s="20">
        <v>0</v>
      </c>
      <c r="CW514" s="20" t="str">
        <f t="shared" ref="CW514:CW518" si="2663">IF(CT514,ROUND(CU514/CT514*100,2),0) &amp; "%"</f>
        <v>0%</v>
      </c>
      <c r="CX514" s="22"/>
      <c r="CY514" s="20">
        <f t="shared" ref="CY514:CY517" si="2664">SUM(CZ514,DA514)</f>
        <v>0</v>
      </c>
      <c r="CZ514" s="20">
        <v>0</v>
      </c>
      <c r="DA514" s="20">
        <v>0</v>
      </c>
      <c r="DB514" s="20" t="str">
        <f t="shared" ref="DB514:DB518" si="2665">IF(CY514,ROUND(CZ514/CY514*100,2),0) &amp; "%"</f>
        <v>0%</v>
      </c>
      <c r="DC514" s="22"/>
      <c r="DD514" s="20">
        <f t="shared" ref="DD514:DD517" si="2666">SUM(DE514,DF514)</f>
        <v>0</v>
      </c>
      <c r="DE514" s="20">
        <v>0</v>
      </c>
      <c r="DF514" s="20">
        <v>0</v>
      </c>
      <c r="DG514" s="20" t="str">
        <f t="shared" ref="DG514:DG518" si="2667">IF(DD514,ROUND(DE514/DD514*100,2),0) &amp; "%"</f>
        <v>0%</v>
      </c>
      <c r="DH514" s="22"/>
      <c r="DI514" s="20">
        <f t="shared" ref="DI514:DI517" si="2668">SUM(DJ514,DK514)</f>
        <v>0</v>
      </c>
      <c r="DJ514" s="20">
        <v>0</v>
      </c>
      <c r="DK514" s="20">
        <v>0</v>
      </c>
      <c r="DL514" s="20" t="str">
        <f t="shared" ref="DL514:DL518" si="2669">IF(DI514,ROUND(DJ514/DI514*100,2),0) &amp; "%"</f>
        <v>0%</v>
      </c>
      <c r="DM514" s="22"/>
      <c r="DN514" s="20">
        <f t="shared" ref="DN514:DN517" si="2670">SUM(DO514,DP514)</f>
        <v>0</v>
      </c>
      <c r="DO514" s="20">
        <v>0</v>
      </c>
      <c r="DP514" s="20">
        <v>0</v>
      </c>
      <c r="DQ514" s="20" t="str">
        <f t="shared" ref="DQ514:DQ518" si="2671">IF(DN514,ROUND(DO514/DN514*100,2),0) &amp; "%"</f>
        <v>0%</v>
      </c>
      <c r="DR514" s="22"/>
      <c r="DS514" s="20">
        <f t="shared" ref="DS514:DS517" si="2672">SUM(DT514,DU514)</f>
        <v>0</v>
      </c>
      <c r="DT514" s="20">
        <v>0</v>
      </c>
      <c r="DU514" s="20">
        <v>0</v>
      </c>
      <c r="DV514" s="20" t="str">
        <f t="shared" ref="DV514:DV518" si="2673">IF(DS514,ROUND(DT514/DS514*100,2),0) &amp; "%"</f>
        <v>0%</v>
      </c>
      <c r="DW514" s="22"/>
      <c r="DX514" s="20">
        <f t="shared" ref="DX514:DX517" si="2674">SUM(DY514,DZ514)</f>
        <v>0</v>
      </c>
      <c r="DY514" s="20">
        <v>0</v>
      </c>
      <c r="DZ514" s="20">
        <v>0</v>
      </c>
      <c r="EA514" s="20" t="str">
        <f t="shared" ref="EA514:EA518" si="2675">IF(DX514,ROUND(DY514/DX514*100,2),0) &amp; "%"</f>
        <v>0%</v>
      </c>
      <c r="EB514" s="22"/>
      <c r="EC514" s="20">
        <f t="shared" ref="EC514:EC517" si="2676">SUM(ED514,EE514)</f>
        <v>0</v>
      </c>
      <c r="ED514" s="20">
        <v>0</v>
      </c>
      <c r="EE514" s="20">
        <v>0</v>
      </c>
      <c r="EF514" s="20" t="str">
        <f t="shared" ref="EF514:EF518" si="2677">IF(EC514,ROUND(ED514/EC514*100,2),0) &amp; "%"</f>
        <v>0%</v>
      </c>
      <c r="EG514" s="22"/>
      <c r="EH514" s="20">
        <f t="shared" ref="EH514:EH517" si="2678">SUM(EI514,EJ514)</f>
        <v>0</v>
      </c>
      <c r="EI514" s="20">
        <v>0</v>
      </c>
      <c r="EJ514" s="20">
        <v>0</v>
      </c>
      <c r="EK514" s="20" t="str">
        <f t="shared" ref="EK514:EK518" si="2679">IF(EH514,ROUND(EI514/EH514*100,2),0) &amp; "%"</f>
        <v>0%</v>
      </c>
      <c r="EL514" s="22"/>
      <c r="EM514" s="20">
        <f t="shared" ref="EM514:EM517" si="2680">SUM(EN514,EO514)</f>
        <v>0</v>
      </c>
      <c r="EN514" s="20">
        <v>0</v>
      </c>
      <c r="EO514" s="20">
        <v>0</v>
      </c>
      <c r="EP514" s="20" t="str">
        <f t="shared" ref="EP514:EP518" si="2681">IF(EM514,ROUND(EN514/EM514*100,2),0) &amp; "%"</f>
        <v>0%</v>
      </c>
      <c r="EQ514" s="22"/>
      <c r="ER514" s="20">
        <f t="shared" ref="ER514:ER517" si="2682">SUM(ES514,ET514)</f>
        <v>0</v>
      </c>
      <c r="ES514" s="20">
        <v>0</v>
      </c>
      <c r="ET514" s="20">
        <v>0</v>
      </c>
      <c r="EU514" s="20" t="str">
        <f t="shared" ref="EU514:EU518" si="2683">IF(ER514,ROUND(ES514/ER514*100,2),0) &amp; "%"</f>
        <v>0%</v>
      </c>
      <c r="EV514" s="22"/>
      <c r="EW514" s="20">
        <f t="shared" ref="EW514:EW517" si="2684">SUM(EX514,EY514)</f>
        <v>0</v>
      </c>
      <c r="EX514" s="20">
        <v>0</v>
      </c>
      <c r="EY514" s="20">
        <v>0</v>
      </c>
      <c r="EZ514" s="20" t="str">
        <f t="shared" ref="EZ514:EZ518" si="2685">IF(EW514,ROUND(EX514/EW514*100,2),0) &amp; "%"</f>
        <v>0%</v>
      </c>
      <c r="FA514" s="22"/>
      <c r="FB514" s="20">
        <f t="shared" ref="FB514:FB517" si="2686">SUM(FC514,FD514)</f>
        <v>0</v>
      </c>
      <c r="FC514" s="20">
        <v>0</v>
      </c>
      <c r="FD514" s="20">
        <v>0</v>
      </c>
      <c r="FE514" s="20" t="str">
        <f t="shared" ref="FE514:FE518" si="2687">IF(FB514,ROUND(FC514/FB514*100,2),0) &amp; "%"</f>
        <v>0%</v>
      </c>
      <c r="FF514" s="22"/>
      <c r="FG514" s="22"/>
      <c r="FH514" s="22"/>
      <c r="FI514" s="22"/>
      <c r="FJ514" s="22"/>
      <c r="FK514" s="22"/>
      <c r="FL514" s="20">
        <f t="shared" ref="FL514:FL517" si="2688">SUM(FM514,FN514)</f>
        <v>0</v>
      </c>
      <c r="FM514" s="20">
        <v>0</v>
      </c>
      <c r="FN514" s="20">
        <v>0</v>
      </c>
      <c r="FO514" s="20" t="str">
        <f t="shared" ref="FO514:FO518" si="2689">IF(FL514,ROUND(FM514/FL514*100,2),0) &amp; "%"</f>
        <v>0%</v>
      </c>
      <c r="FP514" s="22"/>
      <c r="FQ514" s="20">
        <f t="shared" ref="FQ514:FQ517" si="2690">SUM(FR514,FS514)</f>
        <v>0</v>
      </c>
      <c r="FR514" s="20">
        <v>0</v>
      </c>
      <c r="FS514" s="20">
        <v>0</v>
      </c>
      <c r="FT514" s="20" t="str">
        <f t="shared" ref="FT514:FT518" si="2691">IF(FQ514,ROUND(FR514/FQ514*100,2),0) &amp; "%"</f>
        <v>0%</v>
      </c>
      <c r="FU514" s="22"/>
      <c r="FV514" s="20">
        <f t="shared" ref="FV514:FV517" si="2692">SUM(FW514,FX514)</f>
        <v>0</v>
      </c>
      <c r="FW514" s="20">
        <v>0</v>
      </c>
      <c r="FX514" s="20">
        <v>0</v>
      </c>
      <c r="FY514" s="20" t="str">
        <f t="shared" ref="FY514:FY518" si="2693">IF(FV514,ROUND(FW514/FV514*100,2),0) &amp; "%"</f>
        <v>0%</v>
      </c>
      <c r="FZ514" s="22"/>
      <c r="GA514" s="20">
        <f t="shared" ref="GA514:GA517" si="2694">SUM(GB514,GC514)</f>
        <v>0</v>
      </c>
      <c r="GB514" s="20">
        <v>0</v>
      </c>
      <c r="GC514" s="20">
        <v>0</v>
      </c>
      <c r="GD514" s="20" t="str">
        <f t="shared" ref="GD514:GD518" si="2695">IF(GA514,ROUND(GB514/GA514*100,2),0) &amp; "%"</f>
        <v>0%</v>
      </c>
      <c r="GE514" s="3"/>
    </row>
    <row r="515" spans="1:187" x14ac:dyDescent="0.25">
      <c r="A515" s="21" t="s">
        <v>199</v>
      </c>
      <c r="B515" s="22"/>
      <c r="C515" s="22"/>
      <c r="D515" s="22"/>
      <c r="E515" s="22"/>
      <c r="F515" s="22"/>
      <c r="G515" s="22"/>
      <c r="H515" s="20">
        <f t="shared" si="2626"/>
        <v>0</v>
      </c>
      <c r="I515" s="20">
        <v>0</v>
      </c>
      <c r="J515" s="20">
        <v>0</v>
      </c>
      <c r="K515" s="20" t="str">
        <f t="shared" si="2627"/>
        <v>0%</v>
      </c>
      <c r="L515" s="22"/>
      <c r="M515" s="20">
        <f t="shared" si="2628"/>
        <v>0</v>
      </c>
      <c r="N515" s="20">
        <v>0</v>
      </c>
      <c r="O515" s="20">
        <v>0</v>
      </c>
      <c r="P515" s="20" t="str">
        <f t="shared" si="2629"/>
        <v>0%</v>
      </c>
      <c r="Q515" s="22"/>
      <c r="R515" s="20">
        <f t="shared" si="2630"/>
        <v>0</v>
      </c>
      <c r="S515" s="20">
        <v>0</v>
      </c>
      <c r="T515" s="20">
        <v>0</v>
      </c>
      <c r="U515" s="20" t="str">
        <f t="shared" si="2631"/>
        <v>0%</v>
      </c>
      <c r="V515" s="22"/>
      <c r="W515" s="20">
        <f t="shared" si="2632"/>
        <v>0</v>
      </c>
      <c r="X515" s="20">
        <v>0</v>
      </c>
      <c r="Y515" s="20">
        <v>0</v>
      </c>
      <c r="Z515" s="20" t="str">
        <f t="shared" si="2633"/>
        <v>0%</v>
      </c>
      <c r="AA515" s="22"/>
      <c r="AB515" s="20">
        <f t="shared" si="2634"/>
        <v>0</v>
      </c>
      <c r="AC515" s="20">
        <v>0</v>
      </c>
      <c r="AD515" s="20">
        <v>0</v>
      </c>
      <c r="AE515" s="20" t="str">
        <f t="shared" si="2635"/>
        <v>0%</v>
      </c>
      <c r="AF515" s="22"/>
      <c r="AG515" s="20">
        <f t="shared" si="2636"/>
        <v>0</v>
      </c>
      <c r="AH515" s="20">
        <v>0</v>
      </c>
      <c r="AI515" s="20">
        <v>0</v>
      </c>
      <c r="AJ515" s="20" t="str">
        <f t="shared" si="2637"/>
        <v>0%</v>
      </c>
      <c r="AK515" s="22"/>
      <c r="AL515" s="20">
        <f t="shared" si="2638"/>
        <v>0</v>
      </c>
      <c r="AM515" s="20">
        <v>0</v>
      </c>
      <c r="AN515" s="20">
        <v>0</v>
      </c>
      <c r="AO515" s="20" t="str">
        <f t="shared" si="2639"/>
        <v>0%</v>
      </c>
      <c r="AP515" s="22"/>
      <c r="AQ515" s="20">
        <f t="shared" si="2640"/>
        <v>0</v>
      </c>
      <c r="AR515" s="20">
        <v>0</v>
      </c>
      <c r="AS515" s="20">
        <v>0</v>
      </c>
      <c r="AT515" s="20" t="str">
        <f t="shared" si="2641"/>
        <v>0%</v>
      </c>
      <c r="AU515" s="22"/>
      <c r="AV515" s="20">
        <f t="shared" si="2642"/>
        <v>0</v>
      </c>
      <c r="AW515" s="20">
        <v>0</v>
      </c>
      <c r="AX515" s="20">
        <v>0</v>
      </c>
      <c r="AY515" s="20" t="str">
        <f t="shared" si="2643"/>
        <v>0%</v>
      </c>
      <c r="AZ515" s="22"/>
      <c r="BA515" s="20">
        <f t="shared" si="2644"/>
        <v>0</v>
      </c>
      <c r="BB515" s="20">
        <v>0</v>
      </c>
      <c r="BC515" s="20">
        <v>0</v>
      </c>
      <c r="BD515" s="20" t="str">
        <f t="shared" si="2645"/>
        <v>0%</v>
      </c>
      <c r="BE515" s="22"/>
      <c r="BF515" s="20">
        <f t="shared" si="2646"/>
        <v>0</v>
      </c>
      <c r="BG515" s="20">
        <v>0</v>
      </c>
      <c r="BH515" s="20">
        <v>0</v>
      </c>
      <c r="BI515" s="20" t="str">
        <f t="shared" si="2647"/>
        <v>0%</v>
      </c>
      <c r="BJ515" s="22"/>
      <c r="BK515" s="20">
        <f t="shared" si="2648"/>
        <v>0</v>
      </c>
      <c r="BL515" s="20">
        <v>0</v>
      </c>
      <c r="BM515" s="20">
        <v>0</v>
      </c>
      <c r="BN515" s="20" t="str">
        <f t="shared" si="2649"/>
        <v>0%</v>
      </c>
      <c r="BO515" s="22"/>
      <c r="BP515" s="20">
        <f t="shared" si="2650"/>
        <v>0</v>
      </c>
      <c r="BQ515" s="20">
        <v>0</v>
      </c>
      <c r="BR515" s="20">
        <v>0</v>
      </c>
      <c r="BS515" s="20" t="str">
        <f t="shared" si="2651"/>
        <v>0%</v>
      </c>
      <c r="BT515" s="22"/>
      <c r="BU515" s="20">
        <f t="shared" si="2652"/>
        <v>0</v>
      </c>
      <c r="BV515" s="20">
        <v>0</v>
      </c>
      <c r="BW515" s="20">
        <v>0</v>
      </c>
      <c r="BX515" s="20" t="str">
        <f t="shared" si="2653"/>
        <v>0%</v>
      </c>
      <c r="BY515" s="22"/>
      <c r="BZ515" s="20">
        <f t="shared" si="2654"/>
        <v>0</v>
      </c>
      <c r="CA515" s="20">
        <v>0</v>
      </c>
      <c r="CB515" s="20">
        <v>0</v>
      </c>
      <c r="CC515" s="20" t="str">
        <f t="shared" si="2655"/>
        <v>0%</v>
      </c>
      <c r="CD515" s="22"/>
      <c r="CE515" s="20">
        <f t="shared" si="2656"/>
        <v>0</v>
      </c>
      <c r="CF515" s="20">
        <v>0</v>
      </c>
      <c r="CG515" s="20">
        <v>0</v>
      </c>
      <c r="CH515" s="20" t="str">
        <f t="shared" si="2657"/>
        <v>0%</v>
      </c>
      <c r="CI515" s="22"/>
      <c r="CJ515" s="20">
        <f t="shared" si="2658"/>
        <v>0</v>
      </c>
      <c r="CK515" s="20">
        <v>0</v>
      </c>
      <c r="CL515" s="20">
        <v>0</v>
      </c>
      <c r="CM515" s="20" t="str">
        <f t="shared" si="2659"/>
        <v>0%</v>
      </c>
      <c r="CN515" s="22"/>
      <c r="CO515" s="20">
        <f t="shared" si="2660"/>
        <v>0</v>
      </c>
      <c r="CP515" s="20">
        <v>0</v>
      </c>
      <c r="CQ515" s="20">
        <v>0</v>
      </c>
      <c r="CR515" s="20" t="str">
        <f t="shared" si="2661"/>
        <v>0%</v>
      </c>
      <c r="CS515" s="22"/>
      <c r="CT515" s="20">
        <f t="shared" si="2662"/>
        <v>0</v>
      </c>
      <c r="CU515" s="20">
        <v>0</v>
      </c>
      <c r="CV515" s="20">
        <v>0</v>
      </c>
      <c r="CW515" s="20" t="str">
        <f t="shared" si="2663"/>
        <v>0%</v>
      </c>
      <c r="CX515" s="22"/>
      <c r="CY515" s="20">
        <f t="shared" si="2664"/>
        <v>0</v>
      </c>
      <c r="CZ515" s="20">
        <v>0</v>
      </c>
      <c r="DA515" s="20">
        <v>0</v>
      </c>
      <c r="DB515" s="20" t="str">
        <f t="shared" si="2665"/>
        <v>0%</v>
      </c>
      <c r="DC515" s="22"/>
      <c r="DD515" s="20">
        <f t="shared" si="2666"/>
        <v>0</v>
      </c>
      <c r="DE515" s="20">
        <v>0</v>
      </c>
      <c r="DF515" s="20">
        <v>0</v>
      </c>
      <c r="DG515" s="20" t="str">
        <f t="shared" si="2667"/>
        <v>0%</v>
      </c>
      <c r="DH515" s="22"/>
      <c r="DI515" s="20">
        <f t="shared" si="2668"/>
        <v>0</v>
      </c>
      <c r="DJ515" s="20">
        <v>0</v>
      </c>
      <c r="DK515" s="20">
        <v>0</v>
      </c>
      <c r="DL515" s="20" t="str">
        <f t="shared" si="2669"/>
        <v>0%</v>
      </c>
      <c r="DM515" s="22"/>
      <c r="DN515" s="20">
        <f t="shared" si="2670"/>
        <v>0</v>
      </c>
      <c r="DO515" s="20">
        <v>0</v>
      </c>
      <c r="DP515" s="20">
        <v>0</v>
      </c>
      <c r="DQ515" s="20" t="str">
        <f t="shared" si="2671"/>
        <v>0%</v>
      </c>
      <c r="DR515" s="22"/>
      <c r="DS515" s="20">
        <f t="shared" si="2672"/>
        <v>0</v>
      </c>
      <c r="DT515" s="20">
        <v>0</v>
      </c>
      <c r="DU515" s="20">
        <v>0</v>
      </c>
      <c r="DV515" s="20" t="str">
        <f t="shared" si="2673"/>
        <v>0%</v>
      </c>
      <c r="DW515" s="22"/>
      <c r="DX515" s="20">
        <f t="shared" si="2674"/>
        <v>0</v>
      </c>
      <c r="DY515" s="20">
        <v>0</v>
      </c>
      <c r="DZ515" s="20">
        <v>0</v>
      </c>
      <c r="EA515" s="20" t="str">
        <f t="shared" si="2675"/>
        <v>0%</v>
      </c>
      <c r="EB515" s="22"/>
      <c r="EC515" s="20">
        <f t="shared" si="2676"/>
        <v>0</v>
      </c>
      <c r="ED515" s="20">
        <v>0</v>
      </c>
      <c r="EE515" s="20">
        <v>0</v>
      </c>
      <c r="EF515" s="20" t="str">
        <f t="shared" si="2677"/>
        <v>0%</v>
      </c>
      <c r="EG515" s="22"/>
      <c r="EH515" s="20">
        <f t="shared" si="2678"/>
        <v>0</v>
      </c>
      <c r="EI515" s="20">
        <v>0</v>
      </c>
      <c r="EJ515" s="20">
        <v>0</v>
      </c>
      <c r="EK515" s="20" t="str">
        <f t="shared" si="2679"/>
        <v>0%</v>
      </c>
      <c r="EL515" s="22"/>
      <c r="EM515" s="20">
        <f t="shared" si="2680"/>
        <v>0</v>
      </c>
      <c r="EN515" s="20">
        <v>0</v>
      </c>
      <c r="EO515" s="20">
        <v>0</v>
      </c>
      <c r="EP515" s="20" t="str">
        <f t="shared" si="2681"/>
        <v>0%</v>
      </c>
      <c r="EQ515" s="22"/>
      <c r="ER515" s="20">
        <f t="shared" si="2682"/>
        <v>0</v>
      </c>
      <c r="ES515" s="20">
        <v>0</v>
      </c>
      <c r="ET515" s="20">
        <v>0</v>
      </c>
      <c r="EU515" s="20" t="str">
        <f t="shared" si="2683"/>
        <v>0%</v>
      </c>
      <c r="EV515" s="22"/>
      <c r="EW515" s="20">
        <f t="shared" si="2684"/>
        <v>0</v>
      </c>
      <c r="EX515" s="20">
        <v>0</v>
      </c>
      <c r="EY515" s="20">
        <v>0</v>
      </c>
      <c r="EZ515" s="20" t="str">
        <f t="shared" si="2685"/>
        <v>0%</v>
      </c>
      <c r="FA515" s="22"/>
      <c r="FB515" s="20">
        <f t="shared" si="2686"/>
        <v>0</v>
      </c>
      <c r="FC515" s="20">
        <v>0</v>
      </c>
      <c r="FD515" s="20">
        <v>0</v>
      </c>
      <c r="FE515" s="20" t="str">
        <f t="shared" si="2687"/>
        <v>0%</v>
      </c>
      <c r="FF515" s="22"/>
      <c r="FG515" s="22"/>
      <c r="FH515" s="22"/>
      <c r="FI515" s="22"/>
      <c r="FJ515" s="22"/>
      <c r="FK515" s="22"/>
      <c r="FL515" s="20">
        <f t="shared" si="2688"/>
        <v>0</v>
      </c>
      <c r="FM515" s="20">
        <v>0</v>
      </c>
      <c r="FN515" s="20">
        <v>0</v>
      </c>
      <c r="FO515" s="20" t="str">
        <f t="shared" si="2689"/>
        <v>0%</v>
      </c>
      <c r="FP515" s="22"/>
      <c r="FQ515" s="20">
        <f t="shared" si="2690"/>
        <v>0</v>
      </c>
      <c r="FR515" s="20">
        <v>0</v>
      </c>
      <c r="FS515" s="20">
        <v>0</v>
      </c>
      <c r="FT515" s="20" t="str">
        <f t="shared" si="2691"/>
        <v>0%</v>
      </c>
      <c r="FU515" s="22"/>
      <c r="FV515" s="20">
        <f t="shared" si="2692"/>
        <v>0</v>
      </c>
      <c r="FW515" s="20">
        <v>0</v>
      </c>
      <c r="FX515" s="20">
        <v>0</v>
      </c>
      <c r="FY515" s="20" t="str">
        <f t="shared" si="2693"/>
        <v>0%</v>
      </c>
      <c r="FZ515" s="22"/>
      <c r="GA515" s="20">
        <f t="shared" si="2694"/>
        <v>0</v>
      </c>
      <c r="GB515" s="20">
        <v>0</v>
      </c>
      <c r="GC515" s="20">
        <v>0</v>
      </c>
      <c r="GD515" s="20" t="str">
        <f t="shared" si="2695"/>
        <v>0%</v>
      </c>
      <c r="GE515" s="3"/>
    </row>
    <row r="516" spans="1:187" x14ac:dyDescent="0.25">
      <c r="A516" s="21" t="s">
        <v>200</v>
      </c>
      <c r="B516" s="22"/>
      <c r="C516" s="22"/>
      <c r="D516" s="22"/>
      <c r="E516" s="22"/>
      <c r="F516" s="22"/>
      <c r="G516" s="22"/>
      <c r="H516" s="20">
        <f t="shared" si="2626"/>
        <v>0</v>
      </c>
      <c r="I516" s="20">
        <v>0</v>
      </c>
      <c r="J516" s="20">
        <v>0</v>
      </c>
      <c r="K516" s="20" t="str">
        <f t="shared" si="2627"/>
        <v>0%</v>
      </c>
      <c r="L516" s="22"/>
      <c r="M516" s="20">
        <f t="shared" si="2628"/>
        <v>0</v>
      </c>
      <c r="N516" s="20">
        <v>0</v>
      </c>
      <c r="O516" s="20">
        <v>0</v>
      </c>
      <c r="P516" s="20" t="str">
        <f t="shared" si="2629"/>
        <v>0%</v>
      </c>
      <c r="Q516" s="22"/>
      <c r="R516" s="20">
        <f t="shared" si="2630"/>
        <v>0</v>
      </c>
      <c r="S516" s="20">
        <v>0</v>
      </c>
      <c r="T516" s="20">
        <v>0</v>
      </c>
      <c r="U516" s="20" t="str">
        <f t="shared" si="2631"/>
        <v>0%</v>
      </c>
      <c r="V516" s="22"/>
      <c r="W516" s="20">
        <f t="shared" si="2632"/>
        <v>0</v>
      </c>
      <c r="X516" s="20">
        <v>0</v>
      </c>
      <c r="Y516" s="20">
        <v>0</v>
      </c>
      <c r="Z516" s="20" t="str">
        <f t="shared" si="2633"/>
        <v>0%</v>
      </c>
      <c r="AA516" s="22"/>
      <c r="AB516" s="20">
        <f t="shared" si="2634"/>
        <v>0</v>
      </c>
      <c r="AC516" s="20">
        <v>0</v>
      </c>
      <c r="AD516" s="20">
        <v>0</v>
      </c>
      <c r="AE516" s="20" t="str">
        <f t="shared" si="2635"/>
        <v>0%</v>
      </c>
      <c r="AF516" s="22"/>
      <c r="AG516" s="20">
        <f t="shared" si="2636"/>
        <v>0</v>
      </c>
      <c r="AH516" s="20">
        <v>0</v>
      </c>
      <c r="AI516" s="20">
        <v>0</v>
      </c>
      <c r="AJ516" s="20" t="str">
        <f t="shared" si="2637"/>
        <v>0%</v>
      </c>
      <c r="AK516" s="22"/>
      <c r="AL516" s="20">
        <f t="shared" si="2638"/>
        <v>0</v>
      </c>
      <c r="AM516" s="20">
        <v>0</v>
      </c>
      <c r="AN516" s="20">
        <v>0</v>
      </c>
      <c r="AO516" s="20" t="str">
        <f t="shared" si="2639"/>
        <v>0%</v>
      </c>
      <c r="AP516" s="22"/>
      <c r="AQ516" s="20">
        <f t="shared" si="2640"/>
        <v>0</v>
      </c>
      <c r="AR516" s="20">
        <v>0</v>
      </c>
      <c r="AS516" s="20">
        <v>0</v>
      </c>
      <c r="AT516" s="20" t="str">
        <f t="shared" si="2641"/>
        <v>0%</v>
      </c>
      <c r="AU516" s="22"/>
      <c r="AV516" s="20">
        <f t="shared" si="2642"/>
        <v>0</v>
      </c>
      <c r="AW516" s="20">
        <v>0</v>
      </c>
      <c r="AX516" s="20">
        <v>0</v>
      </c>
      <c r="AY516" s="20" t="str">
        <f t="shared" si="2643"/>
        <v>0%</v>
      </c>
      <c r="AZ516" s="22"/>
      <c r="BA516" s="20">
        <f t="shared" si="2644"/>
        <v>0</v>
      </c>
      <c r="BB516" s="20">
        <v>0</v>
      </c>
      <c r="BC516" s="20">
        <v>0</v>
      </c>
      <c r="BD516" s="20" t="str">
        <f t="shared" si="2645"/>
        <v>0%</v>
      </c>
      <c r="BE516" s="22"/>
      <c r="BF516" s="20">
        <f t="shared" si="2646"/>
        <v>0</v>
      </c>
      <c r="BG516" s="20">
        <v>0</v>
      </c>
      <c r="BH516" s="20">
        <v>0</v>
      </c>
      <c r="BI516" s="20" t="str">
        <f t="shared" si="2647"/>
        <v>0%</v>
      </c>
      <c r="BJ516" s="22"/>
      <c r="BK516" s="20">
        <f t="shared" si="2648"/>
        <v>0</v>
      </c>
      <c r="BL516" s="20">
        <v>0</v>
      </c>
      <c r="BM516" s="20">
        <v>0</v>
      </c>
      <c r="BN516" s="20" t="str">
        <f t="shared" si="2649"/>
        <v>0%</v>
      </c>
      <c r="BO516" s="22"/>
      <c r="BP516" s="20">
        <f t="shared" si="2650"/>
        <v>0</v>
      </c>
      <c r="BQ516" s="20">
        <v>0</v>
      </c>
      <c r="BR516" s="20">
        <v>0</v>
      </c>
      <c r="BS516" s="20" t="str">
        <f t="shared" si="2651"/>
        <v>0%</v>
      </c>
      <c r="BT516" s="22"/>
      <c r="BU516" s="20">
        <f t="shared" si="2652"/>
        <v>0</v>
      </c>
      <c r="BV516" s="20">
        <v>0</v>
      </c>
      <c r="BW516" s="20">
        <v>0</v>
      </c>
      <c r="BX516" s="20" t="str">
        <f t="shared" si="2653"/>
        <v>0%</v>
      </c>
      <c r="BY516" s="22"/>
      <c r="BZ516" s="20">
        <f t="shared" si="2654"/>
        <v>0</v>
      </c>
      <c r="CA516" s="20">
        <v>0</v>
      </c>
      <c r="CB516" s="20">
        <v>0</v>
      </c>
      <c r="CC516" s="20" t="str">
        <f t="shared" si="2655"/>
        <v>0%</v>
      </c>
      <c r="CD516" s="22"/>
      <c r="CE516" s="20">
        <f t="shared" si="2656"/>
        <v>0</v>
      </c>
      <c r="CF516" s="20">
        <v>0</v>
      </c>
      <c r="CG516" s="20">
        <v>0</v>
      </c>
      <c r="CH516" s="20" t="str">
        <f t="shared" si="2657"/>
        <v>0%</v>
      </c>
      <c r="CI516" s="22"/>
      <c r="CJ516" s="20">
        <f t="shared" si="2658"/>
        <v>0</v>
      </c>
      <c r="CK516" s="20">
        <v>0</v>
      </c>
      <c r="CL516" s="20">
        <v>0</v>
      </c>
      <c r="CM516" s="20" t="str">
        <f t="shared" si="2659"/>
        <v>0%</v>
      </c>
      <c r="CN516" s="22"/>
      <c r="CO516" s="20">
        <f t="shared" si="2660"/>
        <v>0</v>
      </c>
      <c r="CP516" s="20">
        <v>0</v>
      </c>
      <c r="CQ516" s="20">
        <v>0</v>
      </c>
      <c r="CR516" s="20" t="str">
        <f t="shared" si="2661"/>
        <v>0%</v>
      </c>
      <c r="CS516" s="22"/>
      <c r="CT516" s="20">
        <f t="shared" si="2662"/>
        <v>0</v>
      </c>
      <c r="CU516" s="20">
        <v>0</v>
      </c>
      <c r="CV516" s="20">
        <v>0</v>
      </c>
      <c r="CW516" s="20" t="str">
        <f t="shared" si="2663"/>
        <v>0%</v>
      </c>
      <c r="CX516" s="22"/>
      <c r="CY516" s="20">
        <f t="shared" si="2664"/>
        <v>0</v>
      </c>
      <c r="CZ516" s="20">
        <v>0</v>
      </c>
      <c r="DA516" s="20">
        <v>0</v>
      </c>
      <c r="DB516" s="20" t="str">
        <f t="shared" si="2665"/>
        <v>0%</v>
      </c>
      <c r="DC516" s="22"/>
      <c r="DD516" s="20">
        <f t="shared" si="2666"/>
        <v>0</v>
      </c>
      <c r="DE516" s="20">
        <v>0</v>
      </c>
      <c r="DF516" s="20">
        <v>0</v>
      </c>
      <c r="DG516" s="20" t="str">
        <f t="shared" si="2667"/>
        <v>0%</v>
      </c>
      <c r="DH516" s="22"/>
      <c r="DI516" s="20">
        <f t="shared" si="2668"/>
        <v>0</v>
      </c>
      <c r="DJ516" s="20">
        <v>0</v>
      </c>
      <c r="DK516" s="20">
        <v>0</v>
      </c>
      <c r="DL516" s="20" t="str">
        <f t="shared" si="2669"/>
        <v>0%</v>
      </c>
      <c r="DM516" s="22"/>
      <c r="DN516" s="20">
        <f t="shared" si="2670"/>
        <v>0</v>
      </c>
      <c r="DO516" s="20">
        <v>0</v>
      </c>
      <c r="DP516" s="20">
        <v>0</v>
      </c>
      <c r="DQ516" s="20" t="str">
        <f t="shared" si="2671"/>
        <v>0%</v>
      </c>
      <c r="DR516" s="22"/>
      <c r="DS516" s="20">
        <f t="shared" si="2672"/>
        <v>0</v>
      </c>
      <c r="DT516" s="20">
        <v>0</v>
      </c>
      <c r="DU516" s="20">
        <v>0</v>
      </c>
      <c r="DV516" s="20" t="str">
        <f t="shared" si="2673"/>
        <v>0%</v>
      </c>
      <c r="DW516" s="22"/>
      <c r="DX516" s="20">
        <f t="shared" si="2674"/>
        <v>0</v>
      </c>
      <c r="DY516" s="20">
        <v>0</v>
      </c>
      <c r="DZ516" s="20">
        <v>0</v>
      </c>
      <c r="EA516" s="20" t="str">
        <f t="shared" si="2675"/>
        <v>0%</v>
      </c>
      <c r="EB516" s="22"/>
      <c r="EC516" s="20">
        <f t="shared" si="2676"/>
        <v>0</v>
      </c>
      <c r="ED516" s="20">
        <v>0</v>
      </c>
      <c r="EE516" s="20">
        <v>0</v>
      </c>
      <c r="EF516" s="20" t="str">
        <f t="shared" si="2677"/>
        <v>0%</v>
      </c>
      <c r="EG516" s="22"/>
      <c r="EH516" s="20">
        <f t="shared" si="2678"/>
        <v>0</v>
      </c>
      <c r="EI516" s="20">
        <v>0</v>
      </c>
      <c r="EJ516" s="20">
        <v>0</v>
      </c>
      <c r="EK516" s="20" t="str">
        <f t="shared" si="2679"/>
        <v>0%</v>
      </c>
      <c r="EL516" s="22"/>
      <c r="EM516" s="20">
        <f t="shared" si="2680"/>
        <v>0</v>
      </c>
      <c r="EN516" s="20">
        <v>0</v>
      </c>
      <c r="EO516" s="20">
        <v>0</v>
      </c>
      <c r="EP516" s="20" t="str">
        <f t="shared" si="2681"/>
        <v>0%</v>
      </c>
      <c r="EQ516" s="22"/>
      <c r="ER516" s="20">
        <f t="shared" si="2682"/>
        <v>0</v>
      </c>
      <c r="ES516" s="20">
        <v>0</v>
      </c>
      <c r="ET516" s="20">
        <v>0</v>
      </c>
      <c r="EU516" s="20" t="str">
        <f t="shared" si="2683"/>
        <v>0%</v>
      </c>
      <c r="EV516" s="22"/>
      <c r="EW516" s="20">
        <f t="shared" si="2684"/>
        <v>0</v>
      </c>
      <c r="EX516" s="20">
        <v>0</v>
      </c>
      <c r="EY516" s="20">
        <v>0</v>
      </c>
      <c r="EZ516" s="20" t="str">
        <f t="shared" si="2685"/>
        <v>0%</v>
      </c>
      <c r="FA516" s="22"/>
      <c r="FB516" s="20">
        <f t="shared" si="2686"/>
        <v>0</v>
      </c>
      <c r="FC516" s="20">
        <v>0</v>
      </c>
      <c r="FD516" s="20">
        <v>0</v>
      </c>
      <c r="FE516" s="20" t="str">
        <f t="shared" si="2687"/>
        <v>0%</v>
      </c>
      <c r="FF516" s="22"/>
      <c r="FG516" s="22"/>
      <c r="FH516" s="22"/>
      <c r="FI516" s="22"/>
      <c r="FJ516" s="22"/>
      <c r="FK516" s="22"/>
      <c r="FL516" s="20">
        <f t="shared" si="2688"/>
        <v>0</v>
      </c>
      <c r="FM516" s="20">
        <v>0</v>
      </c>
      <c r="FN516" s="20">
        <v>0</v>
      </c>
      <c r="FO516" s="20" t="str">
        <f t="shared" si="2689"/>
        <v>0%</v>
      </c>
      <c r="FP516" s="22"/>
      <c r="FQ516" s="20">
        <f t="shared" si="2690"/>
        <v>0</v>
      </c>
      <c r="FR516" s="20">
        <v>0</v>
      </c>
      <c r="FS516" s="20">
        <v>0</v>
      </c>
      <c r="FT516" s="20" t="str">
        <f t="shared" si="2691"/>
        <v>0%</v>
      </c>
      <c r="FU516" s="22"/>
      <c r="FV516" s="20">
        <f t="shared" si="2692"/>
        <v>0</v>
      </c>
      <c r="FW516" s="20">
        <v>0</v>
      </c>
      <c r="FX516" s="20">
        <v>0</v>
      </c>
      <c r="FY516" s="20" t="str">
        <f t="shared" si="2693"/>
        <v>0%</v>
      </c>
      <c r="FZ516" s="22"/>
      <c r="GA516" s="20">
        <f t="shared" si="2694"/>
        <v>0</v>
      </c>
      <c r="GB516" s="20">
        <v>0</v>
      </c>
      <c r="GC516" s="20">
        <v>0</v>
      </c>
      <c r="GD516" s="20" t="str">
        <f t="shared" si="2695"/>
        <v>0%</v>
      </c>
      <c r="GE516" s="3"/>
    </row>
    <row r="517" spans="1:187" x14ac:dyDescent="0.25">
      <c r="A517" s="21" t="s">
        <v>196</v>
      </c>
      <c r="B517" s="22"/>
      <c r="C517" s="22"/>
      <c r="D517" s="22"/>
      <c r="E517" s="22"/>
      <c r="F517" s="22"/>
      <c r="G517" s="22"/>
      <c r="H517" s="20">
        <f t="shared" si="2626"/>
        <v>0</v>
      </c>
      <c r="I517" s="20">
        <v>0</v>
      </c>
      <c r="J517" s="20">
        <v>0</v>
      </c>
      <c r="K517" s="20" t="str">
        <f t="shared" si="2627"/>
        <v>0%</v>
      </c>
      <c r="L517" s="22"/>
      <c r="M517" s="20">
        <f t="shared" si="2628"/>
        <v>0</v>
      </c>
      <c r="N517" s="20">
        <v>0</v>
      </c>
      <c r="O517" s="20">
        <v>0</v>
      </c>
      <c r="P517" s="20" t="str">
        <f t="shared" si="2629"/>
        <v>0%</v>
      </c>
      <c r="Q517" s="22"/>
      <c r="R517" s="20">
        <f t="shared" si="2630"/>
        <v>0</v>
      </c>
      <c r="S517" s="20">
        <v>0</v>
      </c>
      <c r="T517" s="20">
        <v>0</v>
      </c>
      <c r="U517" s="20" t="str">
        <f t="shared" si="2631"/>
        <v>0%</v>
      </c>
      <c r="V517" s="22"/>
      <c r="W517" s="20">
        <f t="shared" si="2632"/>
        <v>0</v>
      </c>
      <c r="X517" s="20">
        <v>0</v>
      </c>
      <c r="Y517" s="20">
        <v>0</v>
      </c>
      <c r="Z517" s="20" t="str">
        <f t="shared" si="2633"/>
        <v>0%</v>
      </c>
      <c r="AA517" s="22"/>
      <c r="AB517" s="20">
        <f t="shared" si="2634"/>
        <v>0</v>
      </c>
      <c r="AC517" s="20">
        <v>0</v>
      </c>
      <c r="AD517" s="20">
        <v>0</v>
      </c>
      <c r="AE517" s="20" t="str">
        <f t="shared" si="2635"/>
        <v>0%</v>
      </c>
      <c r="AF517" s="22"/>
      <c r="AG517" s="20">
        <f t="shared" si="2636"/>
        <v>0</v>
      </c>
      <c r="AH517" s="20">
        <v>0</v>
      </c>
      <c r="AI517" s="20">
        <v>0</v>
      </c>
      <c r="AJ517" s="20" t="str">
        <f t="shared" si="2637"/>
        <v>0%</v>
      </c>
      <c r="AK517" s="22"/>
      <c r="AL517" s="20">
        <f t="shared" si="2638"/>
        <v>0</v>
      </c>
      <c r="AM517" s="20">
        <v>0</v>
      </c>
      <c r="AN517" s="20">
        <v>0</v>
      </c>
      <c r="AO517" s="20" t="str">
        <f t="shared" si="2639"/>
        <v>0%</v>
      </c>
      <c r="AP517" s="22"/>
      <c r="AQ517" s="20">
        <f t="shared" si="2640"/>
        <v>0</v>
      </c>
      <c r="AR517" s="20">
        <v>0</v>
      </c>
      <c r="AS517" s="20">
        <v>0</v>
      </c>
      <c r="AT517" s="20" t="str">
        <f t="shared" si="2641"/>
        <v>0%</v>
      </c>
      <c r="AU517" s="22"/>
      <c r="AV517" s="20">
        <f t="shared" si="2642"/>
        <v>0</v>
      </c>
      <c r="AW517" s="20">
        <v>0</v>
      </c>
      <c r="AX517" s="20">
        <v>0</v>
      </c>
      <c r="AY517" s="20" t="str">
        <f t="shared" si="2643"/>
        <v>0%</v>
      </c>
      <c r="AZ517" s="22"/>
      <c r="BA517" s="20">
        <f t="shared" si="2644"/>
        <v>0</v>
      </c>
      <c r="BB517" s="20">
        <v>0</v>
      </c>
      <c r="BC517" s="20">
        <v>0</v>
      </c>
      <c r="BD517" s="20" t="str">
        <f t="shared" si="2645"/>
        <v>0%</v>
      </c>
      <c r="BE517" s="22"/>
      <c r="BF517" s="20">
        <f t="shared" si="2646"/>
        <v>0</v>
      </c>
      <c r="BG517" s="20">
        <v>0</v>
      </c>
      <c r="BH517" s="20">
        <v>0</v>
      </c>
      <c r="BI517" s="20" t="str">
        <f t="shared" si="2647"/>
        <v>0%</v>
      </c>
      <c r="BJ517" s="22"/>
      <c r="BK517" s="20">
        <f t="shared" si="2648"/>
        <v>0</v>
      </c>
      <c r="BL517" s="20">
        <v>0</v>
      </c>
      <c r="BM517" s="20">
        <v>0</v>
      </c>
      <c r="BN517" s="20" t="str">
        <f t="shared" si="2649"/>
        <v>0%</v>
      </c>
      <c r="BO517" s="22"/>
      <c r="BP517" s="20">
        <f t="shared" si="2650"/>
        <v>0</v>
      </c>
      <c r="BQ517" s="20">
        <v>0</v>
      </c>
      <c r="BR517" s="20">
        <v>0</v>
      </c>
      <c r="BS517" s="20" t="str">
        <f t="shared" si="2651"/>
        <v>0%</v>
      </c>
      <c r="BT517" s="22"/>
      <c r="BU517" s="20">
        <f t="shared" si="2652"/>
        <v>0</v>
      </c>
      <c r="BV517" s="20">
        <v>0</v>
      </c>
      <c r="BW517" s="20">
        <v>0</v>
      </c>
      <c r="BX517" s="20" t="str">
        <f t="shared" si="2653"/>
        <v>0%</v>
      </c>
      <c r="BY517" s="22"/>
      <c r="BZ517" s="20">
        <f t="shared" si="2654"/>
        <v>0</v>
      </c>
      <c r="CA517" s="20">
        <v>0</v>
      </c>
      <c r="CB517" s="20">
        <v>0</v>
      </c>
      <c r="CC517" s="20" t="str">
        <f t="shared" si="2655"/>
        <v>0%</v>
      </c>
      <c r="CD517" s="22"/>
      <c r="CE517" s="20">
        <f t="shared" si="2656"/>
        <v>0</v>
      </c>
      <c r="CF517" s="20">
        <v>0</v>
      </c>
      <c r="CG517" s="20">
        <v>0</v>
      </c>
      <c r="CH517" s="20" t="str">
        <f t="shared" si="2657"/>
        <v>0%</v>
      </c>
      <c r="CI517" s="22"/>
      <c r="CJ517" s="20">
        <f t="shared" si="2658"/>
        <v>0</v>
      </c>
      <c r="CK517" s="20">
        <v>0</v>
      </c>
      <c r="CL517" s="20">
        <v>0</v>
      </c>
      <c r="CM517" s="20" t="str">
        <f t="shared" si="2659"/>
        <v>0%</v>
      </c>
      <c r="CN517" s="22"/>
      <c r="CO517" s="20">
        <f t="shared" si="2660"/>
        <v>0</v>
      </c>
      <c r="CP517" s="20">
        <v>0</v>
      </c>
      <c r="CQ517" s="20">
        <v>0</v>
      </c>
      <c r="CR517" s="20" t="str">
        <f t="shared" si="2661"/>
        <v>0%</v>
      </c>
      <c r="CS517" s="22"/>
      <c r="CT517" s="20">
        <f t="shared" si="2662"/>
        <v>0</v>
      </c>
      <c r="CU517" s="20">
        <v>0</v>
      </c>
      <c r="CV517" s="20">
        <v>0</v>
      </c>
      <c r="CW517" s="20" t="str">
        <f t="shared" si="2663"/>
        <v>0%</v>
      </c>
      <c r="CX517" s="22"/>
      <c r="CY517" s="20">
        <f t="shared" si="2664"/>
        <v>0</v>
      </c>
      <c r="CZ517" s="20">
        <v>0</v>
      </c>
      <c r="DA517" s="20">
        <v>0</v>
      </c>
      <c r="DB517" s="20" t="str">
        <f t="shared" si="2665"/>
        <v>0%</v>
      </c>
      <c r="DC517" s="22"/>
      <c r="DD517" s="20">
        <f t="shared" si="2666"/>
        <v>0</v>
      </c>
      <c r="DE517" s="20">
        <v>0</v>
      </c>
      <c r="DF517" s="20">
        <v>0</v>
      </c>
      <c r="DG517" s="20" t="str">
        <f t="shared" si="2667"/>
        <v>0%</v>
      </c>
      <c r="DH517" s="22"/>
      <c r="DI517" s="20">
        <f t="shared" si="2668"/>
        <v>0</v>
      </c>
      <c r="DJ517" s="20">
        <v>0</v>
      </c>
      <c r="DK517" s="20">
        <v>0</v>
      </c>
      <c r="DL517" s="20" t="str">
        <f t="shared" si="2669"/>
        <v>0%</v>
      </c>
      <c r="DM517" s="22"/>
      <c r="DN517" s="20">
        <f t="shared" si="2670"/>
        <v>0</v>
      </c>
      <c r="DO517" s="20">
        <v>0</v>
      </c>
      <c r="DP517" s="20">
        <v>0</v>
      </c>
      <c r="DQ517" s="20" t="str">
        <f t="shared" si="2671"/>
        <v>0%</v>
      </c>
      <c r="DR517" s="22"/>
      <c r="DS517" s="20">
        <f t="shared" si="2672"/>
        <v>0</v>
      </c>
      <c r="DT517" s="20">
        <v>0</v>
      </c>
      <c r="DU517" s="20">
        <v>0</v>
      </c>
      <c r="DV517" s="20" t="str">
        <f t="shared" si="2673"/>
        <v>0%</v>
      </c>
      <c r="DW517" s="22"/>
      <c r="DX517" s="20">
        <f t="shared" si="2674"/>
        <v>0</v>
      </c>
      <c r="DY517" s="20">
        <v>0</v>
      </c>
      <c r="DZ517" s="20">
        <v>0</v>
      </c>
      <c r="EA517" s="20" t="str">
        <f t="shared" si="2675"/>
        <v>0%</v>
      </c>
      <c r="EB517" s="22"/>
      <c r="EC517" s="20">
        <f t="shared" si="2676"/>
        <v>0</v>
      </c>
      <c r="ED517" s="20">
        <v>0</v>
      </c>
      <c r="EE517" s="20">
        <v>0</v>
      </c>
      <c r="EF517" s="20" t="str">
        <f t="shared" si="2677"/>
        <v>0%</v>
      </c>
      <c r="EG517" s="22"/>
      <c r="EH517" s="20">
        <f t="shared" si="2678"/>
        <v>0</v>
      </c>
      <c r="EI517" s="20">
        <v>0</v>
      </c>
      <c r="EJ517" s="20">
        <v>0</v>
      </c>
      <c r="EK517" s="20" t="str">
        <f t="shared" si="2679"/>
        <v>0%</v>
      </c>
      <c r="EL517" s="22"/>
      <c r="EM517" s="20">
        <f t="shared" si="2680"/>
        <v>0</v>
      </c>
      <c r="EN517" s="20">
        <v>0</v>
      </c>
      <c r="EO517" s="20">
        <v>0</v>
      </c>
      <c r="EP517" s="20" t="str">
        <f t="shared" si="2681"/>
        <v>0%</v>
      </c>
      <c r="EQ517" s="22"/>
      <c r="ER517" s="20">
        <f t="shared" si="2682"/>
        <v>0</v>
      </c>
      <c r="ES517" s="20">
        <v>0</v>
      </c>
      <c r="ET517" s="20">
        <v>0</v>
      </c>
      <c r="EU517" s="20" t="str">
        <f t="shared" si="2683"/>
        <v>0%</v>
      </c>
      <c r="EV517" s="22"/>
      <c r="EW517" s="20">
        <f t="shared" si="2684"/>
        <v>0</v>
      </c>
      <c r="EX517" s="20">
        <v>0</v>
      </c>
      <c r="EY517" s="20">
        <v>0</v>
      </c>
      <c r="EZ517" s="20" t="str">
        <f t="shared" si="2685"/>
        <v>0%</v>
      </c>
      <c r="FA517" s="22"/>
      <c r="FB517" s="20">
        <f t="shared" si="2686"/>
        <v>0</v>
      </c>
      <c r="FC517" s="20">
        <v>0</v>
      </c>
      <c r="FD517" s="20">
        <v>0</v>
      </c>
      <c r="FE517" s="20" t="str">
        <f t="shared" si="2687"/>
        <v>0%</v>
      </c>
      <c r="FF517" s="22"/>
      <c r="FG517" s="22"/>
      <c r="FH517" s="22"/>
      <c r="FI517" s="22"/>
      <c r="FJ517" s="22"/>
      <c r="FK517" s="22"/>
      <c r="FL517" s="20">
        <f t="shared" si="2688"/>
        <v>0</v>
      </c>
      <c r="FM517" s="20">
        <v>0</v>
      </c>
      <c r="FN517" s="20">
        <v>0</v>
      </c>
      <c r="FO517" s="20" t="str">
        <f t="shared" si="2689"/>
        <v>0%</v>
      </c>
      <c r="FP517" s="22"/>
      <c r="FQ517" s="20">
        <f t="shared" si="2690"/>
        <v>0</v>
      </c>
      <c r="FR517" s="20">
        <v>0</v>
      </c>
      <c r="FS517" s="20">
        <v>0</v>
      </c>
      <c r="FT517" s="20" t="str">
        <f t="shared" si="2691"/>
        <v>0%</v>
      </c>
      <c r="FU517" s="22"/>
      <c r="FV517" s="20">
        <f t="shared" si="2692"/>
        <v>0</v>
      </c>
      <c r="FW517" s="20">
        <v>0</v>
      </c>
      <c r="FX517" s="20">
        <v>0</v>
      </c>
      <c r="FY517" s="20" t="str">
        <f t="shared" si="2693"/>
        <v>0%</v>
      </c>
      <c r="FZ517" s="22"/>
      <c r="GA517" s="20">
        <f t="shared" si="2694"/>
        <v>0</v>
      </c>
      <c r="GB517" s="20">
        <v>0</v>
      </c>
      <c r="GC517" s="20">
        <v>0</v>
      </c>
      <c r="GD517" s="20" t="str">
        <f t="shared" si="2695"/>
        <v>0%</v>
      </c>
      <c r="GE517" s="3"/>
    </row>
    <row r="518" spans="1:187" x14ac:dyDescent="0.25">
      <c r="A518" s="21" t="s">
        <v>203</v>
      </c>
      <c r="B518" s="22"/>
      <c r="C518" s="22"/>
      <c r="D518" s="22"/>
      <c r="E518" s="22"/>
      <c r="F518" s="22"/>
      <c r="G518" s="22"/>
      <c r="H518" s="20">
        <f>SUM(H517,H516,H515,H514,H513)</f>
        <v>0</v>
      </c>
      <c r="I518" s="20">
        <f>SUM(I517,I516,I515,I514,I513)</f>
        <v>0</v>
      </c>
      <c r="J518" s="20">
        <f>SUM(J517,J516,J515,J514,J513)</f>
        <v>0</v>
      </c>
      <c r="K518" s="20" t="str">
        <f t="shared" si="2627"/>
        <v>0%</v>
      </c>
      <c r="L518" s="22"/>
      <c r="M518" s="20">
        <f>SUM(M517,M516,M515,M514,M513)</f>
        <v>0</v>
      </c>
      <c r="N518" s="20">
        <f>SUM(N517,N516,N515,N514,N513)</f>
        <v>0</v>
      </c>
      <c r="O518" s="20">
        <f>SUM(O517,O516,O515,O514,O513)</f>
        <v>0</v>
      </c>
      <c r="P518" s="20" t="str">
        <f t="shared" si="2629"/>
        <v>0%</v>
      </c>
      <c r="Q518" s="22"/>
      <c r="R518" s="20">
        <f>SUM(R517,R516,R515,R514,R513)</f>
        <v>0</v>
      </c>
      <c r="S518" s="20">
        <f>SUM(S517,S516,S515,S514,S513)</f>
        <v>0</v>
      </c>
      <c r="T518" s="20">
        <f>SUM(T517,T516,T515,T514,T513)</f>
        <v>0</v>
      </c>
      <c r="U518" s="20" t="str">
        <f t="shared" si="2631"/>
        <v>0%</v>
      </c>
      <c r="V518" s="22"/>
      <c r="W518" s="20">
        <f>SUM(W517,W516,W515,W514,W513)</f>
        <v>0</v>
      </c>
      <c r="X518" s="20">
        <f>SUM(X517,X516,X515,X514,X513)</f>
        <v>0</v>
      </c>
      <c r="Y518" s="20">
        <f>SUM(Y517,Y516,Y515,Y514,Y513)</f>
        <v>0</v>
      </c>
      <c r="Z518" s="20" t="str">
        <f t="shared" si="2633"/>
        <v>0%</v>
      </c>
      <c r="AA518" s="22"/>
      <c r="AB518" s="20">
        <f>SUM(AB517,AB516,AB515,AB514,AB513)</f>
        <v>0</v>
      </c>
      <c r="AC518" s="20">
        <f>SUM(AC517,AC516,AC515,AC514,AC513)</f>
        <v>0</v>
      </c>
      <c r="AD518" s="20">
        <f>SUM(AD517,AD516,AD515,AD514,AD513)</f>
        <v>0</v>
      </c>
      <c r="AE518" s="20" t="str">
        <f t="shared" si="2635"/>
        <v>0%</v>
      </c>
      <c r="AF518" s="22"/>
      <c r="AG518" s="20">
        <f>SUM(AG517,AG516,AG515,AG514,AG513)</f>
        <v>0</v>
      </c>
      <c r="AH518" s="20">
        <f>SUM(AH517,AH516,AH515,AH514,AH513)</f>
        <v>0</v>
      </c>
      <c r="AI518" s="20">
        <f>SUM(AI517,AI516,AI515,AI514,AI513)</f>
        <v>0</v>
      </c>
      <c r="AJ518" s="20" t="str">
        <f t="shared" si="2637"/>
        <v>0%</v>
      </c>
      <c r="AK518" s="22"/>
      <c r="AL518" s="20">
        <f>SUM(AL517,AL516,AL515,AL514,AL513)</f>
        <v>0</v>
      </c>
      <c r="AM518" s="20">
        <f>SUM(AM517,AM516,AM515,AM514,AM513)</f>
        <v>0</v>
      </c>
      <c r="AN518" s="20">
        <f>SUM(AN517,AN516,AN515,AN514,AN513)</f>
        <v>0</v>
      </c>
      <c r="AO518" s="20" t="str">
        <f t="shared" si="2639"/>
        <v>0%</v>
      </c>
      <c r="AP518" s="22"/>
      <c r="AQ518" s="20">
        <f>SUM(AQ517,AQ516,AQ515,AQ514,AQ513)</f>
        <v>0</v>
      </c>
      <c r="AR518" s="20">
        <f>SUM(AR517,AR516,AR515,AR514,AR513)</f>
        <v>0</v>
      </c>
      <c r="AS518" s="20">
        <f>SUM(AS517,AS516,AS515,AS514,AS513)</f>
        <v>0</v>
      </c>
      <c r="AT518" s="20" t="str">
        <f t="shared" si="2641"/>
        <v>0%</v>
      </c>
      <c r="AU518" s="22"/>
      <c r="AV518" s="20">
        <f>SUM(AV517,AV516,AV515,AV514,AV513)</f>
        <v>0</v>
      </c>
      <c r="AW518" s="20">
        <f>SUM(AW517,AW516,AW515,AW514,AW513)</f>
        <v>0</v>
      </c>
      <c r="AX518" s="20">
        <f>SUM(AX517,AX516,AX515,AX514,AX513)</f>
        <v>0</v>
      </c>
      <c r="AY518" s="20" t="str">
        <f t="shared" si="2643"/>
        <v>0%</v>
      </c>
      <c r="AZ518" s="22"/>
      <c r="BA518" s="20">
        <f>SUM(BA517,BA516,BA515,BA514,BA513)</f>
        <v>0</v>
      </c>
      <c r="BB518" s="20">
        <f>SUM(BB517,BB516,BB515,BB514,BB513)</f>
        <v>0</v>
      </c>
      <c r="BC518" s="20">
        <f>SUM(BC517,BC516,BC515,BC514,BC513)</f>
        <v>0</v>
      </c>
      <c r="BD518" s="20" t="str">
        <f t="shared" si="2645"/>
        <v>0%</v>
      </c>
      <c r="BE518" s="22"/>
      <c r="BF518" s="20">
        <f>SUM(BF517,BF516,BF515,BF514,BF513)</f>
        <v>0</v>
      </c>
      <c r="BG518" s="20">
        <f>SUM(BG517,BG516,BG515,BG514,BG513)</f>
        <v>0</v>
      </c>
      <c r="BH518" s="20">
        <f>SUM(BH517,BH516,BH515,BH514,BH513)</f>
        <v>0</v>
      </c>
      <c r="BI518" s="20" t="str">
        <f t="shared" si="2647"/>
        <v>0%</v>
      </c>
      <c r="BJ518" s="22"/>
      <c r="BK518" s="20">
        <f>SUM(BK517,BK516,BK515,BK514,BK513)</f>
        <v>0</v>
      </c>
      <c r="BL518" s="20">
        <f>SUM(BL517,BL516,BL515,BL514,BL513)</f>
        <v>0</v>
      </c>
      <c r="BM518" s="20">
        <f>SUM(BM517,BM516,BM515,BM514,BM513)</f>
        <v>0</v>
      </c>
      <c r="BN518" s="20" t="str">
        <f t="shared" si="2649"/>
        <v>0%</v>
      </c>
      <c r="BO518" s="22"/>
      <c r="BP518" s="20">
        <f>SUM(BP517,BP516,BP515,BP514,BP513)</f>
        <v>0</v>
      </c>
      <c r="BQ518" s="20">
        <f>SUM(BQ517,BQ516,BQ515,BQ514,BQ513)</f>
        <v>0</v>
      </c>
      <c r="BR518" s="20">
        <f>SUM(BR517,BR516,BR515,BR514,BR513)</f>
        <v>0</v>
      </c>
      <c r="BS518" s="20" t="str">
        <f t="shared" si="2651"/>
        <v>0%</v>
      </c>
      <c r="BT518" s="22"/>
      <c r="BU518" s="20">
        <f>SUM(BU517,BU516,BU515,BU514,BU513)</f>
        <v>0</v>
      </c>
      <c r="BV518" s="20">
        <f>SUM(BV517,BV516,BV515,BV514,BV513)</f>
        <v>0</v>
      </c>
      <c r="BW518" s="20">
        <f>SUM(BW517,BW516,BW515,BW514,BW513)</f>
        <v>0</v>
      </c>
      <c r="BX518" s="20" t="str">
        <f t="shared" si="2653"/>
        <v>0%</v>
      </c>
      <c r="BY518" s="22"/>
      <c r="BZ518" s="20">
        <f>SUM(BZ517,BZ516,BZ515,BZ514,BZ513)</f>
        <v>0</v>
      </c>
      <c r="CA518" s="20">
        <f>SUM(CA517,CA516,CA515,CA514,CA513)</f>
        <v>0</v>
      </c>
      <c r="CB518" s="20">
        <f>SUM(CB517,CB516,CB515,CB514,CB513)</f>
        <v>0</v>
      </c>
      <c r="CC518" s="20" t="str">
        <f t="shared" si="2655"/>
        <v>0%</v>
      </c>
      <c r="CD518" s="22"/>
      <c r="CE518" s="20">
        <f>SUM(CE517,CE516,CE515,CE514,CE513)</f>
        <v>0</v>
      </c>
      <c r="CF518" s="20">
        <f>SUM(CF517,CF516,CF515,CF514,CF513)</f>
        <v>0</v>
      </c>
      <c r="CG518" s="20">
        <f>SUM(CG517,CG516,CG515,CG514,CG513)</f>
        <v>0</v>
      </c>
      <c r="CH518" s="20" t="str">
        <f t="shared" si="2657"/>
        <v>0%</v>
      </c>
      <c r="CI518" s="22"/>
      <c r="CJ518" s="20">
        <f>SUM(CJ517,CJ516,CJ515,CJ514,CJ513)</f>
        <v>0</v>
      </c>
      <c r="CK518" s="20">
        <f>SUM(CK517,CK516,CK515,CK514,CK513)</f>
        <v>0</v>
      </c>
      <c r="CL518" s="20">
        <f>SUM(CL517,CL516,CL515,CL514,CL513)</f>
        <v>0</v>
      </c>
      <c r="CM518" s="20" t="str">
        <f t="shared" si="2659"/>
        <v>0%</v>
      </c>
      <c r="CN518" s="22"/>
      <c r="CO518" s="20">
        <f>SUM(CO517,CO516,CO515,CO514,CO513)</f>
        <v>0</v>
      </c>
      <c r="CP518" s="20">
        <f>SUM(CP517,CP516,CP515,CP514,CP513)</f>
        <v>0</v>
      </c>
      <c r="CQ518" s="20">
        <f>SUM(CQ517,CQ516,CQ515,CQ514,CQ513)</f>
        <v>0</v>
      </c>
      <c r="CR518" s="20" t="str">
        <f t="shared" si="2661"/>
        <v>0%</v>
      </c>
      <c r="CS518" s="22"/>
      <c r="CT518" s="20">
        <f>SUM(CT517,CT516,CT515,CT514,CT513)</f>
        <v>0</v>
      </c>
      <c r="CU518" s="20">
        <f>SUM(CU517,CU516,CU515,CU514,CU513)</f>
        <v>0</v>
      </c>
      <c r="CV518" s="20">
        <f>SUM(CV517,CV516,CV515,CV514,CV513)</f>
        <v>0</v>
      </c>
      <c r="CW518" s="20" t="str">
        <f t="shared" si="2663"/>
        <v>0%</v>
      </c>
      <c r="CX518" s="22"/>
      <c r="CY518" s="20">
        <f>SUM(CY517,CY516,CY515,CY514,CY513)</f>
        <v>0</v>
      </c>
      <c r="CZ518" s="20">
        <f>SUM(CZ517,CZ516,CZ515,CZ514,CZ513)</f>
        <v>0</v>
      </c>
      <c r="DA518" s="20">
        <f>SUM(DA517,DA516,DA515,DA514,DA513)</f>
        <v>0</v>
      </c>
      <c r="DB518" s="20" t="str">
        <f t="shared" si="2665"/>
        <v>0%</v>
      </c>
      <c r="DC518" s="22"/>
      <c r="DD518" s="20">
        <f>SUM(DD517,DD516,DD515,DD514,DD513)</f>
        <v>0</v>
      </c>
      <c r="DE518" s="20">
        <f>SUM(DE517,DE516,DE515,DE514,DE513)</f>
        <v>0</v>
      </c>
      <c r="DF518" s="20">
        <f>SUM(DF517,DF516,DF515,DF514,DF513)</f>
        <v>0</v>
      </c>
      <c r="DG518" s="20" t="str">
        <f t="shared" si="2667"/>
        <v>0%</v>
      </c>
      <c r="DH518" s="22"/>
      <c r="DI518" s="20">
        <f>SUM(DI517,DI516,DI515,DI514,DI513)</f>
        <v>0</v>
      </c>
      <c r="DJ518" s="20">
        <f>SUM(DJ517,DJ516,DJ515,DJ514,DJ513)</f>
        <v>0</v>
      </c>
      <c r="DK518" s="20">
        <f>SUM(DK517,DK516,DK515,DK514,DK513)</f>
        <v>0</v>
      </c>
      <c r="DL518" s="20" t="str">
        <f t="shared" si="2669"/>
        <v>0%</v>
      </c>
      <c r="DM518" s="22"/>
      <c r="DN518" s="20">
        <f>SUM(DN517,DN516,DN515,DN514,DN513)</f>
        <v>0</v>
      </c>
      <c r="DO518" s="20">
        <f>SUM(DO517,DO516,DO515,DO514,DO513)</f>
        <v>0</v>
      </c>
      <c r="DP518" s="20">
        <f>SUM(DP517,DP516,DP515,DP514,DP513)</f>
        <v>0</v>
      </c>
      <c r="DQ518" s="20" t="str">
        <f t="shared" si="2671"/>
        <v>0%</v>
      </c>
      <c r="DR518" s="22"/>
      <c r="DS518" s="20">
        <f>SUM(DS517,DS516,DS515,DS514,DS513)</f>
        <v>0</v>
      </c>
      <c r="DT518" s="20">
        <f>SUM(DT517,DT516,DT515,DT514,DT513)</f>
        <v>0</v>
      </c>
      <c r="DU518" s="20">
        <f>SUM(DU517,DU516,DU515,DU514,DU513)</f>
        <v>0</v>
      </c>
      <c r="DV518" s="20" t="str">
        <f t="shared" si="2673"/>
        <v>0%</v>
      </c>
      <c r="DW518" s="22"/>
      <c r="DX518" s="20">
        <f>SUM(DX517,DX516,DX515,DX514,DX513)</f>
        <v>0</v>
      </c>
      <c r="DY518" s="20">
        <f>SUM(DY517,DY516,DY515,DY514,DY513)</f>
        <v>0</v>
      </c>
      <c r="DZ518" s="20">
        <f>SUM(DZ517,DZ516,DZ515,DZ514,DZ513)</f>
        <v>0</v>
      </c>
      <c r="EA518" s="20" t="str">
        <f t="shared" si="2675"/>
        <v>0%</v>
      </c>
      <c r="EB518" s="22"/>
      <c r="EC518" s="20">
        <f>SUM(EC517,EC516,EC515,EC514,EC513)</f>
        <v>0</v>
      </c>
      <c r="ED518" s="20">
        <f>SUM(ED517,ED516,ED515,ED514,ED513)</f>
        <v>0</v>
      </c>
      <c r="EE518" s="20">
        <f>SUM(EE517,EE516,EE515,EE514,EE513)</f>
        <v>0</v>
      </c>
      <c r="EF518" s="20" t="str">
        <f t="shared" si="2677"/>
        <v>0%</v>
      </c>
      <c r="EG518" s="22"/>
      <c r="EH518" s="20">
        <f>SUM(EH517,EH516,EH515,EH514,EH513)</f>
        <v>0</v>
      </c>
      <c r="EI518" s="20">
        <f>SUM(EI517,EI516,EI515,EI514,EI513)</f>
        <v>0</v>
      </c>
      <c r="EJ518" s="20">
        <f>SUM(EJ517,EJ516,EJ515,EJ514,EJ513)</f>
        <v>0</v>
      </c>
      <c r="EK518" s="20" t="str">
        <f t="shared" si="2679"/>
        <v>0%</v>
      </c>
      <c r="EL518" s="22"/>
      <c r="EM518" s="20">
        <f>SUM(EM517,EM516,EM515,EM514,EM513)</f>
        <v>0</v>
      </c>
      <c r="EN518" s="20">
        <f>SUM(EN517,EN516,EN515,EN514,EN513)</f>
        <v>0</v>
      </c>
      <c r="EO518" s="20">
        <f>SUM(EO517,EO516,EO515,EO514,EO513)</f>
        <v>0</v>
      </c>
      <c r="EP518" s="20" t="str">
        <f t="shared" si="2681"/>
        <v>0%</v>
      </c>
      <c r="EQ518" s="22"/>
      <c r="ER518" s="20">
        <f>SUM(ER517,ER516,ER515,ER514,ER513)</f>
        <v>0</v>
      </c>
      <c r="ES518" s="20">
        <f>SUM(ES517,ES516,ES515,ES514,ES513)</f>
        <v>0</v>
      </c>
      <c r="ET518" s="20">
        <f>SUM(ET517,ET516,ET515,ET514,ET513)</f>
        <v>0</v>
      </c>
      <c r="EU518" s="20" t="str">
        <f t="shared" si="2683"/>
        <v>0%</v>
      </c>
      <c r="EV518" s="22"/>
      <c r="EW518" s="20">
        <f>SUM(EW517,EW516,EW515,EW514,EW513)</f>
        <v>0</v>
      </c>
      <c r="EX518" s="20">
        <f>SUM(EX517,EX516,EX515,EX514,EX513)</f>
        <v>0</v>
      </c>
      <c r="EY518" s="20">
        <f>SUM(EY517,EY516,EY515,EY514,EY513)</f>
        <v>0</v>
      </c>
      <c r="EZ518" s="20" t="str">
        <f t="shared" si="2685"/>
        <v>0%</v>
      </c>
      <c r="FA518" s="22"/>
      <c r="FB518" s="20">
        <f>SUM(FB517,FB516,FB515,FB514,FB513)</f>
        <v>0</v>
      </c>
      <c r="FC518" s="20">
        <f>SUM(FC517,FC516,FC515,FC514,FC513)</f>
        <v>0</v>
      </c>
      <c r="FD518" s="20">
        <f>SUM(FD517,FD516,FD515,FD514,FD513)</f>
        <v>0</v>
      </c>
      <c r="FE518" s="20" t="str">
        <f t="shared" si="2687"/>
        <v>0%</v>
      </c>
      <c r="FF518" s="22"/>
      <c r="FG518" s="22"/>
      <c r="FH518" s="22"/>
      <c r="FI518" s="22"/>
      <c r="FJ518" s="22"/>
      <c r="FK518" s="22"/>
      <c r="FL518" s="20">
        <f>SUM(FL517,FL516,FL515,FL514,FL513)</f>
        <v>0</v>
      </c>
      <c r="FM518" s="20">
        <f>SUM(FM517,FM516,FM515,FM514,FM513)</f>
        <v>0</v>
      </c>
      <c r="FN518" s="20">
        <f>SUM(FN517,FN516,FN515,FN514,FN513)</f>
        <v>0</v>
      </c>
      <c r="FO518" s="20" t="str">
        <f t="shared" si="2689"/>
        <v>0%</v>
      </c>
      <c r="FP518" s="22"/>
      <c r="FQ518" s="20">
        <f>SUM(FQ517,FQ516,FQ515,FQ514,FQ513)</f>
        <v>0</v>
      </c>
      <c r="FR518" s="20">
        <f>SUM(FR517,FR516,FR515,FR514,FR513)</f>
        <v>0</v>
      </c>
      <c r="FS518" s="20">
        <f>SUM(FS517,FS516,FS515,FS514,FS513)</f>
        <v>0</v>
      </c>
      <c r="FT518" s="20" t="str">
        <f t="shared" si="2691"/>
        <v>0%</v>
      </c>
      <c r="FU518" s="22"/>
      <c r="FV518" s="20">
        <f>SUM(FV517,FV516,FV515,FV514,FV513)</f>
        <v>0</v>
      </c>
      <c r="FW518" s="20">
        <f>SUM(FW517,FW516,FW515,FW514,FW513)</f>
        <v>0</v>
      </c>
      <c r="FX518" s="20">
        <f>SUM(FX517,FX516,FX515,FX514,FX513)</f>
        <v>0</v>
      </c>
      <c r="FY518" s="20" t="str">
        <f t="shared" si="2693"/>
        <v>0%</v>
      </c>
      <c r="FZ518" s="22"/>
      <c r="GA518" s="20">
        <f>SUM(GA517,GA516,GA515,GA514,GA513)</f>
        <v>0</v>
      </c>
      <c r="GB518" s="20">
        <f>SUM(GB517,GB516,GB515,GB514,GB513)</f>
        <v>0</v>
      </c>
      <c r="GC518" s="20">
        <f>SUM(GC517,GC516,GC515,GC514,GC513)</f>
        <v>0</v>
      </c>
      <c r="GD518" s="20" t="str">
        <f t="shared" si="2695"/>
        <v>0%</v>
      </c>
      <c r="GE518" s="3"/>
    </row>
    <row r="519" spans="1:187" x14ac:dyDescent="0.25">
      <c r="A519" s="21" t="s">
        <v>201</v>
      </c>
      <c r="B519" s="22"/>
      <c r="C519" s="22"/>
      <c r="D519" s="22"/>
      <c r="E519" s="22"/>
      <c r="F519" s="22"/>
      <c r="G519" s="22"/>
      <c r="H519" s="22"/>
      <c r="I519" s="22"/>
      <c r="J519" s="22"/>
      <c r="K519" s="20" t="str">
        <f>(K516-K165)*100 &amp; "%"</f>
        <v>-33.33%</v>
      </c>
      <c r="L519" s="22"/>
      <c r="M519" s="22"/>
      <c r="N519" s="22"/>
      <c r="O519" s="22"/>
      <c r="P519" s="20" t="str">
        <f>(P516-P165)*100 &amp; "%"</f>
        <v>-100%</v>
      </c>
      <c r="Q519" s="22"/>
      <c r="R519" s="22"/>
      <c r="S519" s="22"/>
      <c r="T519" s="22"/>
      <c r="U519" s="20" t="str">
        <f>(U516-U165)*100 &amp; "%"</f>
        <v>-25%</v>
      </c>
      <c r="V519" s="22"/>
      <c r="W519" s="22"/>
      <c r="X519" s="22"/>
      <c r="Y519" s="22"/>
      <c r="Z519" s="20" t="str">
        <f>(Z516-Z165)*100 &amp; "%"</f>
        <v>-33.33%</v>
      </c>
      <c r="AA519" s="22"/>
      <c r="AB519" s="22"/>
      <c r="AC519" s="22"/>
      <c r="AD519" s="22"/>
      <c r="AE519" s="20" t="str">
        <f>(AE516-AE165)*100 &amp; "%"</f>
        <v>-16.67%</v>
      </c>
      <c r="AF519" s="22"/>
      <c r="AG519" s="22"/>
      <c r="AH519" s="22"/>
      <c r="AI519" s="22"/>
      <c r="AJ519" s="20" t="str">
        <f>(AJ516-AJ165)*100 &amp; "%"</f>
        <v>-42.86%</v>
      </c>
      <c r="AK519" s="22"/>
      <c r="AL519" s="22"/>
      <c r="AM519" s="22"/>
      <c r="AN519" s="22"/>
      <c r="AO519" s="20" t="str">
        <f>(AO516-AO165)*100 &amp; "%"</f>
        <v>-33.33%</v>
      </c>
      <c r="AP519" s="22"/>
      <c r="AQ519" s="22"/>
      <c r="AR519" s="22"/>
      <c r="AS519" s="22"/>
      <c r="AT519" s="20" t="str">
        <f>(AT516-AT165)*100 &amp; "%"</f>
        <v>0%</v>
      </c>
      <c r="AU519" s="22"/>
      <c r="AV519" s="22"/>
      <c r="AW519" s="22"/>
      <c r="AX519" s="22"/>
      <c r="AY519" s="20" t="str">
        <f>(AY516-AY165)*100 &amp; "%"</f>
        <v>0%</v>
      </c>
      <c r="AZ519" s="22"/>
      <c r="BA519" s="22"/>
      <c r="BB519" s="22"/>
      <c r="BC519" s="22"/>
      <c r="BD519" s="20" t="str">
        <f>(BD516-BD165)*100 &amp; "%"</f>
        <v>0%</v>
      </c>
      <c r="BE519" s="22"/>
      <c r="BF519" s="22"/>
      <c r="BG519" s="22"/>
      <c r="BH519" s="22"/>
      <c r="BI519" s="20" t="str">
        <f>(BI516-BI165)*100 &amp; "%"</f>
        <v>0%</v>
      </c>
      <c r="BJ519" s="22"/>
      <c r="BK519" s="22"/>
      <c r="BL519" s="22"/>
      <c r="BM519" s="22"/>
      <c r="BN519" s="20" t="str">
        <f>(BN516-BN165)*100 &amp; "%"</f>
        <v>0%</v>
      </c>
      <c r="BO519" s="22"/>
      <c r="BP519" s="22"/>
      <c r="BQ519" s="22"/>
      <c r="BR519" s="22"/>
      <c r="BS519" s="20" t="str">
        <f>(BS516-BS165)*100 &amp; "%"</f>
        <v>0%</v>
      </c>
      <c r="BT519" s="22"/>
      <c r="BU519" s="22"/>
      <c r="BV519" s="22"/>
      <c r="BW519" s="22"/>
      <c r="BX519" s="20" t="str">
        <f>(BX516-BX165)*100 &amp; "%"</f>
        <v>0%</v>
      </c>
      <c r="BY519" s="22"/>
      <c r="BZ519" s="22"/>
      <c r="CA519" s="22"/>
      <c r="CB519" s="22"/>
      <c r="CC519" s="20" t="str">
        <f>(CC516-CC165)*100 &amp; "%"</f>
        <v>0%</v>
      </c>
      <c r="CD519" s="22"/>
      <c r="CE519" s="22"/>
      <c r="CF519" s="22"/>
      <c r="CG519" s="22"/>
      <c r="CH519" s="20" t="str">
        <f>(CH516-CH165)*100 &amp; "%"</f>
        <v>0%</v>
      </c>
      <c r="CI519" s="22"/>
      <c r="CJ519" s="22"/>
      <c r="CK519" s="22"/>
      <c r="CL519" s="22"/>
      <c r="CM519" s="20" t="str">
        <f>(CM516-CM165)*100 &amp; "%"</f>
        <v>0%</v>
      </c>
      <c r="CN519" s="22"/>
      <c r="CO519" s="22"/>
      <c r="CP519" s="22"/>
      <c r="CQ519" s="22"/>
      <c r="CR519" s="20" t="str">
        <f>(CR516-CR165)*100 &amp; "%"</f>
        <v>0%</v>
      </c>
      <c r="CS519" s="22"/>
      <c r="CT519" s="22"/>
      <c r="CU519" s="22"/>
      <c r="CV519" s="22"/>
      <c r="CW519" s="20" t="str">
        <f>(CW516-CW165)*100 &amp; "%"</f>
        <v>0%</v>
      </c>
      <c r="CX519" s="22"/>
      <c r="CY519" s="22"/>
      <c r="CZ519" s="22"/>
      <c r="DA519" s="22"/>
      <c r="DB519" s="20" t="str">
        <f>(DB516-DB165)*100 &amp; "%"</f>
        <v>0%</v>
      </c>
      <c r="DC519" s="22"/>
      <c r="DD519" s="22"/>
      <c r="DE519" s="22"/>
      <c r="DF519" s="22"/>
      <c r="DG519" s="20" t="str">
        <f>(DG516-DG165)*100 &amp; "%"</f>
        <v>0%</v>
      </c>
      <c r="DH519" s="22"/>
      <c r="DI519" s="22"/>
      <c r="DJ519" s="22"/>
      <c r="DK519" s="22"/>
      <c r="DL519" s="20" t="str">
        <f>(DL516-DL165)*100 &amp; "%"</f>
        <v>0%</v>
      </c>
      <c r="DM519" s="22"/>
      <c r="DN519" s="22"/>
      <c r="DO519" s="22"/>
      <c r="DP519" s="22"/>
      <c r="DQ519" s="20" t="str">
        <f>(DQ516-DQ165)*100 &amp; "%"</f>
        <v>-100%</v>
      </c>
      <c r="DR519" s="22"/>
      <c r="DS519" s="22"/>
      <c r="DT519" s="22"/>
      <c r="DU519" s="22"/>
      <c r="DV519" s="20" t="str">
        <f>(DV516-DV165)*100 &amp; "%"</f>
        <v>0%</v>
      </c>
      <c r="DW519" s="22"/>
      <c r="DX519" s="22"/>
      <c r="DY519" s="22"/>
      <c r="DZ519" s="22"/>
      <c r="EA519" s="20" t="str">
        <f>(EA516-EA165)*100 &amp; "%"</f>
        <v>0%</v>
      </c>
      <c r="EB519" s="22"/>
      <c r="EC519" s="22"/>
      <c r="ED519" s="22"/>
      <c r="EE519" s="22"/>
      <c r="EF519" s="20" t="str">
        <f>(EF516-EF165)*100 &amp; "%"</f>
        <v>0%</v>
      </c>
      <c r="EG519" s="22"/>
      <c r="EH519" s="22"/>
      <c r="EI519" s="22"/>
      <c r="EJ519" s="22"/>
      <c r="EK519" s="20" t="str">
        <f>(EK516-EK165)*100 &amp; "%"</f>
        <v>0%</v>
      </c>
      <c r="EL519" s="22"/>
      <c r="EM519" s="22"/>
      <c r="EN519" s="22"/>
      <c r="EO519" s="22"/>
      <c r="EP519" s="20" t="str">
        <f>(EP516-EP165)*100 &amp; "%"</f>
        <v>0%</v>
      </c>
      <c r="EQ519" s="22"/>
      <c r="ER519" s="22"/>
      <c r="ES519" s="22"/>
      <c r="ET519" s="22"/>
      <c r="EU519" s="20" t="str">
        <f>(EU516-EU165)*100 &amp; "%"</f>
        <v>-100%</v>
      </c>
      <c r="EV519" s="22"/>
      <c r="EW519" s="22"/>
      <c r="EX519" s="22"/>
      <c r="EY519" s="22"/>
      <c r="EZ519" s="20" t="str">
        <f>(EZ516-EZ165)*100 &amp; "%"</f>
        <v>0%</v>
      </c>
      <c r="FA519" s="22"/>
      <c r="FB519" s="22"/>
      <c r="FC519" s="22"/>
      <c r="FD519" s="22"/>
      <c r="FE519" s="20" t="str">
        <f>(FE516-FE165)*100 &amp; "%"</f>
        <v>0%</v>
      </c>
      <c r="FF519" s="22"/>
      <c r="FG519" s="22"/>
      <c r="FH519" s="22"/>
      <c r="FI519" s="22"/>
      <c r="FJ519" s="22"/>
      <c r="FK519" s="22"/>
      <c r="FL519" s="22"/>
      <c r="FM519" s="22"/>
      <c r="FN519" s="22"/>
      <c r="FO519" s="20" t="str">
        <f>(FO516-FO165)*100 &amp; "%"</f>
        <v>0%</v>
      </c>
      <c r="FP519" s="22"/>
      <c r="FQ519" s="22"/>
      <c r="FR519" s="22"/>
      <c r="FS519" s="22"/>
      <c r="FT519" s="20" t="str">
        <f>(FT516-FT165)*100 &amp; "%"</f>
        <v>0%</v>
      </c>
      <c r="FU519" s="22"/>
      <c r="FV519" s="22"/>
      <c r="FW519" s="22"/>
      <c r="FX519" s="22"/>
      <c r="FY519" s="20" t="str">
        <f>(FY516-FY165)*100 &amp; "%"</f>
        <v>0%</v>
      </c>
      <c r="FZ519" s="22"/>
      <c r="GA519" s="22"/>
      <c r="GB519" s="22"/>
      <c r="GC519" s="22"/>
      <c r="GD519" s="20" t="str">
        <f>(GD516-GD165)*100 &amp; "%"</f>
        <v>0%</v>
      </c>
      <c r="GE519" s="3"/>
    </row>
    <row r="520" spans="1:187" x14ac:dyDescent="0.25">
      <c r="A520" s="21" t="s">
        <v>202</v>
      </c>
      <c r="B520" s="22"/>
      <c r="C520" s="22"/>
      <c r="D520" s="22"/>
      <c r="E520" s="22"/>
      <c r="F520" s="22"/>
      <c r="G520" s="22"/>
      <c r="H520" s="22"/>
      <c r="I520" s="22"/>
      <c r="J520" s="22"/>
      <c r="K520" s="20" t="str">
        <f>(K517-K106)*100 &amp; "%"</f>
        <v>-80%</v>
      </c>
      <c r="L520" s="22"/>
      <c r="M520" s="22"/>
      <c r="N520" s="22"/>
      <c r="O520" s="22"/>
      <c r="P520" s="20" t="str">
        <f>(P517-P106)*100 &amp; "%"</f>
        <v>-75%</v>
      </c>
      <c r="Q520" s="22"/>
      <c r="R520" s="22"/>
      <c r="S520" s="22"/>
      <c r="T520" s="22"/>
      <c r="U520" s="20" t="str">
        <f>(U517-U106)*100 &amp; "%"</f>
        <v>-66.67%</v>
      </c>
      <c r="V520" s="22"/>
      <c r="W520" s="22"/>
      <c r="X520" s="22"/>
      <c r="Y520" s="22"/>
      <c r="Z520" s="20" t="str">
        <f>(Z517-Z106)*100 &amp; "%"</f>
        <v>-76.92%</v>
      </c>
      <c r="AA520" s="22"/>
      <c r="AB520" s="22"/>
      <c r="AC520" s="22"/>
      <c r="AD520" s="22"/>
      <c r="AE520" s="20" t="str">
        <f>(AE517-AE106)*100 &amp; "%"</f>
        <v>-69.23%</v>
      </c>
      <c r="AF520" s="22"/>
      <c r="AG520" s="22"/>
      <c r="AH520" s="22"/>
      <c r="AI520" s="22"/>
      <c r="AJ520" s="20" t="str">
        <f>(AJ517-AJ106)*100 &amp; "%"</f>
        <v>-91.67%</v>
      </c>
      <c r="AK520" s="22"/>
      <c r="AL520" s="22"/>
      <c r="AM520" s="22"/>
      <c r="AN520" s="22"/>
      <c r="AO520" s="20" t="str">
        <f>(AO517-AO106)*100 &amp; "%"</f>
        <v>-87.5%</v>
      </c>
      <c r="AP520" s="22"/>
      <c r="AQ520" s="22"/>
      <c r="AR520" s="22"/>
      <c r="AS520" s="22"/>
      <c r="AT520" s="20" t="str">
        <f>(AT517-AT106)*100 &amp; "%"</f>
        <v>-40%</v>
      </c>
      <c r="AU520" s="22"/>
      <c r="AV520" s="22"/>
      <c r="AW520" s="22"/>
      <c r="AX520" s="22"/>
      <c r="AY520" s="20" t="str">
        <f>(AY517-AY106)*100 &amp; "%"</f>
        <v>-100%</v>
      </c>
      <c r="AZ520" s="22"/>
      <c r="BA520" s="22"/>
      <c r="BB520" s="22"/>
      <c r="BC520" s="22"/>
      <c r="BD520" s="20" t="str">
        <f>(BD517-BD106)*100 &amp; "%"</f>
        <v>0%</v>
      </c>
      <c r="BE520" s="22"/>
      <c r="BF520" s="22"/>
      <c r="BG520" s="22"/>
      <c r="BH520" s="22"/>
      <c r="BI520" s="20" t="str">
        <f>(BI517-BI106)*100 &amp; "%"</f>
        <v>-100%</v>
      </c>
      <c r="BJ520" s="22"/>
      <c r="BK520" s="22"/>
      <c r="BL520" s="22"/>
      <c r="BM520" s="22"/>
      <c r="BN520" s="20" t="str">
        <f>(BN517-BN106)*100 &amp; "%"</f>
        <v>0%</v>
      </c>
      <c r="BO520" s="22"/>
      <c r="BP520" s="22"/>
      <c r="BQ520" s="22"/>
      <c r="BR520" s="22"/>
      <c r="BS520" s="20" t="str">
        <f>(BS517-BS106)*100 &amp; "%"</f>
        <v>0%</v>
      </c>
      <c r="BT520" s="22"/>
      <c r="BU520" s="22"/>
      <c r="BV520" s="22"/>
      <c r="BW520" s="22"/>
      <c r="BX520" s="20" t="str">
        <f>(BX517-BX106)*100 &amp; "%"</f>
        <v>0%</v>
      </c>
      <c r="BY520" s="22"/>
      <c r="BZ520" s="22"/>
      <c r="CA520" s="22"/>
      <c r="CB520" s="22"/>
      <c r="CC520" s="20" t="str">
        <f>(CC517-CC106)*100 &amp; "%"</f>
        <v>0%</v>
      </c>
      <c r="CD520" s="22"/>
      <c r="CE520" s="22"/>
      <c r="CF520" s="22"/>
      <c r="CG520" s="22"/>
      <c r="CH520" s="20" t="str">
        <f>(CH517-CH106)*100 &amp; "%"</f>
        <v>0%</v>
      </c>
      <c r="CI520" s="22"/>
      <c r="CJ520" s="22"/>
      <c r="CK520" s="22"/>
      <c r="CL520" s="22"/>
      <c r="CM520" s="20" t="str">
        <f>(CM517-CM106)*100 &amp; "%"</f>
        <v>0%</v>
      </c>
      <c r="CN520" s="22"/>
      <c r="CO520" s="22"/>
      <c r="CP520" s="22"/>
      <c r="CQ520" s="22"/>
      <c r="CR520" s="20" t="str">
        <f>(CR517-CR106)*100 &amp; "%"</f>
        <v>0%</v>
      </c>
      <c r="CS520" s="22"/>
      <c r="CT520" s="22"/>
      <c r="CU520" s="22"/>
      <c r="CV520" s="22"/>
      <c r="CW520" s="20" t="str">
        <f>(CW517-CW106)*100 &amp; "%"</f>
        <v>0%</v>
      </c>
      <c r="CX520" s="22"/>
      <c r="CY520" s="22"/>
      <c r="CZ520" s="22"/>
      <c r="DA520" s="22"/>
      <c r="DB520" s="20" t="str">
        <f>(DB517-DB106)*100 &amp; "%"</f>
        <v>0%</v>
      </c>
      <c r="DC520" s="22"/>
      <c r="DD520" s="22"/>
      <c r="DE520" s="22"/>
      <c r="DF520" s="22"/>
      <c r="DG520" s="20" t="str">
        <f>(DG517-DG106)*100 &amp; "%"</f>
        <v>0%</v>
      </c>
      <c r="DH520" s="22"/>
      <c r="DI520" s="22"/>
      <c r="DJ520" s="22"/>
      <c r="DK520" s="22"/>
      <c r="DL520" s="20" t="str">
        <f>(DL517-DL106)*100 &amp; "%"</f>
        <v>-33.33%</v>
      </c>
      <c r="DM520" s="22"/>
      <c r="DN520" s="22"/>
      <c r="DO520" s="22"/>
      <c r="DP520" s="22"/>
      <c r="DQ520" s="20" t="str">
        <f>(DQ517-DQ106)*100 &amp; "%"</f>
        <v>-66.67%</v>
      </c>
      <c r="DR520" s="22"/>
      <c r="DS520" s="22"/>
      <c r="DT520" s="22"/>
      <c r="DU520" s="22"/>
      <c r="DV520" s="20" t="str">
        <f>(DV517-DV106)*100 &amp; "%"</f>
        <v>0%</v>
      </c>
      <c r="DW520" s="22"/>
      <c r="DX520" s="22"/>
      <c r="DY520" s="22"/>
      <c r="DZ520" s="22"/>
      <c r="EA520" s="20" t="str">
        <f>(EA517-EA106)*100 &amp; "%"</f>
        <v>0%</v>
      </c>
      <c r="EB520" s="22"/>
      <c r="EC520" s="22"/>
      <c r="ED520" s="22"/>
      <c r="EE520" s="22"/>
      <c r="EF520" s="20" t="str">
        <f>(EF517-EF106)*100 &amp; "%"</f>
        <v>0%</v>
      </c>
      <c r="EG520" s="22"/>
      <c r="EH520" s="22"/>
      <c r="EI520" s="22"/>
      <c r="EJ520" s="22"/>
      <c r="EK520" s="20" t="str">
        <f>(EK517-EK106)*100 &amp; "%"</f>
        <v>0%</v>
      </c>
      <c r="EL520" s="22"/>
      <c r="EM520" s="22"/>
      <c r="EN520" s="22"/>
      <c r="EO520" s="22"/>
      <c r="EP520" s="20" t="str">
        <f>(EP517-EP106)*100 &amp; "%"</f>
        <v>0%</v>
      </c>
      <c r="EQ520" s="22"/>
      <c r="ER520" s="22"/>
      <c r="ES520" s="22"/>
      <c r="ET520" s="22"/>
      <c r="EU520" s="20" t="str">
        <f>(EU517-EU106)*100 &amp; "%"</f>
        <v>-50%</v>
      </c>
      <c r="EV520" s="22"/>
      <c r="EW520" s="22"/>
      <c r="EX520" s="22"/>
      <c r="EY520" s="22"/>
      <c r="EZ520" s="20" t="str">
        <f>(EZ517-EZ106)*100 &amp; "%"</f>
        <v>-100%</v>
      </c>
      <c r="FA520" s="22"/>
      <c r="FB520" s="22"/>
      <c r="FC520" s="22"/>
      <c r="FD520" s="22"/>
      <c r="FE520" s="20" t="str">
        <f>(FE517-FE106)*100 &amp; "%"</f>
        <v>0%</v>
      </c>
      <c r="FF520" s="22"/>
      <c r="FG520" s="22"/>
      <c r="FH520" s="22"/>
      <c r="FI520" s="22"/>
      <c r="FJ520" s="22"/>
      <c r="FK520" s="22"/>
      <c r="FL520" s="22"/>
      <c r="FM520" s="22"/>
      <c r="FN520" s="22"/>
      <c r="FO520" s="20" t="str">
        <f>(FO517-FO106)*100 &amp; "%"</f>
        <v>0%</v>
      </c>
      <c r="FP520" s="22"/>
      <c r="FQ520" s="22"/>
      <c r="FR520" s="22"/>
      <c r="FS520" s="22"/>
      <c r="FT520" s="20" t="str">
        <f>(FT517-FT106)*100 &amp; "%"</f>
        <v>0%</v>
      </c>
      <c r="FU520" s="22"/>
      <c r="FV520" s="22"/>
      <c r="FW520" s="22"/>
      <c r="FX520" s="22"/>
      <c r="FY520" s="20" t="str">
        <f>(FY517-FY106)*100 &amp; "%"</f>
        <v>0%</v>
      </c>
      <c r="FZ520" s="22"/>
      <c r="GA520" s="22"/>
      <c r="GB520" s="22"/>
      <c r="GC520" s="22"/>
      <c r="GD520" s="20" t="str">
        <f>(GD517-GD106)*100 &amp; "%"</f>
        <v>0%</v>
      </c>
      <c r="GE520" s="3"/>
    </row>
    <row r="521" spans="1:187" x14ac:dyDescent="0.25">
      <c r="A521" s="21" t="s">
        <v>204</v>
      </c>
      <c r="B521" s="22"/>
      <c r="C521" s="22"/>
      <c r="D521" s="22"/>
      <c r="E521" s="22"/>
      <c r="F521" s="24"/>
      <c r="G521" s="22"/>
      <c r="H521" s="22"/>
      <c r="I521" s="22"/>
      <c r="J521" s="22"/>
      <c r="K521" s="23">
        <f>K518-K166</f>
        <v>-0.625</v>
      </c>
      <c r="L521" s="22"/>
      <c r="M521" s="22"/>
      <c r="N521" s="22"/>
      <c r="O521" s="22"/>
      <c r="P521" s="23">
        <f>P518-P166</f>
        <v>-0.78569999999999995</v>
      </c>
      <c r="Q521" s="22"/>
      <c r="R521" s="22"/>
      <c r="S521" s="22"/>
      <c r="T521" s="22"/>
      <c r="U521" s="23">
        <f>U518-U166</f>
        <v>-0.5625</v>
      </c>
      <c r="V521" s="22"/>
      <c r="W521" s="22"/>
      <c r="X521" s="22"/>
      <c r="Y521" s="22"/>
      <c r="Z521" s="23">
        <f>Z518-Z166</f>
        <v>-0.63160000000000005</v>
      </c>
      <c r="AA521" s="22"/>
      <c r="AB521" s="22"/>
      <c r="AC521" s="22"/>
      <c r="AD521" s="22"/>
      <c r="AE521" s="23">
        <f>AE518-AE166</f>
        <v>-0.52629999999999999</v>
      </c>
      <c r="AF521" s="22"/>
      <c r="AG521" s="22"/>
      <c r="AH521" s="22"/>
      <c r="AI521" s="22"/>
      <c r="AJ521" s="23">
        <f>AJ518-AJ166</f>
        <v>-0.73680000000000001</v>
      </c>
      <c r="AK521" s="22"/>
      <c r="AL521" s="22"/>
      <c r="AM521" s="22"/>
      <c r="AN521" s="22"/>
      <c r="AO521" s="23">
        <f>AO518-AO166</f>
        <v>-0.72729999999999995</v>
      </c>
      <c r="AP521" s="22"/>
      <c r="AQ521" s="22"/>
      <c r="AR521" s="22"/>
      <c r="AS521" s="22"/>
      <c r="AT521" s="23">
        <f>AT518-AT166</f>
        <v>-0.22220000000000001</v>
      </c>
      <c r="AU521" s="22"/>
      <c r="AV521" s="22"/>
      <c r="AW521" s="22"/>
      <c r="AX521" s="22"/>
      <c r="AY521" s="23">
        <f>AY518-AY166</f>
        <v>-0.33329999999999999</v>
      </c>
      <c r="AZ521" s="22"/>
      <c r="BA521" s="22"/>
      <c r="BB521" s="22"/>
      <c r="BC521" s="22"/>
      <c r="BD521" s="23">
        <f>BD518-BD166</f>
        <v>0</v>
      </c>
      <c r="BE521" s="22"/>
      <c r="BF521" s="22"/>
      <c r="BG521" s="22"/>
      <c r="BH521" s="22"/>
      <c r="BI521" s="23">
        <f>BI518-BI166</f>
        <v>-1</v>
      </c>
      <c r="BJ521" s="22"/>
      <c r="BK521" s="22"/>
      <c r="BL521" s="22"/>
      <c r="BM521" s="22"/>
      <c r="BN521" s="23">
        <f>BN518-BN166</f>
        <v>0</v>
      </c>
      <c r="BO521" s="22"/>
      <c r="BP521" s="22"/>
      <c r="BQ521" s="22"/>
      <c r="BR521" s="22"/>
      <c r="BS521" s="23">
        <f>BS518-BS166</f>
        <v>0</v>
      </c>
      <c r="BT521" s="22"/>
      <c r="BU521" s="22"/>
      <c r="BV521" s="22"/>
      <c r="BW521" s="22"/>
      <c r="BX521" s="23">
        <f>BX518-BX166</f>
        <v>0</v>
      </c>
      <c r="BY521" s="22"/>
      <c r="BZ521" s="22"/>
      <c r="CA521" s="22"/>
      <c r="CB521" s="22"/>
      <c r="CC521" s="23">
        <f>CC518-CC166</f>
        <v>0</v>
      </c>
      <c r="CD521" s="22"/>
      <c r="CE521" s="22"/>
      <c r="CF521" s="22"/>
      <c r="CG521" s="22"/>
      <c r="CH521" s="23">
        <f>CH518-CH166</f>
        <v>0</v>
      </c>
      <c r="CI521" s="22"/>
      <c r="CJ521" s="22"/>
      <c r="CK521" s="22"/>
      <c r="CL521" s="22"/>
      <c r="CM521" s="23">
        <f>CM518-CM166</f>
        <v>0</v>
      </c>
      <c r="CN521" s="22"/>
      <c r="CO521" s="22"/>
      <c r="CP521" s="22"/>
      <c r="CQ521" s="22"/>
      <c r="CR521" s="23">
        <f>CR518-CR166</f>
        <v>0</v>
      </c>
      <c r="CS521" s="22"/>
      <c r="CT521" s="22"/>
      <c r="CU521" s="22"/>
      <c r="CV521" s="22"/>
      <c r="CW521" s="23">
        <f>CW518-CW166</f>
        <v>0</v>
      </c>
      <c r="CX521" s="22"/>
      <c r="CY521" s="22"/>
      <c r="CZ521" s="22"/>
      <c r="DA521" s="22"/>
      <c r="DB521" s="23">
        <f>DB518-DB166</f>
        <v>0</v>
      </c>
      <c r="DC521" s="22"/>
      <c r="DD521" s="22"/>
      <c r="DE521" s="22"/>
      <c r="DF521" s="22"/>
      <c r="DG521" s="23">
        <f>DG518-DG166</f>
        <v>0</v>
      </c>
      <c r="DH521" s="22"/>
      <c r="DI521" s="22"/>
      <c r="DJ521" s="22"/>
      <c r="DK521" s="22"/>
      <c r="DL521" s="23">
        <f>DL518-DL166</f>
        <v>-0.25</v>
      </c>
      <c r="DM521" s="22"/>
      <c r="DN521" s="22"/>
      <c r="DO521" s="22"/>
      <c r="DP521" s="22"/>
      <c r="DQ521" s="23">
        <f>DQ518-DQ166</f>
        <v>-0.75</v>
      </c>
      <c r="DR521" s="22"/>
      <c r="DS521" s="22"/>
      <c r="DT521" s="22"/>
      <c r="DU521" s="22"/>
      <c r="DV521" s="23">
        <f>DV518-DV166</f>
        <v>0</v>
      </c>
      <c r="DW521" s="22"/>
      <c r="DX521" s="22"/>
      <c r="DY521" s="22"/>
      <c r="DZ521" s="22"/>
      <c r="EA521" s="23">
        <f>EA518-EA166</f>
        <v>0</v>
      </c>
      <c r="EB521" s="22"/>
      <c r="EC521" s="22"/>
      <c r="ED521" s="22"/>
      <c r="EE521" s="22"/>
      <c r="EF521" s="23">
        <f>EF518-EF166</f>
        <v>0</v>
      </c>
      <c r="EG521" s="22"/>
      <c r="EH521" s="22"/>
      <c r="EI521" s="22"/>
      <c r="EJ521" s="22"/>
      <c r="EK521" s="23">
        <f>EK518-EK166</f>
        <v>0</v>
      </c>
      <c r="EL521" s="22"/>
      <c r="EM521" s="22"/>
      <c r="EN521" s="22"/>
      <c r="EO521" s="22"/>
      <c r="EP521" s="23">
        <f>EP518-EP166</f>
        <v>0</v>
      </c>
      <c r="EQ521" s="22"/>
      <c r="ER521" s="22"/>
      <c r="ES521" s="22"/>
      <c r="ET521" s="22"/>
      <c r="EU521" s="23">
        <f>EU518-EU166</f>
        <v>-0.6</v>
      </c>
      <c r="EV521" s="22"/>
      <c r="EW521" s="22"/>
      <c r="EX521" s="22"/>
      <c r="EY521" s="22"/>
      <c r="EZ521" s="23">
        <f>EZ518-EZ166</f>
        <v>-1</v>
      </c>
      <c r="FA521" s="22"/>
      <c r="FB521" s="22"/>
      <c r="FC521" s="22"/>
      <c r="FD521" s="22"/>
      <c r="FE521" s="23">
        <f>FE518-FE166</f>
        <v>0</v>
      </c>
      <c r="FF521" s="22"/>
      <c r="FG521" s="22"/>
      <c r="FH521" s="22"/>
      <c r="FI521" s="22"/>
      <c r="FJ521" s="24"/>
      <c r="FK521" s="22"/>
      <c r="FL521" s="22"/>
      <c r="FM521" s="22"/>
      <c r="FN521" s="22"/>
      <c r="FO521" s="23">
        <f>FO518-FO166</f>
        <v>0</v>
      </c>
      <c r="FP521" s="22"/>
      <c r="FQ521" s="22"/>
      <c r="FR521" s="22"/>
      <c r="FS521" s="22"/>
      <c r="FT521" s="23">
        <f>FT518-FT166</f>
        <v>0</v>
      </c>
      <c r="FU521" s="22"/>
      <c r="FV521" s="22"/>
      <c r="FW521" s="22"/>
      <c r="FX521" s="22"/>
      <c r="FY521" s="23">
        <f>FY518-FY166</f>
        <v>0</v>
      </c>
      <c r="FZ521" s="22"/>
      <c r="GA521" s="22"/>
      <c r="GB521" s="22"/>
      <c r="GC521" s="22"/>
      <c r="GD521" s="23">
        <f>GD518-GD166</f>
        <v>0</v>
      </c>
      <c r="GE521" s="3"/>
    </row>
    <row r="522" spans="1:187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/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3"/>
    </row>
    <row r="523" spans="1:187" x14ac:dyDescent="0.25">
      <c r="A523" s="19" t="str">
        <f>FM1</f>
        <v>Gary</v>
      </c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3"/>
    </row>
    <row r="524" spans="1:187" x14ac:dyDescent="0.25">
      <c r="A524" s="21" t="s">
        <v>198</v>
      </c>
      <c r="B524" s="22"/>
      <c r="C524" s="22"/>
      <c r="D524" s="22"/>
      <c r="E524" s="22"/>
      <c r="F524" s="22"/>
      <c r="G524" s="22"/>
      <c r="H524" s="20">
        <f>SUM(I524,J524)</f>
        <v>0</v>
      </c>
      <c r="I524" s="20">
        <v>0</v>
      </c>
      <c r="J524" s="20">
        <v>0</v>
      </c>
      <c r="K524" s="20" t="str">
        <f>IF(H524,ROUND(I524/H524*100,2),0) &amp; "%"</f>
        <v>0%</v>
      </c>
      <c r="L524" s="22"/>
      <c r="M524" s="20">
        <f>SUM(N524,O524)</f>
        <v>0</v>
      </c>
      <c r="N524" s="20">
        <v>0</v>
      </c>
      <c r="O524" s="20">
        <v>0</v>
      </c>
      <c r="P524" s="20" t="str">
        <f>IF(M524,ROUND(N524/M524*100,2),0) &amp; "%"</f>
        <v>0%</v>
      </c>
      <c r="Q524" s="22"/>
      <c r="R524" s="20">
        <f>SUM(S524,T524)</f>
        <v>0</v>
      </c>
      <c r="S524" s="20">
        <v>0</v>
      </c>
      <c r="T524" s="20">
        <v>0</v>
      </c>
      <c r="U524" s="20" t="str">
        <f>IF(R524,ROUND(S524/R524*100,2),0) &amp; "%"</f>
        <v>0%</v>
      </c>
      <c r="V524" s="22"/>
      <c r="W524" s="20">
        <f>SUM(X524,Y524)</f>
        <v>0</v>
      </c>
      <c r="X524" s="20">
        <v>0</v>
      </c>
      <c r="Y524" s="20">
        <v>0</v>
      </c>
      <c r="Z524" s="20" t="str">
        <f>IF(W524,ROUND(X524/W524*100,2),0) &amp; "%"</f>
        <v>0%</v>
      </c>
      <c r="AA524" s="22"/>
      <c r="AB524" s="20">
        <f>SUM(AC524,AD524)</f>
        <v>0</v>
      </c>
      <c r="AC524" s="20">
        <v>0</v>
      </c>
      <c r="AD524" s="20">
        <v>0</v>
      </c>
      <c r="AE524" s="20" t="str">
        <f>IF(AB524,ROUND(AC524/AB524*100,2),0) &amp; "%"</f>
        <v>0%</v>
      </c>
      <c r="AF524" s="22"/>
      <c r="AG524" s="20">
        <f>SUM(AH524,AI524)</f>
        <v>0</v>
      </c>
      <c r="AH524" s="20">
        <v>0</v>
      </c>
      <c r="AI524" s="20">
        <v>0</v>
      </c>
      <c r="AJ524" s="20" t="str">
        <f>IF(AG524,ROUND(AH524/AG524*100,2),0) &amp; "%"</f>
        <v>0%</v>
      </c>
      <c r="AK524" s="22"/>
      <c r="AL524" s="20">
        <f>SUM(AM524,AN524)</f>
        <v>0</v>
      </c>
      <c r="AM524" s="20">
        <v>0</v>
      </c>
      <c r="AN524" s="20">
        <v>0</v>
      </c>
      <c r="AO524" s="20" t="str">
        <f>IF(AL524,ROUND(AM524/AL524*100,2),0) &amp; "%"</f>
        <v>0%</v>
      </c>
      <c r="AP524" s="22"/>
      <c r="AQ524" s="20">
        <f>SUM(AR524,AS524)</f>
        <v>0</v>
      </c>
      <c r="AR524" s="20">
        <v>0</v>
      </c>
      <c r="AS524" s="20">
        <v>0</v>
      </c>
      <c r="AT524" s="20" t="str">
        <f>IF(AQ524,ROUND(AR524/AQ524*100,2),0) &amp; "%"</f>
        <v>0%</v>
      </c>
      <c r="AU524" s="22"/>
      <c r="AV524" s="20">
        <f>SUM(AW524,AX524)</f>
        <v>0</v>
      </c>
      <c r="AW524" s="20">
        <v>0</v>
      </c>
      <c r="AX524" s="20">
        <v>0</v>
      </c>
      <c r="AY524" s="20" t="str">
        <f>IF(AV524,ROUND(AW524/AV524*100,2),0) &amp; "%"</f>
        <v>0%</v>
      </c>
      <c r="AZ524" s="22"/>
      <c r="BA524" s="20">
        <f>SUM(BB524,BC524)</f>
        <v>0</v>
      </c>
      <c r="BB524" s="20">
        <v>0</v>
      </c>
      <c r="BC524" s="20">
        <v>0</v>
      </c>
      <c r="BD524" s="20" t="str">
        <f>IF(BA524,ROUND(BB524/BA524*100,2),0) &amp; "%"</f>
        <v>0%</v>
      </c>
      <c r="BE524" s="22"/>
      <c r="BF524" s="20">
        <f>SUM(BG524,BH524)</f>
        <v>0</v>
      </c>
      <c r="BG524" s="20">
        <v>0</v>
      </c>
      <c r="BH524" s="20">
        <v>0</v>
      </c>
      <c r="BI524" s="20" t="str">
        <f>IF(BF524,ROUND(BG524/BF524*100,2),0) &amp; "%"</f>
        <v>0%</v>
      </c>
      <c r="BJ524" s="22"/>
      <c r="BK524" s="20">
        <f>SUM(BL524,BM524)</f>
        <v>0</v>
      </c>
      <c r="BL524" s="20">
        <v>0</v>
      </c>
      <c r="BM524" s="20">
        <v>0</v>
      </c>
      <c r="BN524" s="20" t="str">
        <f>IF(BK524,ROUND(BL524/BK524*100,2),0) &amp; "%"</f>
        <v>0%</v>
      </c>
      <c r="BO524" s="22"/>
      <c r="BP524" s="20">
        <f>SUM(BQ524,BR524)</f>
        <v>0</v>
      </c>
      <c r="BQ524" s="20">
        <v>0</v>
      </c>
      <c r="BR524" s="20">
        <v>0</v>
      </c>
      <c r="BS524" s="20" t="str">
        <f>IF(BP524,ROUND(BQ524/BP524*100,2),0) &amp; "%"</f>
        <v>0%</v>
      </c>
      <c r="BT524" s="22"/>
      <c r="BU524" s="20">
        <f>SUM(BV524,BW524)</f>
        <v>0</v>
      </c>
      <c r="BV524" s="20">
        <v>0</v>
      </c>
      <c r="BW524" s="20">
        <v>0</v>
      </c>
      <c r="BX524" s="20" t="str">
        <f>IF(BU524,ROUND(BV524/BU524*100,2),0) &amp; "%"</f>
        <v>0%</v>
      </c>
      <c r="BY524" s="22"/>
      <c r="BZ524" s="20">
        <f>SUM(CA524,CB524)</f>
        <v>0</v>
      </c>
      <c r="CA524" s="20">
        <v>0</v>
      </c>
      <c r="CB524" s="20">
        <v>0</v>
      </c>
      <c r="CC524" s="20" t="str">
        <f>IF(BZ524,ROUND(CA524/BZ524*100,2),0) &amp; "%"</f>
        <v>0%</v>
      </c>
      <c r="CD524" s="22"/>
      <c r="CE524" s="20">
        <f>SUM(CF524,CG524)</f>
        <v>0</v>
      </c>
      <c r="CF524" s="20">
        <v>0</v>
      </c>
      <c r="CG524" s="20">
        <v>0</v>
      </c>
      <c r="CH524" s="20" t="str">
        <f>IF(CE524,ROUND(CF524/CE524*100,2),0) &amp; "%"</f>
        <v>0%</v>
      </c>
      <c r="CI524" s="22"/>
      <c r="CJ524" s="20">
        <f>SUM(CK524,CL524)</f>
        <v>0</v>
      </c>
      <c r="CK524" s="20">
        <v>0</v>
      </c>
      <c r="CL524" s="20">
        <v>0</v>
      </c>
      <c r="CM524" s="20" t="str">
        <f>IF(CJ524,ROUND(CK524/CJ524*100,2),0) &amp; "%"</f>
        <v>0%</v>
      </c>
      <c r="CN524" s="22"/>
      <c r="CO524" s="20">
        <f>SUM(CP524,CQ524)</f>
        <v>0</v>
      </c>
      <c r="CP524" s="20">
        <v>0</v>
      </c>
      <c r="CQ524" s="20">
        <v>0</v>
      </c>
      <c r="CR524" s="20" t="str">
        <f>IF(CO524,ROUND(CP524/CO524*100,2),0) &amp; "%"</f>
        <v>0%</v>
      </c>
      <c r="CS524" s="22"/>
      <c r="CT524" s="20">
        <f>SUM(CU524,CV524)</f>
        <v>0</v>
      </c>
      <c r="CU524" s="20">
        <v>0</v>
      </c>
      <c r="CV524" s="20">
        <v>0</v>
      </c>
      <c r="CW524" s="20" t="str">
        <f>IF(CT524,ROUND(CU524/CT524*100,2),0) &amp; "%"</f>
        <v>0%</v>
      </c>
      <c r="CX524" s="22"/>
      <c r="CY524" s="20">
        <f>SUM(CZ524,DA524)</f>
        <v>0</v>
      </c>
      <c r="CZ524" s="20">
        <v>0</v>
      </c>
      <c r="DA524" s="20">
        <v>0</v>
      </c>
      <c r="DB524" s="20" t="str">
        <f>IF(CY524,ROUND(CZ524/CY524*100,2),0) &amp; "%"</f>
        <v>0%</v>
      </c>
      <c r="DC524" s="22"/>
      <c r="DD524" s="20">
        <f>SUM(DE524,DF524)</f>
        <v>0</v>
      </c>
      <c r="DE524" s="20">
        <v>0</v>
      </c>
      <c r="DF524" s="20">
        <v>0</v>
      </c>
      <c r="DG524" s="20" t="str">
        <f>IF(DD524,ROUND(DE524/DD524*100,2),0) &amp; "%"</f>
        <v>0%</v>
      </c>
      <c r="DH524" s="22"/>
      <c r="DI524" s="20">
        <f>SUM(DJ524,DK524)</f>
        <v>0</v>
      </c>
      <c r="DJ524" s="20">
        <v>0</v>
      </c>
      <c r="DK524" s="20">
        <v>0</v>
      </c>
      <c r="DL524" s="20" t="str">
        <f>IF(DI524,ROUND(DJ524/DI524*100,2),0) &amp; "%"</f>
        <v>0%</v>
      </c>
      <c r="DM524" s="22"/>
      <c r="DN524" s="20">
        <f>SUM(DO524,DP524)</f>
        <v>0</v>
      </c>
      <c r="DO524" s="20">
        <v>0</v>
      </c>
      <c r="DP524" s="20">
        <v>0</v>
      </c>
      <c r="DQ524" s="20" t="str">
        <f>IF(DN524,ROUND(DO524/DN524*100,2),0) &amp; "%"</f>
        <v>0%</v>
      </c>
      <c r="DR524" s="22"/>
      <c r="DS524" s="20">
        <f>SUM(DT524,DU524)</f>
        <v>0</v>
      </c>
      <c r="DT524" s="20">
        <v>0</v>
      </c>
      <c r="DU524" s="20">
        <v>0</v>
      </c>
      <c r="DV524" s="20" t="str">
        <f>IF(DS524,ROUND(DT524/DS524*100,2),0) &amp; "%"</f>
        <v>0%</v>
      </c>
      <c r="DW524" s="22"/>
      <c r="DX524" s="20">
        <f>SUM(DY524,DZ524)</f>
        <v>0</v>
      </c>
      <c r="DY524" s="20">
        <v>0</v>
      </c>
      <c r="DZ524" s="20">
        <v>0</v>
      </c>
      <c r="EA524" s="20" t="str">
        <f>IF(DX524,ROUND(DY524/DX524*100,2),0) &amp; "%"</f>
        <v>0%</v>
      </c>
      <c r="EB524" s="22"/>
      <c r="EC524" s="20">
        <f>SUM(ED524,EE524)</f>
        <v>0</v>
      </c>
      <c r="ED524" s="20">
        <v>0</v>
      </c>
      <c r="EE524" s="20">
        <v>0</v>
      </c>
      <c r="EF524" s="20" t="str">
        <f>IF(EC524,ROUND(ED524/EC524*100,2),0) &amp; "%"</f>
        <v>0%</v>
      </c>
      <c r="EG524" s="22"/>
      <c r="EH524" s="20">
        <f>SUM(EI524,EJ524)</f>
        <v>0</v>
      </c>
      <c r="EI524" s="20">
        <v>0</v>
      </c>
      <c r="EJ524" s="20">
        <v>0</v>
      </c>
      <c r="EK524" s="20" t="str">
        <f>IF(EH524,ROUND(EI524/EH524*100,2),0) &amp; "%"</f>
        <v>0%</v>
      </c>
      <c r="EL524" s="22"/>
      <c r="EM524" s="20">
        <f>SUM(EN524,EO524)</f>
        <v>0</v>
      </c>
      <c r="EN524" s="20">
        <v>0</v>
      </c>
      <c r="EO524" s="20">
        <v>0</v>
      </c>
      <c r="EP524" s="20" t="str">
        <f>IF(EM524,ROUND(EN524/EM524*100,2),0) &amp; "%"</f>
        <v>0%</v>
      </c>
      <c r="EQ524" s="22"/>
      <c r="ER524" s="20">
        <f>SUM(ES524,ET524)</f>
        <v>0</v>
      </c>
      <c r="ES524" s="20">
        <v>0</v>
      </c>
      <c r="ET524" s="20">
        <v>0</v>
      </c>
      <c r="EU524" s="20" t="str">
        <f>IF(ER524,ROUND(ES524/ER524*100,2),0) &amp; "%"</f>
        <v>0%</v>
      </c>
      <c r="EV524" s="22"/>
      <c r="EW524" s="20">
        <f>SUM(EX524,EY524)</f>
        <v>0</v>
      </c>
      <c r="EX524" s="20">
        <v>0</v>
      </c>
      <c r="EY524" s="20">
        <v>0</v>
      </c>
      <c r="EZ524" s="20" t="str">
        <f>IF(EW524,ROUND(EX524/EW524*100,2),0) &amp; "%"</f>
        <v>0%</v>
      </c>
      <c r="FA524" s="22"/>
      <c r="FB524" s="20">
        <f>SUM(FC524,FD524)</f>
        <v>0</v>
      </c>
      <c r="FC524" s="20">
        <v>0</v>
      </c>
      <c r="FD524" s="20">
        <v>0</v>
      </c>
      <c r="FE524" s="20" t="str">
        <f>IF(FB524,ROUND(FC524/FB524*100,2),0) &amp; "%"</f>
        <v>0%</v>
      </c>
      <c r="FF524" s="22"/>
      <c r="FG524" s="20">
        <f>SUM(FH524,FI524)</f>
        <v>0</v>
      </c>
      <c r="FH524" s="20">
        <v>0</v>
      </c>
      <c r="FI524" s="20">
        <v>0</v>
      </c>
      <c r="FJ524" s="20" t="str">
        <f>IF(FG524,ROUND(FH524/FG524*100,2),0) &amp; "%"</f>
        <v>0%</v>
      </c>
      <c r="FK524" s="22"/>
      <c r="FL524" s="22"/>
      <c r="FM524" s="22"/>
      <c r="FN524" s="22"/>
      <c r="FO524" s="22"/>
      <c r="FP524" s="22"/>
      <c r="FQ524" s="20">
        <f>SUM(FR524,FS524)</f>
        <v>0</v>
      </c>
      <c r="FR524" s="20">
        <v>0</v>
      </c>
      <c r="FS524" s="20">
        <v>0</v>
      </c>
      <c r="FT524" s="20" t="str">
        <f>IF(FQ524,ROUND(FR524/FQ524*100,2),0) &amp; "%"</f>
        <v>0%</v>
      </c>
      <c r="FU524" s="22"/>
      <c r="FV524" s="20">
        <f>SUM(FW524,FX524)</f>
        <v>0</v>
      </c>
      <c r="FW524" s="20">
        <v>0</v>
      </c>
      <c r="FX524" s="20">
        <v>0</v>
      </c>
      <c r="FY524" s="20" t="str">
        <f>IF(FV524,ROUND(FW524/FV524*100,2),0) &amp; "%"</f>
        <v>0%</v>
      </c>
      <c r="FZ524" s="22"/>
      <c r="GA524" s="20">
        <f>SUM(GB524,GC524)</f>
        <v>0</v>
      </c>
      <c r="GB524" s="20">
        <v>0</v>
      </c>
      <c r="GC524" s="20">
        <v>0</v>
      </c>
      <c r="GD524" s="20" t="str">
        <f>IF(GA524,ROUND(GB524/GA524*100,2),0) &amp; "%"</f>
        <v>0%</v>
      </c>
      <c r="GE524" s="3"/>
    </row>
    <row r="525" spans="1:187" x14ac:dyDescent="0.25">
      <c r="A525" s="21" t="s">
        <v>197</v>
      </c>
      <c r="B525" s="22"/>
      <c r="C525" s="22"/>
      <c r="D525" s="22"/>
      <c r="E525" s="22"/>
      <c r="F525" s="22"/>
      <c r="G525" s="22"/>
      <c r="H525" s="20">
        <f t="shared" ref="H525:H528" si="2696">SUM(I525,J525)</f>
        <v>0</v>
      </c>
      <c r="I525" s="20">
        <v>0</v>
      </c>
      <c r="J525" s="20">
        <v>0</v>
      </c>
      <c r="K525" s="20" t="str">
        <f t="shared" ref="K525:K529" si="2697">IF(H525,ROUND(I525/H525*100,2),0) &amp; "%"</f>
        <v>0%</v>
      </c>
      <c r="L525" s="22"/>
      <c r="M525" s="20">
        <f t="shared" ref="M525:M528" si="2698">SUM(N525,O525)</f>
        <v>0</v>
      </c>
      <c r="N525" s="20">
        <v>0</v>
      </c>
      <c r="O525" s="20">
        <v>0</v>
      </c>
      <c r="P525" s="20" t="str">
        <f t="shared" ref="P525:P529" si="2699">IF(M525,ROUND(N525/M525*100,2),0) &amp; "%"</f>
        <v>0%</v>
      </c>
      <c r="Q525" s="22"/>
      <c r="R525" s="20">
        <f t="shared" ref="R525:R528" si="2700">SUM(S525,T525)</f>
        <v>0</v>
      </c>
      <c r="S525" s="20">
        <v>0</v>
      </c>
      <c r="T525" s="20">
        <v>0</v>
      </c>
      <c r="U525" s="20" t="str">
        <f t="shared" ref="U525:U529" si="2701">IF(R525,ROUND(S525/R525*100,2),0) &amp; "%"</f>
        <v>0%</v>
      </c>
      <c r="V525" s="22"/>
      <c r="W525" s="20">
        <f t="shared" ref="W525:W528" si="2702">SUM(X525,Y525)</f>
        <v>0</v>
      </c>
      <c r="X525" s="20">
        <v>0</v>
      </c>
      <c r="Y525" s="20">
        <v>0</v>
      </c>
      <c r="Z525" s="20" t="str">
        <f t="shared" ref="Z525:Z529" si="2703">IF(W525,ROUND(X525/W525*100,2),0) &amp; "%"</f>
        <v>0%</v>
      </c>
      <c r="AA525" s="22"/>
      <c r="AB525" s="20">
        <f t="shared" ref="AB525:AB528" si="2704">SUM(AC525,AD525)</f>
        <v>0</v>
      </c>
      <c r="AC525" s="20">
        <v>0</v>
      </c>
      <c r="AD525" s="20">
        <v>0</v>
      </c>
      <c r="AE525" s="20" t="str">
        <f t="shared" ref="AE525:AE529" si="2705">IF(AB525,ROUND(AC525/AB525*100,2),0) &amp; "%"</f>
        <v>0%</v>
      </c>
      <c r="AF525" s="22"/>
      <c r="AG525" s="20">
        <f t="shared" ref="AG525:AG528" si="2706">SUM(AH525,AI525)</f>
        <v>0</v>
      </c>
      <c r="AH525" s="20">
        <v>0</v>
      </c>
      <c r="AI525" s="20">
        <v>0</v>
      </c>
      <c r="AJ525" s="20" t="str">
        <f t="shared" ref="AJ525:AJ529" si="2707">IF(AG525,ROUND(AH525/AG525*100,2),0) &amp; "%"</f>
        <v>0%</v>
      </c>
      <c r="AK525" s="22"/>
      <c r="AL525" s="20">
        <f t="shared" ref="AL525:AL528" si="2708">SUM(AM525,AN525)</f>
        <v>0</v>
      </c>
      <c r="AM525" s="20">
        <v>0</v>
      </c>
      <c r="AN525" s="20">
        <v>0</v>
      </c>
      <c r="AO525" s="20" t="str">
        <f t="shared" ref="AO525:AO529" si="2709">IF(AL525,ROUND(AM525/AL525*100,2),0) &amp; "%"</f>
        <v>0%</v>
      </c>
      <c r="AP525" s="22"/>
      <c r="AQ525" s="20">
        <f t="shared" ref="AQ525:AQ528" si="2710">SUM(AR525,AS525)</f>
        <v>0</v>
      </c>
      <c r="AR525" s="20">
        <v>0</v>
      </c>
      <c r="AS525" s="20">
        <v>0</v>
      </c>
      <c r="AT525" s="20" t="str">
        <f t="shared" ref="AT525:AT529" si="2711">IF(AQ525,ROUND(AR525/AQ525*100,2),0) &amp; "%"</f>
        <v>0%</v>
      </c>
      <c r="AU525" s="22"/>
      <c r="AV525" s="20">
        <f t="shared" ref="AV525:AV528" si="2712">SUM(AW525,AX525)</f>
        <v>0</v>
      </c>
      <c r="AW525" s="20">
        <v>0</v>
      </c>
      <c r="AX525" s="20">
        <v>0</v>
      </c>
      <c r="AY525" s="20" t="str">
        <f t="shared" ref="AY525:AY529" si="2713">IF(AV525,ROUND(AW525/AV525*100,2),0) &amp; "%"</f>
        <v>0%</v>
      </c>
      <c r="AZ525" s="22"/>
      <c r="BA525" s="20">
        <f t="shared" ref="BA525:BA528" si="2714">SUM(BB525,BC525)</f>
        <v>0</v>
      </c>
      <c r="BB525" s="20">
        <v>0</v>
      </c>
      <c r="BC525" s="20">
        <v>0</v>
      </c>
      <c r="BD525" s="20" t="str">
        <f t="shared" ref="BD525:BD529" si="2715">IF(BA525,ROUND(BB525/BA525*100,2),0) &amp; "%"</f>
        <v>0%</v>
      </c>
      <c r="BE525" s="22"/>
      <c r="BF525" s="20">
        <f t="shared" ref="BF525:BF528" si="2716">SUM(BG525,BH525)</f>
        <v>0</v>
      </c>
      <c r="BG525" s="20">
        <v>0</v>
      </c>
      <c r="BH525" s="20">
        <v>0</v>
      </c>
      <c r="BI525" s="20" t="str">
        <f t="shared" ref="BI525:BI529" si="2717">IF(BF525,ROUND(BG525/BF525*100,2),0) &amp; "%"</f>
        <v>0%</v>
      </c>
      <c r="BJ525" s="22"/>
      <c r="BK525" s="20">
        <f t="shared" ref="BK525:BK528" si="2718">SUM(BL525,BM525)</f>
        <v>0</v>
      </c>
      <c r="BL525" s="20">
        <v>0</v>
      </c>
      <c r="BM525" s="20">
        <v>0</v>
      </c>
      <c r="BN525" s="20" t="str">
        <f t="shared" ref="BN525:BN529" si="2719">IF(BK525,ROUND(BL525/BK525*100,2),0) &amp; "%"</f>
        <v>0%</v>
      </c>
      <c r="BO525" s="22"/>
      <c r="BP525" s="20">
        <f t="shared" ref="BP525:BP528" si="2720">SUM(BQ525,BR525)</f>
        <v>0</v>
      </c>
      <c r="BQ525" s="20">
        <v>0</v>
      </c>
      <c r="BR525" s="20">
        <v>0</v>
      </c>
      <c r="BS525" s="20" t="str">
        <f t="shared" ref="BS525:BS529" si="2721">IF(BP525,ROUND(BQ525/BP525*100,2),0) &amp; "%"</f>
        <v>0%</v>
      </c>
      <c r="BT525" s="22"/>
      <c r="BU525" s="20">
        <f t="shared" ref="BU525:BU528" si="2722">SUM(BV525,BW525)</f>
        <v>0</v>
      </c>
      <c r="BV525" s="20">
        <v>0</v>
      </c>
      <c r="BW525" s="20">
        <v>0</v>
      </c>
      <c r="BX525" s="20" t="str">
        <f t="shared" ref="BX525:BX529" si="2723">IF(BU525,ROUND(BV525/BU525*100,2),0) &amp; "%"</f>
        <v>0%</v>
      </c>
      <c r="BY525" s="22"/>
      <c r="BZ525" s="20">
        <f t="shared" ref="BZ525:BZ528" si="2724">SUM(CA525,CB525)</f>
        <v>0</v>
      </c>
      <c r="CA525" s="20">
        <v>0</v>
      </c>
      <c r="CB525" s="20">
        <v>0</v>
      </c>
      <c r="CC525" s="20" t="str">
        <f t="shared" ref="CC525:CC529" si="2725">IF(BZ525,ROUND(CA525/BZ525*100,2),0) &amp; "%"</f>
        <v>0%</v>
      </c>
      <c r="CD525" s="22"/>
      <c r="CE525" s="20">
        <f t="shared" ref="CE525:CE528" si="2726">SUM(CF525,CG525)</f>
        <v>0</v>
      </c>
      <c r="CF525" s="20">
        <v>0</v>
      </c>
      <c r="CG525" s="20">
        <v>0</v>
      </c>
      <c r="CH525" s="20" t="str">
        <f t="shared" ref="CH525:CH529" si="2727">IF(CE525,ROUND(CF525/CE525*100,2),0) &amp; "%"</f>
        <v>0%</v>
      </c>
      <c r="CI525" s="22"/>
      <c r="CJ525" s="20">
        <f t="shared" ref="CJ525:CJ528" si="2728">SUM(CK525,CL525)</f>
        <v>0</v>
      </c>
      <c r="CK525" s="20">
        <v>0</v>
      </c>
      <c r="CL525" s="20">
        <v>0</v>
      </c>
      <c r="CM525" s="20" t="str">
        <f t="shared" ref="CM525:CM529" si="2729">IF(CJ525,ROUND(CK525/CJ525*100,2),0) &amp; "%"</f>
        <v>0%</v>
      </c>
      <c r="CN525" s="22"/>
      <c r="CO525" s="20">
        <f t="shared" ref="CO525:CO528" si="2730">SUM(CP525,CQ525)</f>
        <v>0</v>
      </c>
      <c r="CP525" s="20">
        <v>0</v>
      </c>
      <c r="CQ525" s="20">
        <v>0</v>
      </c>
      <c r="CR525" s="20" t="str">
        <f t="shared" ref="CR525:CR529" si="2731">IF(CO525,ROUND(CP525/CO525*100,2),0) &amp; "%"</f>
        <v>0%</v>
      </c>
      <c r="CS525" s="22"/>
      <c r="CT525" s="20">
        <f t="shared" ref="CT525:CT528" si="2732">SUM(CU525,CV525)</f>
        <v>0</v>
      </c>
      <c r="CU525" s="20">
        <v>0</v>
      </c>
      <c r="CV525" s="20">
        <v>0</v>
      </c>
      <c r="CW525" s="20" t="str">
        <f t="shared" ref="CW525:CW529" si="2733">IF(CT525,ROUND(CU525/CT525*100,2),0) &amp; "%"</f>
        <v>0%</v>
      </c>
      <c r="CX525" s="22"/>
      <c r="CY525" s="20">
        <f t="shared" ref="CY525:CY528" si="2734">SUM(CZ525,DA525)</f>
        <v>0</v>
      </c>
      <c r="CZ525" s="20">
        <v>0</v>
      </c>
      <c r="DA525" s="20">
        <v>0</v>
      </c>
      <c r="DB525" s="20" t="str">
        <f t="shared" ref="DB525:DB529" si="2735">IF(CY525,ROUND(CZ525/CY525*100,2),0) &amp; "%"</f>
        <v>0%</v>
      </c>
      <c r="DC525" s="22"/>
      <c r="DD525" s="20">
        <f t="shared" ref="DD525:DD528" si="2736">SUM(DE525,DF525)</f>
        <v>0</v>
      </c>
      <c r="DE525" s="20">
        <v>0</v>
      </c>
      <c r="DF525" s="20">
        <v>0</v>
      </c>
      <c r="DG525" s="20" t="str">
        <f t="shared" ref="DG525:DG529" si="2737">IF(DD525,ROUND(DE525/DD525*100,2),0) &amp; "%"</f>
        <v>0%</v>
      </c>
      <c r="DH525" s="22"/>
      <c r="DI525" s="20">
        <f t="shared" ref="DI525:DI528" si="2738">SUM(DJ525,DK525)</f>
        <v>0</v>
      </c>
      <c r="DJ525" s="20">
        <v>0</v>
      </c>
      <c r="DK525" s="20">
        <v>0</v>
      </c>
      <c r="DL525" s="20" t="str">
        <f t="shared" ref="DL525:DL529" si="2739">IF(DI525,ROUND(DJ525/DI525*100,2),0) &amp; "%"</f>
        <v>0%</v>
      </c>
      <c r="DM525" s="22"/>
      <c r="DN525" s="20">
        <f t="shared" ref="DN525:DN528" si="2740">SUM(DO525,DP525)</f>
        <v>0</v>
      </c>
      <c r="DO525" s="20">
        <v>0</v>
      </c>
      <c r="DP525" s="20">
        <v>0</v>
      </c>
      <c r="DQ525" s="20" t="str">
        <f t="shared" ref="DQ525:DQ529" si="2741">IF(DN525,ROUND(DO525/DN525*100,2),0) &amp; "%"</f>
        <v>0%</v>
      </c>
      <c r="DR525" s="22"/>
      <c r="DS525" s="20">
        <f t="shared" ref="DS525:DS528" si="2742">SUM(DT525,DU525)</f>
        <v>0</v>
      </c>
      <c r="DT525" s="20">
        <v>0</v>
      </c>
      <c r="DU525" s="20">
        <v>0</v>
      </c>
      <c r="DV525" s="20" t="str">
        <f t="shared" ref="DV525:DV529" si="2743">IF(DS525,ROUND(DT525/DS525*100,2),0) &amp; "%"</f>
        <v>0%</v>
      </c>
      <c r="DW525" s="22"/>
      <c r="DX525" s="20">
        <f t="shared" ref="DX525:DX528" si="2744">SUM(DY525,DZ525)</f>
        <v>0</v>
      </c>
      <c r="DY525" s="20">
        <v>0</v>
      </c>
      <c r="DZ525" s="20">
        <v>0</v>
      </c>
      <c r="EA525" s="20" t="str">
        <f t="shared" ref="EA525:EA529" si="2745">IF(DX525,ROUND(DY525/DX525*100,2),0) &amp; "%"</f>
        <v>0%</v>
      </c>
      <c r="EB525" s="22"/>
      <c r="EC525" s="20">
        <f t="shared" ref="EC525:EC528" si="2746">SUM(ED525,EE525)</f>
        <v>0</v>
      </c>
      <c r="ED525" s="20">
        <v>0</v>
      </c>
      <c r="EE525" s="20">
        <v>0</v>
      </c>
      <c r="EF525" s="20" t="str">
        <f t="shared" ref="EF525:EF529" si="2747">IF(EC525,ROUND(ED525/EC525*100,2),0) &amp; "%"</f>
        <v>0%</v>
      </c>
      <c r="EG525" s="22"/>
      <c r="EH525" s="20">
        <f t="shared" ref="EH525:EH528" si="2748">SUM(EI525,EJ525)</f>
        <v>0</v>
      </c>
      <c r="EI525" s="20">
        <v>0</v>
      </c>
      <c r="EJ525" s="20">
        <v>0</v>
      </c>
      <c r="EK525" s="20" t="str">
        <f t="shared" ref="EK525:EK529" si="2749">IF(EH525,ROUND(EI525/EH525*100,2),0) &amp; "%"</f>
        <v>0%</v>
      </c>
      <c r="EL525" s="22"/>
      <c r="EM525" s="20">
        <f t="shared" ref="EM525:EM528" si="2750">SUM(EN525,EO525)</f>
        <v>0</v>
      </c>
      <c r="EN525" s="20">
        <v>0</v>
      </c>
      <c r="EO525" s="20">
        <v>0</v>
      </c>
      <c r="EP525" s="20" t="str">
        <f t="shared" ref="EP525:EP529" si="2751">IF(EM525,ROUND(EN525/EM525*100,2),0) &amp; "%"</f>
        <v>0%</v>
      </c>
      <c r="EQ525" s="22"/>
      <c r="ER525" s="20">
        <f t="shared" ref="ER525:ER528" si="2752">SUM(ES525,ET525)</f>
        <v>0</v>
      </c>
      <c r="ES525" s="20">
        <v>0</v>
      </c>
      <c r="ET525" s="20">
        <v>0</v>
      </c>
      <c r="EU525" s="20" t="str">
        <f t="shared" ref="EU525:EU529" si="2753">IF(ER525,ROUND(ES525/ER525*100,2),0) &amp; "%"</f>
        <v>0%</v>
      </c>
      <c r="EV525" s="22"/>
      <c r="EW525" s="20">
        <f t="shared" ref="EW525:EW528" si="2754">SUM(EX525,EY525)</f>
        <v>0</v>
      </c>
      <c r="EX525" s="20">
        <v>0</v>
      </c>
      <c r="EY525" s="20">
        <v>0</v>
      </c>
      <c r="EZ525" s="20" t="str">
        <f t="shared" ref="EZ525:EZ529" si="2755">IF(EW525,ROUND(EX525/EW525*100,2),0) &amp; "%"</f>
        <v>0%</v>
      </c>
      <c r="FA525" s="22"/>
      <c r="FB525" s="20">
        <f t="shared" ref="FB525:FB528" si="2756">SUM(FC525,FD525)</f>
        <v>0</v>
      </c>
      <c r="FC525" s="20">
        <v>0</v>
      </c>
      <c r="FD525" s="20">
        <v>0</v>
      </c>
      <c r="FE525" s="20" t="str">
        <f t="shared" ref="FE525:FE529" si="2757">IF(FB525,ROUND(FC525/FB525*100,2),0) &amp; "%"</f>
        <v>0%</v>
      </c>
      <c r="FF525" s="22"/>
      <c r="FG525" s="20">
        <f t="shared" ref="FG525:FG528" si="2758">SUM(FH525,FI525)</f>
        <v>0</v>
      </c>
      <c r="FH525" s="20">
        <v>0</v>
      </c>
      <c r="FI525" s="20">
        <v>0</v>
      </c>
      <c r="FJ525" s="20" t="str">
        <f t="shared" ref="FJ525:FJ529" si="2759">IF(FG525,ROUND(FH525/FG525*100,2),0) &amp; "%"</f>
        <v>0%</v>
      </c>
      <c r="FK525" s="22"/>
      <c r="FL525" s="22"/>
      <c r="FM525" s="22"/>
      <c r="FN525" s="22"/>
      <c r="FO525" s="22"/>
      <c r="FP525" s="22"/>
      <c r="FQ525" s="20">
        <f t="shared" ref="FQ525:FQ528" si="2760">SUM(FR525,FS525)</f>
        <v>0</v>
      </c>
      <c r="FR525" s="20">
        <v>0</v>
      </c>
      <c r="FS525" s="20">
        <v>0</v>
      </c>
      <c r="FT525" s="20" t="str">
        <f t="shared" ref="FT525:FT529" si="2761">IF(FQ525,ROUND(FR525/FQ525*100,2),0) &amp; "%"</f>
        <v>0%</v>
      </c>
      <c r="FU525" s="22"/>
      <c r="FV525" s="20">
        <f t="shared" ref="FV525:FV528" si="2762">SUM(FW525,FX525)</f>
        <v>0</v>
      </c>
      <c r="FW525" s="20">
        <v>0</v>
      </c>
      <c r="FX525" s="20">
        <v>0</v>
      </c>
      <c r="FY525" s="20" t="str">
        <f t="shared" ref="FY525:FY529" si="2763">IF(FV525,ROUND(FW525/FV525*100,2),0) &amp; "%"</f>
        <v>0%</v>
      </c>
      <c r="FZ525" s="22"/>
      <c r="GA525" s="20">
        <f t="shared" ref="GA525:GA528" si="2764">SUM(GB525,GC525)</f>
        <v>0</v>
      </c>
      <c r="GB525" s="20">
        <v>0</v>
      </c>
      <c r="GC525" s="20">
        <v>0</v>
      </c>
      <c r="GD525" s="20" t="str">
        <f t="shared" ref="GD525:GD529" si="2765">IF(GA525,ROUND(GB525/GA525*100,2),0) &amp; "%"</f>
        <v>0%</v>
      </c>
      <c r="GE525" s="3"/>
    </row>
    <row r="526" spans="1:187" x14ac:dyDescent="0.25">
      <c r="A526" s="21" t="s">
        <v>199</v>
      </c>
      <c r="B526" s="22"/>
      <c r="C526" s="22"/>
      <c r="D526" s="22"/>
      <c r="E526" s="22"/>
      <c r="F526" s="22"/>
      <c r="G526" s="22"/>
      <c r="H526" s="20">
        <f t="shared" si="2696"/>
        <v>0</v>
      </c>
      <c r="I526" s="20">
        <v>0</v>
      </c>
      <c r="J526" s="20">
        <v>0</v>
      </c>
      <c r="K526" s="20" t="str">
        <f t="shared" si="2697"/>
        <v>0%</v>
      </c>
      <c r="L526" s="22"/>
      <c r="M526" s="20">
        <f t="shared" si="2698"/>
        <v>0</v>
      </c>
      <c r="N526" s="20">
        <v>0</v>
      </c>
      <c r="O526" s="20">
        <v>0</v>
      </c>
      <c r="P526" s="20" t="str">
        <f t="shared" si="2699"/>
        <v>0%</v>
      </c>
      <c r="Q526" s="22"/>
      <c r="R526" s="20">
        <f t="shared" si="2700"/>
        <v>0</v>
      </c>
      <c r="S526" s="20">
        <v>0</v>
      </c>
      <c r="T526" s="20">
        <v>0</v>
      </c>
      <c r="U526" s="20" t="str">
        <f t="shared" si="2701"/>
        <v>0%</v>
      </c>
      <c r="V526" s="22"/>
      <c r="W526" s="20">
        <f t="shared" si="2702"/>
        <v>0</v>
      </c>
      <c r="X526" s="20">
        <v>0</v>
      </c>
      <c r="Y526" s="20">
        <v>0</v>
      </c>
      <c r="Z526" s="20" t="str">
        <f t="shared" si="2703"/>
        <v>0%</v>
      </c>
      <c r="AA526" s="22"/>
      <c r="AB526" s="20">
        <f t="shared" si="2704"/>
        <v>0</v>
      </c>
      <c r="AC526" s="20">
        <v>0</v>
      </c>
      <c r="AD526" s="20">
        <v>0</v>
      </c>
      <c r="AE526" s="20" t="str">
        <f t="shared" si="2705"/>
        <v>0%</v>
      </c>
      <c r="AF526" s="22"/>
      <c r="AG526" s="20">
        <f t="shared" si="2706"/>
        <v>0</v>
      </c>
      <c r="AH526" s="20">
        <v>0</v>
      </c>
      <c r="AI526" s="20">
        <v>0</v>
      </c>
      <c r="AJ526" s="20" t="str">
        <f t="shared" si="2707"/>
        <v>0%</v>
      </c>
      <c r="AK526" s="22"/>
      <c r="AL526" s="20">
        <f t="shared" si="2708"/>
        <v>0</v>
      </c>
      <c r="AM526" s="20">
        <v>0</v>
      </c>
      <c r="AN526" s="20">
        <v>0</v>
      </c>
      <c r="AO526" s="20" t="str">
        <f t="shared" si="2709"/>
        <v>0%</v>
      </c>
      <c r="AP526" s="22"/>
      <c r="AQ526" s="20">
        <f t="shared" si="2710"/>
        <v>0</v>
      </c>
      <c r="AR526" s="20">
        <v>0</v>
      </c>
      <c r="AS526" s="20">
        <v>0</v>
      </c>
      <c r="AT526" s="20" t="str">
        <f t="shared" si="2711"/>
        <v>0%</v>
      </c>
      <c r="AU526" s="22"/>
      <c r="AV526" s="20">
        <f t="shared" si="2712"/>
        <v>0</v>
      </c>
      <c r="AW526" s="20">
        <v>0</v>
      </c>
      <c r="AX526" s="20">
        <v>0</v>
      </c>
      <c r="AY526" s="20" t="str">
        <f t="shared" si="2713"/>
        <v>0%</v>
      </c>
      <c r="AZ526" s="22"/>
      <c r="BA526" s="20">
        <f t="shared" si="2714"/>
        <v>0</v>
      </c>
      <c r="BB526" s="20">
        <v>0</v>
      </c>
      <c r="BC526" s="20">
        <v>0</v>
      </c>
      <c r="BD526" s="20" t="str">
        <f t="shared" si="2715"/>
        <v>0%</v>
      </c>
      <c r="BE526" s="22"/>
      <c r="BF526" s="20">
        <f t="shared" si="2716"/>
        <v>0</v>
      </c>
      <c r="BG526" s="20">
        <v>0</v>
      </c>
      <c r="BH526" s="20">
        <v>0</v>
      </c>
      <c r="BI526" s="20" t="str">
        <f t="shared" si="2717"/>
        <v>0%</v>
      </c>
      <c r="BJ526" s="22"/>
      <c r="BK526" s="20">
        <f t="shared" si="2718"/>
        <v>0</v>
      </c>
      <c r="BL526" s="20">
        <v>0</v>
      </c>
      <c r="BM526" s="20">
        <v>0</v>
      </c>
      <c r="BN526" s="20" t="str">
        <f t="shared" si="2719"/>
        <v>0%</v>
      </c>
      <c r="BO526" s="22"/>
      <c r="BP526" s="20">
        <f t="shared" si="2720"/>
        <v>0</v>
      </c>
      <c r="BQ526" s="20">
        <v>0</v>
      </c>
      <c r="BR526" s="20">
        <v>0</v>
      </c>
      <c r="BS526" s="20" t="str">
        <f t="shared" si="2721"/>
        <v>0%</v>
      </c>
      <c r="BT526" s="22"/>
      <c r="BU526" s="20">
        <f t="shared" si="2722"/>
        <v>0</v>
      </c>
      <c r="BV526" s="20">
        <v>0</v>
      </c>
      <c r="BW526" s="20">
        <v>0</v>
      </c>
      <c r="BX526" s="20" t="str">
        <f t="shared" si="2723"/>
        <v>0%</v>
      </c>
      <c r="BY526" s="22"/>
      <c r="BZ526" s="20">
        <f t="shared" si="2724"/>
        <v>0</v>
      </c>
      <c r="CA526" s="20">
        <v>0</v>
      </c>
      <c r="CB526" s="20">
        <v>0</v>
      </c>
      <c r="CC526" s="20" t="str">
        <f t="shared" si="2725"/>
        <v>0%</v>
      </c>
      <c r="CD526" s="22"/>
      <c r="CE526" s="20">
        <f t="shared" si="2726"/>
        <v>0</v>
      </c>
      <c r="CF526" s="20">
        <v>0</v>
      </c>
      <c r="CG526" s="20">
        <v>0</v>
      </c>
      <c r="CH526" s="20" t="str">
        <f t="shared" si="2727"/>
        <v>0%</v>
      </c>
      <c r="CI526" s="22"/>
      <c r="CJ526" s="20">
        <f t="shared" si="2728"/>
        <v>0</v>
      </c>
      <c r="CK526" s="20">
        <v>0</v>
      </c>
      <c r="CL526" s="20">
        <v>0</v>
      </c>
      <c r="CM526" s="20" t="str">
        <f t="shared" si="2729"/>
        <v>0%</v>
      </c>
      <c r="CN526" s="22"/>
      <c r="CO526" s="20">
        <f t="shared" si="2730"/>
        <v>0</v>
      </c>
      <c r="CP526" s="20">
        <v>0</v>
      </c>
      <c r="CQ526" s="20">
        <v>0</v>
      </c>
      <c r="CR526" s="20" t="str">
        <f t="shared" si="2731"/>
        <v>0%</v>
      </c>
      <c r="CS526" s="22"/>
      <c r="CT526" s="20">
        <f t="shared" si="2732"/>
        <v>0</v>
      </c>
      <c r="CU526" s="20">
        <v>0</v>
      </c>
      <c r="CV526" s="20">
        <v>0</v>
      </c>
      <c r="CW526" s="20" t="str">
        <f t="shared" si="2733"/>
        <v>0%</v>
      </c>
      <c r="CX526" s="22"/>
      <c r="CY526" s="20">
        <f t="shared" si="2734"/>
        <v>0</v>
      </c>
      <c r="CZ526" s="20">
        <v>0</v>
      </c>
      <c r="DA526" s="20">
        <v>0</v>
      </c>
      <c r="DB526" s="20" t="str">
        <f t="shared" si="2735"/>
        <v>0%</v>
      </c>
      <c r="DC526" s="22"/>
      <c r="DD526" s="20">
        <f t="shared" si="2736"/>
        <v>0</v>
      </c>
      <c r="DE526" s="20">
        <v>0</v>
      </c>
      <c r="DF526" s="20">
        <v>0</v>
      </c>
      <c r="DG526" s="20" t="str">
        <f t="shared" si="2737"/>
        <v>0%</v>
      </c>
      <c r="DH526" s="22"/>
      <c r="DI526" s="20">
        <f t="shared" si="2738"/>
        <v>0</v>
      </c>
      <c r="DJ526" s="20">
        <v>0</v>
      </c>
      <c r="DK526" s="20">
        <v>0</v>
      </c>
      <c r="DL526" s="20" t="str">
        <f t="shared" si="2739"/>
        <v>0%</v>
      </c>
      <c r="DM526" s="22"/>
      <c r="DN526" s="20">
        <f t="shared" si="2740"/>
        <v>0</v>
      </c>
      <c r="DO526" s="20">
        <v>0</v>
      </c>
      <c r="DP526" s="20">
        <v>0</v>
      </c>
      <c r="DQ526" s="20" t="str">
        <f t="shared" si="2741"/>
        <v>0%</v>
      </c>
      <c r="DR526" s="22"/>
      <c r="DS526" s="20">
        <f t="shared" si="2742"/>
        <v>0</v>
      </c>
      <c r="DT526" s="20">
        <v>0</v>
      </c>
      <c r="DU526" s="20">
        <v>0</v>
      </c>
      <c r="DV526" s="20" t="str">
        <f t="shared" si="2743"/>
        <v>0%</v>
      </c>
      <c r="DW526" s="22"/>
      <c r="DX526" s="20">
        <f t="shared" si="2744"/>
        <v>0</v>
      </c>
      <c r="DY526" s="20">
        <v>0</v>
      </c>
      <c r="DZ526" s="20">
        <v>0</v>
      </c>
      <c r="EA526" s="20" t="str">
        <f t="shared" si="2745"/>
        <v>0%</v>
      </c>
      <c r="EB526" s="22"/>
      <c r="EC526" s="20">
        <f t="shared" si="2746"/>
        <v>0</v>
      </c>
      <c r="ED526" s="20">
        <v>0</v>
      </c>
      <c r="EE526" s="20">
        <v>0</v>
      </c>
      <c r="EF526" s="20" t="str">
        <f t="shared" si="2747"/>
        <v>0%</v>
      </c>
      <c r="EG526" s="22"/>
      <c r="EH526" s="20">
        <f t="shared" si="2748"/>
        <v>0</v>
      </c>
      <c r="EI526" s="20">
        <v>0</v>
      </c>
      <c r="EJ526" s="20">
        <v>0</v>
      </c>
      <c r="EK526" s="20" t="str">
        <f t="shared" si="2749"/>
        <v>0%</v>
      </c>
      <c r="EL526" s="22"/>
      <c r="EM526" s="20">
        <f t="shared" si="2750"/>
        <v>0</v>
      </c>
      <c r="EN526" s="20">
        <v>0</v>
      </c>
      <c r="EO526" s="20">
        <v>0</v>
      </c>
      <c r="EP526" s="20" t="str">
        <f t="shared" si="2751"/>
        <v>0%</v>
      </c>
      <c r="EQ526" s="22"/>
      <c r="ER526" s="20">
        <f t="shared" si="2752"/>
        <v>0</v>
      </c>
      <c r="ES526" s="20">
        <v>0</v>
      </c>
      <c r="ET526" s="20">
        <v>0</v>
      </c>
      <c r="EU526" s="20" t="str">
        <f t="shared" si="2753"/>
        <v>0%</v>
      </c>
      <c r="EV526" s="22"/>
      <c r="EW526" s="20">
        <f t="shared" si="2754"/>
        <v>0</v>
      </c>
      <c r="EX526" s="20">
        <v>0</v>
      </c>
      <c r="EY526" s="20">
        <v>0</v>
      </c>
      <c r="EZ526" s="20" t="str">
        <f t="shared" si="2755"/>
        <v>0%</v>
      </c>
      <c r="FA526" s="22"/>
      <c r="FB526" s="20">
        <f t="shared" si="2756"/>
        <v>0</v>
      </c>
      <c r="FC526" s="20">
        <v>0</v>
      </c>
      <c r="FD526" s="20">
        <v>0</v>
      </c>
      <c r="FE526" s="20" t="str">
        <f t="shared" si="2757"/>
        <v>0%</v>
      </c>
      <c r="FF526" s="22"/>
      <c r="FG526" s="20">
        <f t="shared" si="2758"/>
        <v>0</v>
      </c>
      <c r="FH526" s="20">
        <v>0</v>
      </c>
      <c r="FI526" s="20">
        <v>0</v>
      </c>
      <c r="FJ526" s="20" t="str">
        <f t="shared" si="2759"/>
        <v>0%</v>
      </c>
      <c r="FK526" s="22"/>
      <c r="FL526" s="22"/>
      <c r="FM526" s="22"/>
      <c r="FN526" s="22"/>
      <c r="FO526" s="22"/>
      <c r="FP526" s="22"/>
      <c r="FQ526" s="20">
        <f t="shared" si="2760"/>
        <v>0</v>
      </c>
      <c r="FR526" s="20">
        <v>0</v>
      </c>
      <c r="FS526" s="20">
        <v>0</v>
      </c>
      <c r="FT526" s="20" t="str">
        <f t="shared" si="2761"/>
        <v>0%</v>
      </c>
      <c r="FU526" s="22"/>
      <c r="FV526" s="20">
        <f t="shared" si="2762"/>
        <v>0</v>
      </c>
      <c r="FW526" s="20">
        <v>0</v>
      </c>
      <c r="FX526" s="20">
        <v>0</v>
      </c>
      <c r="FY526" s="20" t="str">
        <f t="shared" si="2763"/>
        <v>0%</v>
      </c>
      <c r="FZ526" s="22"/>
      <c r="GA526" s="20">
        <f t="shared" si="2764"/>
        <v>0</v>
      </c>
      <c r="GB526" s="20">
        <v>0</v>
      </c>
      <c r="GC526" s="20">
        <v>0</v>
      </c>
      <c r="GD526" s="20" t="str">
        <f t="shared" si="2765"/>
        <v>0%</v>
      </c>
      <c r="GE526" s="3"/>
    </row>
    <row r="527" spans="1:187" x14ac:dyDescent="0.25">
      <c r="A527" s="21" t="s">
        <v>200</v>
      </c>
      <c r="B527" s="22"/>
      <c r="C527" s="22"/>
      <c r="D527" s="22"/>
      <c r="E527" s="22"/>
      <c r="F527" s="22"/>
      <c r="G527" s="22"/>
      <c r="H527" s="20">
        <f t="shared" si="2696"/>
        <v>0</v>
      </c>
      <c r="I527" s="20">
        <v>0</v>
      </c>
      <c r="J527" s="20">
        <v>0</v>
      </c>
      <c r="K527" s="20" t="str">
        <f t="shared" si="2697"/>
        <v>0%</v>
      </c>
      <c r="L527" s="22"/>
      <c r="M527" s="20">
        <f t="shared" si="2698"/>
        <v>0</v>
      </c>
      <c r="N527" s="20">
        <v>0</v>
      </c>
      <c r="O527" s="20">
        <v>0</v>
      </c>
      <c r="P527" s="20" t="str">
        <f t="shared" si="2699"/>
        <v>0%</v>
      </c>
      <c r="Q527" s="22"/>
      <c r="R527" s="20">
        <f t="shared" si="2700"/>
        <v>0</v>
      </c>
      <c r="S527" s="20">
        <v>0</v>
      </c>
      <c r="T527" s="20">
        <v>0</v>
      </c>
      <c r="U527" s="20" t="str">
        <f t="shared" si="2701"/>
        <v>0%</v>
      </c>
      <c r="V527" s="22"/>
      <c r="W527" s="20">
        <f t="shared" si="2702"/>
        <v>0</v>
      </c>
      <c r="X527" s="20">
        <v>0</v>
      </c>
      <c r="Y527" s="20">
        <v>0</v>
      </c>
      <c r="Z527" s="20" t="str">
        <f t="shared" si="2703"/>
        <v>0%</v>
      </c>
      <c r="AA527" s="22"/>
      <c r="AB527" s="20">
        <f t="shared" si="2704"/>
        <v>0</v>
      </c>
      <c r="AC527" s="20">
        <v>0</v>
      </c>
      <c r="AD527" s="20">
        <v>0</v>
      </c>
      <c r="AE527" s="20" t="str">
        <f t="shared" si="2705"/>
        <v>0%</v>
      </c>
      <c r="AF527" s="22"/>
      <c r="AG527" s="20">
        <f t="shared" si="2706"/>
        <v>0</v>
      </c>
      <c r="AH527" s="20">
        <v>0</v>
      </c>
      <c r="AI527" s="20">
        <v>0</v>
      </c>
      <c r="AJ527" s="20" t="str">
        <f t="shared" si="2707"/>
        <v>0%</v>
      </c>
      <c r="AK527" s="22"/>
      <c r="AL527" s="20">
        <f t="shared" si="2708"/>
        <v>0</v>
      </c>
      <c r="AM527" s="20">
        <v>0</v>
      </c>
      <c r="AN527" s="20">
        <v>0</v>
      </c>
      <c r="AO527" s="20" t="str">
        <f t="shared" si="2709"/>
        <v>0%</v>
      </c>
      <c r="AP527" s="22"/>
      <c r="AQ527" s="20">
        <f t="shared" si="2710"/>
        <v>0</v>
      </c>
      <c r="AR527" s="20">
        <v>0</v>
      </c>
      <c r="AS527" s="20">
        <v>0</v>
      </c>
      <c r="AT527" s="20" t="str">
        <f t="shared" si="2711"/>
        <v>0%</v>
      </c>
      <c r="AU527" s="22"/>
      <c r="AV527" s="20">
        <f t="shared" si="2712"/>
        <v>0</v>
      </c>
      <c r="AW527" s="20">
        <v>0</v>
      </c>
      <c r="AX527" s="20">
        <v>0</v>
      </c>
      <c r="AY527" s="20" t="str">
        <f t="shared" si="2713"/>
        <v>0%</v>
      </c>
      <c r="AZ527" s="22"/>
      <c r="BA527" s="20">
        <f t="shared" si="2714"/>
        <v>0</v>
      </c>
      <c r="BB527" s="20">
        <v>0</v>
      </c>
      <c r="BC527" s="20">
        <v>0</v>
      </c>
      <c r="BD527" s="20" t="str">
        <f t="shared" si="2715"/>
        <v>0%</v>
      </c>
      <c r="BE527" s="22"/>
      <c r="BF527" s="20">
        <f t="shared" si="2716"/>
        <v>0</v>
      </c>
      <c r="BG527" s="20">
        <v>0</v>
      </c>
      <c r="BH527" s="20">
        <v>0</v>
      </c>
      <c r="BI527" s="20" t="str">
        <f t="shared" si="2717"/>
        <v>0%</v>
      </c>
      <c r="BJ527" s="22"/>
      <c r="BK527" s="20">
        <f t="shared" si="2718"/>
        <v>0</v>
      </c>
      <c r="BL527" s="20">
        <v>0</v>
      </c>
      <c r="BM527" s="20">
        <v>0</v>
      </c>
      <c r="BN527" s="20" t="str">
        <f t="shared" si="2719"/>
        <v>0%</v>
      </c>
      <c r="BO527" s="22"/>
      <c r="BP527" s="20">
        <f t="shared" si="2720"/>
        <v>0</v>
      </c>
      <c r="BQ527" s="20">
        <v>0</v>
      </c>
      <c r="BR527" s="20">
        <v>0</v>
      </c>
      <c r="BS527" s="20" t="str">
        <f t="shared" si="2721"/>
        <v>0%</v>
      </c>
      <c r="BT527" s="22"/>
      <c r="BU527" s="20">
        <f t="shared" si="2722"/>
        <v>0</v>
      </c>
      <c r="BV527" s="20">
        <v>0</v>
      </c>
      <c r="BW527" s="20">
        <v>0</v>
      </c>
      <c r="BX527" s="20" t="str">
        <f t="shared" si="2723"/>
        <v>0%</v>
      </c>
      <c r="BY527" s="22"/>
      <c r="BZ527" s="20">
        <f t="shared" si="2724"/>
        <v>0</v>
      </c>
      <c r="CA527" s="20">
        <v>0</v>
      </c>
      <c r="CB527" s="20">
        <v>0</v>
      </c>
      <c r="CC527" s="20" t="str">
        <f t="shared" si="2725"/>
        <v>0%</v>
      </c>
      <c r="CD527" s="22"/>
      <c r="CE527" s="20">
        <f t="shared" si="2726"/>
        <v>0</v>
      </c>
      <c r="CF527" s="20">
        <v>0</v>
      </c>
      <c r="CG527" s="20">
        <v>0</v>
      </c>
      <c r="CH527" s="20" t="str">
        <f t="shared" si="2727"/>
        <v>0%</v>
      </c>
      <c r="CI527" s="22"/>
      <c r="CJ527" s="20">
        <f t="shared" si="2728"/>
        <v>0</v>
      </c>
      <c r="CK527" s="20">
        <v>0</v>
      </c>
      <c r="CL527" s="20">
        <v>0</v>
      </c>
      <c r="CM527" s="20" t="str">
        <f t="shared" si="2729"/>
        <v>0%</v>
      </c>
      <c r="CN527" s="22"/>
      <c r="CO527" s="20">
        <f t="shared" si="2730"/>
        <v>0</v>
      </c>
      <c r="CP527" s="20">
        <v>0</v>
      </c>
      <c r="CQ527" s="20">
        <v>0</v>
      </c>
      <c r="CR527" s="20" t="str">
        <f t="shared" si="2731"/>
        <v>0%</v>
      </c>
      <c r="CS527" s="22"/>
      <c r="CT527" s="20">
        <f t="shared" si="2732"/>
        <v>0</v>
      </c>
      <c r="CU527" s="20">
        <v>0</v>
      </c>
      <c r="CV527" s="20">
        <v>0</v>
      </c>
      <c r="CW527" s="20" t="str">
        <f t="shared" si="2733"/>
        <v>0%</v>
      </c>
      <c r="CX527" s="22"/>
      <c r="CY527" s="20">
        <f t="shared" si="2734"/>
        <v>0</v>
      </c>
      <c r="CZ527" s="20">
        <v>0</v>
      </c>
      <c r="DA527" s="20">
        <v>0</v>
      </c>
      <c r="DB527" s="20" t="str">
        <f t="shared" si="2735"/>
        <v>0%</v>
      </c>
      <c r="DC527" s="22"/>
      <c r="DD527" s="20">
        <f t="shared" si="2736"/>
        <v>0</v>
      </c>
      <c r="DE527" s="20">
        <v>0</v>
      </c>
      <c r="DF527" s="20">
        <v>0</v>
      </c>
      <c r="DG527" s="20" t="str">
        <f t="shared" si="2737"/>
        <v>0%</v>
      </c>
      <c r="DH527" s="22"/>
      <c r="DI527" s="20">
        <f t="shared" si="2738"/>
        <v>0</v>
      </c>
      <c r="DJ527" s="20">
        <v>0</v>
      </c>
      <c r="DK527" s="20">
        <v>0</v>
      </c>
      <c r="DL527" s="20" t="str">
        <f t="shared" si="2739"/>
        <v>0%</v>
      </c>
      <c r="DM527" s="22"/>
      <c r="DN527" s="20">
        <f t="shared" si="2740"/>
        <v>0</v>
      </c>
      <c r="DO527" s="20">
        <v>0</v>
      </c>
      <c r="DP527" s="20">
        <v>0</v>
      </c>
      <c r="DQ527" s="20" t="str">
        <f t="shared" si="2741"/>
        <v>0%</v>
      </c>
      <c r="DR527" s="22"/>
      <c r="DS527" s="20">
        <f t="shared" si="2742"/>
        <v>0</v>
      </c>
      <c r="DT527" s="20">
        <v>0</v>
      </c>
      <c r="DU527" s="20">
        <v>0</v>
      </c>
      <c r="DV527" s="20" t="str">
        <f t="shared" si="2743"/>
        <v>0%</v>
      </c>
      <c r="DW527" s="22"/>
      <c r="DX527" s="20">
        <f t="shared" si="2744"/>
        <v>0</v>
      </c>
      <c r="DY527" s="20">
        <v>0</v>
      </c>
      <c r="DZ527" s="20">
        <v>0</v>
      </c>
      <c r="EA527" s="20" t="str">
        <f t="shared" si="2745"/>
        <v>0%</v>
      </c>
      <c r="EB527" s="22"/>
      <c r="EC527" s="20">
        <f t="shared" si="2746"/>
        <v>0</v>
      </c>
      <c r="ED527" s="20">
        <v>0</v>
      </c>
      <c r="EE527" s="20">
        <v>0</v>
      </c>
      <c r="EF527" s="20" t="str">
        <f t="shared" si="2747"/>
        <v>0%</v>
      </c>
      <c r="EG527" s="22"/>
      <c r="EH527" s="20">
        <f t="shared" si="2748"/>
        <v>0</v>
      </c>
      <c r="EI527" s="20">
        <v>0</v>
      </c>
      <c r="EJ527" s="20">
        <v>0</v>
      </c>
      <c r="EK527" s="20" t="str">
        <f t="shared" si="2749"/>
        <v>0%</v>
      </c>
      <c r="EL527" s="22"/>
      <c r="EM527" s="20">
        <f t="shared" si="2750"/>
        <v>0</v>
      </c>
      <c r="EN527" s="20">
        <v>0</v>
      </c>
      <c r="EO527" s="20">
        <v>0</v>
      </c>
      <c r="EP527" s="20" t="str">
        <f t="shared" si="2751"/>
        <v>0%</v>
      </c>
      <c r="EQ527" s="22"/>
      <c r="ER527" s="20">
        <f t="shared" si="2752"/>
        <v>0</v>
      </c>
      <c r="ES527" s="20">
        <v>0</v>
      </c>
      <c r="ET527" s="20">
        <v>0</v>
      </c>
      <c r="EU527" s="20" t="str">
        <f t="shared" si="2753"/>
        <v>0%</v>
      </c>
      <c r="EV527" s="22"/>
      <c r="EW527" s="20">
        <f t="shared" si="2754"/>
        <v>0</v>
      </c>
      <c r="EX527" s="20">
        <v>0</v>
      </c>
      <c r="EY527" s="20">
        <v>0</v>
      </c>
      <c r="EZ527" s="20" t="str">
        <f t="shared" si="2755"/>
        <v>0%</v>
      </c>
      <c r="FA527" s="22"/>
      <c r="FB527" s="20">
        <f t="shared" si="2756"/>
        <v>0</v>
      </c>
      <c r="FC527" s="20">
        <v>0</v>
      </c>
      <c r="FD527" s="20">
        <v>0</v>
      </c>
      <c r="FE527" s="20" t="str">
        <f t="shared" si="2757"/>
        <v>0%</v>
      </c>
      <c r="FF527" s="22"/>
      <c r="FG527" s="20">
        <f t="shared" si="2758"/>
        <v>0</v>
      </c>
      <c r="FH527" s="20">
        <v>0</v>
      </c>
      <c r="FI527" s="20">
        <v>0</v>
      </c>
      <c r="FJ527" s="20" t="str">
        <f t="shared" si="2759"/>
        <v>0%</v>
      </c>
      <c r="FK527" s="22"/>
      <c r="FL527" s="22"/>
      <c r="FM527" s="22"/>
      <c r="FN527" s="22"/>
      <c r="FO527" s="22"/>
      <c r="FP527" s="22"/>
      <c r="FQ527" s="20">
        <f t="shared" si="2760"/>
        <v>0</v>
      </c>
      <c r="FR527" s="20">
        <v>0</v>
      </c>
      <c r="FS527" s="20">
        <v>0</v>
      </c>
      <c r="FT527" s="20" t="str">
        <f t="shared" si="2761"/>
        <v>0%</v>
      </c>
      <c r="FU527" s="22"/>
      <c r="FV527" s="20">
        <f t="shared" si="2762"/>
        <v>0</v>
      </c>
      <c r="FW527" s="20">
        <v>0</v>
      </c>
      <c r="FX527" s="20">
        <v>0</v>
      </c>
      <c r="FY527" s="20" t="str">
        <f t="shared" si="2763"/>
        <v>0%</v>
      </c>
      <c r="FZ527" s="22"/>
      <c r="GA527" s="20">
        <f t="shared" si="2764"/>
        <v>0</v>
      </c>
      <c r="GB527" s="20">
        <v>0</v>
      </c>
      <c r="GC527" s="20">
        <v>0</v>
      </c>
      <c r="GD527" s="20" t="str">
        <f t="shared" si="2765"/>
        <v>0%</v>
      </c>
      <c r="GE527" s="3"/>
    </row>
    <row r="528" spans="1:187" x14ac:dyDescent="0.25">
      <c r="A528" s="21" t="s">
        <v>196</v>
      </c>
      <c r="B528" s="22"/>
      <c r="C528" s="22"/>
      <c r="D528" s="22"/>
      <c r="E528" s="22"/>
      <c r="F528" s="22"/>
      <c r="G528" s="22"/>
      <c r="H528" s="20">
        <f t="shared" si="2696"/>
        <v>0</v>
      </c>
      <c r="I528" s="20">
        <v>0</v>
      </c>
      <c r="J528" s="20">
        <v>0</v>
      </c>
      <c r="K528" s="20" t="str">
        <f t="shared" si="2697"/>
        <v>0%</v>
      </c>
      <c r="L528" s="22"/>
      <c r="M528" s="20">
        <f t="shared" si="2698"/>
        <v>0</v>
      </c>
      <c r="N528" s="20">
        <v>0</v>
      </c>
      <c r="O528" s="20">
        <v>0</v>
      </c>
      <c r="P528" s="20" t="str">
        <f t="shared" si="2699"/>
        <v>0%</v>
      </c>
      <c r="Q528" s="22"/>
      <c r="R528" s="20">
        <f t="shared" si="2700"/>
        <v>0</v>
      </c>
      <c r="S528" s="20">
        <v>0</v>
      </c>
      <c r="T528" s="20">
        <v>0</v>
      </c>
      <c r="U528" s="20" t="str">
        <f t="shared" si="2701"/>
        <v>0%</v>
      </c>
      <c r="V528" s="22"/>
      <c r="W528" s="20">
        <f t="shared" si="2702"/>
        <v>0</v>
      </c>
      <c r="X528" s="20">
        <v>0</v>
      </c>
      <c r="Y528" s="20">
        <v>0</v>
      </c>
      <c r="Z528" s="20" t="str">
        <f t="shared" si="2703"/>
        <v>0%</v>
      </c>
      <c r="AA528" s="22"/>
      <c r="AB528" s="20">
        <f t="shared" si="2704"/>
        <v>0</v>
      </c>
      <c r="AC528" s="20">
        <v>0</v>
      </c>
      <c r="AD528" s="20">
        <v>0</v>
      </c>
      <c r="AE528" s="20" t="str">
        <f t="shared" si="2705"/>
        <v>0%</v>
      </c>
      <c r="AF528" s="22"/>
      <c r="AG528" s="20">
        <f t="shared" si="2706"/>
        <v>0</v>
      </c>
      <c r="AH528" s="20">
        <v>0</v>
      </c>
      <c r="AI528" s="20">
        <v>0</v>
      </c>
      <c r="AJ528" s="20" t="str">
        <f t="shared" si="2707"/>
        <v>0%</v>
      </c>
      <c r="AK528" s="22"/>
      <c r="AL528" s="20">
        <f t="shared" si="2708"/>
        <v>0</v>
      </c>
      <c r="AM528" s="20">
        <v>0</v>
      </c>
      <c r="AN528" s="20">
        <v>0</v>
      </c>
      <c r="AO528" s="20" t="str">
        <f t="shared" si="2709"/>
        <v>0%</v>
      </c>
      <c r="AP528" s="22"/>
      <c r="AQ528" s="20">
        <f t="shared" si="2710"/>
        <v>0</v>
      </c>
      <c r="AR528" s="20">
        <v>0</v>
      </c>
      <c r="AS528" s="20">
        <v>0</v>
      </c>
      <c r="AT528" s="20" t="str">
        <f t="shared" si="2711"/>
        <v>0%</v>
      </c>
      <c r="AU528" s="22"/>
      <c r="AV528" s="20">
        <f t="shared" si="2712"/>
        <v>0</v>
      </c>
      <c r="AW528" s="20">
        <v>0</v>
      </c>
      <c r="AX528" s="20">
        <v>0</v>
      </c>
      <c r="AY528" s="20" t="str">
        <f t="shared" si="2713"/>
        <v>0%</v>
      </c>
      <c r="AZ528" s="22"/>
      <c r="BA528" s="20">
        <f t="shared" si="2714"/>
        <v>0</v>
      </c>
      <c r="BB528" s="20">
        <v>0</v>
      </c>
      <c r="BC528" s="20">
        <v>0</v>
      </c>
      <c r="BD528" s="20" t="str">
        <f t="shared" si="2715"/>
        <v>0%</v>
      </c>
      <c r="BE528" s="22"/>
      <c r="BF528" s="20">
        <f t="shared" si="2716"/>
        <v>0</v>
      </c>
      <c r="BG528" s="20">
        <v>0</v>
      </c>
      <c r="BH528" s="20">
        <v>0</v>
      </c>
      <c r="BI528" s="20" t="str">
        <f t="shared" si="2717"/>
        <v>0%</v>
      </c>
      <c r="BJ528" s="22"/>
      <c r="BK528" s="20">
        <f t="shared" si="2718"/>
        <v>0</v>
      </c>
      <c r="BL528" s="20">
        <v>0</v>
      </c>
      <c r="BM528" s="20">
        <v>0</v>
      </c>
      <c r="BN528" s="20" t="str">
        <f t="shared" si="2719"/>
        <v>0%</v>
      </c>
      <c r="BO528" s="22"/>
      <c r="BP528" s="20">
        <f t="shared" si="2720"/>
        <v>0</v>
      </c>
      <c r="BQ528" s="20">
        <v>0</v>
      </c>
      <c r="BR528" s="20">
        <v>0</v>
      </c>
      <c r="BS528" s="20" t="str">
        <f t="shared" si="2721"/>
        <v>0%</v>
      </c>
      <c r="BT528" s="22"/>
      <c r="BU528" s="20">
        <f t="shared" si="2722"/>
        <v>0</v>
      </c>
      <c r="BV528" s="20">
        <v>0</v>
      </c>
      <c r="BW528" s="20">
        <v>0</v>
      </c>
      <c r="BX528" s="20" t="str">
        <f t="shared" si="2723"/>
        <v>0%</v>
      </c>
      <c r="BY528" s="22"/>
      <c r="BZ528" s="20">
        <f t="shared" si="2724"/>
        <v>0</v>
      </c>
      <c r="CA528" s="20">
        <v>0</v>
      </c>
      <c r="CB528" s="20">
        <v>0</v>
      </c>
      <c r="CC528" s="20" t="str">
        <f t="shared" si="2725"/>
        <v>0%</v>
      </c>
      <c r="CD528" s="22"/>
      <c r="CE528" s="20">
        <f t="shared" si="2726"/>
        <v>0</v>
      </c>
      <c r="CF528" s="20">
        <v>0</v>
      </c>
      <c r="CG528" s="20">
        <v>0</v>
      </c>
      <c r="CH528" s="20" t="str">
        <f t="shared" si="2727"/>
        <v>0%</v>
      </c>
      <c r="CI528" s="22"/>
      <c r="CJ528" s="20">
        <f t="shared" si="2728"/>
        <v>0</v>
      </c>
      <c r="CK528" s="20">
        <v>0</v>
      </c>
      <c r="CL528" s="20">
        <v>0</v>
      </c>
      <c r="CM528" s="20" t="str">
        <f t="shared" si="2729"/>
        <v>0%</v>
      </c>
      <c r="CN528" s="22"/>
      <c r="CO528" s="20">
        <f t="shared" si="2730"/>
        <v>0</v>
      </c>
      <c r="CP528" s="20">
        <v>0</v>
      </c>
      <c r="CQ528" s="20">
        <v>0</v>
      </c>
      <c r="CR528" s="20" t="str">
        <f t="shared" si="2731"/>
        <v>0%</v>
      </c>
      <c r="CS528" s="22"/>
      <c r="CT528" s="20">
        <f t="shared" si="2732"/>
        <v>0</v>
      </c>
      <c r="CU528" s="20">
        <v>0</v>
      </c>
      <c r="CV528" s="20">
        <v>0</v>
      </c>
      <c r="CW528" s="20" t="str">
        <f t="shared" si="2733"/>
        <v>0%</v>
      </c>
      <c r="CX528" s="22"/>
      <c r="CY528" s="20">
        <f t="shared" si="2734"/>
        <v>0</v>
      </c>
      <c r="CZ528" s="20">
        <v>0</v>
      </c>
      <c r="DA528" s="20">
        <v>0</v>
      </c>
      <c r="DB528" s="20" t="str">
        <f t="shared" si="2735"/>
        <v>0%</v>
      </c>
      <c r="DC528" s="22"/>
      <c r="DD528" s="20">
        <f t="shared" si="2736"/>
        <v>0</v>
      </c>
      <c r="DE528" s="20">
        <v>0</v>
      </c>
      <c r="DF528" s="20">
        <v>0</v>
      </c>
      <c r="DG528" s="20" t="str">
        <f t="shared" si="2737"/>
        <v>0%</v>
      </c>
      <c r="DH528" s="22"/>
      <c r="DI528" s="20">
        <f t="shared" si="2738"/>
        <v>0</v>
      </c>
      <c r="DJ528" s="20">
        <v>0</v>
      </c>
      <c r="DK528" s="20">
        <v>0</v>
      </c>
      <c r="DL528" s="20" t="str">
        <f t="shared" si="2739"/>
        <v>0%</v>
      </c>
      <c r="DM528" s="22"/>
      <c r="DN528" s="20">
        <f t="shared" si="2740"/>
        <v>0</v>
      </c>
      <c r="DO528" s="20">
        <v>0</v>
      </c>
      <c r="DP528" s="20">
        <v>0</v>
      </c>
      <c r="DQ528" s="20" t="str">
        <f t="shared" si="2741"/>
        <v>0%</v>
      </c>
      <c r="DR528" s="22"/>
      <c r="DS528" s="20">
        <f t="shared" si="2742"/>
        <v>0</v>
      </c>
      <c r="DT528" s="20">
        <v>0</v>
      </c>
      <c r="DU528" s="20">
        <v>0</v>
      </c>
      <c r="DV528" s="20" t="str">
        <f t="shared" si="2743"/>
        <v>0%</v>
      </c>
      <c r="DW528" s="22"/>
      <c r="DX528" s="20">
        <f t="shared" si="2744"/>
        <v>0</v>
      </c>
      <c r="DY528" s="20">
        <v>0</v>
      </c>
      <c r="DZ528" s="20">
        <v>0</v>
      </c>
      <c r="EA528" s="20" t="str">
        <f t="shared" si="2745"/>
        <v>0%</v>
      </c>
      <c r="EB528" s="22"/>
      <c r="EC528" s="20">
        <f t="shared" si="2746"/>
        <v>0</v>
      </c>
      <c r="ED528" s="20">
        <v>0</v>
      </c>
      <c r="EE528" s="20">
        <v>0</v>
      </c>
      <c r="EF528" s="20" t="str">
        <f t="shared" si="2747"/>
        <v>0%</v>
      </c>
      <c r="EG528" s="22"/>
      <c r="EH528" s="20">
        <f t="shared" si="2748"/>
        <v>0</v>
      </c>
      <c r="EI528" s="20">
        <v>0</v>
      </c>
      <c r="EJ528" s="20">
        <v>0</v>
      </c>
      <c r="EK528" s="20" t="str">
        <f t="shared" si="2749"/>
        <v>0%</v>
      </c>
      <c r="EL528" s="22"/>
      <c r="EM528" s="20">
        <f t="shared" si="2750"/>
        <v>0</v>
      </c>
      <c r="EN528" s="20">
        <v>0</v>
      </c>
      <c r="EO528" s="20">
        <v>0</v>
      </c>
      <c r="EP528" s="20" t="str">
        <f t="shared" si="2751"/>
        <v>0%</v>
      </c>
      <c r="EQ528" s="22"/>
      <c r="ER528" s="20">
        <f t="shared" si="2752"/>
        <v>0</v>
      </c>
      <c r="ES528" s="20">
        <v>0</v>
      </c>
      <c r="ET528" s="20">
        <v>0</v>
      </c>
      <c r="EU528" s="20" t="str">
        <f t="shared" si="2753"/>
        <v>0%</v>
      </c>
      <c r="EV528" s="22"/>
      <c r="EW528" s="20">
        <f t="shared" si="2754"/>
        <v>0</v>
      </c>
      <c r="EX528" s="20">
        <v>0</v>
      </c>
      <c r="EY528" s="20">
        <v>0</v>
      </c>
      <c r="EZ528" s="20" t="str">
        <f t="shared" si="2755"/>
        <v>0%</v>
      </c>
      <c r="FA528" s="22"/>
      <c r="FB528" s="20">
        <f t="shared" si="2756"/>
        <v>0</v>
      </c>
      <c r="FC528" s="20">
        <v>0</v>
      </c>
      <c r="FD528" s="20">
        <v>0</v>
      </c>
      <c r="FE528" s="20" t="str">
        <f t="shared" si="2757"/>
        <v>0%</v>
      </c>
      <c r="FF528" s="22"/>
      <c r="FG528" s="20">
        <f t="shared" si="2758"/>
        <v>0</v>
      </c>
      <c r="FH528" s="20">
        <v>0</v>
      </c>
      <c r="FI528" s="20">
        <v>0</v>
      </c>
      <c r="FJ528" s="20" t="str">
        <f t="shared" si="2759"/>
        <v>0%</v>
      </c>
      <c r="FK528" s="22"/>
      <c r="FL528" s="22"/>
      <c r="FM528" s="22"/>
      <c r="FN528" s="22"/>
      <c r="FO528" s="22"/>
      <c r="FP528" s="22"/>
      <c r="FQ528" s="20">
        <f t="shared" si="2760"/>
        <v>0</v>
      </c>
      <c r="FR528" s="20">
        <v>0</v>
      </c>
      <c r="FS528" s="20">
        <v>0</v>
      </c>
      <c r="FT528" s="20" t="str">
        <f t="shared" si="2761"/>
        <v>0%</v>
      </c>
      <c r="FU528" s="22"/>
      <c r="FV528" s="20">
        <f t="shared" si="2762"/>
        <v>0</v>
      </c>
      <c r="FW528" s="20">
        <v>0</v>
      </c>
      <c r="FX528" s="20">
        <v>0</v>
      </c>
      <c r="FY528" s="20" t="str">
        <f t="shared" si="2763"/>
        <v>0%</v>
      </c>
      <c r="FZ528" s="22"/>
      <c r="GA528" s="20">
        <f t="shared" si="2764"/>
        <v>0</v>
      </c>
      <c r="GB528" s="20">
        <v>0</v>
      </c>
      <c r="GC528" s="20">
        <v>0</v>
      </c>
      <c r="GD528" s="20" t="str">
        <f t="shared" si="2765"/>
        <v>0%</v>
      </c>
      <c r="GE528" s="3"/>
    </row>
    <row r="529" spans="1:187" x14ac:dyDescent="0.25">
      <c r="A529" s="21" t="s">
        <v>203</v>
      </c>
      <c r="B529" s="22"/>
      <c r="C529" s="22"/>
      <c r="D529" s="22"/>
      <c r="E529" s="22"/>
      <c r="F529" s="22"/>
      <c r="G529" s="22"/>
      <c r="H529" s="20">
        <f>SUM(H528,H527,H526,H525,H524)</f>
        <v>0</v>
      </c>
      <c r="I529" s="20">
        <f>SUM(I528,I527,I526,I525,I524)</f>
        <v>0</v>
      </c>
      <c r="J529" s="20">
        <f>SUM(J528,J527,J526,J525,J524)</f>
        <v>0</v>
      </c>
      <c r="K529" s="20" t="str">
        <f t="shared" si="2697"/>
        <v>0%</v>
      </c>
      <c r="L529" s="22"/>
      <c r="M529" s="20">
        <f>SUM(M528,M527,M526,M525,M524)</f>
        <v>0</v>
      </c>
      <c r="N529" s="20">
        <f>SUM(N528,N527,N526,N525,N524)</f>
        <v>0</v>
      </c>
      <c r="O529" s="20">
        <f>SUM(O528,O527,O526,O525,O524)</f>
        <v>0</v>
      </c>
      <c r="P529" s="20" t="str">
        <f t="shared" si="2699"/>
        <v>0%</v>
      </c>
      <c r="Q529" s="22"/>
      <c r="R529" s="20">
        <f>SUM(R528,R527,R526,R525,R524)</f>
        <v>0</v>
      </c>
      <c r="S529" s="20">
        <f>SUM(S528,S527,S526,S525,S524)</f>
        <v>0</v>
      </c>
      <c r="T529" s="20">
        <f>SUM(T528,T527,T526,T525,T524)</f>
        <v>0</v>
      </c>
      <c r="U529" s="20" t="str">
        <f t="shared" si="2701"/>
        <v>0%</v>
      </c>
      <c r="V529" s="22"/>
      <c r="W529" s="20">
        <f>SUM(W528,W527,W526,W525,W524)</f>
        <v>0</v>
      </c>
      <c r="X529" s="20">
        <f>SUM(X528,X527,X526,X525,X524)</f>
        <v>0</v>
      </c>
      <c r="Y529" s="20">
        <f>SUM(Y528,Y527,Y526,Y525,Y524)</f>
        <v>0</v>
      </c>
      <c r="Z529" s="20" t="str">
        <f t="shared" si="2703"/>
        <v>0%</v>
      </c>
      <c r="AA529" s="22"/>
      <c r="AB529" s="20">
        <f>SUM(AB528,AB527,AB526,AB525,AB524)</f>
        <v>0</v>
      </c>
      <c r="AC529" s="20">
        <f>SUM(AC528,AC527,AC526,AC525,AC524)</f>
        <v>0</v>
      </c>
      <c r="AD529" s="20">
        <f>SUM(AD528,AD527,AD526,AD525,AD524)</f>
        <v>0</v>
      </c>
      <c r="AE529" s="20" t="str">
        <f t="shared" si="2705"/>
        <v>0%</v>
      </c>
      <c r="AF529" s="22"/>
      <c r="AG529" s="20">
        <f>SUM(AG528,AG527,AG526,AG525,AG524)</f>
        <v>0</v>
      </c>
      <c r="AH529" s="20">
        <f>SUM(AH528,AH527,AH526,AH525,AH524)</f>
        <v>0</v>
      </c>
      <c r="AI529" s="20">
        <f>SUM(AI528,AI527,AI526,AI525,AI524)</f>
        <v>0</v>
      </c>
      <c r="AJ529" s="20" t="str">
        <f t="shared" si="2707"/>
        <v>0%</v>
      </c>
      <c r="AK529" s="22"/>
      <c r="AL529" s="20">
        <f>SUM(AL528,AL527,AL526,AL525,AL524)</f>
        <v>0</v>
      </c>
      <c r="AM529" s="20">
        <f>SUM(AM528,AM527,AM526,AM525,AM524)</f>
        <v>0</v>
      </c>
      <c r="AN529" s="20">
        <f>SUM(AN528,AN527,AN526,AN525,AN524)</f>
        <v>0</v>
      </c>
      <c r="AO529" s="20" t="str">
        <f t="shared" si="2709"/>
        <v>0%</v>
      </c>
      <c r="AP529" s="22"/>
      <c r="AQ529" s="20">
        <f>SUM(AQ528,AQ527,AQ526,AQ525,AQ524)</f>
        <v>0</v>
      </c>
      <c r="AR529" s="20">
        <f>SUM(AR528,AR527,AR526,AR525,AR524)</f>
        <v>0</v>
      </c>
      <c r="AS529" s="20">
        <f>SUM(AS528,AS527,AS526,AS525,AS524)</f>
        <v>0</v>
      </c>
      <c r="AT529" s="20" t="str">
        <f t="shared" si="2711"/>
        <v>0%</v>
      </c>
      <c r="AU529" s="22"/>
      <c r="AV529" s="20">
        <f>SUM(AV528,AV527,AV526,AV525,AV524)</f>
        <v>0</v>
      </c>
      <c r="AW529" s="20">
        <f>SUM(AW528,AW527,AW526,AW525,AW524)</f>
        <v>0</v>
      </c>
      <c r="AX529" s="20">
        <f>SUM(AX528,AX527,AX526,AX525,AX524)</f>
        <v>0</v>
      </c>
      <c r="AY529" s="20" t="str">
        <f t="shared" si="2713"/>
        <v>0%</v>
      </c>
      <c r="AZ529" s="22"/>
      <c r="BA529" s="20">
        <f>SUM(BA528,BA527,BA526,BA525,BA524)</f>
        <v>0</v>
      </c>
      <c r="BB529" s="20">
        <f>SUM(BB528,BB527,BB526,BB525,BB524)</f>
        <v>0</v>
      </c>
      <c r="BC529" s="20">
        <f>SUM(BC528,BC527,BC526,BC525,BC524)</f>
        <v>0</v>
      </c>
      <c r="BD529" s="20" t="str">
        <f t="shared" si="2715"/>
        <v>0%</v>
      </c>
      <c r="BE529" s="22"/>
      <c r="BF529" s="20">
        <f>SUM(BF528,BF527,BF526,BF525,BF524)</f>
        <v>0</v>
      </c>
      <c r="BG529" s="20">
        <f>SUM(BG528,BG527,BG526,BG525,BG524)</f>
        <v>0</v>
      </c>
      <c r="BH529" s="20">
        <f>SUM(BH528,BH527,BH526,BH525,BH524)</f>
        <v>0</v>
      </c>
      <c r="BI529" s="20" t="str">
        <f t="shared" si="2717"/>
        <v>0%</v>
      </c>
      <c r="BJ529" s="22"/>
      <c r="BK529" s="20">
        <f>SUM(BK528,BK527,BK526,BK525,BK524)</f>
        <v>0</v>
      </c>
      <c r="BL529" s="20">
        <f>SUM(BL528,BL527,BL526,BL525,BL524)</f>
        <v>0</v>
      </c>
      <c r="BM529" s="20">
        <f>SUM(BM528,BM527,BM526,BM525,BM524)</f>
        <v>0</v>
      </c>
      <c r="BN529" s="20" t="str">
        <f t="shared" si="2719"/>
        <v>0%</v>
      </c>
      <c r="BO529" s="22"/>
      <c r="BP529" s="20">
        <f>SUM(BP528,BP527,BP526,BP525,BP524)</f>
        <v>0</v>
      </c>
      <c r="BQ529" s="20">
        <f>SUM(BQ528,BQ527,BQ526,BQ525,BQ524)</f>
        <v>0</v>
      </c>
      <c r="BR529" s="20">
        <f>SUM(BR528,BR527,BR526,BR525,BR524)</f>
        <v>0</v>
      </c>
      <c r="BS529" s="20" t="str">
        <f t="shared" si="2721"/>
        <v>0%</v>
      </c>
      <c r="BT529" s="22"/>
      <c r="BU529" s="20">
        <f>SUM(BU528,BU527,BU526,BU525,BU524)</f>
        <v>0</v>
      </c>
      <c r="BV529" s="20">
        <f>SUM(BV528,BV527,BV526,BV525,BV524)</f>
        <v>0</v>
      </c>
      <c r="BW529" s="20">
        <f>SUM(BW528,BW527,BW526,BW525,BW524)</f>
        <v>0</v>
      </c>
      <c r="BX529" s="20" t="str">
        <f t="shared" si="2723"/>
        <v>0%</v>
      </c>
      <c r="BY529" s="22"/>
      <c r="BZ529" s="20">
        <f>SUM(BZ528,BZ527,BZ526,BZ525,BZ524)</f>
        <v>0</v>
      </c>
      <c r="CA529" s="20">
        <f>SUM(CA528,CA527,CA526,CA525,CA524)</f>
        <v>0</v>
      </c>
      <c r="CB529" s="20">
        <f>SUM(CB528,CB527,CB526,CB525,CB524)</f>
        <v>0</v>
      </c>
      <c r="CC529" s="20" t="str">
        <f t="shared" si="2725"/>
        <v>0%</v>
      </c>
      <c r="CD529" s="22"/>
      <c r="CE529" s="20">
        <f>SUM(CE528,CE527,CE526,CE525,CE524)</f>
        <v>0</v>
      </c>
      <c r="CF529" s="20">
        <f>SUM(CF528,CF527,CF526,CF525,CF524)</f>
        <v>0</v>
      </c>
      <c r="CG529" s="20">
        <f>SUM(CG528,CG527,CG526,CG525,CG524)</f>
        <v>0</v>
      </c>
      <c r="CH529" s="20" t="str">
        <f t="shared" si="2727"/>
        <v>0%</v>
      </c>
      <c r="CI529" s="22"/>
      <c r="CJ529" s="20">
        <f>SUM(CJ528,CJ527,CJ526,CJ525,CJ524)</f>
        <v>0</v>
      </c>
      <c r="CK529" s="20">
        <f>SUM(CK528,CK527,CK526,CK525,CK524)</f>
        <v>0</v>
      </c>
      <c r="CL529" s="20">
        <f>SUM(CL528,CL527,CL526,CL525,CL524)</f>
        <v>0</v>
      </c>
      <c r="CM529" s="20" t="str">
        <f t="shared" si="2729"/>
        <v>0%</v>
      </c>
      <c r="CN529" s="22"/>
      <c r="CO529" s="20">
        <f>SUM(CO528,CO527,CO526,CO525,CO524)</f>
        <v>0</v>
      </c>
      <c r="CP529" s="20">
        <f>SUM(CP528,CP527,CP526,CP525,CP524)</f>
        <v>0</v>
      </c>
      <c r="CQ529" s="20">
        <f>SUM(CQ528,CQ527,CQ526,CQ525,CQ524)</f>
        <v>0</v>
      </c>
      <c r="CR529" s="20" t="str">
        <f t="shared" si="2731"/>
        <v>0%</v>
      </c>
      <c r="CS529" s="22"/>
      <c r="CT529" s="20">
        <f>SUM(CT528,CT527,CT526,CT525,CT524)</f>
        <v>0</v>
      </c>
      <c r="CU529" s="20">
        <f>SUM(CU528,CU527,CU526,CU525,CU524)</f>
        <v>0</v>
      </c>
      <c r="CV529" s="20">
        <f>SUM(CV528,CV527,CV526,CV525,CV524)</f>
        <v>0</v>
      </c>
      <c r="CW529" s="20" t="str">
        <f t="shared" si="2733"/>
        <v>0%</v>
      </c>
      <c r="CX529" s="22"/>
      <c r="CY529" s="20">
        <f>SUM(CY528,CY527,CY526,CY525,CY524)</f>
        <v>0</v>
      </c>
      <c r="CZ529" s="20">
        <f>SUM(CZ528,CZ527,CZ526,CZ525,CZ524)</f>
        <v>0</v>
      </c>
      <c r="DA529" s="20">
        <f>SUM(DA528,DA527,DA526,DA525,DA524)</f>
        <v>0</v>
      </c>
      <c r="DB529" s="20" t="str">
        <f t="shared" si="2735"/>
        <v>0%</v>
      </c>
      <c r="DC529" s="22"/>
      <c r="DD529" s="20">
        <f>SUM(DD528,DD527,DD526,DD525,DD524)</f>
        <v>0</v>
      </c>
      <c r="DE529" s="20">
        <f>SUM(DE528,DE527,DE526,DE525,DE524)</f>
        <v>0</v>
      </c>
      <c r="DF529" s="20">
        <f>SUM(DF528,DF527,DF526,DF525,DF524)</f>
        <v>0</v>
      </c>
      <c r="DG529" s="20" t="str">
        <f t="shared" si="2737"/>
        <v>0%</v>
      </c>
      <c r="DH529" s="22"/>
      <c r="DI529" s="20">
        <f>SUM(DI528,DI527,DI526,DI525,DI524)</f>
        <v>0</v>
      </c>
      <c r="DJ529" s="20">
        <f>SUM(DJ528,DJ527,DJ526,DJ525,DJ524)</f>
        <v>0</v>
      </c>
      <c r="DK529" s="20">
        <f>SUM(DK528,DK527,DK526,DK525,DK524)</f>
        <v>0</v>
      </c>
      <c r="DL529" s="20" t="str">
        <f t="shared" si="2739"/>
        <v>0%</v>
      </c>
      <c r="DM529" s="22"/>
      <c r="DN529" s="20">
        <f>SUM(DN528,DN527,DN526,DN525,DN524)</f>
        <v>0</v>
      </c>
      <c r="DO529" s="20">
        <f>SUM(DO528,DO527,DO526,DO525,DO524)</f>
        <v>0</v>
      </c>
      <c r="DP529" s="20">
        <f>SUM(DP528,DP527,DP526,DP525,DP524)</f>
        <v>0</v>
      </c>
      <c r="DQ529" s="20" t="str">
        <f t="shared" si="2741"/>
        <v>0%</v>
      </c>
      <c r="DR529" s="22"/>
      <c r="DS529" s="20">
        <f>SUM(DS528,DS527,DS526,DS525,DS524)</f>
        <v>0</v>
      </c>
      <c r="DT529" s="20">
        <f>SUM(DT528,DT527,DT526,DT525,DT524)</f>
        <v>0</v>
      </c>
      <c r="DU529" s="20">
        <f>SUM(DU528,DU527,DU526,DU525,DU524)</f>
        <v>0</v>
      </c>
      <c r="DV529" s="20" t="str">
        <f t="shared" si="2743"/>
        <v>0%</v>
      </c>
      <c r="DW529" s="22"/>
      <c r="DX529" s="20">
        <f>SUM(DX528,DX527,DX526,DX525,DX524)</f>
        <v>0</v>
      </c>
      <c r="DY529" s="20">
        <f>SUM(DY528,DY527,DY526,DY525,DY524)</f>
        <v>0</v>
      </c>
      <c r="DZ529" s="20">
        <f>SUM(DZ528,DZ527,DZ526,DZ525,DZ524)</f>
        <v>0</v>
      </c>
      <c r="EA529" s="20" t="str">
        <f t="shared" si="2745"/>
        <v>0%</v>
      </c>
      <c r="EB529" s="22"/>
      <c r="EC529" s="20">
        <f>SUM(EC528,EC527,EC526,EC525,EC524)</f>
        <v>0</v>
      </c>
      <c r="ED529" s="20">
        <f>SUM(ED528,ED527,ED526,ED525,ED524)</f>
        <v>0</v>
      </c>
      <c r="EE529" s="20">
        <f>SUM(EE528,EE527,EE526,EE525,EE524)</f>
        <v>0</v>
      </c>
      <c r="EF529" s="20" t="str">
        <f t="shared" si="2747"/>
        <v>0%</v>
      </c>
      <c r="EG529" s="22"/>
      <c r="EH529" s="20">
        <f>SUM(EH528,EH527,EH526,EH525,EH524)</f>
        <v>0</v>
      </c>
      <c r="EI529" s="20">
        <f>SUM(EI528,EI527,EI526,EI525,EI524)</f>
        <v>0</v>
      </c>
      <c r="EJ529" s="20">
        <f>SUM(EJ528,EJ527,EJ526,EJ525,EJ524)</f>
        <v>0</v>
      </c>
      <c r="EK529" s="20" t="str">
        <f t="shared" si="2749"/>
        <v>0%</v>
      </c>
      <c r="EL529" s="22"/>
      <c r="EM529" s="20">
        <f>SUM(EM528,EM527,EM526,EM525,EM524)</f>
        <v>0</v>
      </c>
      <c r="EN529" s="20">
        <f>SUM(EN528,EN527,EN526,EN525,EN524)</f>
        <v>0</v>
      </c>
      <c r="EO529" s="20">
        <f>SUM(EO528,EO527,EO526,EO525,EO524)</f>
        <v>0</v>
      </c>
      <c r="EP529" s="20" t="str">
        <f t="shared" si="2751"/>
        <v>0%</v>
      </c>
      <c r="EQ529" s="22"/>
      <c r="ER529" s="20">
        <f>SUM(ER528,ER527,ER526,ER525,ER524)</f>
        <v>0</v>
      </c>
      <c r="ES529" s="20">
        <f>SUM(ES528,ES527,ES526,ES525,ES524)</f>
        <v>0</v>
      </c>
      <c r="ET529" s="20">
        <f>SUM(ET528,ET527,ET526,ET525,ET524)</f>
        <v>0</v>
      </c>
      <c r="EU529" s="20" t="str">
        <f t="shared" si="2753"/>
        <v>0%</v>
      </c>
      <c r="EV529" s="22"/>
      <c r="EW529" s="20">
        <f>SUM(EW528,EW527,EW526,EW525,EW524)</f>
        <v>0</v>
      </c>
      <c r="EX529" s="20">
        <f>SUM(EX528,EX527,EX526,EX525,EX524)</f>
        <v>0</v>
      </c>
      <c r="EY529" s="20">
        <f>SUM(EY528,EY527,EY526,EY525,EY524)</f>
        <v>0</v>
      </c>
      <c r="EZ529" s="20" t="str">
        <f t="shared" si="2755"/>
        <v>0%</v>
      </c>
      <c r="FA529" s="22"/>
      <c r="FB529" s="20">
        <f>SUM(FB528,FB527,FB526,FB525,FB524)</f>
        <v>0</v>
      </c>
      <c r="FC529" s="20">
        <f>SUM(FC528,FC527,FC526,FC525,FC524)</f>
        <v>0</v>
      </c>
      <c r="FD529" s="20">
        <f>SUM(FD528,FD527,FD526,FD525,FD524)</f>
        <v>0</v>
      </c>
      <c r="FE529" s="20" t="str">
        <f t="shared" si="2757"/>
        <v>0%</v>
      </c>
      <c r="FF529" s="22"/>
      <c r="FG529" s="20">
        <f>SUM(FG528,FG527,FG526,FG525,FG524)</f>
        <v>0</v>
      </c>
      <c r="FH529" s="20">
        <f>SUM(FH528,FH527,FH526,FH525,FH524)</f>
        <v>0</v>
      </c>
      <c r="FI529" s="20">
        <f>SUM(FI528,FI527,FI526,FI525,FI524)</f>
        <v>0</v>
      </c>
      <c r="FJ529" s="20" t="str">
        <f t="shared" si="2759"/>
        <v>0%</v>
      </c>
      <c r="FK529" s="22"/>
      <c r="FL529" s="22"/>
      <c r="FM529" s="22"/>
      <c r="FN529" s="22"/>
      <c r="FO529" s="22"/>
      <c r="FP529" s="22"/>
      <c r="FQ529" s="20">
        <f>SUM(FQ528,FQ527,FQ526,FQ525,FQ524)</f>
        <v>0</v>
      </c>
      <c r="FR529" s="20">
        <f>SUM(FR528,FR527,FR526,FR525,FR524)</f>
        <v>0</v>
      </c>
      <c r="FS529" s="20">
        <f>SUM(FS528,FS527,FS526,FS525,FS524)</f>
        <v>0</v>
      </c>
      <c r="FT529" s="20" t="str">
        <f t="shared" si="2761"/>
        <v>0%</v>
      </c>
      <c r="FU529" s="22"/>
      <c r="FV529" s="20">
        <f>SUM(FV528,FV527,FV526,FV525,FV524)</f>
        <v>0</v>
      </c>
      <c r="FW529" s="20">
        <f>SUM(FW528,FW527,FW526,FW525,FW524)</f>
        <v>0</v>
      </c>
      <c r="FX529" s="20">
        <f>SUM(FX528,FX527,FX526,FX525,FX524)</f>
        <v>0</v>
      </c>
      <c r="FY529" s="20" t="str">
        <f t="shared" si="2763"/>
        <v>0%</v>
      </c>
      <c r="FZ529" s="22"/>
      <c r="GA529" s="20">
        <f>SUM(GA528,GA527,GA526,GA525,GA524)</f>
        <v>0</v>
      </c>
      <c r="GB529" s="20">
        <f>SUM(GB528,GB527,GB526,GB525,GB524)</f>
        <v>0</v>
      </c>
      <c r="GC529" s="20">
        <f>SUM(GC528,GC527,GC526,GC525,GC524)</f>
        <v>0</v>
      </c>
      <c r="GD529" s="20" t="str">
        <f t="shared" si="2765"/>
        <v>0%</v>
      </c>
      <c r="GE529" s="3"/>
    </row>
    <row r="530" spans="1:187" x14ac:dyDescent="0.25">
      <c r="A530" s="21" t="s">
        <v>201</v>
      </c>
      <c r="B530" s="22"/>
      <c r="C530" s="22"/>
      <c r="D530" s="22"/>
      <c r="E530" s="22"/>
      <c r="F530" s="22"/>
      <c r="G530" s="22"/>
      <c r="H530" s="22"/>
      <c r="I530" s="22"/>
      <c r="J530" s="22"/>
      <c r="K530" s="20" t="str">
        <f>(K527-K165)*100 &amp; "%"</f>
        <v>-33.33%</v>
      </c>
      <c r="L530" s="22"/>
      <c r="M530" s="22"/>
      <c r="N530" s="22"/>
      <c r="O530" s="22"/>
      <c r="P530" s="20" t="str">
        <f>(P527-P165)*100 &amp; "%"</f>
        <v>-100%</v>
      </c>
      <c r="Q530" s="22"/>
      <c r="R530" s="22"/>
      <c r="S530" s="22"/>
      <c r="T530" s="22"/>
      <c r="U530" s="20" t="str">
        <f>(U527-U165)*100 &amp; "%"</f>
        <v>-25%</v>
      </c>
      <c r="V530" s="22"/>
      <c r="W530" s="22"/>
      <c r="X530" s="22"/>
      <c r="Y530" s="22"/>
      <c r="Z530" s="20" t="str">
        <f>(Z527-Z165)*100 &amp; "%"</f>
        <v>-33.33%</v>
      </c>
      <c r="AA530" s="22"/>
      <c r="AB530" s="22"/>
      <c r="AC530" s="22"/>
      <c r="AD530" s="22"/>
      <c r="AE530" s="20" t="str">
        <f>(AE527-AE165)*100 &amp; "%"</f>
        <v>-16.67%</v>
      </c>
      <c r="AF530" s="22"/>
      <c r="AG530" s="22"/>
      <c r="AH530" s="22"/>
      <c r="AI530" s="22"/>
      <c r="AJ530" s="20" t="str">
        <f>(AJ527-AJ165)*100 &amp; "%"</f>
        <v>-42.86%</v>
      </c>
      <c r="AK530" s="22"/>
      <c r="AL530" s="22"/>
      <c r="AM530" s="22"/>
      <c r="AN530" s="22"/>
      <c r="AO530" s="20" t="str">
        <f>(AO527-AO165)*100 &amp; "%"</f>
        <v>-33.33%</v>
      </c>
      <c r="AP530" s="22"/>
      <c r="AQ530" s="22"/>
      <c r="AR530" s="22"/>
      <c r="AS530" s="22"/>
      <c r="AT530" s="20" t="str">
        <f>(AT527-AT165)*100 &amp; "%"</f>
        <v>0%</v>
      </c>
      <c r="AU530" s="22"/>
      <c r="AV530" s="22"/>
      <c r="AW530" s="22"/>
      <c r="AX530" s="22"/>
      <c r="AY530" s="20" t="str">
        <f>(AY527-AY165)*100 &amp; "%"</f>
        <v>0%</v>
      </c>
      <c r="AZ530" s="22"/>
      <c r="BA530" s="22"/>
      <c r="BB530" s="22"/>
      <c r="BC530" s="22"/>
      <c r="BD530" s="20" t="str">
        <f>(BD527-BD165)*100 &amp; "%"</f>
        <v>0%</v>
      </c>
      <c r="BE530" s="22"/>
      <c r="BF530" s="22"/>
      <c r="BG530" s="22"/>
      <c r="BH530" s="22"/>
      <c r="BI530" s="20" t="str">
        <f>(BI527-BI165)*100 &amp; "%"</f>
        <v>0%</v>
      </c>
      <c r="BJ530" s="22"/>
      <c r="BK530" s="22"/>
      <c r="BL530" s="22"/>
      <c r="BM530" s="22"/>
      <c r="BN530" s="20" t="str">
        <f>(BN527-BN165)*100 &amp; "%"</f>
        <v>0%</v>
      </c>
      <c r="BO530" s="22"/>
      <c r="BP530" s="22"/>
      <c r="BQ530" s="22"/>
      <c r="BR530" s="22"/>
      <c r="BS530" s="20" t="str">
        <f>(BS527-BS165)*100 &amp; "%"</f>
        <v>0%</v>
      </c>
      <c r="BT530" s="22"/>
      <c r="BU530" s="22"/>
      <c r="BV530" s="22"/>
      <c r="BW530" s="22"/>
      <c r="BX530" s="20" t="str">
        <f>(BX527-BX165)*100 &amp; "%"</f>
        <v>0%</v>
      </c>
      <c r="BY530" s="22"/>
      <c r="BZ530" s="22"/>
      <c r="CA530" s="22"/>
      <c r="CB530" s="22"/>
      <c r="CC530" s="20" t="str">
        <f>(CC527-CC165)*100 &amp; "%"</f>
        <v>0%</v>
      </c>
      <c r="CD530" s="22"/>
      <c r="CE530" s="22"/>
      <c r="CF530" s="22"/>
      <c r="CG530" s="22"/>
      <c r="CH530" s="20" t="str">
        <f>(CH527-CH165)*100 &amp; "%"</f>
        <v>0%</v>
      </c>
      <c r="CI530" s="22"/>
      <c r="CJ530" s="22"/>
      <c r="CK530" s="22"/>
      <c r="CL530" s="22"/>
      <c r="CM530" s="20" t="str">
        <f>(CM527-CM165)*100 &amp; "%"</f>
        <v>0%</v>
      </c>
      <c r="CN530" s="22"/>
      <c r="CO530" s="22"/>
      <c r="CP530" s="22"/>
      <c r="CQ530" s="22"/>
      <c r="CR530" s="20" t="str">
        <f>(CR527-CR165)*100 &amp; "%"</f>
        <v>0%</v>
      </c>
      <c r="CS530" s="22"/>
      <c r="CT530" s="22"/>
      <c r="CU530" s="22"/>
      <c r="CV530" s="22"/>
      <c r="CW530" s="20" t="str">
        <f>(CW527-CW165)*100 &amp; "%"</f>
        <v>0%</v>
      </c>
      <c r="CX530" s="22"/>
      <c r="CY530" s="22"/>
      <c r="CZ530" s="22"/>
      <c r="DA530" s="22"/>
      <c r="DB530" s="20" t="str">
        <f>(DB527-DB165)*100 &amp; "%"</f>
        <v>0%</v>
      </c>
      <c r="DC530" s="22"/>
      <c r="DD530" s="22"/>
      <c r="DE530" s="22"/>
      <c r="DF530" s="22"/>
      <c r="DG530" s="20" t="str">
        <f>(DG527-DG165)*100 &amp; "%"</f>
        <v>0%</v>
      </c>
      <c r="DH530" s="22"/>
      <c r="DI530" s="22"/>
      <c r="DJ530" s="22"/>
      <c r="DK530" s="22"/>
      <c r="DL530" s="20" t="str">
        <f>(DL527-DL165)*100 &amp; "%"</f>
        <v>0%</v>
      </c>
      <c r="DM530" s="22"/>
      <c r="DN530" s="22"/>
      <c r="DO530" s="22"/>
      <c r="DP530" s="22"/>
      <c r="DQ530" s="20" t="str">
        <f>(DQ527-DQ165)*100 &amp; "%"</f>
        <v>-100%</v>
      </c>
      <c r="DR530" s="22"/>
      <c r="DS530" s="22"/>
      <c r="DT530" s="22"/>
      <c r="DU530" s="22"/>
      <c r="DV530" s="20" t="str">
        <f>(DV527-DV165)*100 &amp; "%"</f>
        <v>0%</v>
      </c>
      <c r="DW530" s="22"/>
      <c r="DX530" s="22"/>
      <c r="DY530" s="22"/>
      <c r="DZ530" s="22"/>
      <c r="EA530" s="20" t="str">
        <f>(EA527-EA165)*100 &amp; "%"</f>
        <v>0%</v>
      </c>
      <c r="EB530" s="22"/>
      <c r="EC530" s="22"/>
      <c r="ED530" s="22"/>
      <c r="EE530" s="22"/>
      <c r="EF530" s="20" t="str">
        <f>(EF527-EF165)*100 &amp; "%"</f>
        <v>0%</v>
      </c>
      <c r="EG530" s="22"/>
      <c r="EH530" s="22"/>
      <c r="EI530" s="22"/>
      <c r="EJ530" s="22"/>
      <c r="EK530" s="20" t="str">
        <f>(EK527-EK165)*100 &amp; "%"</f>
        <v>0%</v>
      </c>
      <c r="EL530" s="22"/>
      <c r="EM530" s="22"/>
      <c r="EN530" s="22"/>
      <c r="EO530" s="22"/>
      <c r="EP530" s="20" t="str">
        <f>(EP527-EP165)*100 &amp; "%"</f>
        <v>0%</v>
      </c>
      <c r="EQ530" s="22"/>
      <c r="ER530" s="22"/>
      <c r="ES530" s="22"/>
      <c r="ET530" s="22"/>
      <c r="EU530" s="20" t="str">
        <f>(EU527-EU165)*100 &amp; "%"</f>
        <v>-100%</v>
      </c>
      <c r="EV530" s="22"/>
      <c r="EW530" s="22"/>
      <c r="EX530" s="22"/>
      <c r="EY530" s="22"/>
      <c r="EZ530" s="20" t="str">
        <f>(EZ527-EZ165)*100 &amp; "%"</f>
        <v>0%</v>
      </c>
      <c r="FA530" s="22"/>
      <c r="FB530" s="22"/>
      <c r="FC530" s="22"/>
      <c r="FD530" s="22"/>
      <c r="FE530" s="20" t="str">
        <f>(FE527-FE165)*100 &amp; "%"</f>
        <v>0%</v>
      </c>
      <c r="FF530" s="22"/>
      <c r="FG530" s="22"/>
      <c r="FH530" s="22"/>
      <c r="FI530" s="22"/>
      <c r="FJ530" s="20" t="str">
        <f>(FJ527-FJ165)*100 &amp; "%"</f>
        <v>0%</v>
      </c>
      <c r="FK530" s="22"/>
      <c r="FL530" s="22"/>
      <c r="FM530" s="22"/>
      <c r="FN530" s="22"/>
      <c r="FO530" s="22"/>
      <c r="FP530" s="22"/>
      <c r="FQ530" s="22"/>
      <c r="FR530" s="22"/>
      <c r="FS530" s="22"/>
      <c r="FT530" s="20" t="str">
        <f>(FT527-FT165)*100 &amp; "%"</f>
        <v>0%</v>
      </c>
      <c r="FU530" s="22"/>
      <c r="FV530" s="22"/>
      <c r="FW530" s="22"/>
      <c r="FX530" s="22"/>
      <c r="FY530" s="20" t="str">
        <f>(FY527-FY165)*100 &amp; "%"</f>
        <v>0%</v>
      </c>
      <c r="FZ530" s="22"/>
      <c r="GA530" s="22"/>
      <c r="GB530" s="22"/>
      <c r="GC530" s="22"/>
      <c r="GD530" s="20" t="str">
        <f>(GD527-GD165)*100 &amp; "%"</f>
        <v>0%</v>
      </c>
      <c r="GE530" s="3"/>
    </row>
    <row r="531" spans="1:187" x14ac:dyDescent="0.25">
      <c r="A531" s="21" t="s">
        <v>202</v>
      </c>
      <c r="B531" s="22"/>
      <c r="C531" s="22"/>
      <c r="D531" s="22"/>
      <c r="E531" s="22"/>
      <c r="F531" s="22"/>
      <c r="G531" s="22"/>
      <c r="H531" s="22"/>
      <c r="I531" s="22"/>
      <c r="J531" s="22"/>
      <c r="K531" s="20" t="str">
        <f>(K528-K106)*100 &amp; "%"</f>
        <v>-80%</v>
      </c>
      <c r="L531" s="22"/>
      <c r="M531" s="22"/>
      <c r="N531" s="22"/>
      <c r="O531" s="22"/>
      <c r="P531" s="20" t="str">
        <f>(P528-P106)*100 &amp; "%"</f>
        <v>-75%</v>
      </c>
      <c r="Q531" s="22"/>
      <c r="R531" s="22"/>
      <c r="S531" s="22"/>
      <c r="T531" s="22"/>
      <c r="U531" s="20" t="str">
        <f>(U528-U106)*100 &amp; "%"</f>
        <v>-66.67%</v>
      </c>
      <c r="V531" s="22"/>
      <c r="W531" s="22"/>
      <c r="X531" s="22"/>
      <c r="Y531" s="22"/>
      <c r="Z531" s="20" t="str">
        <f>(Z528-Z106)*100 &amp; "%"</f>
        <v>-76.92%</v>
      </c>
      <c r="AA531" s="22"/>
      <c r="AB531" s="22"/>
      <c r="AC531" s="22"/>
      <c r="AD531" s="22"/>
      <c r="AE531" s="20" t="str">
        <f>(AE528-AE106)*100 &amp; "%"</f>
        <v>-69.23%</v>
      </c>
      <c r="AF531" s="22"/>
      <c r="AG531" s="22"/>
      <c r="AH531" s="22"/>
      <c r="AI531" s="22"/>
      <c r="AJ531" s="20" t="str">
        <f>(AJ528-AJ106)*100 &amp; "%"</f>
        <v>-91.67%</v>
      </c>
      <c r="AK531" s="22"/>
      <c r="AL531" s="22"/>
      <c r="AM531" s="22"/>
      <c r="AN531" s="22"/>
      <c r="AO531" s="20" t="str">
        <f>(AO528-AO106)*100 &amp; "%"</f>
        <v>-87.5%</v>
      </c>
      <c r="AP531" s="22"/>
      <c r="AQ531" s="22"/>
      <c r="AR531" s="22"/>
      <c r="AS531" s="22"/>
      <c r="AT531" s="20" t="str">
        <f>(AT528-AT106)*100 &amp; "%"</f>
        <v>-40%</v>
      </c>
      <c r="AU531" s="22"/>
      <c r="AV531" s="22"/>
      <c r="AW531" s="22"/>
      <c r="AX531" s="22"/>
      <c r="AY531" s="20" t="str">
        <f>(AY528-AY106)*100 &amp; "%"</f>
        <v>-100%</v>
      </c>
      <c r="AZ531" s="22"/>
      <c r="BA531" s="22"/>
      <c r="BB531" s="22"/>
      <c r="BC531" s="22"/>
      <c r="BD531" s="20" t="str">
        <f>(BD528-BD106)*100 &amp; "%"</f>
        <v>0%</v>
      </c>
      <c r="BE531" s="22"/>
      <c r="BF531" s="22"/>
      <c r="BG531" s="22"/>
      <c r="BH531" s="22"/>
      <c r="BI531" s="20" t="str">
        <f>(BI528-BI106)*100 &amp; "%"</f>
        <v>-100%</v>
      </c>
      <c r="BJ531" s="22"/>
      <c r="BK531" s="22"/>
      <c r="BL531" s="22"/>
      <c r="BM531" s="22"/>
      <c r="BN531" s="20" t="str">
        <f>(BN528-BN106)*100 &amp; "%"</f>
        <v>0%</v>
      </c>
      <c r="BO531" s="22"/>
      <c r="BP531" s="22"/>
      <c r="BQ531" s="22"/>
      <c r="BR531" s="22"/>
      <c r="BS531" s="20" t="str">
        <f>(BS528-BS106)*100 &amp; "%"</f>
        <v>0%</v>
      </c>
      <c r="BT531" s="22"/>
      <c r="BU531" s="22"/>
      <c r="BV531" s="22"/>
      <c r="BW531" s="22"/>
      <c r="BX531" s="20" t="str">
        <f>(BX528-BX106)*100 &amp; "%"</f>
        <v>0%</v>
      </c>
      <c r="BY531" s="22"/>
      <c r="BZ531" s="22"/>
      <c r="CA531" s="22"/>
      <c r="CB531" s="22"/>
      <c r="CC531" s="20" t="str">
        <f>(CC528-CC106)*100 &amp; "%"</f>
        <v>0%</v>
      </c>
      <c r="CD531" s="22"/>
      <c r="CE531" s="22"/>
      <c r="CF531" s="22"/>
      <c r="CG531" s="22"/>
      <c r="CH531" s="20" t="str">
        <f>(CH528-CH106)*100 &amp; "%"</f>
        <v>0%</v>
      </c>
      <c r="CI531" s="22"/>
      <c r="CJ531" s="22"/>
      <c r="CK531" s="22"/>
      <c r="CL531" s="22"/>
      <c r="CM531" s="20" t="str">
        <f>(CM528-CM106)*100 &amp; "%"</f>
        <v>0%</v>
      </c>
      <c r="CN531" s="22"/>
      <c r="CO531" s="22"/>
      <c r="CP531" s="22"/>
      <c r="CQ531" s="22"/>
      <c r="CR531" s="20" t="str">
        <f>(CR528-CR106)*100 &amp; "%"</f>
        <v>0%</v>
      </c>
      <c r="CS531" s="22"/>
      <c r="CT531" s="22"/>
      <c r="CU531" s="22"/>
      <c r="CV531" s="22"/>
      <c r="CW531" s="20" t="str">
        <f>(CW528-CW106)*100 &amp; "%"</f>
        <v>0%</v>
      </c>
      <c r="CX531" s="22"/>
      <c r="CY531" s="22"/>
      <c r="CZ531" s="22"/>
      <c r="DA531" s="22"/>
      <c r="DB531" s="20" t="str">
        <f>(DB528-DB106)*100 &amp; "%"</f>
        <v>0%</v>
      </c>
      <c r="DC531" s="22"/>
      <c r="DD531" s="22"/>
      <c r="DE531" s="22"/>
      <c r="DF531" s="22"/>
      <c r="DG531" s="20" t="str">
        <f>(DG528-DG106)*100 &amp; "%"</f>
        <v>0%</v>
      </c>
      <c r="DH531" s="22"/>
      <c r="DI531" s="22"/>
      <c r="DJ531" s="22"/>
      <c r="DK531" s="22"/>
      <c r="DL531" s="20" t="str">
        <f>(DL528-DL106)*100 &amp; "%"</f>
        <v>-33.33%</v>
      </c>
      <c r="DM531" s="22"/>
      <c r="DN531" s="22"/>
      <c r="DO531" s="22"/>
      <c r="DP531" s="22"/>
      <c r="DQ531" s="20" t="str">
        <f>(DQ528-DQ106)*100 &amp; "%"</f>
        <v>-66.67%</v>
      </c>
      <c r="DR531" s="22"/>
      <c r="DS531" s="22"/>
      <c r="DT531" s="22"/>
      <c r="DU531" s="22"/>
      <c r="DV531" s="20" t="str">
        <f>(DV528-DV106)*100 &amp; "%"</f>
        <v>0%</v>
      </c>
      <c r="DW531" s="22"/>
      <c r="DX531" s="22"/>
      <c r="DY531" s="22"/>
      <c r="DZ531" s="22"/>
      <c r="EA531" s="20" t="str">
        <f>(EA528-EA106)*100 &amp; "%"</f>
        <v>0%</v>
      </c>
      <c r="EB531" s="22"/>
      <c r="EC531" s="22"/>
      <c r="ED531" s="22"/>
      <c r="EE531" s="22"/>
      <c r="EF531" s="20" t="str">
        <f>(EF528-EF106)*100 &amp; "%"</f>
        <v>0%</v>
      </c>
      <c r="EG531" s="22"/>
      <c r="EH531" s="22"/>
      <c r="EI531" s="22"/>
      <c r="EJ531" s="22"/>
      <c r="EK531" s="20" t="str">
        <f>(EK528-EK106)*100 &amp; "%"</f>
        <v>0%</v>
      </c>
      <c r="EL531" s="22"/>
      <c r="EM531" s="22"/>
      <c r="EN531" s="22"/>
      <c r="EO531" s="22"/>
      <c r="EP531" s="20" t="str">
        <f>(EP528-EP106)*100 &amp; "%"</f>
        <v>0%</v>
      </c>
      <c r="EQ531" s="22"/>
      <c r="ER531" s="22"/>
      <c r="ES531" s="22"/>
      <c r="ET531" s="22"/>
      <c r="EU531" s="20" t="str">
        <f>(EU528-EU106)*100 &amp; "%"</f>
        <v>-50%</v>
      </c>
      <c r="EV531" s="22"/>
      <c r="EW531" s="22"/>
      <c r="EX531" s="22"/>
      <c r="EY531" s="22"/>
      <c r="EZ531" s="20" t="str">
        <f>(EZ528-EZ106)*100 &amp; "%"</f>
        <v>-100%</v>
      </c>
      <c r="FA531" s="22"/>
      <c r="FB531" s="22"/>
      <c r="FC531" s="22"/>
      <c r="FD531" s="22"/>
      <c r="FE531" s="20" t="str">
        <f>(FE528-FE106)*100 &amp; "%"</f>
        <v>0%</v>
      </c>
      <c r="FF531" s="22"/>
      <c r="FG531" s="22"/>
      <c r="FH531" s="22"/>
      <c r="FI531" s="22"/>
      <c r="FJ531" s="20" t="str">
        <f>(FJ528-FJ106)*100 &amp; "%"</f>
        <v>0%</v>
      </c>
      <c r="FK531" s="22"/>
      <c r="FL531" s="22"/>
      <c r="FM531" s="22"/>
      <c r="FN531" s="22"/>
      <c r="FO531" s="22"/>
      <c r="FP531" s="22"/>
      <c r="FQ531" s="22"/>
      <c r="FR531" s="22"/>
      <c r="FS531" s="22"/>
      <c r="FT531" s="20" t="str">
        <f>(FT528-FT106)*100 &amp; "%"</f>
        <v>0%</v>
      </c>
      <c r="FU531" s="22"/>
      <c r="FV531" s="22"/>
      <c r="FW531" s="22"/>
      <c r="FX531" s="22"/>
      <c r="FY531" s="20" t="str">
        <f>(FY528-FY106)*100 &amp; "%"</f>
        <v>0%</v>
      </c>
      <c r="FZ531" s="22"/>
      <c r="GA531" s="22"/>
      <c r="GB531" s="22"/>
      <c r="GC531" s="22"/>
      <c r="GD531" s="20" t="str">
        <f>(GD528-GD106)*100 &amp; "%"</f>
        <v>0%</v>
      </c>
      <c r="GE531" s="3"/>
    </row>
    <row r="532" spans="1:187" x14ac:dyDescent="0.25">
      <c r="A532" s="21" t="s">
        <v>204</v>
      </c>
      <c r="B532" s="22"/>
      <c r="C532" s="22"/>
      <c r="D532" s="22"/>
      <c r="E532" s="22"/>
      <c r="F532" s="24"/>
      <c r="G532" s="22"/>
      <c r="H532" s="22"/>
      <c r="I532" s="22"/>
      <c r="J532" s="22"/>
      <c r="K532" s="23">
        <f>K529-K166</f>
        <v>-0.625</v>
      </c>
      <c r="L532" s="22"/>
      <c r="M532" s="22"/>
      <c r="N532" s="22"/>
      <c r="O532" s="22"/>
      <c r="P532" s="23">
        <f>P529-P166</f>
        <v>-0.78569999999999995</v>
      </c>
      <c r="Q532" s="22"/>
      <c r="R532" s="22"/>
      <c r="S532" s="22"/>
      <c r="T532" s="22"/>
      <c r="U532" s="23">
        <f>U529-U166</f>
        <v>-0.5625</v>
      </c>
      <c r="V532" s="22"/>
      <c r="W532" s="22"/>
      <c r="X532" s="22"/>
      <c r="Y532" s="22"/>
      <c r="Z532" s="23">
        <f>Z529-Z166</f>
        <v>-0.63160000000000005</v>
      </c>
      <c r="AA532" s="22"/>
      <c r="AB532" s="22"/>
      <c r="AC532" s="22"/>
      <c r="AD532" s="22"/>
      <c r="AE532" s="23">
        <f>AE529-AE166</f>
        <v>-0.52629999999999999</v>
      </c>
      <c r="AF532" s="22"/>
      <c r="AG532" s="22"/>
      <c r="AH532" s="22"/>
      <c r="AI532" s="22"/>
      <c r="AJ532" s="23">
        <f>AJ529-AJ166</f>
        <v>-0.73680000000000001</v>
      </c>
      <c r="AK532" s="22"/>
      <c r="AL532" s="22"/>
      <c r="AM532" s="22"/>
      <c r="AN532" s="22"/>
      <c r="AO532" s="23">
        <f>AO529-AO166</f>
        <v>-0.72729999999999995</v>
      </c>
      <c r="AP532" s="22"/>
      <c r="AQ532" s="22"/>
      <c r="AR532" s="22"/>
      <c r="AS532" s="22"/>
      <c r="AT532" s="23">
        <f>AT529-AT166</f>
        <v>-0.22220000000000001</v>
      </c>
      <c r="AU532" s="22"/>
      <c r="AV532" s="22"/>
      <c r="AW532" s="22"/>
      <c r="AX532" s="22"/>
      <c r="AY532" s="23">
        <f>AY529-AY166</f>
        <v>-0.33329999999999999</v>
      </c>
      <c r="AZ532" s="22"/>
      <c r="BA532" s="22"/>
      <c r="BB532" s="22"/>
      <c r="BC532" s="22"/>
      <c r="BD532" s="23">
        <f>BD529-BD166</f>
        <v>0</v>
      </c>
      <c r="BE532" s="22"/>
      <c r="BF532" s="22"/>
      <c r="BG532" s="22"/>
      <c r="BH532" s="22"/>
      <c r="BI532" s="23">
        <f>BI529-BI166</f>
        <v>-1</v>
      </c>
      <c r="BJ532" s="22"/>
      <c r="BK532" s="22"/>
      <c r="BL532" s="22"/>
      <c r="BM532" s="22"/>
      <c r="BN532" s="23">
        <f>BN529-BN166</f>
        <v>0</v>
      </c>
      <c r="BO532" s="22"/>
      <c r="BP532" s="22"/>
      <c r="BQ532" s="22"/>
      <c r="BR532" s="22"/>
      <c r="BS532" s="23">
        <f>BS529-BS166</f>
        <v>0</v>
      </c>
      <c r="BT532" s="22"/>
      <c r="BU532" s="22"/>
      <c r="BV532" s="22"/>
      <c r="BW532" s="22"/>
      <c r="BX532" s="23">
        <f>BX529-BX166</f>
        <v>0</v>
      </c>
      <c r="BY532" s="22"/>
      <c r="BZ532" s="22"/>
      <c r="CA532" s="22"/>
      <c r="CB532" s="22"/>
      <c r="CC532" s="23">
        <f>CC529-CC166</f>
        <v>0</v>
      </c>
      <c r="CD532" s="22"/>
      <c r="CE532" s="22"/>
      <c r="CF532" s="22"/>
      <c r="CG532" s="22"/>
      <c r="CH532" s="23">
        <f>CH529-CH166</f>
        <v>0</v>
      </c>
      <c r="CI532" s="22"/>
      <c r="CJ532" s="22"/>
      <c r="CK532" s="22"/>
      <c r="CL532" s="22"/>
      <c r="CM532" s="23">
        <f>CM529-CM166</f>
        <v>0</v>
      </c>
      <c r="CN532" s="22"/>
      <c r="CO532" s="22"/>
      <c r="CP532" s="22"/>
      <c r="CQ532" s="22"/>
      <c r="CR532" s="23">
        <f>CR529-CR166</f>
        <v>0</v>
      </c>
      <c r="CS532" s="22"/>
      <c r="CT532" s="22"/>
      <c r="CU532" s="22"/>
      <c r="CV532" s="22"/>
      <c r="CW532" s="23">
        <f>CW529-CW166</f>
        <v>0</v>
      </c>
      <c r="CX532" s="22"/>
      <c r="CY532" s="22"/>
      <c r="CZ532" s="22"/>
      <c r="DA532" s="22"/>
      <c r="DB532" s="23">
        <f>DB529-DB166</f>
        <v>0</v>
      </c>
      <c r="DC532" s="22"/>
      <c r="DD532" s="22"/>
      <c r="DE532" s="22"/>
      <c r="DF532" s="22"/>
      <c r="DG532" s="23">
        <f>DG529-DG166</f>
        <v>0</v>
      </c>
      <c r="DH532" s="22"/>
      <c r="DI532" s="22"/>
      <c r="DJ532" s="22"/>
      <c r="DK532" s="22"/>
      <c r="DL532" s="23">
        <f>DL529-DL166</f>
        <v>-0.25</v>
      </c>
      <c r="DM532" s="22"/>
      <c r="DN532" s="22"/>
      <c r="DO532" s="22"/>
      <c r="DP532" s="22"/>
      <c r="DQ532" s="23">
        <f>DQ529-DQ166</f>
        <v>-0.75</v>
      </c>
      <c r="DR532" s="22"/>
      <c r="DS532" s="22"/>
      <c r="DT532" s="22"/>
      <c r="DU532" s="22"/>
      <c r="DV532" s="23">
        <f>DV529-DV166</f>
        <v>0</v>
      </c>
      <c r="DW532" s="22"/>
      <c r="DX532" s="22"/>
      <c r="DY532" s="22"/>
      <c r="DZ532" s="22"/>
      <c r="EA532" s="23">
        <f>EA529-EA166</f>
        <v>0</v>
      </c>
      <c r="EB532" s="22"/>
      <c r="EC532" s="22"/>
      <c r="ED532" s="22"/>
      <c r="EE532" s="22"/>
      <c r="EF532" s="23">
        <f>EF529-EF166</f>
        <v>0</v>
      </c>
      <c r="EG532" s="22"/>
      <c r="EH532" s="22"/>
      <c r="EI532" s="22"/>
      <c r="EJ532" s="22"/>
      <c r="EK532" s="23">
        <f>EK529-EK166</f>
        <v>0</v>
      </c>
      <c r="EL532" s="22"/>
      <c r="EM532" s="22"/>
      <c r="EN532" s="22"/>
      <c r="EO532" s="22"/>
      <c r="EP532" s="23">
        <f>EP529-EP166</f>
        <v>0</v>
      </c>
      <c r="EQ532" s="22"/>
      <c r="ER532" s="22"/>
      <c r="ES532" s="22"/>
      <c r="ET532" s="22"/>
      <c r="EU532" s="23">
        <f>EU529-EU166</f>
        <v>-0.6</v>
      </c>
      <c r="EV532" s="22"/>
      <c r="EW532" s="22"/>
      <c r="EX532" s="22"/>
      <c r="EY532" s="22"/>
      <c r="EZ532" s="23">
        <f>EZ529-EZ166</f>
        <v>-1</v>
      </c>
      <c r="FA532" s="22"/>
      <c r="FB532" s="22"/>
      <c r="FC532" s="22"/>
      <c r="FD532" s="22"/>
      <c r="FE532" s="23">
        <f>FE529-FE166</f>
        <v>0</v>
      </c>
      <c r="FF532" s="22"/>
      <c r="FG532" s="22"/>
      <c r="FH532" s="22"/>
      <c r="FI532" s="22"/>
      <c r="FJ532" s="23">
        <f>FJ529-FJ166</f>
        <v>0</v>
      </c>
      <c r="FK532" s="22"/>
      <c r="FL532" s="22"/>
      <c r="FM532" s="22"/>
      <c r="FN532" s="22"/>
      <c r="FO532" s="24"/>
      <c r="FP532" s="22"/>
      <c r="FQ532" s="22"/>
      <c r="FR532" s="22"/>
      <c r="FS532" s="22"/>
      <c r="FT532" s="23">
        <f>FT529-FT166</f>
        <v>0</v>
      </c>
      <c r="FU532" s="22"/>
      <c r="FV532" s="22"/>
      <c r="FW532" s="22"/>
      <c r="FX532" s="22"/>
      <c r="FY532" s="23">
        <f>FY529-FY166</f>
        <v>0</v>
      </c>
      <c r="FZ532" s="22"/>
      <c r="GA532" s="22"/>
      <c r="GB532" s="22"/>
      <c r="GC532" s="22"/>
      <c r="GD532" s="23">
        <f>GD529-GD166</f>
        <v>0</v>
      </c>
      <c r="GE532" s="3"/>
    </row>
    <row r="533" spans="1:187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/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3"/>
    </row>
    <row r="534" spans="1:187" x14ac:dyDescent="0.25">
      <c r="A534" s="19" t="str">
        <f>FR1</f>
        <v>Ross</v>
      </c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3"/>
    </row>
    <row r="535" spans="1:187" x14ac:dyDescent="0.25">
      <c r="A535" s="21" t="s">
        <v>198</v>
      </c>
      <c r="B535" s="22"/>
      <c r="C535" s="22"/>
      <c r="D535" s="22"/>
      <c r="E535" s="22"/>
      <c r="F535" s="22"/>
      <c r="G535" s="22"/>
      <c r="H535" s="20">
        <f>SUM(I535,J535)</f>
        <v>0</v>
      </c>
      <c r="I535" s="20">
        <v>0</v>
      </c>
      <c r="J535" s="20">
        <v>0</v>
      </c>
      <c r="K535" s="20" t="str">
        <f>IF(H535,ROUND(I535/H535*100,2),0) &amp; "%"</f>
        <v>0%</v>
      </c>
      <c r="L535" s="22"/>
      <c r="M535" s="20">
        <f>SUM(N535,O535)</f>
        <v>0</v>
      </c>
      <c r="N535" s="20">
        <v>0</v>
      </c>
      <c r="O535" s="20">
        <v>0</v>
      </c>
      <c r="P535" s="20" t="str">
        <f>IF(M535,ROUND(N535/M535*100,2),0) &amp; "%"</f>
        <v>0%</v>
      </c>
      <c r="Q535" s="22"/>
      <c r="R535" s="20">
        <f>SUM(S535,T535)</f>
        <v>0</v>
      </c>
      <c r="S535" s="20">
        <v>0</v>
      </c>
      <c r="T535" s="20">
        <v>0</v>
      </c>
      <c r="U535" s="20" t="str">
        <f>IF(R535,ROUND(S535/R535*100,2),0) &amp; "%"</f>
        <v>0%</v>
      </c>
      <c r="V535" s="22"/>
      <c r="W535" s="20">
        <f>SUM(X535,Y535)</f>
        <v>0</v>
      </c>
      <c r="X535" s="20">
        <v>0</v>
      </c>
      <c r="Y535" s="20">
        <v>0</v>
      </c>
      <c r="Z535" s="20" t="str">
        <f>IF(W535,ROUND(X535/W535*100,2),0) &amp; "%"</f>
        <v>0%</v>
      </c>
      <c r="AA535" s="22"/>
      <c r="AB535" s="20">
        <f>SUM(AC535,AD535)</f>
        <v>0</v>
      </c>
      <c r="AC535" s="20">
        <v>0</v>
      </c>
      <c r="AD535" s="20">
        <v>0</v>
      </c>
      <c r="AE535" s="20" t="str">
        <f>IF(AB535,ROUND(AC535/AB535*100,2),0) &amp; "%"</f>
        <v>0%</v>
      </c>
      <c r="AF535" s="22"/>
      <c r="AG535" s="20">
        <f>SUM(AH535,AI535)</f>
        <v>0</v>
      </c>
      <c r="AH535" s="20">
        <v>0</v>
      </c>
      <c r="AI535" s="20">
        <v>0</v>
      </c>
      <c r="AJ535" s="20" t="str">
        <f>IF(AG535,ROUND(AH535/AG535*100,2),0) &amp; "%"</f>
        <v>0%</v>
      </c>
      <c r="AK535" s="22"/>
      <c r="AL535" s="20">
        <f>SUM(AM535,AN535)</f>
        <v>0</v>
      </c>
      <c r="AM535" s="20">
        <v>0</v>
      </c>
      <c r="AN535" s="20">
        <v>0</v>
      </c>
      <c r="AO535" s="20" t="str">
        <f>IF(AL535,ROUND(AM535/AL535*100,2),0) &amp; "%"</f>
        <v>0%</v>
      </c>
      <c r="AP535" s="22"/>
      <c r="AQ535" s="20">
        <f>SUM(AR535,AS535)</f>
        <v>0</v>
      </c>
      <c r="AR535" s="20">
        <v>0</v>
      </c>
      <c r="AS535" s="20">
        <v>0</v>
      </c>
      <c r="AT535" s="20" t="str">
        <f>IF(AQ535,ROUND(AR535/AQ535*100,2),0) &amp; "%"</f>
        <v>0%</v>
      </c>
      <c r="AU535" s="22"/>
      <c r="AV535" s="20">
        <f>SUM(AW535,AX535)</f>
        <v>0</v>
      </c>
      <c r="AW535" s="20">
        <v>0</v>
      </c>
      <c r="AX535" s="20">
        <v>0</v>
      </c>
      <c r="AY535" s="20" t="str">
        <f>IF(AV535,ROUND(AW535/AV535*100,2),0) &amp; "%"</f>
        <v>0%</v>
      </c>
      <c r="AZ535" s="22"/>
      <c r="BA535" s="20">
        <f>SUM(BB535,BC535)</f>
        <v>0</v>
      </c>
      <c r="BB535" s="20">
        <v>0</v>
      </c>
      <c r="BC535" s="20">
        <v>0</v>
      </c>
      <c r="BD535" s="20" t="str">
        <f>IF(BA535,ROUND(BB535/BA535*100,2),0) &amp; "%"</f>
        <v>0%</v>
      </c>
      <c r="BE535" s="22"/>
      <c r="BF535" s="20">
        <f>SUM(BG535,BH535)</f>
        <v>0</v>
      </c>
      <c r="BG535" s="20">
        <v>0</v>
      </c>
      <c r="BH535" s="20">
        <v>0</v>
      </c>
      <c r="BI535" s="20" t="str">
        <f>IF(BF535,ROUND(BG535/BF535*100,2),0) &amp; "%"</f>
        <v>0%</v>
      </c>
      <c r="BJ535" s="22"/>
      <c r="BK535" s="20">
        <f>SUM(BL535,BM535)</f>
        <v>0</v>
      </c>
      <c r="BL535" s="20">
        <v>0</v>
      </c>
      <c r="BM535" s="20">
        <v>0</v>
      </c>
      <c r="BN535" s="20" t="str">
        <f>IF(BK535,ROUND(BL535/BK535*100,2),0) &amp; "%"</f>
        <v>0%</v>
      </c>
      <c r="BO535" s="22"/>
      <c r="BP535" s="20">
        <f>SUM(BQ535,BR535)</f>
        <v>0</v>
      </c>
      <c r="BQ535" s="20">
        <v>0</v>
      </c>
      <c r="BR535" s="20">
        <v>0</v>
      </c>
      <c r="BS535" s="20" t="str">
        <f>IF(BP535,ROUND(BQ535/BP535*100,2),0) &amp; "%"</f>
        <v>0%</v>
      </c>
      <c r="BT535" s="22"/>
      <c r="BU535" s="20">
        <f>SUM(BV535,BW535)</f>
        <v>0</v>
      </c>
      <c r="BV535" s="20">
        <v>0</v>
      </c>
      <c r="BW535" s="20">
        <v>0</v>
      </c>
      <c r="BX535" s="20" t="str">
        <f>IF(BU535,ROUND(BV535/BU535*100,2),0) &amp; "%"</f>
        <v>0%</v>
      </c>
      <c r="BY535" s="22"/>
      <c r="BZ535" s="20">
        <f>SUM(CA535,CB535)</f>
        <v>0</v>
      </c>
      <c r="CA535" s="20">
        <v>0</v>
      </c>
      <c r="CB535" s="20">
        <v>0</v>
      </c>
      <c r="CC535" s="20" t="str">
        <f>IF(BZ535,ROUND(CA535/BZ535*100,2),0) &amp; "%"</f>
        <v>0%</v>
      </c>
      <c r="CD535" s="22"/>
      <c r="CE535" s="20">
        <f>SUM(CF535,CG535)</f>
        <v>0</v>
      </c>
      <c r="CF535" s="20">
        <v>0</v>
      </c>
      <c r="CG535" s="20">
        <v>0</v>
      </c>
      <c r="CH535" s="20" t="str">
        <f>IF(CE535,ROUND(CF535/CE535*100,2),0) &amp; "%"</f>
        <v>0%</v>
      </c>
      <c r="CI535" s="22"/>
      <c r="CJ535" s="20">
        <f>SUM(CK535,CL535)</f>
        <v>0</v>
      </c>
      <c r="CK535" s="20">
        <v>0</v>
      </c>
      <c r="CL535" s="20">
        <v>0</v>
      </c>
      <c r="CM535" s="20" t="str">
        <f>IF(CJ535,ROUND(CK535/CJ535*100,2),0) &amp; "%"</f>
        <v>0%</v>
      </c>
      <c r="CN535" s="22"/>
      <c r="CO535" s="20">
        <f>SUM(CP535,CQ535)</f>
        <v>0</v>
      </c>
      <c r="CP535" s="20">
        <v>0</v>
      </c>
      <c r="CQ535" s="20">
        <v>0</v>
      </c>
      <c r="CR535" s="20" t="str">
        <f>IF(CO535,ROUND(CP535/CO535*100,2),0) &amp; "%"</f>
        <v>0%</v>
      </c>
      <c r="CS535" s="22"/>
      <c r="CT535" s="20">
        <f>SUM(CU535,CV535)</f>
        <v>0</v>
      </c>
      <c r="CU535" s="20">
        <v>0</v>
      </c>
      <c r="CV535" s="20">
        <v>0</v>
      </c>
      <c r="CW535" s="20" t="str">
        <f>IF(CT535,ROUND(CU535/CT535*100,2),0) &amp; "%"</f>
        <v>0%</v>
      </c>
      <c r="CX535" s="22"/>
      <c r="CY535" s="20">
        <f>SUM(CZ535,DA535)</f>
        <v>0</v>
      </c>
      <c r="CZ535" s="20">
        <v>0</v>
      </c>
      <c r="DA535" s="20">
        <v>0</v>
      </c>
      <c r="DB535" s="20" t="str">
        <f>IF(CY535,ROUND(CZ535/CY535*100,2),0) &amp; "%"</f>
        <v>0%</v>
      </c>
      <c r="DC535" s="22"/>
      <c r="DD535" s="20">
        <f>SUM(DE535,DF535)</f>
        <v>0</v>
      </c>
      <c r="DE535" s="20">
        <v>0</v>
      </c>
      <c r="DF535" s="20">
        <v>0</v>
      </c>
      <c r="DG535" s="20" t="str">
        <f>IF(DD535,ROUND(DE535/DD535*100,2),0) &amp; "%"</f>
        <v>0%</v>
      </c>
      <c r="DH535" s="22"/>
      <c r="DI535" s="20">
        <f>SUM(DJ535,DK535)</f>
        <v>0</v>
      </c>
      <c r="DJ535" s="20">
        <v>0</v>
      </c>
      <c r="DK535" s="20">
        <v>0</v>
      </c>
      <c r="DL535" s="20" t="str">
        <f>IF(DI535,ROUND(DJ535/DI535*100,2),0) &amp; "%"</f>
        <v>0%</v>
      </c>
      <c r="DM535" s="22"/>
      <c r="DN535" s="20">
        <f>SUM(DO535,DP535)</f>
        <v>0</v>
      </c>
      <c r="DO535" s="20">
        <v>0</v>
      </c>
      <c r="DP535" s="20">
        <v>0</v>
      </c>
      <c r="DQ535" s="20" t="str">
        <f>IF(DN535,ROUND(DO535/DN535*100,2),0) &amp; "%"</f>
        <v>0%</v>
      </c>
      <c r="DR535" s="22"/>
      <c r="DS535" s="20">
        <f>SUM(DT535,DU535)</f>
        <v>0</v>
      </c>
      <c r="DT535" s="20">
        <v>0</v>
      </c>
      <c r="DU535" s="20">
        <v>0</v>
      </c>
      <c r="DV535" s="20" t="str">
        <f>IF(DS535,ROUND(DT535/DS535*100,2),0) &amp; "%"</f>
        <v>0%</v>
      </c>
      <c r="DW535" s="22"/>
      <c r="DX535" s="20">
        <f>SUM(DY535,DZ535)</f>
        <v>0</v>
      </c>
      <c r="DY535" s="20">
        <v>0</v>
      </c>
      <c r="DZ535" s="20">
        <v>0</v>
      </c>
      <c r="EA535" s="20" t="str">
        <f>IF(DX535,ROUND(DY535/DX535*100,2),0) &amp; "%"</f>
        <v>0%</v>
      </c>
      <c r="EB535" s="22"/>
      <c r="EC535" s="20">
        <f>SUM(ED535,EE535)</f>
        <v>0</v>
      </c>
      <c r="ED535" s="20">
        <v>0</v>
      </c>
      <c r="EE535" s="20">
        <v>0</v>
      </c>
      <c r="EF535" s="20" t="str">
        <f>IF(EC535,ROUND(ED535/EC535*100,2),0) &amp; "%"</f>
        <v>0%</v>
      </c>
      <c r="EG535" s="22"/>
      <c r="EH535" s="20">
        <f>SUM(EI535,EJ535)</f>
        <v>0</v>
      </c>
      <c r="EI535" s="20">
        <v>0</v>
      </c>
      <c r="EJ535" s="20">
        <v>0</v>
      </c>
      <c r="EK535" s="20" t="str">
        <f>IF(EH535,ROUND(EI535/EH535*100,2),0) &amp; "%"</f>
        <v>0%</v>
      </c>
      <c r="EL535" s="22"/>
      <c r="EM535" s="20">
        <f>SUM(EN535,EO535)</f>
        <v>0</v>
      </c>
      <c r="EN535" s="20">
        <v>0</v>
      </c>
      <c r="EO535" s="20">
        <v>0</v>
      </c>
      <c r="EP535" s="20" t="str">
        <f>IF(EM535,ROUND(EN535/EM535*100,2),0) &amp; "%"</f>
        <v>0%</v>
      </c>
      <c r="EQ535" s="22"/>
      <c r="ER535" s="20">
        <f>SUM(ES535,ET535)</f>
        <v>0</v>
      </c>
      <c r="ES535" s="20">
        <v>0</v>
      </c>
      <c r="ET535" s="20">
        <v>0</v>
      </c>
      <c r="EU535" s="20" t="str">
        <f>IF(ER535,ROUND(ES535/ER535*100,2),0) &amp; "%"</f>
        <v>0%</v>
      </c>
      <c r="EV535" s="22"/>
      <c r="EW535" s="20">
        <f>SUM(EX535,EY535)</f>
        <v>0</v>
      </c>
      <c r="EX535" s="20">
        <v>0</v>
      </c>
      <c r="EY535" s="20">
        <v>0</v>
      </c>
      <c r="EZ535" s="20" t="str">
        <f>IF(EW535,ROUND(EX535/EW535*100,2),0) &amp; "%"</f>
        <v>0%</v>
      </c>
      <c r="FA535" s="22"/>
      <c r="FB535" s="20">
        <f>SUM(FC535,FD535)</f>
        <v>0</v>
      </c>
      <c r="FC535" s="20">
        <v>0</v>
      </c>
      <c r="FD535" s="20">
        <v>0</v>
      </c>
      <c r="FE535" s="20" t="str">
        <f>IF(FB535,ROUND(FC535/FB535*100,2),0) &amp; "%"</f>
        <v>0%</v>
      </c>
      <c r="FF535" s="22"/>
      <c r="FG535" s="20">
        <f>SUM(FH535,FI535)</f>
        <v>0</v>
      </c>
      <c r="FH535" s="20">
        <v>0</v>
      </c>
      <c r="FI535" s="20">
        <v>0</v>
      </c>
      <c r="FJ535" s="20" t="str">
        <f>IF(FG535,ROUND(FH535/FG535*100,2),0) &amp; "%"</f>
        <v>0%</v>
      </c>
      <c r="FK535" s="22"/>
      <c r="FL535" s="20">
        <f>SUM(FM535,FN535)</f>
        <v>0</v>
      </c>
      <c r="FM535" s="20">
        <v>0</v>
      </c>
      <c r="FN535" s="20">
        <v>0</v>
      </c>
      <c r="FO535" s="20" t="str">
        <f>IF(FL535,ROUND(FM535/FL535*100,2),0) &amp; "%"</f>
        <v>0%</v>
      </c>
      <c r="FP535" s="22"/>
      <c r="FQ535" s="22"/>
      <c r="FR535" s="22"/>
      <c r="FS535" s="22"/>
      <c r="FT535" s="22"/>
      <c r="FU535" s="22"/>
      <c r="FV535" s="20">
        <f>SUM(FW535,FX535)</f>
        <v>0</v>
      </c>
      <c r="FW535" s="20">
        <v>0</v>
      </c>
      <c r="FX535" s="20">
        <v>0</v>
      </c>
      <c r="FY535" s="20" t="str">
        <f>IF(FV535,ROUND(FW535/FV535*100,2),0) &amp; "%"</f>
        <v>0%</v>
      </c>
      <c r="FZ535" s="22"/>
      <c r="GA535" s="20">
        <f>SUM(GB535,GC535)</f>
        <v>0</v>
      </c>
      <c r="GB535" s="20">
        <v>0</v>
      </c>
      <c r="GC535" s="20">
        <v>0</v>
      </c>
      <c r="GD535" s="20" t="str">
        <f>IF(GA535,ROUND(GB535/GA535*100,2),0) &amp; "%"</f>
        <v>0%</v>
      </c>
      <c r="GE535" s="3"/>
    </row>
    <row r="536" spans="1:187" x14ac:dyDescent="0.25">
      <c r="A536" s="21" t="s">
        <v>197</v>
      </c>
      <c r="B536" s="22"/>
      <c r="C536" s="22"/>
      <c r="D536" s="22"/>
      <c r="E536" s="22"/>
      <c r="F536" s="22"/>
      <c r="G536" s="22"/>
      <c r="H536" s="20">
        <f t="shared" ref="H536:H539" si="2766">SUM(I536,J536)</f>
        <v>0</v>
      </c>
      <c r="I536" s="20">
        <v>0</v>
      </c>
      <c r="J536" s="20">
        <v>0</v>
      </c>
      <c r="K536" s="20" t="str">
        <f t="shared" ref="K536:K540" si="2767">IF(H536,ROUND(I536/H536*100,2),0) &amp; "%"</f>
        <v>0%</v>
      </c>
      <c r="L536" s="22"/>
      <c r="M536" s="20">
        <f t="shared" ref="M536:M539" si="2768">SUM(N536,O536)</f>
        <v>0</v>
      </c>
      <c r="N536" s="20">
        <v>0</v>
      </c>
      <c r="O536" s="20">
        <v>0</v>
      </c>
      <c r="P536" s="20" t="str">
        <f t="shared" ref="P536:P540" si="2769">IF(M536,ROUND(N536/M536*100,2),0) &amp; "%"</f>
        <v>0%</v>
      </c>
      <c r="Q536" s="22"/>
      <c r="R536" s="20">
        <f t="shared" ref="R536:R539" si="2770">SUM(S536,T536)</f>
        <v>0</v>
      </c>
      <c r="S536" s="20">
        <v>0</v>
      </c>
      <c r="T536" s="20">
        <v>0</v>
      </c>
      <c r="U536" s="20" t="str">
        <f t="shared" ref="U536:U540" si="2771">IF(R536,ROUND(S536/R536*100,2),0) &amp; "%"</f>
        <v>0%</v>
      </c>
      <c r="V536" s="22"/>
      <c r="W536" s="20">
        <f t="shared" ref="W536:W539" si="2772">SUM(X536,Y536)</f>
        <v>0</v>
      </c>
      <c r="X536" s="20">
        <v>0</v>
      </c>
      <c r="Y536" s="20">
        <v>0</v>
      </c>
      <c r="Z536" s="20" t="str">
        <f t="shared" ref="Z536:Z540" si="2773">IF(W536,ROUND(X536/W536*100,2),0) &amp; "%"</f>
        <v>0%</v>
      </c>
      <c r="AA536" s="22"/>
      <c r="AB536" s="20">
        <f t="shared" ref="AB536:AB539" si="2774">SUM(AC536,AD536)</f>
        <v>0</v>
      </c>
      <c r="AC536" s="20">
        <v>0</v>
      </c>
      <c r="AD536" s="20">
        <v>0</v>
      </c>
      <c r="AE536" s="20" t="str">
        <f t="shared" ref="AE536:AE540" si="2775">IF(AB536,ROUND(AC536/AB536*100,2),0) &amp; "%"</f>
        <v>0%</v>
      </c>
      <c r="AF536" s="22"/>
      <c r="AG536" s="20">
        <f t="shared" ref="AG536:AG539" si="2776">SUM(AH536,AI536)</f>
        <v>0</v>
      </c>
      <c r="AH536" s="20">
        <v>0</v>
      </c>
      <c r="AI536" s="20">
        <v>0</v>
      </c>
      <c r="AJ536" s="20" t="str">
        <f t="shared" ref="AJ536:AJ540" si="2777">IF(AG536,ROUND(AH536/AG536*100,2),0) &amp; "%"</f>
        <v>0%</v>
      </c>
      <c r="AK536" s="22"/>
      <c r="AL536" s="20">
        <f t="shared" ref="AL536:AL539" si="2778">SUM(AM536,AN536)</f>
        <v>0</v>
      </c>
      <c r="AM536" s="20">
        <v>0</v>
      </c>
      <c r="AN536" s="20">
        <v>0</v>
      </c>
      <c r="AO536" s="20" t="str">
        <f t="shared" ref="AO536:AO540" si="2779">IF(AL536,ROUND(AM536/AL536*100,2),0) &amp; "%"</f>
        <v>0%</v>
      </c>
      <c r="AP536" s="22"/>
      <c r="AQ536" s="20">
        <f t="shared" ref="AQ536:AQ539" si="2780">SUM(AR536,AS536)</f>
        <v>0</v>
      </c>
      <c r="AR536" s="20">
        <v>0</v>
      </c>
      <c r="AS536" s="20">
        <v>0</v>
      </c>
      <c r="AT536" s="20" t="str">
        <f t="shared" ref="AT536:AT540" si="2781">IF(AQ536,ROUND(AR536/AQ536*100,2),0) &amp; "%"</f>
        <v>0%</v>
      </c>
      <c r="AU536" s="22"/>
      <c r="AV536" s="20">
        <f t="shared" ref="AV536:AV539" si="2782">SUM(AW536,AX536)</f>
        <v>0</v>
      </c>
      <c r="AW536" s="20">
        <v>0</v>
      </c>
      <c r="AX536" s="20">
        <v>0</v>
      </c>
      <c r="AY536" s="20" t="str">
        <f t="shared" ref="AY536:AY540" si="2783">IF(AV536,ROUND(AW536/AV536*100,2),0) &amp; "%"</f>
        <v>0%</v>
      </c>
      <c r="AZ536" s="22"/>
      <c r="BA536" s="20">
        <f t="shared" ref="BA536:BA539" si="2784">SUM(BB536,BC536)</f>
        <v>0</v>
      </c>
      <c r="BB536" s="20">
        <v>0</v>
      </c>
      <c r="BC536" s="20">
        <v>0</v>
      </c>
      <c r="BD536" s="20" t="str">
        <f t="shared" ref="BD536:BD540" si="2785">IF(BA536,ROUND(BB536/BA536*100,2),0) &amp; "%"</f>
        <v>0%</v>
      </c>
      <c r="BE536" s="22"/>
      <c r="BF536" s="20">
        <f t="shared" ref="BF536:BF539" si="2786">SUM(BG536,BH536)</f>
        <v>0</v>
      </c>
      <c r="BG536" s="20">
        <v>0</v>
      </c>
      <c r="BH536" s="20">
        <v>0</v>
      </c>
      <c r="BI536" s="20" t="str">
        <f t="shared" ref="BI536:BI540" si="2787">IF(BF536,ROUND(BG536/BF536*100,2),0) &amp; "%"</f>
        <v>0%</v>
      </c>
      <c r="BJ536" s="22"/>
      <c r="BK536" s="20">
        <f t="shared" ref="BK536:BK539" si="2788">SUM(BL536,BM536)</f>
        <v>0</v>
      </c>
      <c r="BL536" s="20">
        <v>0</v>
      </c>
      <c r="BM536" s="20">
        <v>0</v>
      </c>
      <c r="BN536" s="20" t="str">
        <f t="shared" ref="BN536:BN540" si="2789">IF(BK536,ROUND(BL536/BK536*100,2),0) &amp; "%"</f>
        <v>0%</v>
      </c>
      <c r="BO536" s="22"/>
      <c r="BP536" s="20">
        <f t="shared" ref="BP536:BP539" si="2790">SUM(BQ536,BR536)</f>
        <v>0</v>
      </c>
      <c r="BQ536" s="20">
        <v>0</v>
      </c>
      <c r="BR536" s="20">
        <v>0</v>
      </c>
      <c r="BS536" s="20" t="str">
        <f t="shared" ref="BS536:BS540" si="2791">IF(BP536,ROUND(BQ536/BP536*100,2),0) &amp; "%"</f>
        <v>0%</v>
      </c>
      <c r="BT536" s="22"/>
      <c r="BU536" s="20">
        <f t="shared" ref="BU536:BU539" si="2792">SUM(BV536,BW536)</f>
        <v>0</v>
      </c>
      <c r="BV536" s="20">
        <v>0</v>
      </c>
      <c r="BW536" s="20">
        <v>0</v>
      </c>
      <c r="BX536" s="20" t="str">
        <f t="shared" ref="BX536:BX540" si="2793">IF(BU536,ROUND(BV536/BU536*100,2),0) &amp; "%"</f>
        <v>0%</v>
      </c>
      <c r="BY536" s="22"/>
      <c r="BZ536" s="20">
        <f t="shared" ref="BZ536:BZ539" si="2794">SUM(CA536,CB536)</f>
        <v>0</v>
      </c>
      <c r="CA536" s="20">
        <v>0</v>
      </c>
      <c r="CB536" s="20">
        <v>0</v>
      </c>
      <c r="CC536" s="20" t="str">
        <f t="shared" ref="CC536:CC540" si="2795">IF(BZ536,ROUND(CA536/BZ536*100,2),0) &amp; "%"</f>
        <v>0%</v>
      </c>
      <c r="CD536" s="22"/>
      <c r="CE536" s="20">
        <f t="shared" ref="CE536:CE539" si="2796">SUM(CF536,CG536)</f>
        <v>0</v>
      </c>
      <c r="CF536" s="20">
        <v>0</v>
      </c>
      <c r="CG536" s="20">
        <v>0</v>
      </c>
      <c r="CH536" s="20" t="str">
        <f t="shared" ref="CH536:CH540" si="2797">IF(CE536,ROUND(CF536/CE536*100,2),0) &amp; "%"</f>
        <v>0%</v>
      </c>
      <c r="CI536" s="22"/>
      <c r="CJ536" s="20">
        <f t="shared" ref="CJ536:CJ539" si="2798">SUM(CK536,CL536)</f>
        <v>0</v>
      </c>
      <c r="CK536" s="20">
        <v>0</v>
      </c>
      <c r="CL536" s="20">
        <v>0</v>
      </c>
      <c r="CM536" s="20" t="str">
        <f t="shared" ref="CM536:CM540" si="2799">IF(CJ536,ROUND(CK536/CJ536*100,2),0) &amp; "%"</f>
        <v>0%</v>
      </c>
      <c r="CN536" s="22"/>
      <c r="CO536" s="20">
        <f t="shared" ref="CO536:CO539" si="2800">SUM(CP536,CQ536)</f>
        <v>0</v>
      </c>
      <c r="CP536" s="20">
        <v>0</v>
      </c>
      <c r="CQ536" s="20">
        <v>0</v>
      </c>
      <c r="CR536" s="20" t="str">
        <f t="shared" ref="CR536:CR540" si="2801">IF(CO536,ROUND(CP536/CO536*100,2),0) &amp; "%"</f>
        <v>0%</v>
      </c>
      <c r="CS536" s="22"/>
      <c r="CT536" s="20">
        <f t="shared" ref="CT536:CT539" si="2802">SUM(CU536,CV536)</f>
        <v>0</v>
      </c>
      <c r="CU536" s="20">
        <v>0</v>
      </c>
      <c r="CV536" s="20">
        <v>0</v>
      </c>
      <c r="CW536" s="20" t="str">
        <f t="shared" ref="CW536:CW540" si="2803">IF(CT536,ROUND(CU536/CT536*100,2),0) &amp; "%"</f>
        <v>0%</v>
      </c>
      <c r="CX536" s="22"/>
      <c r="CY536" s="20">
        <f t="shared" ref="CY536:CY539" si="2804">SUM(CZ536,DA536)</f>
        <v>0</v>
      </c>
      <c r="CZ536" s="20">
        <v>0</v>
      </c>
      <c r="DA536" s="20">
        <v>0</v>
      </c>
      <c r="DB536" s="20" t="str">
        <f t="shared" ref="DB536:DB540" si="2805">IF(CY536,ROUND(CZ536/CY536*100,2),0) &amp; "%"</f>
        <v>0%</v>
      </c>
      <c r="DC536" s="22"/>
      <c r="DD536" s="20">
        <f t="shared" ref="DD536:DD539" si="2806">SUM(DE536,DF536)</f>
        <v>0</v>
      </c>
      <c r="DE536" s="20">
        <v>0</v>
      </c>
      <c r="DF536" s="20">
        <v>0</v>
      </c>
      <c r="DG536" s="20" t="str">
        <f t="shared" ref="DG536:DG540" si="2807">IF(DD536,ROUND(DE536/DD536*100,2),0) &amp; "%"</f>
        <v>0%</v>
      </c>
      <c r="DH536" s="22"/>
      <c r="DI536" s="20">
        <f t="shared" ref="DI536:DI539" si="2808">SUM(DJ536,DK536)</f>
        <v>0</v>
      </c>
      <c r="DJ536" s="20">
        <v>0</v>
      </c>
      <c r="DK536" s="20">
        <v>0</v>
      </c>
      <c r="DL536" s="20" t="str">
        <f t="shared" ref="DL536:DL540" si="2809">IF(DI536,ROUND(DJ536/DI536*100,2),0) &amp; "%"</f>
        <v>0%</v>
      </c>
      <c r="DM536" s="22"/>
      <c r="DN536" s="20">
        <f t="shared" ref="DN536:DN539" si="2810">SUM(DO536,DP536)</f>
        <v>0</v>
      </c>
      <c r="DO536" s="20">
        <v>0</v>
      </c>
      <c r="DP536" s="20">
        <v>0</v>
      </c>
      <c r="DQ536" s="20" t="str">
        <f t="shared" ref="DQ536:DQ540" si="2811">IF(DN536,ROUND(DO536/DN536*100,2),0) &amp; "%"</f>
        <v>0%</v>
      </c>
      <c r="DR536" s="22"/>
      <c r="DS536" s="20">
        <f t="shared" ref="DS536:DS539" si="2812">SUM(DT536,DU536)</f>
        <v>0</v>
      </c>
      <c r="DT536" s="20">
        <v>0</v>
      </c>
      <c r="DU536" s="20">
        <v>0</v>
      </c>
      <c r="DV536" s="20" t="str">
        <f t="shared" ref="DV536:DV540" si="2813">IF(DS536,ROUND(DT536/DS536*100,2),0) &amp; "%"</f>
        <v>0%</v>
      </c>
      <c r="DW536" s="22"/>
      <c r="DX536" s="20">
        <f t="shared" ref="DX536:DX539" si="2814">SUM(DY536,DZ536)</f>
        <v>0</v>
      </c>
      <c r="DY536" s="20">
        <v>0</v>
      </c>
      <c r="DZ536" s="20">
        <v>0</v>
      </c>
      <c r="EA536" s="20" t="str">
        <f t="shared" ref="EA536:EA540" si="2815">IF(DX536,ROUND(DY536/DX536*100,2),0) &amp; "%"</f>
        <v>0%</v>
      </c>
      <c r="EB536" s="22"/>
      <c r="EC536" s="20">
        <f t="shared" ref="EC536:EC539" si="2816">SUM(ED536,EE536)</f>
        <v>0</v>
      </c>
      <c r="ED536" s="20">
        <v>0</v>
      </c>
      <c r="EE536" s="20">
        <v>0</v>
      </c>
      <c r="EF536" s="20" t="str">
        <f t="shared" ref="EF536:EF540" si="2817">IF(EC536,ROUND(ED536/EC536*100,2),0) &amp; "%"</f>
        <v>0%</v>
      </c>
      <c r="EG536" s="22"/>
      <c r="EH536" s="20">
        <f t="shared" ref="EH536:EH539" si="2818">SUM(EI536,EJ536)</f>
        <v>0</v>
      </c>
      <c r="EI536" s="20">
        <v>0</v>
      </c>
      <c r="EJ536" s="20">
        <v>0</v>
      </c>
      <c r="EK536" s="20" t="str">
        <f t="shared" ref="EK536:EK540" si="2819">IF(EH536,ROUND(EI536/EH536*100,2),0) &amp; "%"</f>
        <v>0%</v>
      </c>
      <c r="EL536" s="22"/>
      <c r="EM536" s="20">
        <f t="shared" ref="EM536:EM539" si="2820">SUM(EN536,EO536)</f>
        <v>0</v>
      </c>
      <c r="EN536" s="20">
        <v>0</v>
      </c>
      <c r="EO536" s="20">
        <v>0</v>
      </c>
      <c r="EP536" s="20" t="str">
        <f t="shared" ref="EP536:EP540" si="2821">IF(EM536,ROUND(EN536/EM536*100,2),0) &amp; "%"</f>
        <v>0%</v>
      </c>
      <c r="EQ536" s="22"/>
      <c r="ER536" s="20">
        <f t="shared" ref="ER536:ER539" si="2822">SUM(ES536,ET536)</f>
        <v>0</v>
      </c>
      <c r="ES536" s="20">
        <v>0</v>
      </c>
      <c r="ET536" s="20">
        <v>0</v>
      </c>
      <c r="EU536" s="20" t="str">
        <f t="shared" ref="EU536:EU540" si="2823">IF(ER536,ROUND(ES536/ER536*100,2),0) &amp; "%"</f>
        <v>0%</v>
      </c>
      <c r="EV536" s="22"/>
      <c r="EW536" s="20">
        <f t="shared" ref="EW536:EW539" si="2824">SUM(EX536,EY536)</f>
        <v>0</v>
      </c>
      <c r="EX536" s="20">
        <v>0</v>
      </c>
      <c r="EY536" s="20">
        <v>0</v>
      </c>
      <c r="EZ536" s="20" t="str">
        <f t="shared" ref="EZ536:EZ540" si="2825">IF(EW536,ROUND(EX536/EW536*100,2),0) &amp; "%"</f>
        <v>0%</v>
      </c>
      <c r="FA536" s="22"/>
      <c r="FB536" s="20">
        <f t="shared" ref="FB536:FB539" si="2826">SUM(FC536,FD536)</f>
        <v>0</v>
      </c>
      <c r="FC536" s="20">
        <v>0</v>
      </c>
      <c r="FD536" s="20">
        <v>0</v>
      </c>
      <c r="FE536" s="20" t="str">
        <f t="shared" ref="FE536:FE540" si="2827">IF(FB536,ROUND(FC536/FB536*100,2),0) &amp; "%"</f>
        <v>0%</v>
      </c>
      <c r="FF536" s="22"/>
      <c r="FG536" s="20">
        <f t="shared" ref="FG536:FG539" si="2828">SUM(FH536,FI536)</f>
        <v>0</v>
      </c>
      <c r="FH536" s="20">
        <v>0</v>
      </c>
      <c r="FI536" s="20">
        <v>0</v>
      </c>
      <c r="FJ536" s="20" t="str">
        <f t="shared" ref="FJ536:FJ540" si="2829">IF(FG536,ROUND(FH536/FG536*100,2),0) &amp; "%"</f>
        <v>0%</v>
      </c>
      <c r="FK536" s="22"/>
      <c r="FL536" s="20">
        <f t="shared" ref="FL536:FL539" si="2830">SUM(FM536,FN536)</f>
        <v>0</v>
      </c>
      <c r="FM536" s="20">
        <v>0</v>
      </c>
      <c r="FN536" s="20">
        <v>0</v>
      </c>
      <c r="FO536" s="20" t="str">
        <f t="shared" ref="FO536:FO540" si="2831">IF(FL536,ROUND(FM536/FL536*100,2),0) &amp; "%"</f>
        <v>0%</v>
      </c>
      <c r="FP536" s="22"/>
      <c r="FQ536" s="22"/>
      <c r="FR536" s="22"/>
      <c r="FS536" s="22"/>
      <c r="FT536" s="22"/>
      <c r="FU536" s="22"/>
      <c r="FV536" s="20">
        <f t="shared" ref="FV536:FV539" si="2832">SUM(FW536,FX536)</f>
        <v>0</v>
      </c>
      <c r="FW536" s="20">
        <v>0</v>
      </c>
      <c r="FX536" s="20">
        <v>0</v>
      </c>
      <c r="FY536" s="20" t="str">
        <f t="shared" ref="FY536:FY540" si="2833">IF(FV536,ROUND(FW536/FV536*100,2),0) &amp; "%"</f>
        <v>0%</v>
      </c>
      <c r="FZ536" s="22"/>
      <c r="GA536" s="20">
        <f t="shared" ref="GA536:GA539" si="2834">SUM(GB536,GC536)</f>
        <v>0</v>
      </c>
      <c r="GB536" s="20">
        <v>0</v>
      </c>
      <c r="GC536" s="20">
        <v>0</v>
      </c>
      <c r="GD536" s="20" t="str">
        <f t="shared" ref="GD536:GD540" si="2835">IF(GA536,ROUND(GB536/GA536*100,2),0) &amp; "%"</f>
        <v>0%</v>
      </c>
      <c r="GE536" s="3"/>
    </row>
    <row r="537" spans="1:187" x14ac:dyDescent="0.25">
      <c r="A537" s="21" t="s">
        <v>199</v>
      </c>
      <c r="B537" s="22"/>
      <c r="C537" s="22"/>
      <c r="D537" s="22"/>
      <c r="E537" s="22"/>
      <c r="F537" s="22"/>
      <c r="G537" s="22"/>
      <c r="H537" s="20">
        <f t="shared" si="2766"/>
        <v>0</v>
      </c>
      <c r="I537" s="20">
        <v>0</v>
      </c>
      <c r="J537" s="20">
        <v>0</v>
      </c>
      <c r="K537" s="20" t="str">
        <f t="shared" si="2767"/>
        <v>0%</v>
      </c>
      <c r="L537" s="22"/>
      <c r="M537" s="20">
        <f t="shared" si="2768"/>
        <v>0</v>
      </c>
      <c r="N537" s="20">
        <v>0</v>
      </c>
      <c r="O537" s="20">
        <v>0</v>
      </c>
      <c r="P537" s="20" t="str">
        <f t="shared" si="2769"/>
        <v>0%</v>
      </c>
      <c r="Q537" s="22"/>
      <c r="R537" s="20">
        <f t="shared" si="2770"/>
        <v>0</v>
      </c>
      <c r="S537" s="20">
        <v>0</v>
      </c>
      <c r="T537" s="20">
        <v>0</v>
      </c>
      <c r="U537" s="20" t="str">
        <f t="shared" si="2771"/>
        <v>0%</v>
      </c>
      <c r="V537" s="22"/>
      <c r="W537" s="20">
        <f t="shared" si="2772"/>
        <v>0</v>
      </c>
      <c r="X537" s="20">
        <v>0</v>
      </c>
      <c r="Y537" s="20">
        <v>0</v>
      </c>
      <c r="Z537" s="20" t="str">
        <f t="shared" si="2773"/>
        <v>0%</v>
      </c>
      <c r="AA537" s="22"/>
      <c r="AB537" s="20">
        <f t="shared" si="2774"/>
        <v>0</v>
      </c>
      <c r="AC537" s="20">
        <v>0</v>
      </c>
      <c r="AD537" s="20">
        <v>0</v>
      </c>
      <c r="AE537" s="20" t="str">
        <f t="shared" si="2775"/>
        <v>0%</v>
      </c>
      <c r="AF537" s="22"/>
      <c r="AG537" s="20">
        <f t="shared" si="2776"/>
        <v>0</v>
      </c>
      <c r="AH537" s="20">
        <v>0</v>
      </c>
      <c r="AI537" s="20">
        <v>0</v>
      </c>
      <c r="AJ537" s="20" t="str">
        <f t="shared" si="2777"/>
        <v>0%</v>
      </c>
      <c r="AK537" s="22"/>
      <c r="AL537" s="20">
        <f t="shared" si="2778"/>
        <v>0</v>
      </c>
      <c r="AM537" s="20">
        <v>0</v>
      </c>
      <c r="AN537" s="20">
        <v>0</v>
      </c>
      <c r="AO537" s="20" t="str">
        <f t="shared" si="2779"/>
        <v>0%</v>
      </c>
      <c r="AP537" s="22"/>
      <c r="AQ537" s="20">
        <f t="shared" si="2780"/>
        <v>0</v>
      </c>
      <c r="AR537" s="20">
        <v>0</v>
      </c>
      <c r="AS537" s="20">
        <v>0</v>
      </c>
      <c r="AT537" s="20" t="str">
        <f t="shared" si="2781"/>
        <v>0%</v>
      </c>
      <c r="AU537" s="22"/>
      <c r="AV537" s="20">
        <f t="shared" si="2782"/>
        <v>0</v>
      </c>
      <c r="AW537" s="20">
        <v>0</v>
      </c>
      <c r="AX537" s="20">
        <v>0</v>
      </c>
      <c r="AY537" s="20" t="str">
        <f t="shared" si="2783"/>
        <v>0%</v>
      </c>
      <c r="AZ537" s="22"/>
      <c r="BA537" s="20">
        <f t="shared" si="2784"/>
        <v>0</v>
      </c>
      <c r="BB537" s="20">
        <v>0</v>
      </c>
      <c r="BC537" s="20">
        <v>0</v>
      </c>
      <c r="BD537" s="20" t="str">
        <f t="shared" si="2785"/>
        <v>0%</v>
      </c>
      <c r="BE537" s="22"/>
      <c r="BF537" s="20">
        <f t="shared" si="2786"/>
        <v>0</v>
      </c>
      <c r="BG537" s="20">
        <v>0</v>
      </c>
      <c r="BH537" s="20">
        <v>0</v>
      </c>
      <c r="BI537" s="20" t="str">
        <f t="shared" si="2787"/>
        <v>0%</v>
      </c>
      <c r="BJ537" s="22"/>
      <c r="BK537" s="20">
        <f t="shared" si="2788"/>
        <v>0</v>
      </c>
      <c r="BL537" s="20">
        <v>0</v>
      </c>
      <c r="BM537" s="20">
        <v>0</v>
      </c>
      <c r="BN537" s="20" t="str">
        <f t="shared" si="2789"/>
        <v>0%</v>
      </c>
      <c r="BO537" s="22"/>
      <c r="BP537" s="20">
        <f t="shared" si="2790"/>
        <v>0</v>
      </c>
      <c r="BQ537" s="20">
        <v>0</v>
      </c>
      <c r="BR537" s="20">
        <v>0</v>
      </c>
      <c r="BS537" s="20" t="str">
        <f t="shared" si="2791"/>
        <v>0%</v>
      </c>
      <c r="BT537" s="22"/>
      <c r="BU537" s="20">
        <f t="shared" si="2792"/>
        <v>0</v>
      </c>
      <c r="BV537" s="20">
        <v>0</v>
      </c>
      <c r="BW537" s="20">
        <v>0</v>
      </c>
      <c r="BX537" s="20" t="str">
        <f t="shared" si="2793"/>
        <v>0%</v>
      </c>
      <c r="BY537" s="22"/>
      <c r="BZ537" s="20">
        <f t="shared" si="2794"/>
        <v>0</v>
      </c>
      <c r="CA537" s="20">
        <v>0</v>
      </c>
      <c r="CB537" s="20">
        <v>0</v>
      </c>
      <c r="CC537" s="20" t="str">
        <f t="shared" si="2795"/>
        <v>0%</v>
      </c>
      <c r="CD537" s="22"/>
      <c r="CE537" s="20">
        <f t="shared" si="2796"/>
        <v>0</v>
      </c>
      <c r="CF537" s="20">
        <v>0</v>
      </c>
      <c r="CG537" s="20">
        <v>0</v>
      </c>
      <c r="CH537" s="20" t="str">
        <f t="shared" si="2797"/>
        <v>0%</v>
      </c>
      <c r="CI537" s="22"/>
      <c r="CJ537" s="20">
        <f t="shared" si="2798"/>
        <v>0</v>
      </c>
      <c r="CK537" s="20">
        <v>0</v>
      </c>
      <c r="CL537" s="20">
        <v>0</v>
      </c>
      <c r="CM537" s="20" t="str">
        <f t="shared" si="2799"/>
        <v>0%</v>
      </c>
      <c r="CN537" s="22"/>
      <c r="CO537" s="20">
        <f t="shared" si="2800"/>
        <v>0</v>
      </c>
      <c r="CP537" s="20">
        <v>0</v>
      </c>
      <c r="CQ537" s="20">
        <v>0</v>
      </c>
      <c r="CR537" s="20" t="str">
        <f t="shared" si="2801"/>
        <v>0%</v>
      </c>
      <c r="CS537" s="22"/>
      <c r="CT537" s="20">
        <f t="shared" si="2802"/>
        <v>0</v>
      </c>
      <c r="CU537" s="20">
        <v>0</v>
      </c>
      <c r="CV537" s="20">
        <v>0</v>
      </c>
      <c r="CW537" s="20" t="str">
        <f t="shared" si="2803"/>
        <v>0%</v>
      </c>
      <c r="CX537" s="22"/>
      <c r="CY537" s="20">
        <f t="shared" si="2804"/>
        <v>0</v>
      </c>
      <c r="CZ537" s="20">
        <v>0</v>
      </c>
      <c r="DA537" s="20">
        <v>0</v>
      </c>
      <c r="DB537" s="20" t="str">
        <f t="shared" si="2805"/>
        <v>0%</v>
      </c>
      <c r="DC537" s="22"/>
      <c r="DD537" s="20">
        <f t="shared" si="2806"/>
        <v>0</v>
      </c>
      <c r="DE537" s="20">
        <v>0</v>
      </c>
      <c r="DF537" s="20">
        <v>0</v>
      </c>
      <c r="DG537" s="20" t="str">
        <f t="shared" si="2807"/>
        <v>0%</v>
      </c>
      <c r="DH537" s="22"/>
      <c r="DI537" s="20">
        <f t="shared" si="2808"/>
        <v>0</v>
      </c>
      <c r="DJ537" s="20">
        <v>0</v>
      </c>
      <c r="DK537" s="20">
        <v>0</v>
      </c>
      <c r="DL537" s="20" t="str">
        <f t="shared" si="2809"/>
        <v>0%</v>
      </c>
      <c r="DM537" s="22"/>
      <c r="DN537" s="20">
        <f t="shared" si="2810"/>
        <v>0</v>
      </c>
      <c r="DO537" s="20">
        <v>0</v>
      </c>
      <c r="DP537" s="20">
        <v>0</v>
      </c>
      <c r="DQ537" s="20" t="str">
        <f t="shared" si="2811"/>
        <v>0%</v>
      </c>
      <c r="DR537" s="22"/>
      <c r="DS537" s="20">
        <f t="shared" si="2812"/>
        <v>0</v>
      </c>
      <c r="DT537" s="20">
        <v>0</v>
      </c>
      <c r="DU537" s="20">
        <v>0</v>
      </c>
      <c r="DV537" s="20" t="str">
        <f t="shared" si="2813"/>
        <v>0%</v>
      </c>
      <c r="DW537" s="22"/>
      <c r="DX537" s="20">
        <f t="shared" si="2814"/>
        <v>0</v>
      </c>
      <c r="DY537" s="20">
        <v>0</v>
      </c>
      <c r="DZ537" s="20">
        <v>0</v>
      </c>
      <c r="EA537" s="20" t="str">
        <f t="shared" si="2815"/>
        <v>0%</v>
      </c>
      <c r="EB537" s="22"/>
      <c r="EC537" s="20">
        <f t="shared" si="2816"/>
        <v>0</v>
      </c>
      <c r="ED537" s="20">
        <v>0</v>
      </c>
      <c r="EE537" s="20">
        <v>0</v>
      </c>
      <c r="EF537" s="20" t="str">
        <f t="shared" si="2817"/>
        <v>0%</v>
      </c>
      <c r="EG537" s="22"/>
      <c r="EH537" s="20">
        <f t="shared" si="2818"/>
        <v>0</v>
      </c>
      <c r="EI537" s="20">
        <v>0</v>
      </c>
      <c r="EJ537" s="20">
        <v>0</v>
      </c>
      <c r="EK537" s="20" t="str">
        <f t="shared" si="2819"/>
        <v>0%</v>
      </c>
      <c r="EL537" s="22"/>
      <c r="EM537" s="20">
        <f t="shared" si="2820"/>
        <v>0</v>
      </c>
      <c r="EN537" s="20">
        <v>0</v>
      </c>
      <c r="EO537" s="20">
        <v>0</v>
      </c>
      <c r="EP537" s="20" t="str">
        <f t="shared" si="2821"/>
        <v>0%</v>
      </c>
      <c r="EQ537" s="22"/>
      <c r="ER537" s="20">
        <f t="shared" si="2822"/>
        <v>0</v>
      </c>
      <c r="ES537" s="20">
        <v>0</v>
      </c>
      <c r="ET537" s="20">
        <v>0</v>
      </c>
      <c r="EU537" s="20" t="str">
        <f t="shared" si="2823"/>
        <v>0%</v>
      </c>
      <c r="EV537" s="22"/>
      <c r="EW537" s="20">
        <f t="shared" si="2824"/>
        <v>0</v>
      </c>
      <c r="EX537" s="20">
        <v>0</v>
      </c>
      <c r="EY537" s="20">
        <v>0</v>
      </c>
      <c r="EZ537" s="20" t="str">
        <f t="shared" si="2825"/>
        <v>0%</v>
      </c>
      <c r="FA537" s="22"/>
      <c r="FB537" s="20">
        <f t="shared" si="2826"/>
        <v>0</v>
      </c>
      <c r="FC537" s="20">
        <v>0</v>
      </c>
      <c r="FD537" s="20">
        <v>0</v>
      </c>
      <c r="FE537" s="20" t="str">
        <f t="shared" si="2827"/>
        <v>0%</v>
      </c>
      <c r="FF537" s="22"/>
      <c r="FG537" s="20">
        <f t="shared" si="2828"/>
        <v>0</v>
      </c>
      <c r="FH537" s="20">
        <v>0</v>
      </c>
      <c r="FI537" s="20">
        <v>0</v>
      </c>
      <c r="FJ537" s="20" t="str">
        <f t="shared" si="2829"/>
        <v>0%</v>
      </c>
      <c r="FK537" s="22"/>
      <c r="FL537" s="20">
        <f t="shared" si="2830"/>
        <v>0</v>
      </c>
      <c r="FM537" s="20">
        <v>0</v>
      </c>
      <c r="FN537" s="20">
        <v>0</v>
      </c>
      <c r="FO537" s="20" t="str">
        <f t="shared" si="2831"/>
        <v>0%</v>
      </c>
      <c r="FP537" s="22"/>
      <c r="FQ537" s="22"/>
      <c r="FR537" s="22"/>
      <c r="FS537" s="22"/>
      <c r="FT537" s="22"/>
      <c r="FU537" s="22"/>
      <c r="FV537" s="20">
        <f t="shared" si="2832"/>
        <v>0</v>
      </c>
      <c r="FW537" s="20">
        <v>0</v>
      </c>
      <c r="FX537" s="20">
        <v>0</v>
      </c>
      <c r="FY537" s="20" t="str">
        <f t="shared" si="2833"/>
        <v>0%</v>
      </c>
      <c r="FZ537" s="22"/>
      <c r="GA537" s="20">
        <f t="shared" si="2834"/>
        <v>0</v>
      </c>
      <c r="GB537" s="20">
        <v>0</v>
      </c>
      <c r="GC537" s="20">
        <v>0</v>
      </c>
      <c r="GD537" s="20" t="str">
        <f t="shared" si="2835"/>
        <v>0%</v>
      </c>
      <c r="GE537" s="3"/>
    </row>
    <row r="538" spans="1:187" x14ac:dyDescent="0.25">
      <c r="A538" s="21" t="s">
        <v>200</v>
      </c>
      <c r="B538" s="22"/>
      <c r="C538" s="22"/>
      <c r="D538" s="22"/>
      <c r="E538" s="22"/>
      <c r="F538" s="22"/>
      <c r="G538" s="22"/>
      <c r="H538" s="20">
        <f t="shared" si="2766"/>
        <v>0</v>
      </c>
      <c r="I538" s="20">
        <v>0</v>
      </c>
      <c r="J538" s="20">
        <v>0</v>
      </c>
      <c r="K538" s="20" t="str">
        <f t="shared" si="2767"/>
        <v>0%</v>
      </c>
      <c r="L538" s="22"/>
      <c r="M538" s="20">
        <f t="shared" si="2768"/>
        <v>0</v>
      </c>
      <c r="N538" s="20">
        <v>0</v>
      </c>
      <c r="O538" s="20">
        <v>0</v>
      </c>
      <c r="P538" s="20" t="str">
        <f t="shared" si="2769"/>
        <v>0%</v>
      </c>
      <c r="Q538" s="22"/>
      <c r="R538" s="20">
        <f t="shared" si="2770"/>
        <v>0</v>
      </c>
      <c r="S538" s="20">
        <v>0</v>
      </c>
      <c r="T538" s="20">
        <v>0</v>
      </c>
      <c r="U538" s="20" t="str">
        <f t="shared" si="2771"/>
        <v>0%</v>
      </c>
      <c r="V538" s="22"/>
      <c r="W538" s="20">
        <f t="shared" si="2772"/>
        <v>0</v>
      </c>
      <c r="X538" s="20">
        <v>0</v>
      </c>
      <c r="Y538" s="20">
        <v>0</v>
      </c>
      <c r="Z538" s="20" t="str">
        <f t="shared" si="2773"/>
        <v>0%</v>
      </c>
      <c r="AA538" s="22"/>
      <c r="AB538" s="20">
        <f t="shared" si="2774"/>
        <v>0</v>
      </c>
      <c r="AC538" s="20">
        <v>0</v>
      </c>
      <c r="AD538" s="20">
        <v>0</v>
      </c>
      <c r="AE538" s="20" t="str">
        <f t="shared" si="2775"/>
        <v>0%</v>
      </c>
      <c r="AF538" s="22"/>
      <c r="AG538" s="20">
        <f t="shared" si="2776"/>
        <v>0</v>
      </c>
      <c r="AH538" s="20">
        <v>0</v>
      </c>
      <c r="AI538" s="20">
        <v>0</v>
      </c>
      <c r="AJ538" s="20" t="str">
        <f t="shared" si="2777"/>
        <v>0%</v>
      </c>
      <c r="AK538" s="22"/>
      <c r="AL538" s="20">
        <f t="shared" si="2778"/>
        <v>0</v>
      </c>
      <c r="AM538" s="20">
        <v>0</v>
      </c>
      <c r="AN538" s="20">
        <v>0</v>
      </c>
      <c r="AO538" s="20" t="str">
        <f t="shared" si="2779"/>
        <v>0%</v>
      </c>
      <c r="AP538" s="22"/>
      <c r="AQ538" s="20">
        <f t="shared" si="2780"/>
        <v>0</v>
      </c>
      <c r="AR538" s="20">
        <v>0</v>
      </c>
      <c r="AS538" s="20">
        <v>0</v>
      </c>
      <c r="AT538" s="20" t="str">
        <f t="shared" si="2781"/>
        <v>0%</v>
      </c>
      <c r="AU538" s="22"/>
      <c r="AV538" s="20">
        <f t="shared" si="2782"/>
        <v>0</v>
      </c>
      <c r="AW538" s="20">
        <v>0</v>
      </c>
      <c r="AX538" s="20">
        <v>0</v>
      </c>
      <c r="AY538" s="20" t="str">
        <f t="shared" si="2783"/>
        <v>0%</v>
      </c>
      <c r="AZ538" s="22"/>
      <c r="BA538" s="20">
        <f t="shared" si="2784"/>
        <v>0</v>
      </c>
      <c r="BB538" s="20">
        <v>0</v>
      </c>
      <c r="BC538" s="20">
        <v>0</v>
      </c>
      <c r="BD538" s="20" t="str">
        <f t="shared" si="2785"/>
        <v>0%</v>
      </c>
      <c r="BE538" s="22"/>
      <c r="BF538" s="20">
        <f t="shared" si="2786"/>
        <v>0</v>
      </c>
      <c r="BG538" s="20">
        <v>0</v>
      </c>
      <c r="BH538" s="20">
        <v>0</v>
      </c>
      <c r="BI538" s="20" t="str">
        <f t="shared" si="2787"/>
        <v>0%</v>
      </c>
      <c r="BJ538" s="22"/>
      <c r="BK538" s="20">
        <f t="shared" si="2788"/>
        <v>0</v>
      </c>
      <c r="BL538" s="20">
        <v>0</v>
      </c>
      <c r="BM538" s="20">
        <v>0</v>
      </c>
      <c r="BN538" s="20" t="str">
        <f t="shared" si="2789"/>
        <v>0%</v>
      </c>
      <c r="BO538" s="22"/>
      <c r="BP538" s="20">
        <f t="shared" si="2790"/>
        <v>0</v>
      </c>
      <c r="BQ538" s="20">
        <v>0</v>
      </c>
      <c r="BR538" s="20">
        <v>0</v>
      </c>
      <c r="BS538" s="20" t="str">
        <f t="shared" si="2791"/>
        <v>0%</v>
      </c>
      <c r="BT538" s="22"/>
      <c r="BU538" s="20">
        <f t="shared" si="2792"/>
        <v>0</v>
      </c>
      <c r="BV538" s="20">
        <v>0</v>
      </c>
      <c r="BW538" s="20">
        <v>0</v>
      </c>
      <c r="BX538" s="20" t="str">
        <f t="shared" si="2793"/>
        <v>0%</v>
      </c>
      <c r="BY538" s="22"/>
      <c r="BZ538" s="20">
        <f t="shared" si="2794"/>
        <v>0</v>
      </c>
      <c r="CA538" s="20">
        <v>0</v>
      </c>
      <c r="CB538" s="20">
        <v>0</v>
      </c>
      <c r="CC538" s="20" t="str">
        <f t="shared" si="2795"/>
        <v>0%</v>
      </c>
      <c r="CD538" s="22"/>
      <c r="CE538" s="20">
        <f t="shared" si="2796"/>
        <v>0</v>
      </c>
      <c r="CF538" s="20">
        <v>0</v>
      </c>
      <c r="CG538" s="20">
        <v>0</v>
      </c>
      <c r="CH538" s="20" t="str">
        <f t="shared" si="2797"/>
        <v>0%</v>
      </c>
      <c r="CI538" s="22"/>
      <c r="CJ538" s="20">
        <f t="shared" si="2798"/>
        <v>0</v>
      </c>
      <c r="CK538" s="20">
        <v>0</v>
      </c>
      <c r="CL538" s="20">
        <v>0</v>
      </c>
      <c r="CM538" s="20" t="str">
        <f t="shared" si="2799"/>
        <v>0%</v>
      </c>
      <c r="CN538" s="22"/>
      <c r="CO538" s="20">
        <f t="shared" si="2800"/>
        <v>0</v>
      </c>
      <c r="CP538" s="20">
        <v>0</v>
      </c>
      <c r="CQ538" s="20">
        <v>0</v>
      </c>
      <c r="CR538" s="20" t="str">
        <f t="shared" si="2801"/>
        <v>0%</v>
      </c>
      <c r="CS538" s="22"/>
      <c r="CT538" s="20">
        <f t="shared" si="2802"/>
        <v>0</v>
      </c>
      <c r="CU538" s="20">
        <v>0</v>
      </c>
      <c r="CV538" s="20">
        <v>0</v>
      </c>
      <c r="CW538" s="20" t="str">
        <f t="shared" si="2803"/>
        <v>0%</v>
      </c>
      <c r="CX538" s="22"/>
      <c r="CY538" s="20">
        <f t="shared" si="2804"/>
        <v>0</v>
      </c>
      <c r="CZ538" s="20">
        <v>0</v>
      </c>
      <c r="DA538" s="20">
        <v>0</v>
      </c>
      <c r="DB538" s="20" t="str">
        <f t="shared" si="2805"/>
        <v>0%</v>
      </c>
      <c r="DC538" s="22"/>
      <c r="DD538" s="20">
        <f t="shared" si="2806"/>
        <v>0</v>
      </c>
      <c r="DE538" s="20">
        <v>0</v>
      </c>
      <c r="DF538" s="20">
        <v>0</v>
      </c>
      <c r="DG538" s="20" t="str">
        <f t="shared" si="2807"/>
        <v>0%</v>
      </c>
      <c r="DH538" s="22"/>
      <c r="DI538" s="20">
        <f t="shared" si="2808"/>
        <v>0</v>
      </c>
      <c r="DJ538" s="20">
        <v>0</v>
      </c>
      <c r="DK538" s="20">
        <v>0</v>
      </c>
      <c r="DL538" s="20" t="str">
        <f t="shared" si="2809"/>
        <v>0%</v>
      </c>
      <c r="DM538" s="22"/>
      <c r="DN538" s="20">
        <f t="shared" si="2810"/>
        <v>0</v>
      </c>
      <c r="DO538" s="20">
        <v>0</v>
      </c>
      <c r="DP538" s="20">
        <v>0</v>
      </c>
      <c r="DQ538" s="20" t="str">
        <f t="shared" si="2811"/>
        <v>0%</v>
      </c>
      <c r="DR538" s="22"/>
      <c r="DS538" s="20">
        <f t="shared" si="2812"/>
        <v>0</v>
      </c>
      <c r="DT538" s="20">
        <v>0</v>
      </c>
      <c r="DU538" s="20">
        <v>0</v>
      </c>
      <c r="DV538" s="20" t="str">
        <f t="shared" si="2813"/>
        <v>0%</v>
      </c>
      <c r="DW538" s="22"/>
      <c r="DX538" s="20">
        <f t="shared" si="2814"/>
        <v>0</v>
      </c>
      <c r="DY538" s="20">
        <v>0</v>
      </c>
      <c r="DZ538" s="20">
        <v>0</v>
      </c>
      <c r="EA538" s="20" t="str">
        <f t="shared" si="2815"/>
        <v>0%</v>
      </c>
      <c r="EB538" s="22"/>
      <c r="EC538" s="20">
        <f t="shared" si="2816"/>
        <v>0</v>
      </c>
      <c r="ED538" s="20">
        <v>0</v>
      </c>
      <c r="EE538" s="20">
        <v>0</v>
      </c>
      <c r="EF538" s="20" t="str">
        <f t="shared" si="2817"/>
        <v>0%</v>
      </c>
      <c r="EG538" s="22"/>
      <c r="EH538" s="20">
        <f t="shared" si="2818"/>
        <v>0</v>
      </c>
      <c r="EI538" s="20">
        <v>0</v>
      </c>
      <c r="EJ538" s="20">
        <v>0</v>
      </c>
      <c r="EK538" s="20" t="str">
        <f t="shared" si="2819"/>
        <v>0%</v>
      </c>
      <c r="EL538" s="22"/>
      <c r="EM538" s="20">
        <f t="shared" si="2820"/>
        <v>0</v>
      </c>
      <c r="EN538" s="20">
        <v>0</v>
      </c>
      <c r="EO538" s="20">
        <v>0</v>
      </c>
      <c r="EP538" s="20" t="str">
        <f t="shared" si="2821"/>
        <v>0%</v>
      </c>
      <c r="EQ538" s="22"/>
      <c r="ER538" s="20">
        <f t="shared" si="2822"/>
        <v>0</v>
      </c>
      <c r="ES538" s="20">
        <v>0</v>
      </c>
      <c r="ET538" s="20">
        <v>0</v>
      </c>
      <c r="EU538" s="20" t="str">
        <f t="shared" si="2823"/>
        <v>0%</v>
      </c>
      <c r="EV538" s="22"/>
      <c r="EW538" s="20">
        <f t="shared" si="2824"/>
        <v>0</v>
      </c>
      <c r="EX538" s="20">
        <v>0</v>
      </c>
      <c r="EY538" s="20">
        <v>0</v>
      </c>
      <c r="EZ538" s="20" t="str">
        <f t="shared" si="2825"/>
        <v>0%</v>
      </c>
      <c r="FA538" s="22"/>
      <c r="FB538" s="20">
        <f t="shared" si="2826"/>
        <v>0</v>
      </c>
      <c r="FC538" s="20">
        <v>0</v>
      </c>
      <c r="FD538" s="20">
        <v>0</v>
      </c>
      <c r="FE538" s="20" t="str">
        <f t="shared" si="2827"/>
        <v>0%</v>
      </c>
      <c r="FF538" s="22"/>
      <c r="FG538" s="20">
        <f t="shared" si="2828"/>
        <v>0</v>
      </c>
      <c r="FH538" s="20">
        <v>0</v>
      </c>
      <c r="FI538" s="20">
        <v>0</v>
      </c>
      <c r="FJ538" s="20" t="str">
        <f t="shared" si="2829"/>
        <v>0%</v>
      </c>
      <c r="FK538" s="22"/>
      <c r="FL538" s="20">
        <f t="shared" si="2830"/>
        <v>0</v>
      </c>
      <c r="FM538" s="20">
        <v>0</v>
      </c>
      <c r="FN538" s="20">
        <v>0</v>
      </c>
      <c r="FO538" s="20" t="str">
        <f t="shared" si="2831"/>
        <v>0%</v>
      </c>
      <c r="FP538" s="22"/>
      <c r="FQ538" s="22"/>
      <c r="FR538" s="22"/>
      <c r="FS538" s="22"/>
      <c r="FT538" s="22"/>
      <c r="FU538" s="22"/>
      <c r="FV538" s="20">
        <f t="shared" si="2832"/>
        <v>0</v>
      </c>
      <c r="FW538" s="20">
        <v>0</v>
      </c>
      <c r="FX538" s="20">
        <v>0</v>
      </c>
      <c r="FY538" s="20" t="str">
        <f t="shared" si="2833"/>
        <v>0%</v>
      </c>
      <c r="FZ538" s="22"/>
      <c r="GA538" s="20">
        <f t="shared" si="2834"/>
        <v>0</v>
      </c>
      <c r="GB538" s="20">
        <v>0</v>
      </c>
      <c r="GC538" s="20">
        <v>0</v>
      </c>
      <c r="GD538" s="20" t="str">
        <f t="shared" si="2835"/>
        <v>0%</v>
      </c>
      <c r="GE538" s="3"/>
    </row>
    <row r="539" spans="1:187" x14ac:dyDescent="0.25">
      <c r="A539" s="21" t="s">
        <v>196</v>
      </c>
      <c r="B539" s="22"/>
      <c r="C539" s="22"/>
      <c r="D539" s="22"/>
      <c r="E539" s="22"/>
      <c r="F539" s="22"/>
      <c r="G539" s="22"/>
      <c r="H539" s="20">
        <f t="shared" si="2766"/>
        <v>0</v>
      </c>
      <c r="I539" s="20">
        <v>0</v>
      </c>
      <c r="J539" s="20">
        <v>0</v>
      </c>
      <c r="K539" s="20" t="str">
        <f t="shared" si="2767"/>
        <v>0%</v>
      </c>
      <c r="L539" s="22"/>
      <c r="M539" s="20">
        <f t="shared" si="2768"/>
        <v>0</v>
      </c>
      <c r="N539" s="20">
        <v>0</v>
      </c>
      <c r="O539" s="20">
        <v>0</v>
      </c>
      <c r="P539" s="20" t="str">
        <f t="shared" si="2769"/>
        <v>0%</v>
      </c>
      <c r="Q539" s="22"/>
      <c r="R539" s="20">
        <f t="shared" si="2770"/>
        <v>0</v>
      </c>
      <c r="S539" s="20">
        <v>0</v>
      </c>
      <c r="T539" s="20">
        <v>0</v>
      </c>
      <c r="U539" s="20" t="str">
        <f t="shared" si="2771"/>
        <v>0%</v>
      </c>
      <c r="V539" s="22"/>
      <c r="W539" s="20">
        <f t="shared" si="2772"/>
        <v>0</v>
      </c>
      <c r="X539" s="20">
        <v>0</v>
      </c>
      <c r="Y539" s="20">
        <v>0</v>
      </c>
      <c r="Z539" s="20" t="str">
        <f t="shared" si="2773"/>
        <v>0%</v>
      </c>
      <c r="AA539" s="22"/>
      <c r="AB539" s="20">
        <f t="shared" si="2774"/>
        <v>0</v>
      </c>
      <c r="AC539" s="20">
        <v>0</v>
      </c>
      <c r="AD539" s="20">
        <v>0</v>
      </c>
      <c r="AE539" s="20" t="str">
        <f t="shared" si="2775"/>
        <v>0%</v>
      </c>
      <c r="AF539" s="22"/>
      <c r="AG539" s="20">
        <f t="shared" si="2776"/>
        <v>0</v>
      </c>
      <c r="AH539" s="20">
        <v>0</v>
      </c>
      <c r="AI539" s="20">
        <v>0</v>
      </c>
      <c r="AJ539" s="20" t="str">
        <f t="shared" si="2777"/>
        <v>0%</v>
      </c>
      <c r="AK539" s="22"/>
      <c r="AL539" s="20">
        <f t="shared" si="2778"/>
        <v>0</v>
      </c>
      <c r="AM539" s="20">
        <v>0</v>
      </c>
      <c r="AN539" s="20">
        <v>0</v>
      </c>
      <c r="AO539" s="20" t="str">
        <f t="shared" si="2779"/>
        <v>0%</v>
      </c>
      <c r="AP539" s="22"/>
      <c r="AQ539" s="20">
        <f t="shared" si="2780"/>
        <v>0</v>
      </c>
      <c r="AR539" s="20">
        <v>0</v>
      </c>
      <c r="AS539" s="20">
        <v>0</v>
      </c>
      <c r="AT539" s="20" t="str">
        <f t="shared" si="2781"/>
        <v>0%</v>
      </c>
      <c r="AU539" s="22"/>
      <c r="AV539" s="20">
        <f t="shared" si="2782"/>
        <v>0</v>
      </c>
      <c r="AW539" s="20">
        <v>0</v>
      </c>
      <c r="AX539" s="20">
        <v>0</v>
      </c>
      <c r="AY539" s="20" t="str">
        <f t="shared" si="2783"/>
        <v>0%</v>
      </c>
      <c r="AZ539" s="22"/>
      <c r="BA539" s="20">
        <f t="shared" si="2784"/>
        <v>0</v>
      </c>
      <c r="BB539" s="20">
        <v>0</v>
      </c>
      <c r="BC539" s="20">
        <v>0</v>
      </c>
      <c r="BD539" s="20" t="str">
        <f t="shared" si="2785"/>
        <v>0%</v>
      </c>
      <c r="BE539" s="22"/>
      <c r="BF539" s="20">
        <f t="shared" si="2786"/>
        <v>0</v>
      </c>
      <c r="BG539" s="20">
        <v>0</v>
      </c>
      <c r="BH539" s="20">
        <v>0</v>
      </c>
      <c r="BI539" s="20" t="str">
        <f t="shared" si="2787"/>
        <v>0%</v>
      </c>
      <c r="BJ539" s="22"/>
      <c r="BK539" s="20">
        <f t="shared" si="2788"/>
        <v>0</v>
      </c>
      <c r="BL539" s="20">
        <v>0</v>
      </c>
      <c r="BM539" s="20">
        <v>0</v>
      </c>
      <c r="BN539" s="20" t="str">
        <f t="shared" si="2789"/>
        <v>0%</v>
      </c>
      <c r="BO539" s="22"/>
      <c r="BP539" s="20">
        <f t="shared" si="2790"/>
        <v>0</v>
      </c>
      <c r="BQ539" s="20">
        <v>0</v>
      </c>
      <c r="BR539" s="20">
        <v>0</v>
      </c>
      <c r="BS539" s="20" t="str">
        <f t="shared" si="2791"/>
        <v>0%</v>
      </c>
      <c r="BT539" s="22"/>
      <c r="BU539" s="20">
        <f t="shared" si="2792"/>
        <v>0</v>
      </c>
      <c r="BV539" s="20">
        <v>0</v>
      </c>
      <c r="BW539" s="20">
        <v>0</v>
      </c>
      <c r="BX539" s="20" t="str">
        <f t="shared" si="2793"/>
        <v>0%</v>
      </c>
      <c r="BY539" s="22"/>
      <c r="BZ539" s="20">
        <f t="shared" si="2794"/>
        <v>0</v>
      </c>
      <c r="CA539" s="20">
        <v>0</v>
      </c>
      <c r="CB539" s="20">
        <v>0</v>
      </c>
      <c r="CC539" s="20" t="str">
        <f t="shared" si="2795"/>
        <v>0%</v>
      </c>
      <c r="CD539" s="22"/>
      <c r="CE539" s="20">
        <f t="shared" si="2796"/>
        <v>0</v>
      </c>
      <c r="CF539" s="20">
        <v>0</v>
      </c>
      <c r="CG539" s="20">
        <v>0</v>
      </c>
      <c r="CH539" s="20" t="str">
        <f t="shared" si="2797"/>
        <v>0%</v>
      </c>
      <c r="CI539" s="22"/>
      <c r="CJ539" s="20">
        <f t="shared" si="2798"/>
        <v>0</v>
      </c>
      <c r="CK539" s="20">
        <v>0</v>
      </c>
      <c r="CL539" s="20">
        <v>0</v>
      </c>
      <c r="CM539" s="20" t="str">
        <f t="shared" si="2799"/>
        <v>0%</v>
      </c>
      <c r="CN539" s="22"/>
      <c r="CO539" s="20">
        <f t="shared" si="2800"/>
        <v>0</v>
      </c>
      <c r="CP539" s="20">
        <v>0</v>
      </c>
      <c r="CQ539" s="20">
        <v>0</v>
      </c>
      <c r="CR539" s="20" t="str">
        <f t="shared" si="2801"/>
        <v>0%</v>
      </c>
      <c r="CS539" s="22"/>
      <c r="CT539" s="20">
        <f t="shared" si="2802"/>
        <v>0</v>
      </c>
      <c r="CU539" s="20">
        <v>0</v>
      </c>
      <c r="CV539" s="20">
        <v>0</v>
      </c>
      <c r="CW539" s="20" t="str">
        <f t="shared" si="2803"/>
        <v>0%</v>
      </c>
      <c r="CX539" s="22"/>
      <c r="CY539" s="20">
        <f t="shared" si="2804"/>
        <v>0</v>
      </c>
      <c r="CZ539" s="20">
        <v>0</v>
      </c>
      <c r="DA539" s="20">
        <v>0</v>
      </c>
      <c r="DB539" s="20" t="str">
        <f t="shared" si="2805"/>
        <v>0%</v>
      </c>
      <c r="DC539" s="22"/>
      <c r="DD539" s="20">
        <f t="shared" si="2806"/>
        <v>0</v>
      </c>
      <c r="DE539" s="20">
        <v>0</v>
      </c>
      <c r="DF539" s="20">
        <v>0</v>
      </c>
      <c r="DG539" s="20" t="str">
        <f t="shared" si="2807"/>
        <v>0%</v>
      </c>
      <c r="DH539" s="22"/>
      <c r="DI539" s="20">
        <f t="shared" si="2808"/>
        <v>0</v>
      </c>
      <c r="DJ539" s="20">
        <v>0</v>
      </c>
      <c r="DK539" s="20">
        <v>0</v>
      </c>
      <c r="DL539" s="20" t="str">
        <f t="shared" si="2809"/>
        <v>0%</v>
      </c>
      <c r="DM539" s="22"/>
      <c r="DN539" s="20">
        <f t="shared" si="2810"/>
        <v>0</v>
      </c>
      <c r="DO539" s="20">
        <v>0</v>
      </c>
      <c r="DP539" s="20">
        <v>0</v>
      </c>
      <c r="DQ539" s="20" t="str">
        <f t="shared" si="2811"/>
        <v>0%</v>
      </c>
      <c r="DR539" s="22"/>
      <c r="DS539" s="20">
        <f t="shared" si="2812"/>
        <v>0</v>
      </c>
      <c r="DT539" s="20">
        <v>0</v>
      </c>
      <c r="DU539" s="20">
        <v>0</v>
      </c>
      <c r="DV539" s="20" t="str">
        <f t="shared" si="2813"/>
        <v>0%</v>
      </c>
      <c r="DW539" s="22"/>
      <c r="DX539" s="20">
        <f t="shared" si="2814"/>
        <v>0</v>
      </c>
      <c r="DY539" s="20">
        <v>0</v>
      </c>
      <c r="DZ539" s="20">
        <v>0</v>
      </c>
      <c r="EA539" s="20" t="str">
        <f t="shared" si="2815"/>
        <v>0%</v>
      </c>
      <c r="EB539" s="22"/>
      <c r="EC539" s="20">
        <f t="shared" si="2816"/>
        <v>0</v>
      </c>
      <c r="ED539" s="20">
        <v>0</v>
      </c>
      <c r="EE539" s="20">
        <v>0</v>
      </c>
      <c r="EF539" s="20" t="str">
        <f t="shared" si="2817"/>
        <v>0%</v>
      </c>
      <c r="EG539" s="22"/>
      <c r="EH539" s="20">
        <f t="shared" si="2818"/>
        <v>0</v>
      </c>
      <c r="EI539" s="20">
        <v>0</v>
      </c>
      <c r="EJ539" s="20">
        <v>0</v>
      </c>
      <c r="EK539" s="20" t="str">
        <f t="shared" si="2819"/>
        <v>0%</v>
      </c>
      <c r="EL539" s="22"/>
      <c r="EM539" s="20">
        <f t="shared" si="2820"/>
        <v>0</v>
      </c>
      <c r="EN539" s="20">
        <v>0</v>
      </c>
      <c r="EO539" s="20">
        <v>0</v>
      </c>
      <c r="EP539" s="20" t="str">
        <f t="shared" si="2821"/>
        <v>0%</v>
      </c>
      <c r="EQ539" s="22"/>
      <c r="ER539" s="20">
        <f t="shared" si="2822"/>
        <v>0</v>
      </c>
      <c r="ES539" s="20">
        <v>0</v>
      </c>
      <c r="ET539" s="20">
        <v>0</v>
      </c>
      <c r="EU539" s="20" t="str">
        <f t="shared" si="2823"/>
        <v>0%</v>
      </c>
      <c r="EV539" s="22"/>
      <c r="EW539" s="20">
        <f t="shared" si="2824"/>
        <v>0</v>
      </c>
      <c r="EX539" s="20">
        <v>0</v>
      </c>
      <c r="EY539" s="20">
        <v>0</v>
      </c>
      <c r="EZ539" s="20" t="str">
        <f t="shared" si="2825"/>
        <v>0%</v>
      </c>
      <c r="FA539" s="22"/>
      <c r="FB539" s="20">
        <f t="shared" si="2826"/>
        <v>0</v>
      </c>
      <c r="FC539" s="20">
        <v>0</v>
      </c>
      <c r="FD539" s="20">
        <v>0</v>
      </c>
      <c r="FE539" s="20" t="str">
        <f t="shared" si="2827"/>
        <v>0%</v>
      </c>
      <c r="FF539" s="22"/>
      <c r="FG539" s="20">
        <f t="shared" si="2828"/>
        <v>0</v>
      </c>
      <c r="FH539" s="20">
        <v>0</v>
      </c>
      <c r="FI539" s="20">
        <v>0</v>
      </c>
      <c r="FJ539" s="20" t="str">
        <f t="shared" si="2829"/>
        <v>0%</v>
      </c>
      <c r="FK539" s="22"/>
      <c r="FL539" s="20">
        <f t="shared" si="2830"/>
        <v>0</v>
      </c>
      <c r="FM539" s="20">
        <v>0</v>
      </c>
      <c r="FN539" s="20">
        <v>0</v>
      </c>
      <c r="FO539" s="20" t="str">
        <f t="shared" si="2831"/>
        <v>0%</v>
      </c>
      <c r="FP539" s="22"/>
      <c r="FQ539" s="22"/>
      <c r="FR539" s="22"/>
      <c r="FS539" s="22"/>
      <c r="FT539" s="22"/>
      <c r="FU539" s="22"/>
      <c r="FV539" s="20">
        <f t="shared" si="2832"/>
        <v>0</v>
      </c>
      <c r="FW539" s="20">
        <v>0</v>
      </c>
      <c r="FX539" s="20">
        <v>0</v>
      </c>
      <c r="FY539" s="20" t="str">
        <f t="shared" si="2833"/>
        <v>0%</v>
      </c>
      <c r="FZ539" s="22"/>
      <c r="GA539" s="20">
        <f t="shared" si="2834"/>
        <v>0</v>
      </c>
      <c r="GB539" s="20">
        <v>0</v>
      </c>
      <c r="GC539" s="20">
        <v>0</v>
      </c>
      <c r="GD539" s="20" t="str">
        <f t="shared" si="2835"/>
        <v>0%</v>
      </c>
      <c r="GE539" s="3"/>
    </row>
    <row r="540" spans="1:187" x14ac:dyDescent="0.25">
      <c r="A540" s="21" t="s">
        <v>203</v>
      </c>
      <c r="B540" s="22"/>
      <c r="C540" s="22"/>
      <c r="D540" s="22"/>
      <c r="E540" s="22"/>
      <c r="F540" s="22"/>
      <c r="G540" s="22"/>
      <c r="H540" s="20">
        <f>SUM(H539,H538,H537,H536,H535)</f>
        <v>0</v>
      </c>
      <c r="I540" s="20">
        <f>SUM(I539,I538,I537,I536,I535)</f>
        <v>0</v>
      </c>
      <c r="J540" s="20">
        <f>SUM(J539,J538,J537,J536,J535)</f>
        <v>0</v>
      </c>
      <c r="K540" s="20" t="str">
        <f t="shared" si="2767"/>
        <v>0%</v>
      </c>
      <c r="L540" s="22"/>
      <c r="M540" s="20">
        <f>SUM(M539,M538,M537,M536,M535)</f>
        <v>0</v>
      </c>
      <c r="N540" s="20">
        <f>SUM(N539,N538,N537,N536,N535)</f>
        <v>0</v>
      </c>
      <c r="O540" s="20">
        <f>SUM(O539,O538,O537,O536,O535)</f>
        <v>0</v>
      </c>
      <c r="P540" s="20" t="str">
        <f t="shared" si="2769"/>
        <v>0%</v>
      </c>
      <c r="Q540" s="22"/>
      <c r="R540" s="20">
        <f>SUM(R539,R538,R537,R536,R535)</f>
        <v>0</v>
      </c>
      <c r="S540" s="20">
        <f>SUM(S539,S538,S537,S536,S535)</f>
        <v>0</v>
      </c>
      <c r="T540" s="20">
        <f>SUM(T539,T538,T537,T536,T535)</f>
        <v>0</v>
      </c>
      <c r="U540" s="20" t="str">
        <f t="shared" si="2771"/>
        <v>0%</v>
      </c>
      <c r="V540" s="22"/>
      <c r="W540" s="20">
        <f>SUM(W539,W538,W537,W536,W535)</f>
        <v>0</v>
      </c>
      <c r="X540" s="20">
        <f>SUM(X539,X538,X537,X536,X535)</f>
        <v>0</v>
      </c>
      <c r="Y540" s="20">
        <f>SUM(Y539,Y538,Y537,Y536,Y535)</f>
        <v>0</v>
      </c>
      <c r="Z540" s="20" t="str">
        <f t="shared" si="2773"/>
        <v>0%</v>
      </c>
      <c r="AA540" s="22"/>
      <c r="AB540" s="20">
        <f>SUM(AB539,AB538,AB537,AB536,AB535)</f>
        <v>0</v>
      </c>
      <c r="AC540" s="20">
        <f>SUM(AC539,AC538,AC537,AC536,AC535)</f>
        <v>0</v>
      </c>
      <c r="AD540" s="20">
        <f>SUM(AD539,AD538,AD537,AD536,AD535)</f>
        <v>0</v>
      </c>
      <c r="AE540" s="20" t="str">
        <f t="shared" si="2775"/>
        <v>0%</v>
      </c>
      <c r="AF540" s="22"/>
      <c r="AG540" s="20">
        <f>SUM(AG539,AG538,AG537,AG536,AG535)</f>
        <v>0</v>
      </c>
      <c r="AH540" s="20">
        <f>SUM(AH539,AH538,AH537,AH536,AH535)</f>
        <v>0</v>
      </c>
      <c r="AI540" s="20">
        <f>SUM(AI539,AI538,AI537,AI536,AI535)</f>
        <v>0</v>
      </c>
      <c r="AJ540" s="20" t="str">
        <f t="shared" si="2777"/>
        <v>0%</v>
      </c>
      <c r="AK540" s="22"/>
      <c r="AL540" s="20">
        <f>SUM(AL539,AL538,AL537,AL536,AL535)</f>
        <v>0</v>
      </c>
      <c r="AM540" s="20">
        <f>SUM(AM539,AM538,AM537,AM536,AM535)</f>
        <v>0</v>
      </c>
      <c r="AN540" s="20">
        <f>SUM(AN539,AN538,AN537,AN536,AN535)</f>
        <v>0</v>
      </c>
      <c r="AO540" s="20" t="str">
        <f t="shared" si="2779"/>
        <v>0%</v>
      </c>
      <c r="AP540" s="22"/>
      <c r="AQ540" s="20">
        <f>SUM(AQ539,AQ538,AQ537,AQ536,AQ535)</f>
        <v>0</v>
      </c>
      <c r="AR540" s="20">
        <f>SUM(AR539,AR538,AR537,AR536,AR535)</f>
        <v>0</v>
      </c>
      <c r="AS540" s="20">
        <f>SUM(AS539,AS538,AS537,AS536,AS535)</f>
        <v>0</v>
      </c>
      <c r="AT540" s="20" t="str">
        <f t="shared" si="2781"/>
        <v>0%</v>
      </c>
      <c r="AU540" s="22"/>
      <c r="AV540" s="20">
        <f>SUM(AV539,AV538,AV537,AV536,AV535)</f>
        <v>0</v>
      </c>
      <c r="AW540" s="20">
        <f>SUM(AW539,AW538,AW537,AW536,AW535)</f>
        <v>0</v>
      </c>
      <c r="AX540" s="20">
        <f>SUM(AX539,AX538,AX537,AX536,AX535)</f>
        <v>0</v>
      </c>
      <c r="AY540" s="20" t="str">
        <f t="shared" si="2783"/>
        <v>0%</v>
      </c>
      <c r="AZ540" s="22"/>
      <c r="BA540" s="20">
        <f>SUM(BA539,BA538,BA537,BA536,BA535)</f>
        <v>0</v>
      </c>
      <c r="BB540" s="20">
        <f>SUM(BB539,BB538,BB537,BB536,BB535)</f>
        <v>0</v>
      </c>
      <c r="BC540" s="20">
        <f>SUM(BC539,BC538,BC537,BC536,BC535)</f>
        <v>0</v>
      </c>
      <c r="BD540" s="20" t="str">
        <f t="shared" si="2785"/>
        <v>0%</v>
      </c>
      <c r="BE540" s="22"/>
      <c r="BF540" s="20">
        <f>SUM(BF539,BF538,BF537,BF536,BF535)</f>
        <v>0</v>
      </c>
      <c r="BG540" s="20">
        <f>SUM(BG539,BG538,BG537,BG536,BG535)</f>
        <v>0</v>
      </c>
      <c r="BH540" s="20">
        <f>SUM(BH539,BH538,BH537,BH536,BH535)</f>
        <v>0</v>
      </c>
      <c r="BI540" s="20" t="str">
        <f t="shared" si="2787"/>
        <v>0%</v>
      </c>
      <c r="BJ540" s="22"/>
      <c r="BK540" s="20">
        <f>SUM(BK539,BK538,BK537,BK536,BK535)</f>
        <v>0</v>
      </c>
      <c r="BL540" s="20">
        <f>SUM(BL539,BL538,BL537,BL536,BL535)</f>
        <v>0</v>
      </c>
      <c r="BM540" s="20">
        <f>SUM(BM539,BM538,BM537,BM536,BM535)</f>
        <v>0</v>
      </c>
      <c r="BN540" s="20" t="str">
        <f t="shared" si="2789"/>
        <v>0%</v>
      </c>
      <c r="BO540" s="22"/>
      <c r="BP540" s="20">
        <f>SUM(BP539,BP538,BP537,BP536,BP535)</f>
        <v>0</v>
      </c>
      <c r="BQ540" s="20">
        <f>SUM(BQ539,BQ538,BQ537,BQ536,BQ535)</f>
        <v>0</v>
      </c>
      <c r="BR540" s="20">
        <f>SUM(BR539,BR538,BR537,BR536,BR535)</f>
        <v>0</v>
      </c>
      <c r="BS540" s="20" t="str">
        <f t="shared" si="2791"/>
        <v>0%</v>
      </c>
      <c r="BT540" s="22"/>
      <c r="BU540" s="20">
        <f>SUM(BU539,BU538,BU537,BU536,BU535)</f>
        <v>0</v>
      </c>
      <c r="BV540" s="20">
        <f>SUM(BV539,BV538,BV537,BV536,BV535)</f>
        <v>0</v>
      </c>
      <c r="BW540" s="20">
        <f>SUM(BW539,BW538,BW537,BW536,BW535)</f>
        <v>0</v>
      </c>
      <c r="BX540" s="20" t="str">
        <f t="shared" si="2793"/>
        <v>0%</v>
      </c>
      <c r="BY540" s="22"/>
      <c r="BZ540" s="20">
        <f>SUM(BZ539,BZ538,BZ537,BZ536,BZ535)</f>
        <v>0</v>
      </c>
      <c r="CA540" s="20">
        <f>SUM(CA539,CA538,CA537,CA536,CA535)</f>
        <v>0</v>
      </c>
      <c r="CB540" s="20">
        <f>SUM(CB539,CB538,CB537,CB536,CB535)</f>
        <v>0</v>
      </c>
      <c r="CC540" s="20" t="str">
        <f t="shared" si="2795"/>
        <v>0%</v>
      </c>
      <c r="CD540" s="22"/>
      <c r="CE540" s="20">
        <f>SUM(CE539,CE538,CE537,CE536,CE535)</f>
        <v>0</v>
      </c>
      <c r="CF540" s="20">
        <f>SUM(CF539,CF538,CF537,CF536,CF535)</f>
        <v>0</v>
      </c>
      <c r="CG540" s="20">
        <f>SUM(CG539,CG538,CG537,CG536,CG535)</f>
        <v>0</v>
      </c>
      <c r="CH540" s="20" t="str">
        <f t="shared" si="2797"/>
        <v>0%</v>
      </c>
      <c r="CI540" s="22"/>
      <c r="CJ540" s="20">
        <f>SUM(CJ539,CJ538,CJ537,CJ536,CJ535)</f>
        <v>0</v>
      </c>
      <c r="CK540" s="20">
        <f>SUM(CK539,CK538,CK537,CK536,CK535)</f>
        <v>0</v>
      </c>
      <c r="CL540" s="20">
        <f>SUM(CL539,CL538,CL537,CL536,CL535)</f>
        <v>0</v>
      </c>
      <c r="CM540" s="20" t="str">
        <f t="shared" si="2799"/>
        <v>0%</v>
      </c>
      <c r="CN540" s="22"/>
      <c r="CO540" s="20">
        <f>SUM(CO539,CO538,CO537,CO536,CO535)</f>
        <v>0</v>
      </c>
      <c r="CP540" s="20">
        <f>SUM(CP539,CP538,CP537,CP536,CP535)</f>
        <v>0</v>
      </c>
      <c r="CQ540" s="20">
        <f>SUM(CQ539,CQ538,CQ537,CQ536,CQ535)</f>
        <v>0</v>
      </c>
      <c r="CR540" s="20" t="str">
        <f t="shared" si="2801"/>
        <v>0%</v>
      </c>
      <c r="CS540" s="22"/>
      <c r="CT540" s="20">
        <f>SUM(CT539,CT538,CT537,CT536,CT535)</f>
        <v>0</v>
      </c>
      <c r="CU540" s="20">
        <f>SUM(CU539,CU538,CU537,CU536,CU535)</f>
        <v>0</v>
      </c>
      <c r="CV540" s="20">
        <f>SUM(CV539,CV538,CV537,CV536,CV535)</f>
        <v>0</v>
      </c>
      <c r="CW540" s="20" t="str">
        <f t="shared" si="2803"/>
        <v>0%</v>
      </c>
      <c r="CX540" s="22"/>
      <c r="CY540" s="20">
        <f>SUM(CY539,CY538,CY537,CY536,CY535)</f>
        <v>0</v>
      </c>
      <c r="CZ540" s="20">
        <f>SUM(CZ539,CZ538,CZ537,CZ536,CZ535)</f>
        <v>0</v>
      </c>
      <c r="DA540" s="20">
        <f>SUM(DA539,DA538,DA537,DA536,DA535)</f>
        <v>0</v>
      </c>
      <c r="DB540" s="20" t="str">
        <f t="shared" si="2805"/>
        <v>0%</v>
      </c>
      <c r="DC540" s="22"/>
      <c r="DD540" s="20">
        <f>SUM(DD539,DD538,DD537,DD536,DD535)</f>
        <v>0</v>
      </c>
      <c r="DE540" s="20">
        <f>SUM(DE539,DE538,DE537,DE536,DE535)</f>
        <v>0</v>
      </c>
      <c r="DF540" s="20">
        <f>SUM(DF539,DF538,DF537,DF536,DF535)</f>
        <v>0</v>
      </c>
      <c r="DG540" s="20" t="str">
        <f t="shared" si="2807"/>
        <v>0%</v>
      </c>
      <c r="DH540" s="22"/>
      <c r="DI540" s="20">
        <f>SUM(DI539,DI538,DI537,DI536,DI535)</f>
        <v>0</v>
      </c>
      <c r="DJ540" s="20">
        <f>SUM(DJ539,DJ538,DJ537,DJ536,DJ535)</f>
        <v>0</v>
      </c>
      <c r="DK540" s="20">
        <f>SUM(DK539,DK538,DK537,DK536,DK535)</f>
        <v>0</v>
      </c>
      <c r="DL540" s="20" t="str">
        <f t="shared" si="2809"/>
        <v>0%</v>
      </c>
      <c r="DM540" s="22"/>
      <c r="DN540" s="20">
        <f>SUM(DN539,DN538,DN537,DN536,DN535)</f>
        <v>0</v>
      </c>
      <c r="DO540" s="20">
        <f>SUM(DO539,DO538,DO537,DO536,DO535)</f>
        <v>0</v>
      </c>
      <c r="DP540" s="20">
        <f>SUM(DP539,DP538,DP537,DP536,DP535)</f>
        <v>0</v>
      </c>
      <c r="DQ540" s="20" t="str">
        <f t="shared" si="2811"/>
        <v>0%</v>
      </c>
      <c r="DR540" s="22"/>
      <c r="DS540" s="20">
        <f>SUM(DS539,DS538,DS537,DS536,DS535)</f>
        <v>0</v>
      </c>
      <c r="DT540" s="20">
        <f>SUM(DT539,DT538,DT537,DT536,DT535)</f>
        <v>0</v>
      </c>
      <c r="DU540" s="20">
        <f>SUM(DU539,DU538,DU537,DU536,DU535)</f>
        <v>0</v>
      </c>
      <c r="DV540" s="20" t="str">
        <f t="shared" si="2813"/>
        <v>0%</v>
      </c>
      <c r="DW540" s="22"/>
      <c r="DX540" s="20">
        <f>SUM(DX539,DX538,DX537,DX536,DX535)</f>
        <v>0</v>
      </c>
      <c r="DY540" s="20">
        <f>SUM(DY539,DY538,DY537,DY536,DY535)</f>
        <v>0</v>
      </c>
      <c r="DZ540" s="20">
        <f>SUM(DZ539,DZ538,DZ537,DZ536,DZ535)</f>
        <v>0</v>
      </c>
      <c r="EA540" s="20" t="str">
        <f t="shared" si="2815"/>
        <v>0%</v>
      </c>
      <c r="EB540" s="22"/>
      <c r="EC540" s="20">
        <f>SUM(EC539,EC538,EC537,EC536,EC535)</f>
        <v>0</v>
      </c>
      <c r="ED540" s="20">
        <f>SUM(ED539,ED538,ED537,ED536,ED535)</f>
        <v>0</v>
      </c>
      <c r="EE540" s="20">
        <f>SUM(EE539,EE538,EE537,EE536,EE535)</f>
        <v>0</v>
      </c>
      <c r="EF540" s="20" t="str">
        <f t="shared" si="2817"/>
        <v>0%</v>
      </c>
      <c r="EG540" s="22"/>
      <c r="EH540" s="20">
        <f>SUM(EH539,EH538,EH537,EH536,EH535)</f>
        <v>0</v>
      </c>
      <c r="EI540" s="20">
        <f>SUM(EI539,EI538,EI537,EI536,EI535)</f>
        <v>0</v>
      </c>
      <c r="EJ540" s="20">
        <f>SUM(EJ539,EJ538,EJ537,EJ536,EJ535)</f>
        <v>0</v>
      </c>
      <c r="EK540" s="20" t="str">
        <f t="shared" si="2819"/>
        <v>0%</v>
      </c>
      <c r="EL540" s="22"/>
      <c r="EM540" s="20">
        <f>SUM(EM539,EM538,EM537,EM536,EM535)</f>
        <v>0</v>
      </c>
      <c r="EN540" s="20">
        <f>SUM(EN539,EN538,EN537,EN536,EN535)</f>
        <v>0</v>
      </c>
      <c r="EO540" s="20">
        <f>SUM(EO539,EO538,EO537,EO536,EO535)</f>
        <v>0</v>
      </c>
      <c r="EP540" s="20" t="str">
        <f t="shared" si="2821"/>
        <v>0%</v>
      </c>
      <c r="EQ540" s="22"/>
      <c r="ER540" s="20">
        <f>SUM(ER539,ER538,ER537,ER536,ER535)</f>
        <v>0</v>
      </c>
      <c r="ES540" s="20">
        <f>SUM(ES539,ES538,ES537,ES536,ES535)</f>
        <v>0</v>
      </c>
      <c r="ET540" s="20">
        <f>SUM(ET539,ET538,ET537,ET536,ET535)</f>
        <v>0</v>
      </c>
      <c r="EU540" s="20" t="str">
        <f t="shared" si="2823"/>
        <v>0%</v>
      </c>
      <c r="EV540" s="22"/>
      <c r="EW540" s="20">
        <f>SUM(EW539,EW538,EW537,EW536,EW535)</f>
        <v>0</v>
      </c>
      <c r="EX540" s="20">
        <f>SUM(EX539,EX538,EX537,EX536,EX535)</f>
        <v>0</v>
      </c>
      <c r="EY540" s="20">
        <f>SUM(EY539,EY538,EY537,EY536,EY535)</f>
        <v>0</v>
      </c>
      <c r="EZ540" s="20" t="str">
        <f t="shared" si="2825"/>
        <v>0%</v>
      </c>
      <c r="FA540" s="22"/>
      <c r="FB540" s="20">
        <f>SUM(FB539,FB538,FB537,FB536,FB535)</f>
        <v>0</v>
      </c>
      <c r="FC540" s="20">
        <f>SUM(FC539,FC538,FC537,FC536,FC535)</f>
        <v>0</v>
      </c>
      <c r="FD540" s="20">
        <f>SUM(FD539,FD538,FD537,FD536,FD535)</f>
        <v>0</v>
      </c>
      <c r="FE540" s="20" t="str">
        <f t="shared" si="2827"/>
        <v>0%</v>
      </c>
      <c r="FF540" s="22"/>
      <c r="FG540" s="20">
        <f>SUM(FG539,FG538,FG537,FG536,FG535)</f>
        <v>0</v>
      </c>
      <c r="FH540" s="20">
        <f>SUM(FH539,FH538,FH537,FH536,FH535)</f>
        <v>0</v>
      </c>
      <c r="FI540" s="20">
        <f>SUM(FI539,FI538,FI537,FI536,FI535)</f>
        <v>0</v>
      </c>
      <c r="FJ540" s="20" t="str">
        <f t="shared" si="2829"/>
        <v>0%</v>
      </c>
      <c r="FK540" s="22"/>
      <c r="FL540" s="20">
        <f>SUM(FL539,FL538,FL537,FL536,FL535)</f>
        <v>0</v>
      </c>
      <c r="FM540" s="20">
        <f>SUM(FM539,FM538,FM537,FM536,FM535)</f>
        <v>0</v>
      </c>
      <c r="FN540" s="20">
        <f>SUM(FN539,FN538,FN537,FN536,FN535)</f>
        <v>0</v>
      </c>
      <c r="FO540" s="20" t="str">
        <f t="shared" si="2831"/>
        <v>0%</v>
      </c>
      <c r="FP540" s="22"/>
      <c r="FQ540" s="22"/>
      <c r="FR540" s="22"/>
      <c r="FS540" s="22"/>
      <c r="FT540" s="22"/>
      <c r="FU540" s="22"/>
      <c r="FV540" s="20">
        <f>SUM(FV539,FV538,FV537,FV536,FV535)</f>
        <v>0</v>
      </c>
      <c r="FW540" s="20">
        <f>SUM(FW539,FW538,FW537,FW536,FW535)</f>
        <v>0</v>
      </c>
      <c r="FX540" s="20">
        <f>SUM(FX539,FX538,FX537,FX536,FX535)</f>
        <v>0</v>
      </c>
      <c r="FY540" s="20" t="str">
        <f t="shared" si="2833"/>
        <v>0%</v>
      </c>
      <c r="FZ540" s="22"/>
      <c r="GA540" s="20">
        <f>SUM(GA539,GA538,GA537,GA536,GA535)</f>
        <v>0</v>
      </c>
      <c r="GB540" s="20">
        <f>SUM(GB539,GB538,GB537,GB536,GB535)</f>
        <v>0</v>
      </c>
      <c r="GC540" s="20">
        <f>SUM(GC539,GC538,GC537,GC536,GC535)</f>
        <v>0</v>
      </c>
      <c r="GD540" s="20" t="str">
        <f t="shared" si="2835"/>
        <v>0%</v>
      </c>
      <c r="GE540" s="3"/>
    </row>
    <row r="541" spans="1:187" x14ac:dyDescent="0.25">
      <c r="A541" s="21" t="s">
        <v>201</v>
      </c>
      <c r="B541" s="22"/>
      <c r="C541" s="22"/>
      <c r="D541" s="22"/>
      <c r="E541" s="22"/>
      <c r="F541" s="22"/>
      <c r="G541" s="22"/>
      <c r="H541" s="22"/>
      <c r="I541" s="22"/>
      <c r="J541" s="22"/>
      <c r="K541" s="20" t="str">
        <f>(K538-K165)*100 &amp; "%"</f>
        <v>-33.33%</v>
      </c>
      <c r="L541" s="22"/>
      <c r="M541" s="22"/>
      <c r="N541" s="22"/>
      <c r="O541" s="22"/>
      <c r="P541" s="20" t="str">
        <f>(P538-P165)*100 &amp; "%"</f>
        <v>-100%</v>
      </c>
      <c r="Q541" s="22"/>
      <c r="R541" s="22"/>
      <c r="S541" s="22"/>
      <c r="T541" s="22"/>
      <c r="U541" s="20" t="str">
        <f>(U538-U165)*100 &amp; "%"</f>
        <v>-25%</v>
      </c>
      <c r="V541" s="22"/>
      <c r="W541" s="22"/>
      <c r="X541" s="22"/>
      <c r="Y541" s="22"/>
      <c r="Z541" s="20" t="str">
        <f>(Z538-Z165)*100 &amp; "%"</f>
        <v>-33.33%</v>
      </c>
      <c r="AA541" s="22"/>
      <c r="AB541" s="22"/>
      <c r="AC541" s="22"/>
      <c r="AD541" s="22"/>
      <c r="AE541" s="20" t="str">
        <f>(AE538-AE165)*100 &amp; "%"</f>
        <v>-16.67%</v>
      </c>
      <c r="AF541" s="22"/>
      <c r="AG541" s="22"/>
      <c r="AH541" s="22"/>
      <c r="AI541" s="22"/>
      <c r="AJ541" s="20" t="str">
        <f>(AJ538-AJ165)*100 &amp; "%"</f>
        <v>-42.86%</v>
      </c>
      <c r="AK541" s="22"/>
      <c r="AL541" s="22"/>
      <c r="AM541" s="22"/>
      <c r="AN541" s="22"/>
      <c r="AO541" s="20" t="str">
        <f>(AO538-AO165)*100 &amp; "%"</f>
        <v>-33.33%</v>
      </c>
      <c r="AP541" s="22"/>
      <c r="AQ541" s="22"/>
      <c r="AR541" s="22"/>
      <c r="AS541" s="22"/>
      <c r="AT541" s="20" t="str">
        <f>(AT538-AT165)*100 &amp; "%"</f>
        <v>0%</v>
      </c>
      <c r="AU541" s="22"/>
      <c r="AV541" s="22"/>
      <c r="AW541" s="22"/>
      <c r="AX541" s="22"/>
      <c r="AY541" s="20" t="str">
        <f>(AY538-AY165)*100 &amp; "%"</f>
        <v>0%</v>
      </c>
      <c r="AZ541" s="22"/>
      <c r="BA541" s="22"/>
      <c r="BB541" s="22"/>
      <c r="BC541" s="22"/>
      <c r="BD541" s="20" t="str">
        <f>(BD538-BD165)*100 &amp; "%"</f>
        <v>0%</v>
      </c>
      <c r="BE541" s="22"/>
      <c r="BF541" s="22"/>
      <c r="BG541" s="22"/>
      <c r="BH541" s="22"/>
      <c r="BI541" s="20" t="str">
        <f>(BI538-BI165)*100 &amp; "%"</f>
        <v>0%</v>
      </c>
      <c r="BJ541" s="22"/>
      <c r="BK541" s="22"/>
      <c r="BL541" s="22"/>
      <c r="BM541" s="22"/>
      <c r="BN541" s="20" t="str">
        <f>(BN538-BN165)*100 &amp; "%"</f>
        <v>0%</v>
      </c>
      <c r="BO541" s="22"/>
      <c r="BP541" s="22"/>
      <c r="BQ541" s="22"/>
      <c r="BR541" s="22"/>
      <c r="BS541" s="20" t="str">
        <f>(BS538-BS165)*100 &amp; "%"</f>
        <v>0%</v>
      </c>
      <c r="BT541" s="22"/>
      <c r="BU541" s="22"/>
      <c r="BV541" s="22"/>
      <c r="BW541" s="22"/>
      <c r="BX541" s="20" t="str">
        <f>(BX538-BX165)*100 &amp; "%"</f>
        <v>0%</v>
      </c>
      <c r="BY541" s="22"/>
      <c r="BZ541" s="22"/>
      <c r="CA541" s="22"/>
      <c r="CB541" s="22"/>
      <c r="CC541" s="20" t="str">
        <f>(CC538-CC165)*100 &amp; "%"</f>
        <v>0%</v>
      </c>
      <c r="CD541" s="22"/>
      <c r="CE541" s="22"/>
      <c r="CF541" s="22"/>
      <c r="CG541" s="22"/>
      <c r="CH541" s="20" t="str">
        <f>(CH538-CH165)*100 &amp; "%"</f>
        <v>0%</v>
      </c>
      <c r="CI541" s="22"/>
      <c r="CJ541" s="22"/>
      <c r="CK541" s="22"/>
      <c r="CL541" s="22"/>
      <c r="CM541" s="20" t="str">
        <f>(CM538-CM165)*100 &amp; "%"</f>
        <v>0%</v>
      </c>
      <c r="CN541" s="22"/>
      <c r="CO541" s="22"/>
      <c r="CP541" s="22"/>
      <c r="CQ541" s="22"/>
      <c r="CR541" s="20" t="str">
        <f>(CR538-CR165)*100 &amp; "%"</f>
        <v>0%</v>
      </c>
      <c r="CS541" s="22"/>
      <c r="CT541" s="22"/>
      <c r="CU541" s="22"/>
      <c r="CV541" s="22"/>
      <c r="CW541" s="20" t="str">
        <f>(CW538-CW165)*100 &amp; "%"</f>
        <v>0%</v>
      </c>
      <c r="CX541" s="22"/>
      <c r="CY541" s="22"/>
      <c r="CZ541" s="22"/>
      <c r="DA541" s="22"/>
      <c r="DB541" s="20" t="str">
        <f>(DB538-DB165)*100 &amp; "%"</f>
        <v>0%</v>
      </c>
      <c r="DC541" s="22"/>
      <c r="DD541" s="22"/>
      <c r="DE541" s="22"/>
      <c r="DF541" s="22"/>
      <c r="DG541" s="20" t="str">
        <f>(DG538-DG165)*100 &amp; "%"</f>
        <v>0%</v>
      </c>
      <c r="DH541" s="22"/>
      <c r="DI541" s="22"/>
      <c r="DJ541" s="22"/>
      <c r="DK541" s="22"/>
      <c r="DL541" s="20" t="str">
        <f>(DL538-DL165)*100 &amp; "%"</f>
        <v>0%</v>
      </c>
      <c r="DM541" s="22"/>
      <c r="DN541" s="22"/>
      <c r="DO541" s="22"/>
      <c r="DP541" s="22"/>
      <c r="DQ541" s="20" t="str">
        <f>(DQ538-DQ165)*100 &amp; "%"</f>
        <v>-100%</v>
      </c>
      <c r="DR541" s="22"/>
      <c r="DS541" s="22"/>
      <c r="DT541" s="22"/>
      <c r="DU541" s="22"/>
      <c r="DV541" s="20" t="str">
        <f>(DV538-DV165)*100 &amp; "%"</f>
        <v>0%</v>
      </c>
      <c r="DW541" s="22"/>
      <c r="DX541" s="22"/>
      <c r="DY541" s="22"/>
      <c r="DZ541" s="22"/>
      <c r="EA541" s="20" t="str">
        <f>(EA538-EA165)*100 &amp; "%"</f>
        <v>0%</v>
      </c>
      <c r="EB541" s="22"/>
      <c r="EC541" s="22"/>
      <c r="ED541" s="22"/>
      <c r="EE541" s="22"/>
      <c r="EF541" s="20" t="str">
        <f>(EF538-EF165)*100 &amp; "%"</f>
        <v>0%</v>
      </c>
      <c r="EG541" s="22"/>
      <c r="EH541" s="22"/>
      <c r="EI541" s="22"/>
      <c r="EJ541" s="22"/>
      <c r="EK541" s="20" t="str">
        <f>(EK538-EK165)*100 &amp; "%"</f>
        <v>0%</v>
      </c>
      <c r="EL541" s="22"/>
      <c r="EM541" s="22"/>
      <c r="EN541" s="22"/>
      <c r="EO541" s="22"/>
      <c r="EP541" s="20" t="str">
        <f>(EP538-EP165)*100 &amp; "%"</f>
        <v>0%</v>
      </c>
      <c r="EQ541" s="22"/>
      <c r="ER541" s="22"/>
      <c r="ES541" s="22"/>
      <c r="ET541" s="22"/>
      <c r="EU541" s="20" t="str">
        <f>(EU538-EU165)*100 &amp; "%"</f>
        <v>-100%</v>
      </c>
      <c r="EV541" s="22"/>
      <c r="EW541" s="22"/>
      <c r="EX541" s="22"/>
      <c r="EY541" s="22"/>
      <c r="EZ541" s="20" t="str">
        <f>(EZ538-EZ165)*100 &amp; "%"</f>
        <v>0%</v>
      </c>
      <c r="FA541" s="22"/>
      <c r="FB541" s="22"/>
      <c r="FC541" s="22"/>
      <c r="FD541" s="22"/>
      <c r="FE541" s="20" t="str">
        <f>(FE538-FE165)*100 &amp; "%"</f>
        <v>0%</v>
      </c>
      <c r="FF541" s="22"/>
      <c r="FG541" s="22"/>
      <c r="FH541" s="22"/>
      <c r="FI541" s="22"/>
      <c r="FJ541" s="20" t="str">
        <f>(FJ538-FJ165)*100 &amp; "%"</f>
        <v>0%</v>
      </c>
      <c r="FK541" s="22"/>
      <c r="FL541" s="22"/>
      <c r="FM541" s="22"/>
      <c r="FN541" s="22"/>
      <c r="FO541" s="20" t="str">
        <f>(FO538-FO165)*100 &amp; "%"</f>
        <v>0%</v>
      </c>
      <c r="FP541" s="22"/>
      <c r="FQ541" s="22"/>
      <c r="FR541" s="22"/>
      <c r="FS541" s="22"/>
      <c r="FT541" s="22"/>
      <c r="FU541" s="22"/>
      <c r="FV541" s="22"/>
      <c r="FW541" s="22"/>
      <c r="FX541" s="22"/>
      <c r="FY541" s="20" t="str">
        <f>(FY538-FY165)*100 &amp; "%"</f>
        <v>0%</v>
      </c>
      <c r="FZ541" s="22"/>
      <c r="GA541" s="22"/>
      <c r="GB541" s="22"/>
      <c r="GC541" s="22"/>
      <c r="GD541" s="20" t="str">
        <f>(GD538-GD165)*100 &amp; "%"</f>
        <v>0%</v>
      </c>
      <c r="GE541" s="3"/>
    </row>
    <row r="542" spans="1:187" x14ac:dyDescent="0.25">
      <c r="A542" s="21" t="s">
        <v>202</v>
      </c>
      <c r="B542" s="22"/>
      <c r="C542" s="22"/>
      <c r="D542" s="22"/>
      <c r="E542" s="22"/>
      <c r="F542" s="22"/>
      <c r="G542" s="22"/>
      <c r="H542" s="22"/>
      <c r="I542" s="22"/>
      <c r="J542" s="22"/>
      <c r="K542" s="20" t="str">
        <f>(K539-K106)*100 &amp; "%"</f>
        <v>-80%</v>
      </c>
      <c r="L542" s="22"/>
      <c r="M542" s="22"/>
      <c r="N542" s="22"/>
      <c r="O542" s="22"/>
      <c r="P542" s="20" t="str">
        <f>(P539-P106)*100 &amp; "%"</f>
        <v>-75%</v>
      </c>
      <c r="Q542" s="22"/>
      <c r="R542" s="22"/>
      <c r="S542" s="22"/>
      <c r="T542" s="22"/>
      <c r="U542" s="20" t="str">
        <f>(U539-U106)*100 &amp; "%"</f>
        <v>-66.67%</v>
      </c>
      <c r="V542" s="22"/>
      <c r="W542" s="22"/>
      <c r="X542" s="22"/>
      <c r="Y542" s="22"/>
      <c r="Z542" s="20" t="str">
        <f>(Z539-Z106)*100 &amp; "%"</f>
        <v>-76.92%</v>
      </c>
      <c r="AA542" s="22"/>
      <c r="AB542" s="22"/>
      <c r="AC542" s="22"/>
      <c r="AD542" s="22"/>
      <c r="AE542" s="20" t="str">
        <f>(AE539-AE106)*100 &amp; "%"</f>
        <v>-69.23%</v>
      </c>
      <c r="AF542" s="22"/>
      <c r="AG542" s="22"/>
      <c r="AH542" s="22"/>
      <c r="AI542" s="22"/>
      <c r="AJ542" s="20" t="str">
        <f>(AJ539-AJ106)*100 &amp; "%"</f>
        <v>-91.67%</v>
      </c>
      <c r="AK542" s="22"/>
      <c r="AL542" s="22"/>
      <c r="AM542" s="22"/>
      <c r="AN542" s="22"/>
      <c r="AO542" s="20" t="str">
        <f>(AO539-AO106)*100 &amp; "%"</f>
        <v>-87.5%</v>
      </c>
      <c r="AP542" s="22"/>
      <c r="AQ542" s="22"/>
      <c r="AR542" s="22"/>
      <c r="AS542" s="22"/>
      <c r="AT542" s="20" t="str">
        <f>(AT539-AT106)*100 &amp; "%"</f>
        <v>-40%</v>
      </c>
      <c r="AU542" s="22"/>
      <c r="AV542" s="22"/>
      <c r="AW542" s="22"/>
      <c r="AX542" s="22"/>
      <c r="AY542" s="20" t="str">
        <f>(AY539-AY106)*100 &amp; "%"</f>
        <v>-100%</v>
      </c>
      <c r="AZ542" s="22"/>
      <c r="BA542" s="22"/>
      <c r="BB542" s="22"/>
      <c r="BC542" s="22"/>
      <c r="BD542" s="20" t="str">
        <f>(BD539-BD106)*100 &amp; "%"</f>
        <v>0%</v>
      </c>
      <c r="BE542" s="22"/>
      <c r="BF542" s="22"/>
      <c r="BG542" s="22"/>
      <c r="BH542" s="22"/>
      <c r="BI542" s="20" t="str">
        <f>(BI539-BI106)*100 &amp; "%"</f>
        <v>-100%</v>
      </c>
      <c r="BJ542" s="22"/>
      <c r="BK542" s="22"/>
      <c r="BL542" s="22"/>
      <c r="BM542" s="22"/>
      <c r="BN542" s="20" t="str">
        <f>(BN539-BN106)*100 &amp; "%"</f>
        <v>0%</v>
      </c>
      <c r="BO542" s="22"/>
      <c r="BP542" s="22"/>
      <c r="BQ542" s="22"/>
      <c r="BR542" s="22"/>
      <c r="BS542" s="20" t="str">
        <f>(BS539-BS106)*100 &amp; "%"</f>
        <v>0%</v>
      </c>
      <c r="BT542" s="22"/>
      <c r="BU542" s="22"/>
      <c r="BV542" s="22"/>
      <c r="BW542" s="22"/>
      <c r="BX542" s="20" t="str">
        <f>(BX539-BX106)*100 &amp; "%"</f>
        <v>0%</v>
      </c>
      <c r="BY542" s="22"/>
      <c r="BZ542" s="22"/>
      <c r="CA542" s="22"/>
      <c r="CB542" s="22"/>
      <c r="CC542" s="20" t="str">
        <f>(CC539-CC106)*100 &amp; "%"</f>
        <v>0%</v>
      </c>
      <c r="CD542" s="22"/>
      <c r="CE542" s="22"/>
      <c r="CF542" s="22"/>
      <c r="CG542" s="22"/>
      <c r="CH542" s="20" t="str">
        <f>(CH539-CH106)*100 &amp; "%"</f>
        <v>0%</v>
      </c>
      <c r="CI542" s="22"/>
      <c r="CJ542" s="22"/>
      <c r="CK542" s="22"/>
      <c r="CL542" s="22"/>
      <c r="CM542" s="20" t="str">
        <f>(CM539-CM106)*100 &amp; "%"</f>
        <v>0%</v>
      </c>
      <c r="CN542" s="22"/>
      <c r="CO542" s="22"/>
      <c r="CP542" s="22"/>
      <c r="CQ542" s="22"/>
      <c r="CR542" s="20" t="str">
        <f>(CR539-CR106)*100 &amp; "%"</f>
        <v>0%</v>
      </c>
      <c r="CS542" s="22"/>
      <c r="CT542" s="22"/>
      <c r="CU542" s="22"/>
      <c r="CV542" s="22"/>
      <c r="CW542" s="20" t="str">
        <f>(CW539-CW106)*100 &amp; "%"</f>
        <v>0%</v>
      </c>
      <c r="CX542" s="22"/>
      <c r="CY542" s="22"/>
      <c r="CZ542" s="22"/>
      <c r="DA542" s="22"/>
      <c r="DB542" s="20" t="str">
        <f>(DB539-DB106)*100 &amp; "%"</f>
        <v>0%</v>
      </c>
      <c r="DC542" s="22"/>
      <c r="DD542" s="22"/>
      <c r="DE542" s="22"/>
      <c r="DF542" s="22"/>
      <c r="DG542" s="20" t="str">
        <f>(DG539-DG106)*100 &amp; "%"</f>
        <v>0%</v>
      </c>
      <c r="DH542" s="22"/>
      <c r="DI542" s="22"/>
      <c r="DJ542" s="22"/>
      <c r="DK542" s="22"/>
      <c r="DL542" s="20" t="str">
        <f>(DL539-DL106)*100 &amp; "%"</f>
        <v>-33.33%</v>
      </c>
      <c r="DM542" s="22"/>
      <c r="DN542" s="22"/>
      <c r="DO542" s="22"/>
      <c r="DP542" s="22"/>
      <c r="DQ542" s="20" t="str">
        <f>(DQ539-DQ106)*100 &amp; "%"</f>
        <v>-66.67%</v>
      </c>
      <c r="DR542" s="22"/>
      <c r="DS542" s="22"/>
      <c r="DT542" s="22"/>
      <c r="DU542" s="22"/>
      <c r="DV542" s="20" t="str">
        <f>(DV539-DV106)*100 &amp; "%"</f>
        <v>0%</v>
      </c>
      <c r="DW542" s="22"/>
      <c r="DX542" s="22"/>
      <c r="DY542" s="22"/>
      <c r="DZ542" s="22"/>
      <c r="EA542" s="20" t="str">
        <f>(EA539-EA106)*100 &amp; "%"</f>
        <v>0%</v>
      </c>
      <c r="EB542" s="22"/>
      <c r="EC542" s="22"/>
      <c r="ED542" s="22"/>
      <c r="EE542" s="22"/>
      <c r="EF542" s="20" t="str">
        <f>(EF539-EF106)*100 &amp; "%"</f>
        <v>0%</v>
      </c>
      <c r="EG542" s="22"/>
      <c r="EH542" s="22"/>
      <c r="EI542" s="22"/>
      <c r="EJ542" s="22"/>
      <c r="EK542" s="20" t="str">
        <f>(EK539-EK106)*100 &amp; "%"</f>
        <v>0%</v>
      </c>
      <c r="EL542" s="22"/>
      <c r="EM542" s="22"/>
      <c r="EN542" s="22"/>
      <c r="EO542" s="22"/>
      <c r="EP542" s="20" t="str">
        <f>(EP539-EP106)*100 &amp; "%"</f>
        <v>0%</v>
      </c>
      <c r="EQ542" s="22"/>
      <c r="ER542" s="22"/>
      <c r="ES542" s="22"/>
      <c r="ET542" s="22"/>
      <c r="EU542" s="20" t="str">
        <f>(EU539-EU106)*100 &amp; "%"</f>
        <v>-50%</v>
      </c>
      <c r="EV542" s="22"/>
      <c r="EW542" s="22"/>
      <c r="EX542" s="22"/>
      <c r="EY542" s="22"/>
      <c r="EZ542" s="20" t="str">
        <f>(EZ539-EZ106)*100 &amp; "%"</f>
        <v>-100%</v>
      </c>
      <c r="FA542" s="22"/>
      <c r="FB542" s="22"/>
      <c r="FC542" s="22"/>
      <c r="FD542" s="22"/>
      <c r="FE542" s="20" t="str">
        <f>(FE539-FE106)*100 &amp; "%"</f>
        <v>0%</v>
      </c>
      <c r="FF542" s="22"/>
      <c r="FG542" s="22"/>
      <c r="FH542" s="22"/>
      <c r="FI542" s="22"/>
      <c r="FJ542" s="20" t="str">
        <f>(FJ539-FJ106)*100 &amp; "%"</f>
        <v>0%</v>
      </c>
      <c r="FK542" s="22"/>
      <c r="FL542" s="22"/>
      <c r="FM542" s="22"/>
      <c r="FN542" s="22"/>
      <c r="FO542" s="20" t="str">
        <f>(FO539-FO106)*100 &amp; "%"</f>
        <v>0%</v>
      </c>
      <c r="FP542" s="22"/>
      <c r="FQ542" s="22"/>
      <c r="FR542" s="22"/>
      <c r="FS542" s="22"/>
      <c r="FT542" s="22"/>
      <c r="FU542" s="22"/>
      <c r="FV542" s="22"/>
      <c r="FW542" s="22"/>
      <c r="FX542" s="22"/>
      <c r="FY542" s="20" t="str">
        <f>(FY539-FY106)*100 &amp; "%"</f>
        <v>0%</v>
      </c>
      <c r="FZ542" s="22"/>
      <c r="GA542" s="22"/>
      <c r="GB542" s="22"/>
      <c r="GC542" s="22"/>
      <c r="GD542" s="20" t="str">
        <f>(GD539-GD106)*100 &amp; "%"</f>
        <v>0%</v>
      </c>
      <c r="GE542" s="3"/>
    </row>
    <row r="543" spans="1:187" x14ac:dyDescent="0.25">
      <c r="A543" s="21" t="s">
        <v>204</v>
      </c>
      <c r="B543" s="22"/>
      <c r="C543" s="22"/>
      <c r="D543" s="22"/>
      <c r="E543" s="22"/>
      <c r="F543" s="24"/>
      <c r="G543" s="22"/>
      <c r="H543" s="22"/>
      <c r="I543" s="22"/>
      <c r="J543" s="22"/>
      <c r="K543" s="23">
        <f>K540-K166</f>
        <v>-0.625</v>
      </c>
      <c r="L543" s="22"/>
      <c r="M543" s="22"/>
      <c r="N543" s="22"/>
      <c r="O543" s="22"/>
      <c r="P543" s="23">
        <f>P540-P166</f>
        <v>-0.78569999999999995</v>
      </c>
      <c r="Q543" s="22"/>
      <c r="R543" s="22"/>
      <c r="S543" s="22"/>
      <c r="T543" s="22"/>
      <c r="U543" s="23">
        <f>U540-U166</f>
        <v>-0.5625</v>
      </c>
      <c r="V543" s="22"/>
      <c r="W543" s="22"/>
      <c r="X543" s="22"/>
      <c r="Y543" s="22"/>
      <c r="Z543" s="23">
        <f>Z540-Z166</f>
        <v>-0.63160000000000005</v>
      </c>
      <c r="AA543" s="22"/>
      <c r="AB543" s="22"/>
      <c r="AC543" s="22"/>
      <c r="AD543" s="22"/>
      <c r="AE543" s="23">
        <f>AE540-AE166</f>
        <v>-0.52629999999999999</v>
      </c>
      <c r="AF543" s="22"/>
      <c r="AG543" s="22"/>
      <c r="AH543" s="22"/>
      <c r="AI543" s="22"/>
      <c r="AJ543" s="23">
        <f>AJ540-AJ166</f>
        <v>-0.73680000000000001</v>
      </c>
      <c r="AK543" s="22"/>
      <c r="AL543" s="22"/>
      <c r="AM543" s="22"/>
      <c r="AN543" s="22"/>
      <c r="AO543" s="23">
        <f>AO540-AO166</f>
        <v>-0.72729999999999995</v>
      </c>
      <c r="AP543" s="22"/>
      <c r="AQ543" s="22"/>
      <c r="AR543" s="22"/>
      <c r="AS543" s="22"/>
      <c r="AT543" s="23">
        <f>AT540-AT166</f>
        <v>-0.22220000000000001</v>
      </c>
      <c r="AU543" s="22"/>
      <c r="AV543" s="22"/>
      <c r="AW543" s="22"/>
      <c r="AX543" s="22"/>
      <c r="AY543" s="23">
        <f>AY540-AY166</f>
        <v>-0.33329999999999999</v>
      </c>
      <c r="AZ543" s="22"/>
      <c r="BA543" s="22"/>
      <c r="BB543" s="22"/>
      <c r="BC543" s="22"/>
      <c r="BD543" s="23">
        <f>BD540-BD166</f>
        <v>0</v>
      </c>
      <c r="BE543" s="22"/>
      <c r="BF543" s="22"/>
      <c r="BG543" s="22"/>
      <c r="BH543" s="22"/>
      <c r="BI543" s="23">
        <f>BI540-BI166</f>
        <v>-1</v>
      </c>
      <c r="BJ543" s="22"/>
      <c r="BK543" s="22"/>
      <c r="BL543" s="22"/>
      <c r="BM543" s="22"/>
      <c r="BN543" s="23">
        <f>BN540-BN166</f>
        <v>0</v>
      </c>
      <c r="BO543" s="22"/>
      <c r="BP543" s="22"/>
      <c r="BQ543" s="22"/>
      <c r="BR543" s="22"/>
      <c r="BS543" s="23">
        <f>BS540-BS166</f>
        <v>0</v>
      </c>
      <c r="BT543" s="22"/>
      <c r="BU543" s="22"/>
      <c r="BV543" s="22"/>
      <c r="BW543" s="22"/>
      <c r="BX543" s="23">
        <f>BX540-BX166</f>
        <v>0</v>
      </c>
      <c r="BY543" s="22"/>
      <c r="BZ543" s="22"/>
      <c r="CA543" s="22"/>
      <c r="CB543" s="22"/>
      <c r="CC543" s="23">
        <f>CC540-CC166</f>
        <v>0</v>
      </c>
      <c r="CD543" s="22"/>
      <c r="CE543" s="22"/>
      <c r="CF543" s="22"/>
      <c r="CG543" s="22"/>
      <c r="CH543" s="23">
        <f>CH540-CH166</f>
        <v>0</v>
      </c>
      <c r="CI543" s="22"/>
      <c r="CJ543" s="22"/>
      <c r="CK543" s="22"/>
      <c r="CL543" s="22"/>
      <c r="CM543" s="23">
        <f>CM540-CM166</f>
        <v>0</v>
      </c>
      <c r="CN543" s="22"/>
      <c r="CO543" s="22"/>
      <c r="CP543" s="22"/>
      <c r="CQ543" s="22"/>
      <c r="CR543" s="23">
        <f>CR540-CR166</f>
        <v>0</v>
      </c>
      <c r="CS543" s="22"/>
      <c r="CT543" s="22"/>
      <c r="CU543" s="22"/>
      <c r="CV543" s="22"/>
      <c r="CW543" s="23">
        <f>CW540-CW166</f>
        <v>0</v>
      </c>
      <c r="CX543" s="22"/>
      <c r="CY543" s="22"/>
      <c r="CZ543" s="22"/>
      <c r="DA543" s="22"/>
      <c r="DB543" s="23">
        <f>DB540-DB166</f>
        <v>0</v>
      </c>
      <c r="DC543" s="22"/>
      <c r="DD543" s="22"/>
      <c r="DE543" s="22"/>
      <c r="DF543" s="22"/>
      <c r="DG543" s="23">
        <f>DG540-DG166</f>
        <v>0</v>
      </c>
      <c r="DH543" s="22"/>
      <c r="DI543" s="22"/>
      <c r="DJ543" s="22"/>
      <c r="DK543" s="22"/>
      <c r="DL543" s="23">
        <f>DL540-DL166</f>
        <v>-0.25</v>
      </c>
      <c r="DM543" s="22"/>
      <c r="DN543" s="22"/>
      <c r="DO543" s="22"/>
      <c r="DP543" s="22"/>
      <c r="DQ543" s="23">
        <f>DQ540-DQ166</f>
        <v>-0.75</v>
      </c>
      <c r="DR543" s="22"/>
      <c r="DS543" s="22"/>
      <c r="DT543" s="22"/>
      <c r="DU543" s="22"/>
      <c r="DV543" s="23">
        <f>DV540-DV166</f>
        <v>0</v>
      </c>
      <c r="DW543" s="22"/>
      <c r="DX543" s="22"/>
      <c r="DY543" s="22"/>
      <c r="DZ543" s="22"/>
      <c r="EA543" s="23">
        <f>EA540-EA166</f>
        <v>0</v>
      </c>
      <c r="EB543" s="22"/>
      <c r="EC543" s="22"/>
      <c r="ED543" s="22"/>
      <c r="EE543" s="22"/>
      <c r="EF543" s="23">
        <f>EF540-EF166</f>
        <v>0</v>
      </c>
      <c r="EG543" s="22"/>
      <c r="EH543" s="22"/>
      <c r="EI543" s="22"/>
      <c r="EJ543" s="22"/>
      <c r="EK543" s="23">
        <f>EK540-EK166</f>
        <v>0</v>
      </c>
      <c r="EL543" s="22"/>
      <c r="EM543" s="22"/>
      <c r="EN543" s="22"/>
      <c r="EO543" s="22"/>
      <c r="EP543" s="23">
        <f>EP540-EP166</f>
        <v>0</v>
      </c>
      <c r="EQ543" s="22"/>
      <c r="ER543" s="22"/>
      <c r="ES543" s="22"/>
      <c r="ET543" s="22"/>
      <c r="EU543" s="23">
        <f>EU540-EU166</f>
        <v>-0.6</v>
      </c>
      <c r="EV543" s="22"/>
      <c r="EW543" s="22"/>
      <c r="EX543" s="22"/>
      <c r="EY543" s="22"/>
      <c r="EZ543" s="23">
        <f>EZ540-EZ166</f>
        <v>-1</v>
      </c>
      <c r="FA543" s="22"/>
      <c r="FB543" s="22"/>
      <c r="FC543" s="22"/>
      <c r="FD543" s="22"/>
      <c r="FE543" s="23">
        <f>FE540-FE166</f>
        <v>0</v>
      </c>
      <c r="FF543" s="22"/>
      <c r="FG543" s="22"/>
      <c r="FH543" s="22"/>
      <c r="FI543" s="22"/>
      <c r="FJ543" s="23">
        <f>FJ540-FJ166</f>
        <v>0</v>
      </c>
      <c r="FK543" s="22"/>
      <c r="FL543" s="22"/>
      <c r="FM543" s="22"/>
      <c r="FN543" s="22"/>
      <c r="FO543" s="23">
        <f>FO540-FO166</f>
        <v>0</v>
      </c>
      <c r="FP543" s="22"/>
      <c r="FQ543" s="22"/>
      <c r="FR543" s="22"/>
      <c r="FS543" s="22"/>
      <c r="FT543" s="24"/>
      <c r="FU543" s="22"/>
      <c r="FV543" s="22"/>
      <c r="FW543" s="22"/>
      <c r="FX543" s="22"/>
      <c r="FY543" s="23">
        <f>FY540-FY166</f>
        <v>0</v>
      </c>
      <c r="FZ543" s="22"/>
      <c r="GA543" s="22"/>
      <c r="GB543" s="22"/>
      <c r="GC543" s="22"/>
      <c r="GD543" s="23">
        <f>GD540-GD166</f>
        <v>0</v>
      </c>
      <c r="GE543" s="3"/>
    </row>
    <row r="544" spans="1:187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3"/>
    </row>
    <row r="545" spans="1:187" x14ac:dyDescent="0.25">
      <c r="A545" s="19" t="str">
        <f>FW1</f>
        <v>Template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3"/>
    </row>
    <row r="546" spans="1:187" x14ac:dyDescent="0.25">
      <c r="A546" s="21" t="s">
        <v>198</v>
      </c>
      <c r="B546" s="22"/>
      <c r="C546" s="22"/>
      <c r="D546" s="22"/>
      <c r="E546" s="22"/>
      <c r="F546" s="22"/>
      <c r="G546" s="22"/>
      <c r="H546" s="20">
        <f>SUM(I546,J546)</f>
        <v>0</v>
      </c>
      <c r="I546" s="20">
        <v>0</v>
      </c>
      <c r="J546" s="20">
        <v>0</v>
      </c>
      <c r="K546" s="20" t="str">
        <f>IF(H546,ROUND(I546/H546*100,2),0) &amp; "%"</f>
        <v>0%</v>
      </c>
      <c r="L546" s="22"/>
      <c r="M546" s="20">
        <f>SUM(N546,O546)</f>
        <v>0</v>
      </c>
      <c r="N546" s="20">
        <v>0</v>
      </c>
      <c r="O546" s="20">
        <v>0</v>
      </c>
      <c r="P546" s="20" t="str">
        <f>IF(M546,ROUND(N546/M546*100,2),0) &amp; "%"</f>
        <v>0%</v>
      </c>
      <c r="Q546" s="22"/>
      <c r="R546" s="20">
        <f>SUM(S546,T546)</f>
        <v>0</v>
      </c>
      <c r="S546" s="20">
        <v>0</v>
      </c>
      <c r="T546" s="20">
        <v>0</v>
      </c>
      <c r="U546" s="20" t="str">
        <f>IF(R546,ROUND(S546/R546*100,2),0) &amp; "%"</f>
        <v>0%</v>
      </c>
      <c r="V546" s="22"/>
      <c r="W546" s="20">
        <f>SUM(X546,Y546)</f>
        <v>0</v>
      </c>
      <c r="X546" s="20">
        <v>0</v>
      </c>
      <c r="Y546" s="20">
        <v>0</v>
      </c>
      <c r="Z546" s="20" t="str">
        <f>IF(W546,ROUND(X546/W546*100,2),0) &amp; "%"</f>
        <v>0%</v>
      </c>
      <c r="AA546" s="22"/>
      <c r="AB546" s="20">
        <f>SUM(AC546,AD546)</f>
        <v>0</v>
      </c>
      <c r="AC546" s="20">
        <v>0</v>
      </c>
      <c r="AD546" s="20">
        <v>0</v>
      </c>
      <c r="AE546" s="20" t="str">
        <f>IF(AB546,ROUND(AC546/AB546*100,2),0) &amp; "%"</f>
        <v>0%</v>
      </c>
      <c r="AF546" s="22"/>
      <c r="AG546" s="20">
        <f>SUM(AH546,AI546)</f>
        <v>0</v>
      </c>
      <c r="AH546" s="20">
        <v>0</v>
      </c>
      <c r="AI546" s="20">
        <v>0</v>
      </c>
      <c r="AJ546" s="20" t="str">
        <f>IF(AG546,ROUND(AH546/AG546*100,2),0) &amp; "%"</f>
        <v>0%</v>
      </c>
      <c r="AK546" s="22"/>
      <c r="AL546" s="20">
        <f>SUM(AM546,AN546)</f>
        <v>0</v>
      </c>
      <c r="AM546" s="20">
        <v>0</v>
      </c>
      <c r="AN546" s="20">
        <v>0</v>
      </c>
      <c r="AO546" s="20" t="str">
        <f>IF(AL546,ROUND(AM546/AL546*100,2),0) &amp; "%"</f>
        <v>0%</v>
      </c>
      <c r="AP546" s="22"/>
      <c r="AQ546" s="20">
        <f>SUM(AR546,AS546)</f>
        <v>0</v>
      </c>
      <c r="AR546" s="20">
        <v>0</v>
      </c>
      <c r="AS546" s="20">
        <v>0</v>
      </c>
      <c r="AT546" s="20" t="str">
        <f>IF(AQ546,ROUND(AR546/AQ546*100,2),0) &amp; "%"</f>
        <v>0%</v>
      </c>
      <c r="AU546" s="22"/>
      <c r="AV546" s="20">
        <f>SUM(AW546,AX546)</f>
        <v>0</v>
      </c>
      <c r="AW546" s="20">
        <v>0</v>
      </c>
      <c r="AX546" s="20">
        <v>0</v>
      </c>
      <c r="AY546" s="20" t="str">
        <f>IF(AV546,ROUND(AW546/AV546*100,2),0) &amp; "%"</f>
        <v>0%</v>
      </c>
      <c r="AZ546" s="22"/>
      <c r="BA546" s="20">
        <f>SUM(BB546,BC546)</f>
        <v>0</v>
      </c>
      <c r="BB546" s="20">
        <v>0</v>
      </c>
      <c r="BC546" s="20">
        <v>0</v>
      </c>
      <c r="BD546" s="20" t="str">
        <f>IF(BA546,ROUND(BB546/BA546*100,2),0) &amp; "%"</f>
        <v>0%</v>
      </c>
      <c r="BE546" s="22"/>
      <c r="BF546" s="20">
        <f>SUM(BG546,BH546)</f>
        <v>0</v>
      </c>
      <c r="BG546" s="20">
        <v>0</v>
      </c>
      <c r="BH546" s="20">
        <v>0</v>
      </c>
      <c r="BI546" s="20" t="str">
        <f>IF(BF546,ROUND(BG546/BF546*100,2),0) &amp; "%"</f>
        <v>0%</v>
      </c>
      <c r="BJ546" s="22"/>
      <c r="BK546" s="20">
        <f>SUM(BL546,BM546)</f>
        <v>0</v>
      </c>
      <c r="BL546" s="20">
        <v>0</v>
      </c>
      <c r="BM546" s="20">
        <v>0</v>
      </c>
      <c r="BN546" s="20" t="str">
        <f>IF(BK546,ROUND(BL546/BK546*100,2),0) &amp; "%"</f>
        <v>0%</v>
      </c>
      <c r="BO546" s="22"/>
      <c r="BP546" s="20">
        <f>SUM(BQ546,BR546)</f>
        <v>0</v>
      </c>
      <c r="BQ546" s="20">
        <v>0</v>
      </c>
      <c r="BR546" s="20">
        <v>0</v>
      </c>
      <c r="BS546" s="20" t="str">
        <f>IF(BP546,ROUND(BQ546/BP546*100,2),0) &amp; "%"</f>
        <v>0%</v>
      </c>
      <c r="BT546" s="22"/>
      <c r="BU546" s="20">
        <f>SUM(BV546,BW546)</f>
        <v>0</v>
      </c>
      <c r="BV546" s="20">
        <v>0</v>
      </c>
      <c r="BW546" s="20">
        <v>0</v>
      </c>
      <c r="BX546" s="20" t="str">
        <f>IF(BU546,ROUND(BV546/BU546*100,2),0) &amp; "%"</f>
        <v>0%</v>
      </c>
      <c r="BY546" s="22"/>
      <c r="BZ546" s="20">
        <f>SUM(CA546,CB546)</f>
        <v>0</v>
      </c>
      <c r="CA546" s="20">
        <v>0</v>
      </c>
      <c r="CB546" s="20">
        <v>0</v>
      </c>
      <c r="CC546" s="20" t="str">
        <f>IF(BZ546,ROUND(CA546/BZ546*100,2),0) &amp; "%"</f>
        <v>0%</v>
      </c>
      <c r="CD546" s="22"/>
      <c r="CE546" s="20">
        <f>SUM(CF546,CG546)</f>
        <v>0</v>
      </c>
      <c r="CF546" s="20">
        <v>0</v>
      </c>
      <c r="CG546" s="20">
        <v>0</v>
      </c>
      <c r="CH546" s="20" t="str">
        <f>IF(CE546,ROUND(CF546/CE546*100,2),0) &amp; "%"</f>
        <v>0%</v>
      </c>
      <c r="CI546" s="22"/>
      <c r="CJ546" s="20">
        <f>SUM(CK546,CL546)</f>
        <v>0</v>
      </c>
      <c r="CK546" s="20">
        <v>0</v>
      </c>
      <c r="CL546" s="20">
        <v>0</v>
      </c>
      <c r="CM546" s="20" t="str">
        <f>IF(CJ546,ROUND(CK546/CJ546*100,2),0) &amp; "%"</f>
        <v>0%</v>
      </c>
      <c r="CN546" s="22"/>
      <c r="CO546" s="20">
        <f>SUM(CP546,CQ546)</f>
        <v>0</v>
      </c>
      <c r="CP546" s="20">
        <v>0</v>
      </c>
      <c r="CQ546" s="20">
        <v>0</v>
      </c>
      <c r="CR546" s="20" t="str">
        <f>IF(CO546,ROUND(CP546/CO546*100,2),0) &amp; "%"</f>
        <v>0%</v>
      </c>
      <c r="CS546" s="22"/>
      <c r="CT546" s="20">
        <f>SUM(CU546,CV546)</f>
        <v>0</v>
      </c>
      <c r="CU546" s="20">
        <v>0</v>
      </c>
      <c r="CV546" s="20">
        <v>0</v>
      </c>
      <c r="CW546" s="20" t="str">
        <f>IF(CT546,ROUND(CU546/CT546*100,2),0) &amp; "%"</f>
        <v>0%</v>
      </c>
      <c r="CX546" s="22"/>
      <c r="CY546" s="20">
        <f>SUM(CZ546,DA546)</f>
        <v>0</v>
      </c>
      <c r="CZ546" s="20">
        <v>0</v>
      </c>
      <c r="DA546" s="20">
        <v>0</v>
      </c>
      <c r="DB546" s="20" t="str">
        <f>IF(CY546,ROUND(CZ546/CY546*100,2),0) &amp; "%"</f>
        <v>0%</v>
      </c>
      <c r="DC546" s="22"/>
      <c r="DD546" s="20">
        <f>SUM(DE546,DF546)</f>
        <v>0</v>
      </c>
      <c r="DE546" s="20">
        <v>0</v>
      </c>
      <c r="DF546" s="20">
        <v>0</v>
      </c>
      <c r="DG546" s="20" t="str">
        <f>IF(DD546,ROUND(DE546/DD546*100,2),0) &amp; "%"</f>
        <v>0%</v>
      </c>
      <c r="DH546" s="22"/>
      <c r="DI546" s="20">
        <f>SUM(DJ546,DK546)</f>
        <v>0</v>
      </c>
      <c r="DJ546" s="20">
        <v>0</v>
      </c>
      <c r="DK546" s="20">
        <v>0</v>
      </c>
      <c r="DL546" s="20" t="str">
        <f>IF(DI546,ROUND(DJ546/DI546*100,2),0) &amp; "%"</f>
        <v>0%</v>
      </c>
      <c r="DM546" s="22"/>
      <c r="DN546" s="20">
        <f>SUM(DO546,DP546)</f>
        <v>0</v>
      </c>
      <c r="DO546" s="20">
        <v>0</v>
      </c>
      <c r="DP546" s="20">
        <v>0</v>
      </c>
      <c r="DQ546" s="20" t="str">
        <f>IF(DN546,ROUND(DO546/DN546*100,2),0) &amp; "%"</f>
        <v>0%</v>
      </c>
      <c r="DR546" s="22"/>
      <c r="DS546" s="20">
        <f>SUM(DT546,DU546)</f>
        <v>0</v>
      </c>
      <c r="DT546" s="20">
        <v>0</v>
      </c>
      <c r="DU546" s="20">
        <v>0</v>
      </c>
      <c r="DV546" s="20" t="str">
        <f>IF(DS546,ROUND(DT546/DS546*100,2),0) &amp; "%"</f>
        <v>0%</v>
      </c>
      <c r="DW546" s="22"/>
      <c r="DX546" s="20">
        <f>SUM(DY546,DZ546)</f>
        <v>0</v>
      </c>
      <c r="DY546" s="20">
        <v>0</v>
      </c>
      <c r="DZ546" s="20">
        <v>0</v>
      </c>
      <c r="EA546" s="20" t="str">
        <f>IF(DX546,ROUND(DY546/DX546*100,2),0) &amp; "%"</f>
        <v>0%</v>
      </c>
      <c r="EB546" s="22"/>
      <c r="EC546" s="20">
        <f>SUM(ED546,EE546)</f>
        <v>0</v>
      </c>
      <c r="ED546" s="20">
        <v>0</v>
      </c>
      <c r="EE546" s="20">
        <v>0</v>
      </c>
      <c r="EF546" s="20" t="str">
        <f>IF(EC546,ROUND(ED546/EC546*100,2),0) &amp; "%"</f>
        <v>0%</v>
      </c>
      <c r="EG546" s="22"/>
      <c r="EH546" s="20">
        <f>SUM(EI546,EJ546)</f>
        <v>0</v>
      </c>
      <c r="EI546" s="20">
        <v>0</v>
      </c>
      <c r="EJ546" s="20">
        <v>0</v>
      </c>
      <c r="EK546" s="20" t="str">
        <f>IF(EH546,ROUND(EI546/EH546*100,2),0) &amp; "%"</f>
        <v>0%</v>
      </c>
      <c r="EL546" s="22"/>
      <c r="EM546" s="20">
        <f>SUM(EN546,EO546)</f>
        <v>0</v>
      </c>
      <c r="EN546" s="20">
        <v>0</v>
      </c>
      <c r="EO546" s="20">
        <v>0</v>
      </c>
      <c r="EP546" s="20" t="str">
        <f>IF(EM546,ROUND(EN546/EM546*100,2),0) &amp; "%"</f>
        <v>0%</v>
      </c>
      <c r="EQ546" s="22"/>
      <c r="ER546" s="20">
        <f>SUM(ES546,ET546)</f>
        <v>0</v>
      </c>
      <c r="ES546" s="20">
        <v>0</v>
      </c>
      <c r="ET546" s="20">
        <v>0</v>
      </c>
      <c r="EU546" s="20" t="str">
        <f>IF(ER546,ROUND(ES546/ER546*100,2),0) &amp; "%"</f>
        <v>0%</v>
      </c>
      <c r="EV546" s="22"/>
      <c r="EW546" s="20">
        <f>SUM(EX546,EY546)</f>
        <v>0</v>
      </c>
      <c r="EX546" s="20">
        <v>0</v>
      </c>
      <c r="EY546" s="20">
        <v>0</v>
      </c>
      <c r="EZ546" s="20" t="str">
        <f>IF(EW546,ROUND(EX546/EW546*100,2),0) &amp; "%"</f>
        <v>0%</v>
      </c>
      <c r="FA546" s="22"/>
      <c r="FB546" s="20">
        <f>SUM(FC546,FD546)</f>
        <v>0</v>
      </c>
      <c r="FC546" s="20">
        <v>0</v>
      </c>
      <c r="FD546" s="20">
        <v>0</v>
      </c>
      <c r="FE546" s="20" t="str">
        <f>IF(FB546,ROUND(FC546/FB546*100,2),0) &amp; "%"</f>
        <v>0%</v>
      </c>
      <c r="FF546" s="22"/>
      <c r="FG546" s="20">
        <f>SUM(FH546,FI546)</f>
        <v>0</v>
      </c>
      <c r="FH546" s="20">
        <v>0</v>
      </c>
      <c r="FI546" s="20">
        <v>0</v>
      </c>
      <c r="FJ546" s="20" t="str">
        <f>IF(FG546,ROUND(FH546/FG546*100,2),0) &amp; "%"</f>
        <v>0%</v>
      </c>
      <c r="FK546" s="22"/>
      <c r="FL546" s="20">
        <f>SUM(FM546,FN546)</f>
        <v>0</v>
      </c>
      <c r="FM546" s="20">
        <v>0</v>
      </c>
      <c r="FN546" s="20">
        <v>0</v>
      </c>
      <c r="FO546" s="20" t="str">
        <f>IF(FL546,ROUND(FM546/FL546*100,2),0) &amp; "%"</f>
        <v>0%</v>
      </c>
      <c r="FP546" s="22"/>
      <c r="FQ546" s="20">
        <f>SUM(FR546,FS546)</f>
        <v>0</v>
      </c>
      <c r="FR546" s="20">
        <v>0</v>
      </c>
      <c r="FS546" s="20">
        <v>0</v>
      </c>
      <c r="FT546" s="20" t="str">
        <f>IF(FQ546,ROUND(FR546/FQ546*100,2),0) &amp; "%"</f>
        <v>0%</v>
      </c>
      <c r="FU546" s="22"/>
      <c r="FV546" s="22"/>
      <c r="FW546" s="22"/>
      <c r="FX546" s="22"/>
      <c r="FY546" s="22"/>
      <c r="FZ546" s="22"/>
      <c r="GA546" s="20">
        <f>SUM(GB546,GC546)</f>
        <v>0</v>
      </c>
      <c r="GB546" s="20">
        <v>0</v>
      </c>
      <c r="GC546" s="20">
        <v>0</v>
      </c>
      <c r="GD546" s="20" t="str">
        <f>IF(GA546,ROUND(GB546/GA546*100,2),0) &amp; "%"</f>
        <v>0%</v>
      </c>
      <c r="GE546" s="3"/>
    </row>
    <row r="547" spans="1:187" x14ac:dyDescent="0.25">
      <c r="A547" s="21" t="s">
        <v>197</v>
      </c>
      <c r="B547" s="22"/>
      <c r="C547" s="22"/>
      <c r="D547" s="22"/>
      <c r="E547" s="22"/>
      <c r="F547" s="22"/>
      <c r="G547" s="22"/>
      <c r="H547" s="20">
        <f t="shared" ref="H547:H550" si="2836">SUM(I547,J547)</f>
        <v>0</v>
      </c>
      <c r="I547" s="20">
        <v>0</v>
      </c>
      <c r="J547" s="20">
        <v>0</v>
      </c>
      <c r="K547" s="20" t="str">
        <f t="shared" ref="K547:K551" si="2837">IF(H547,ROUND(I547/H547*100,2),0) &amp; "%"</f>
        <v>0%</v>
      </c>
      <c r="L547" s="22"/>
      <c r="M547" s="20">
        <f t="shared" ref="M547:M550" si="2838">SUM(N547,O547)</f>
        <v>0</v>
      </c>
      <c r="N547" s="20">
        <v>0</v>
      </c>
      <c r="O547" s="20">
        <v>0</v>
      </c>
      <c r="P547" s="20" t="str">
        <f t="shared" ref="P547:P551" si="2839">IF(M547,ROUND(N547/M547*100,2),0) &amp; "%"</f>
        <v>0%</v>
      </c>
      <c r="Q547" s="22"/>
      <c r="R547" s="20">
        <f t="shared" ref="R547:R550" si="2840">SUM(S547,T547)</f>
        <v>0</v>
      </c>
      <c r="S547" s="20">
        <v>0</v>
      </c>
      <c r="T547" s="20">
        <v>0</v>
      </c>
      <c r="U547" s="20" t="str">
        <f t="shared" ref="U547:U551" si="2841">IF(R547,ROUND(S547/R547*100,2),0) &amp; "%"</f>
        <v>0%</v>
      </c>
      <c r="V547" s="22"/>
      <c r="W547" s="20">
        <f t="shared" ref="W547:W550" si="2842">SUM(X547,Y547)</f>
        <v>0</v>
      </c>
      <c r="X547" s="20">
        <v>0</v>
      </c>
      <c r="Y547" s="20">
        <v>0</v>
      </c>
      <c r="Z547" s="20" t="str">
        <f t="shared" ref="Z547:Z551" si="2843">IF(W547,ROUND(X547/W547*100,2),0) &amp; "%"</f>
        <v>0%</v>
      </c>
      <c r="AA547" s="22"/>
      <c r="AB547" s="20">
        <f t="shared" ref="AB547:AB550" si="2844">SUM(AC547,AD547)</f>
        <v>0</v>
      </c>
      <c r="AC547" s="20">
        <v>0</v>
      </c>
      <c r="AD547" s="20">
        <v>0</v>
      </c>
      <c r="AE547" s="20" t="str">
        <f t="shared" ref="AE547:AE551" si="2845">IF(AB547,ROUND(AC547/AB547*100,2),0) &amp; "%"</f>
        <v>0%</v>
      </c>
      <c r="AF547" s="22"/>
      <c r="AG547" s="20">
        <f t="shared" ref="AG547:AG550" si="2846">SUM(AH547,AI547)</f>
        <v>0</v>
      </c>
      <c r="AH547" s="20">
        <v>0</v>
      </c>
      <c r="AI547" s="20">
        <v>0</v>
      </c>
      <c r="AJ547" s="20" t="str">
        <f t="shared" ref="AJ547:AJ551" si="2847">IF(AG547,ROUND(AH547/AG547*100,2),0) &amp; "%"</f>
        <v>0%</v>
      </c>
      <c r="AK547" s="22"/>
      <c r="AL547" s="20">
        <f t="shared" ref="AL547:AL550" si="2848">SUM(AM547,AN547)</f>
        <v>0</v>
      </c>
      <c r="AM547" s="20">
        <v>0</v>
      </c>
      <c r="AN547" s="20">
        <v>0</v>
      </c>
      <c r="AO547" s="20" t="str">
        <f t="shared" ref="AO547:AO551" si="2849">IF(AL547,ROUND(AM547/AL547*100,2),0) &amp; "%"</f>
        <v>0%</v>
      </c>
      <c r="AP547" s="22"/>
      <c r="AQ547" s="20">
        <f t="shared" ref="AQ547:AQ550" si="2850">SUM(AR547,AS547)</f>
        <v>0</v>
      </c>
      <c r="AR547" s="20">
        <v>0</v>
      </c>
      <c r="AS547" s="20">
        <v>0</v>
      </c>
      <c r="AT547" s="20" t="str">
        <f t="shared" ref="AT547:AT551" si="2851">IF(AQ547,ROUND(AR547/AQ547*100,2),0) &amp; "%"</f>
        <v>0%</v>
      </c>
      <c r="AU547" s="22"/>
      <c r="AV547" s="20">
        <f t="shared" ref="AV547:AV550" si="2852">SUM(AW547,AX547)</f>
        <v>0</v>
      </c>
      <c r="AW547" s="20">
        <v>0</v>
      </c>
      <c r="AX547" s="20">
        <v>0</v>
      </c>
      <c r="AY547" s="20" t="str">
        <f t="shared" ref="AY547:AY551" si="2853">IF(AV547,ROUND(AW547/AV547*100,2),0) &amp; "%"</f>
        <v>0%</v>
      </c>
      <c r="AZ547" s="22"/>
      <c r="BA547" s="20">
        <f t="shared" ref="BA547:BA550" si="2854">SUM(BB547,BC547)</f>
        <v>0</v>
      </c>
      <c r="BB547" s="20">
        <v>0</v>
      </c>
      <c r="BC547" s="20">
        <v>0</v>
      </c>
      <c r="BD547" s="20" t="str">
        <f t="shared" ref="BD547:BD551" si="2855">IF(BA547,ROUND(BB547/BA547*100,2),0) &amp; "%"</f>
        <v>0%</v>
      </c>
      <c r="BE547" s="22"/>
      <c r="BF547" s="20">
        <f t="shared" ref="BF547:BF550" si="2856">SUM(BG547,BH547)</f>
        <v>0</v>
      </c>
      <c r="BG547" s="20">
        <v>0</v>
      </c>
      <c r="BH547" s="20">
        <v>0</v>
      </c>
      <c r="BI547" s="20" t="str">
        <f t="shared" ref="BI547:BI551" si="2857">IF(BF547,ROUND(BG547/BF547*100,2),0) &amp; "%"</f>
        <v>0%</v>
      </c>
      <c r="BJ547" s="22"/>
      <c r="BK547" s="20">
        <f t="shared" ref="BK547:BK550" si="2858">SUM(BL547,BM547)</f>
        <v>0</v>
      </c>
      <c r="BL547" s="20">
        <v>0</v>
      </c>
      <c r="BM547" s="20">
        <v>0</v>
      </c>
      <c r="BN547" s="20" t="str">
        <f t="shared" ref="BN547:BN551" si="2859">IF(BK547,ROUND(BL547/BK547*100,2),0) &amp; "%"</f>
        <v>0%</v>
      </c>
      <c r="BO547" s="22"/>
      <c r="BP547" s="20">
        <f t="shared" ref="BP547:BP550" si="2860">SUM(BQ547,BR547)</f>
        <v>0</v>
      </c>
      <c r="BQ547" s="20">
        <v>0</v>
      </c>
      <c r="BR547" s="20">
        <v>0</v>
      </c>
      <c r="BS547" s="20" t="str">
        <f t="shared" ref="BS547:BS551" si="2861">IF(BP547,ROUND(BQ547/BP547*100,2),0) &amp; "%"</f>
        <v>0%</v>
      </c>
      <c r="BT547" s="22"/>
      <c r="BU547" s="20">
        <f t="shared" ref="BU547:BU550" si="2862">SUM(BV547,BW547)</f>
        <v>0</v>
      </c>
      <c r="BV547" s="20">
        <v>0</v>
      </c>
      <c r="BW547" s="20">
        <v>0</v>
      </c>
      <c r="BX547" s="20" t="str">
        <f t="shared" ref="BX547:BX551" si="2863">IF(BU547,ROUND(BV547/BU547*100,2),0) &amp; "%"</f>
        <v>0%</v>
      </c>
      <c r="BY547" s="22"/>
      <c r="BZ547" s="20">
        <f t="shared" ref="BZ547:BZ550" si="2864">SUM(CA547,CB547)</f>
        <v>0</v>
      </c>
      <c r="CA547" s="20">
        <v>0</v>
      </c>
      <c r="CB547" s="20">
        <v>0</v>
      </c>
      <c r="CC547" s="20" t="str">
        <f t="shared" ref="CC547:CC551" si="2865">IF(BZ547,ROUND(CA547/BZ547*100,2),0) &amp; "%"</f>
        <v>0%</v>
      </c>
      <c r="CD547" s="22"/>
      <c r="CE547" s="20">
        <f t="shared" ref="CE547:CE550" si="2866">SUM(CF547,CG547)</f>
        <v>0</v>
      </c>
      <c r="CF547" s="20">
        <v>0</v>
      </c>
      <c r="CG547" s="20">
        <v>0</v>
      </c>
      <c r="CH547" s="20" t="str">
        <f t="shared" ref="CH547:CH551" si="2867">IF(CE547,ROUND(CF547/CE547*100,2),0) &amp; "%"</f>
        <v>0%</v>
      </c>
      <c r="CI547" s="22"/>
      <c r="CJ547" s="20">
        <f t="shared" ref="CJ547:CJ550" si="2868">SUM(CK547,CL547)</f>
        <v>0</v>
      </c>
      <c r="CK547" s="20">
        <v>0</v>
      </c>
      <c r="CL547" s="20">
        <v>0</v>
      </c>
      <c r="CM547" s="20" t="str">
        <f t="shared" ref="CM547:CM551" si="2869">IF(CJ547,ROUND(CK547/CJ547*100,2),0) &amp; "%"</f>
        <v>0%</v>
      </c>
      <c r="CN547" s="22"/>
      <c r="CO547" s="20">
        <f t="shared" ref="CO547:CO550" si="2870">SUM(CP547,CQ547)</f>
        <v>0</v>
      </c>
      <c r="CP547" s="20">
        <v>0</v>
      </c>
      <c r="CQ547" s="20">
        <v>0</v>
      </c>
      <c r="CR547" s="20" t="str">
        <f t="shared" ref="CR547:CR551" si="2871">IF(CO547,ROUND(CP547/CO547*100,2),0) &amp; "%"</f>
        <v>0%</v>
      </c>
      <c r="CS547" s="22"/>
      <c r="CT547" s="20">
        <f t="shared" ref="CT547:CT550" si="2872">SUM(CU547,CV547)</f>
        <v>0</v>
      </c>
      <c r="CU547" s="20">
        <v>0</v>
      </c>
      <c r="CV547" s="20">
        <v>0</v>
      </c>
      <c r="CW547" s="20" t="str">
        <f t="shared" ref="CW547:CW551" si="2873">IF(CT547,ROUND(CU547/CT547*100,2),0) &amp; "%"</f>
        <v>0%</v>
      </c>
      <c r="CX547" s="22"/>
      <c r="CY547" s="20">
        <f t="shared" ref="CY547:CY550" si="2874">SUM(CZ547,DA547)</f>
        <v>0</v>
      </c>
      <c r="CZ547" s="20">
        <v>0</v>
      </c>
      <c r="DA547" s="20">
        <v>0</v>
      </c>
      <c r="DB547" s="20" t="str">
        <f t="shared" ref="DB547:DB551" si="2875">IF(CY547,ROUND(CZ547/CY547*100,2),0) &amp; "%"</f>
        <v>0%</v>
      </c>
      <c r="DC547" s="22"/>
      <c r="DD547" s="20">
        <f t="shared" ref="DD547:DD550" si="2876">SUM(DE547,DF547)</f>
        <v>0</v>
      </c>
      <c r="DE547" s="20">
        <v>0</v>
      </c>
      <c r="DF547" s="20">
        <v>0</v>
      </c>
      <c r="DG547" s="20" t="str">
        <f t="shared" ref="DG547:DG551" si="2877">IF(DD547,ROUND(DE547/DD547*100,2),0) &amp; "%"</f>
        <v>0%</v>
      </c>
      <c r="DH547" s="22"/>
      <c r="DI547" s="20">
        <f t="shared" ref="DI547:DI550" si="2878">SUM(DJ547,DK547)</f>
        <v>0</v>
      </c>
      <c r="DJ547" s="20">
        <v>0</v>
      </c>
      <c r="DK547" s="20">
        <v>0</v>
      </c>
      <c r="DL547" s="20" t="str">
        <f t="shared" ref="DL547:DL551" si="2879">IF(DI547,ROUND(DJ547/DI547*100,2),0) &amp; "%"</f>
        <v>0%</v>
      </c>
      <c r="DM547" s="22"/>
      <c r="DN547" s="20">
        <f t="shared" ref="DN547:DN550" si="2880">SUM(DO547,DP547)</f>
        <v>0</v>
      </c>
      <c r="DO547" s="20">
        <v>0</v>
      </c>
      <c r="DP547" s="20">
        <v>0</v>
      </c>
      <c r="DQ547" s="20" t="str">
        <f t="shared" ref="DQ547:DQ551" si="2881">IF(DN547,ROUND(DO547/DN547*100,2),0) &amp; "%"</f>
        <v>0%</v>
      </c>
      <c r="DR547" s="22"/>
      <c r="DS547" s="20">
        <f t="shared" ref="DS547:DS550" si="2882">SUM(DT547,DU547)</f>
        <v>0</v>
      </c>
      <c r="DT547" s="20">
        <v>0</v>
      </c>
      <c r="DU547" s="20">
        <v>0</v>
      </c>
      <c r="DV547" s="20" t="str">
        <f t="shared" ref="DV547:DV551" si="2883">IF(DS547,ROUND(DT547/DS547*100,2),0) &amp; "%"</f>
        <v>0%</v>
      </c>
      <c r="DW547" s="22"/>
      <c r="DX547" s="20">
        <f t="shared" ref="DX547:DX550" si="2884">SUM(DY547,DZ547)</f>
        <v>0</v>
      </c>
      <c r="DY547" s="20">
        <v>0</v>
      </c>
      <c r="DZ547" s="20">
        <v>0</v>
      </c>
      <c r="EA547" s="20" t="str">
        <f t="shared" ref="EA547:EA551" si="2885">IF(DX547,ROUND(DY547/DX547*100,2),0) &amp; "%"</f>
        <v>0%</v>
      </c>
      <c r="EB547" s="22"/>
      <c r="EC547" s="20">
        <f t="shared" ref="EC547:EC550" si="2886">SUM(ED547,EE547)</f>
        <v>0</v>
      </c>
      <c r="ED547" s="20">
        <v>0</v>
      </c>
      <c r="EE547" s="20">
        <v>0</v>
      </c>
      <c r="EF547" s="20" t="str">
        <f t="shared" ref="EF547:EF551" si="2887">IF(EC547,ROUND(ED547/EC547*100,2),0) &amp; "%"</f>
        <v>0%</v>
      </c>
      <c r="EG547" s="22"/>
      <c r="EH547" s="20">
        <f t="shared" ref="EH547:EH550" si="2888">SUM(EI547,EJ547)</f>
        <v>0</v>
      </c>
      <c r="EI547" s="20">
        <v>0</v>
      </c>
      <c r="EJ547" s="20">
        <v>0</v>
      </c>
      <c r="EK547" s="20" t="str">
        <f t="shared" ref="EK547:EK551" si="2889">IF(EH547,ROUND(EI547/EH547*100,2),0) &amp; "%"</f>
        <v>0%</v>
      </c>
      <c r="EL547" s="22"/>
      <c r="EM547" s="20">
        <f t="shared" ref="EM547:EM550" si="2890">SUM(EN547,EO547)</f>
        <v>0</v>
      </c>
      <c r="EN547" s="20">
        <v>0</v>
      </c>
      <c r="EO547" s="20">
        <v>0</v>
      </c>
      <c r="EP547" s="20" t="str">
        <f t="shared" ref="EP547:EP551" si="2891">IF(EM547,ROUND(EN547/EM547*100,2),0) &amp; "%"</f>
        <v>0%</v>
      </c>
      <c r="EQ547" s="22"/>
      <c r="ER547" s="20">
        <f t="shared" ref="ER547:ER550" si="2892">SUM(ES547,ET547)</f>
        <v>0</v>
      </c>
      <c r="ES547" s="20">
        <v>0</v>
      </c>
      <c r="ET547" s="20">
        <v>0</v>
      </c>
      <c r="EU547" s="20" t="str">
        <f t="shared" ref="EU547:EU551" si="2893">IF(ER547,ROUND(ES547/ER547*100,2),0) &amp; "%"</f>
        <v>0%</v>
      </c>
      <c r="EV547" s="22"/>
      <c r="EW547" s="20">
        <f t="shared" ref="EW547:EW550" si="2894">SUM(EX547,EY547)</f>
        <v>0</v>
      </c>
      <c r="EX547" s="20">
        <v>0</v>
      </c>
      <c r="EY547" s="20">
        <v>0</v>
      </c>
      <c r="EZ547" s="20" t="str">
        <f t="shared" ref="EZ547:EZ551" si="2895">IF(EW547,ROUND(EX547/EW547*100,2),0) &amp; "%"</f>
        <v>0%</v>
      </c>
      <c r="FA547" s="22"/>
      <c r="FB547" s="20">
        <f t="shared" ref="FB547:FB550" si="2896">SUM(FC547,FD547)</f>
        <v>0</v>
      </c>
      <c r="FC547" s="20">
        <v>0</v>
      </c>
      <c r="FD547" s="20">
        <v>0</v>
      </c>
      <c r="FE547" s="20" t="str">
        <f t="shared" ref="FE547:FE551" si="2897">IF(FB547,ROUND(FC547/FB547*100,2),0) &amp; "%"</f>
        <v>0%</v>
      </c>
      <c r="FF547" s="22"/>
      <c r="FG547" s="20">
        <f t="shared" ref="FG547:FG550" si="2898">SUM(FH547,FI547)</f>
        <v>0</v>
      </c>
      <c r="FH547" s="20">
        <v>0</v>
      </c>
      <c r="FI547" s="20">
        <v>0</v>
      </c>
      <c r="FJ547" s="20" t="str">
        <f t="shared" ref="FJ547:FJ551" si="2899">IF(FG547,ROUND(FH547/FG547*100,2),0) &amp; "%"</f>
        <v>0%</v>
      </c>
      <c r="FK547" s="22"/>
      <c r="FL547" s="20">
        <f t="shared" ref="FL547:FL550" si="2900">SUM(FM547,FN547)</f>
        <v>0</v>
      </c>
      <c r="FM547" s="20">
        <v>0</v>
      </c>
      <c r="FN547" s="20">
        <v>0</v>
      </c>
      <c r="FO547" s="20" t="str">
        <f t="shared" ref="FO547:FO551" si="2901">IF(FL547,ROUND(FM547/FL547*100,2),0) &amp; "%"</f>
        <v>0%</v>
      </c>
      <c r="FP547" s="22"/>
      <c r="FQ547" s="20">
        <f t="shared" ref="FQ547:FQ550" si="2902">SUM(FR547,FS547)</f>
        <v>0</v>
      </c>
      <c r="FR547" s="20">
        <v>0</v>
      </c>
      <c r="FS547" s="20">
        <v>0</v>
      </c>
      <c r="FT547" s="20" t="str">
        <f t="shared" ref="FT547:FT551" si="2903">IF(FQ547,ROUND(FR547/FQ547*100,2),0) &amp; "%"</f>
        <v>0%</v>
      </c>
      <c r="FU547" s="22"/>
      <c r="FV547" s="22"/>
      <c r="FW547" s="22"/>
      <c r="FX547" s="22"/>
      <c r="FY547" s="22"/>
      <c r="FZ547" s="22"/>
      <c r="GA547" s="20">
        <f t="shared" ref="GA547:GA550" si="2904">SUM(GB547,GC547)</f>
        <v>0</v>
      </c>
      <c r="GB547" s="20">
        <v>0</v>
      </c>
      <c r="GC547" s="20">
        <v>0</v>
      </c>
      <c r="GD547" s="20" t="str">
        <f t="shared" ref="GD547:GD551" si="2905">IF(GA547,ROUND(GB547/GA547*100,2),0) &amp; "%"</f>
        <v>0%</v>
      </c>
      <c r="GE547" s="3"/>
    </row>
    <row r="548" spans="1:187" x14ac:dyDescent="0.25">
      <c r="A548" s="21" t="s">
        <v>199</v>
      </c>
      <c r="B548" s="22"/>
      <c r="C548" s="22"/>
      <c r="D548" s="22"/>
      <c r="E548" s="22"/>
      <c r="F548" s="22"/>
      <c r="G548" s="22"/>
      <c r="H548" s="20">
        <f t="shared" si="2836"/>
        <v>0</v>
      </c>
      <c r="I548" s="20">
        <v>0</v>
      </c>
      <c r="J548" s="20">
        <v>0</v>
      </c>
      <c r="K548" s="20" t="str">
        <f t="shared" si="2837"/>
        <v>0%</v>
      </c>
      <c r="L548" s="22"/>
      <c r="M548" s="20">
        <f t="shared" si="2838"/>
        <v>0</v>
      </c>
      <c r="N548" s="20">
        <v>0</v>
      </c>
      <c r="O548" s="20">
        <v>0</v>
      </c>
      <c r="P548" s="20" t="str">
        <f t="shared" si="2839"/>
        <v>0%</v>
      </c>
      <c r="Q548" s="22"/>
      <c r="R548" s="20">
        <f t="shared" si="2840"/>
        <v>0</v>
      </c>
      <c r="S548" s="20">
        <v>0</v>
      </c>
      <c r="T548" s="20">
        <v>0</v>
      </c>
      <c r="U548" s="20" t="str">
        <f t="shared" si="2841"/>
        <v>0%</v>
      </c>
      <c r="V548" s="22"/>
      <c r="W548" s="20">
        <f t="shared" si="2842"/>
        <v>0</v>
      </c>
      <c r="X548" s="20">
        <v>0</v>
      </c>
      <c r="Y548" s="20">
        <v>0</v>
      </c>
      <c r="Z548" s="20" t="str">
        <f t="shared" si="2843"/>
        <v>0%</v>
      </c>
      <c r="AA548" s="22"/>
      <c r="AB548" s="20">
        <f t="shared" si="2844"/>
        <v>0</v>
      </c>
      <c r="AC548" s="20">
        <v>0</v>
      </c>
      <c r="AD548" s="20">
        <v>0</v>
      </c>
      <c r="AE548" s="20" t="str">
        <f t="shared" si="2845"/>
        <v>0%</v>
      </c>
      <c r="AF548" s="22"/>
      <c r="AG548" s="20">
        <f t="shared" si="2846"/>
        <v>0</v>
      </c>
      <c r="AH548" s="20">
        <v>0</v>
      </c>
      <c r="AI548" s="20">
        <v>0</v>
      </c>
      <c r="AJ548" s="20" t="str">
        <f t="shared" si="2847"/>
        <v>0%</v>
      </c>
      <c r="AK548" s="22"/>
      <c r="AL548" s="20">
        <f t="shared" si="2848"/>
        <v>0</v>
      </c>
      <c r="AM548" s="20">
        <v>0</v>
      </c>
      <c r="AN548" s="20">
        <v>0</v>
      </c>
      <c r="AO548" s="20" t="str">
        <f t="shared" si="2849"/>
        <v>0%</v>
      </c>
      <c r="AP548" s="22"/>
      <c r="AQ548" s="20">
        <f t="shared" si="2850"/>
        <v>0</v>
      </c>
      <c r="AR548" s="20">
        <v>0</v>
      </c>
      <c r="AS548" s="20">
        <v>0</v>
      </c>
      <c r="AT548" s="20" t="str">
        <f t="shared" si="2851"/>
        <v>0%</v>
      </c>
      <c r="AU548" s="22"/>
      <c r="AV548" s="20">
        <f t="shared" si="2852"/>
        <v>0</v>
      </c>
      <c r="AW548" s="20">
        <v>0</v>
      </c>
      <c r="AX548" s="20">
        <v>0</v>
      </c>
      <c r="AY548" s="20" t="str">
        <f t="shared" si="2853"/>
        <v>0%</v>
      </c>
      <c r="AZ548" s="22"/>
      <c r="BA548" s="20">
        <f t="shared" si="2854"/>
        <v>0</v>
      </c>
      <c r="BB548" s="20">
        <v>0</v>
      </c>
      <c r="BC548" s="20">
        <v>0</v>
      </c>
      <c r="BD548" s="20" t="str">
        <f t="shared" si="2855"/>
        <v>0%</v>
      </c>
      <c r="BE548" s="22"/>
      <c r="BF548" s="20">
        <f t="shared" si="2856"/>
        <v>0</v>
      </c>
      <c r="BG548" s="20">
        <v>0</v>
      </c>
      <c r="BH548" s="20">
        <v>0</v>
      </c>
      <c r="BI548" s="20" t="str">
        <f t="shared" si="2857"/>
        <v>0%</v>
      </c>
      <c r="BJ548" s="22"/>
      <c r="BK548" s="20">
        <f t="shared" si="2858"/>
        <v>0</v>
      </c>
      <c r="BL548" s="20">
        <v>0</v>
      </c>
      <c r="BM548" s="20">
        <v>0</v>
      </c>
      <c r="BN548" s="20" t="str">
        <f t="shared" si="2859"/>
        <v>0%</v>
      </c>
      <c r="BO548" s="22"/>
      <c r="BP548" s="20">
        <f t="shared" si="2860"/>
        <v>0</v>
      </c>
      <c r="BQ548" s="20">
        <v>0</v>
      </c>
      <c r="BR548" s="20">
        <v>0</v>
      </c>
      <c r="BS548" s="20" t="str">
        <f t="shared" si="2861"/>
        <v>0%</v>
      </c>
      <c r="BT548" s="22"/>
      <c r="BU548" s="20">
        <f t="shared" si="2862"/>
        <v>0</v>
      </c>
      <c r="BV548" s="20">
        <v>0</v>
      </c>
      <c r="BW548" s="20">
        <v>0</v>
      </c>
      <c r="BX548" s="20" t="str">
        <f t="shared" si="2863"/>
        <v>0%</v>
      </c>
      <c r="BY548" s="22"/>
      <c r="BZ548" s="20">
        <f t="shared" si="2864"/>
        <v>0</v>
      </c>
      <c r="CA548" s="20">
        <v>0</v>
      </c>
      <c r="CB548" s="20">
        <v>0</v>
      </c>
      <c r="CC548" s="20" t="str">
        <f t="shared" si="2865"/>
        <v>0%</v>
      </c>
      <c r="CD548" s="22"/>
      <c r="CE548" s="20">
        <f t="shared" si="2866"/>
        <v>0</v>
      </c>
      <c r="CF548" s="20">
        <v>0</v>
      </c>
      <c r="CG548" s="20">
        <v>0</v>
      </c>
      <c r="CH548" s="20" t="str">
        <f t="shared" si="2867"/>
        <v>0%</v>
      </c>
      <c r="CI548" s="22"/>
      <c r="CJ548" s="20">
        <f t="shared" si="2868"/>
        <v>0</v>
      </c>
      <c r="CK548" s="20">
        <v>0</v>
      </c>
      <c r="CL548" s="20">
        <v>0</v>
      </c>
      <c r="CM548" s="20" t="str">
        <f t="shared" si="2869"/>
        <v>0%</v>
      </c>
      <c r="CN548" s="22"/>
      <c r="CO548" s="20">
        <f t="shared" si="2870"/>
        <v>0</v>
      </c>
      <c r="CP548" s="20">
        <v>0</v>
      </c>
      <c r="CQ548" s="20">
        <v>0</v>
      </c>
      <c r="CR548" s="20" t="str">
        <f t="shared" si="2871"/>
        <v>0%</v>
      </c>
      <c r="CS548" s="22"/>
      <c r="CT548" s="20">
        <f t="shared" si="2872"/>
        <v>0</v>
      </c>
      <c r="CU548" s="20">
        <v>0</v>
      </c>
      <c r="CV548" s="20">
        <v>0</v>
      </c>
      <c r="CW548" s="20" t="str">
        <f t="shared" si="2873"/>
        <v>0%</v>
      </c>
      <c r="CX548" s="22"/>
      <c r="CY548" s="20">
        <f t="shared" si="2874"/>
        <v>0</v>
      </c>
      <c r="CZ548" s="20">
        <v>0</v>
      </c>
      <c r="DA548" s="20">
        <v>0</v>
      </c>
      <c r="DB548" s="20" t="str">
        <f t="shared" si="2875"/>
        <v>0%</v>
      </c>
      <c r="DC548" s="22"/>
      <c r="DD548" s="20">
        <f t="shared" si="2876"/>
        <v>0</v>
      </c>
      <c r="DE548" s="20">
        <v>0</v>
      </c>
      <c r="DF548" s="20">
        <v>0</v>
      </c>
      <c r="DG548" s="20" t="str">
        <f t="shared" si="2877"/>
        <v>0%</v>
      </c>
      <c r="DH548" s="22"/>
      <c r="DI548" s="20">
        <f t="shared" si="2878"/>
        <v>0</v>
      </c>
      <c r="DJ548" s="20">
        <v>0</v>
      </c>
      <c r="DK548" s="20">
        <v>0</v>
      </c>
      <c r="DL548" s="20" t="str">
        <f t="shared" si="2879"/>
        <v>0%</v>
      </c>
      <c r="DM548" s="22"/>
      <c r="DN548" s="20">
        <f t="shared" si="2880"/>
        <v>0</v>
      </c>
      <c r="DO548" s="20">
        <v>0</v>
      </c>
      <c r="DP548" s="20">
        <v>0</v>
      </c>
      <c r="DQ548" s="20" t="str">
        <f t="shared" si="2881"/>
        <v>0%</v>
      </c>
      <c r="DR548" s="22"/>
      <c r="DS548" s="20">
        <f t="shared" si="2882"/>
        <v>0</v>
      </c>
      <c r="DT548" s="20">
        <v>0</v>
      </c>
      <c r="DU548" s="20">
        <v>0</v>
      </c>
      <c r="DV548" s="20" t="str">
        <f t="shared" si="2883"/>
        <v>0%</v>
      </c>
      <c r="DW548" s="22"/>
      <c r="DX548" s="20">
        <f t="shared" si="2884"/>
        <v>0</v>
      </c>
      <c r="DY548" s="20">
        <v>0</v>
      </c>
      <c r="DZ548" s="20">
        <v>0</v>
      </c>
      <c r="EA548" s="20" t="str">
        <f t="shared" si="2885"/>
        <v>0%</v>
      </c>
      <c r="EB548" s="22"/>
      <c r="EC548" s="20">
        <f t="shared" si="2886"/>
        <v>0</v>
      </c>
      <c r="ED548" s="20">
        <v>0</v>
      </c>
      <c r="EE548" s="20">
        <v>0</v>
      </c>
      <c r="EF548" s="20" t="str">
        <f t="shared" si="2887"/>
        <v>0%</v>
      </c>
      <c r="EG548" s="22"/>
      <c r="EH548" s="20">
        <f t="shared" si="2888"/>
        <v>0</v>
      </c>
      <c r="EI548" s="20">
        <v>0</v>
      </c>
      <c r="EJ548" s="20">
        <v>0</v>
      </c>
      <c r="EK548" s="20" t="str">
        <f t="shared" si="2889"/>
        <v>0%</v>
      </c>
      <c r="EL548" s="22"/>
      <c r="EM548" s="20">
        <f t="shared" si="2890"/>
        <v>0</v>
      </c>
      <c r="EN548" s="20">
        <v>0</v>
      </c>
      <c r="EO548" s="20">
        <v>0</v>
      </c>
      <c r="EP548" s="20" t="str">
        <f t="shared" si="2891"/>
        <v>0%</v>
      </c>
      <c r="EQ548" s="22"/>
      <c r="ER548" s="20">
        <f t="shared" si="2892"/>
        <v>0</v>
      </c>
      <c r="ES548" s="20">
        <v>0</v>
      </c>
      <c r="ET548" s="20">
        <v>0</v>
      </c>
      <c r="EU548" s="20" t="str">
        <f t="shared" si="2893"/>
        <v>0%</v>
      </c>
      <c r="EV548" s="22"/>
      <c r="EW548" s="20">
        <f t="shared" si="2894"/>
        <v>0</v>
      </c>
      <c r="EX548" s="20">
        <v>0</v>
      </c>
      <c r="EY548" s="20">
        <v>0</v>
      </c>
      <c r="EZ548" s="20" t="str">
        <f t="shared" si="2895"/>
        <v>0%</v>
      </c>
      <c r="FA548" s="22"/>
      <c r="FB548" s="20">
        <f t="shared" si="2896"/>
        <v>0</v>
      </c>
      <c r="FC548" s="20">
        <v>0</v>
      </c>
      <c r="FD548" s="20">
        <v>0</v>
      </c>
      <c r="FE548" s="20" t="str">
        <f t="shared" si="2897"/>
        <v>0%</v>
      </c>
      <c r="FF548" s="22"/>
      <c r="FG548" s="20">
        <f t="shared" si="2898"/>
        <v>0</v>
      </c>
      <c r="FH548" s="20">
        <v>0</v>
      </c>
      <c r="FI548" s="20">
        <v>0</v>
      </c>
      <c r="FJ548" s="20" t="str">
        <f t="shared" si="2899"/>
        <v>0%</v>
      </c>
      <c r="FK548" s="22"/>
      <c r="FL548" s="20">
        <f t="shared" si="2900"/>
        <v>0</v>
      </c>
      <c r="FM548" s="20">
        <v>0</v>
      </c>
      <c r="FN548" s="20">
        <v>0</v>
      </c>
      <c r="FO548" s="20" t="str">
        <f t="shared" si="2901"/>
        <v>0%</v>
      </c>
      <c r="FP548" s="22"/>
      <c r="FQ548" s="20">
        <f t="shared" si="2902"/>
        <v>0</v>
      </c>
      <c r="FR548" s="20">
        <v>0</v>
      </c>
      <c r="FS548" s="20">
        <v>0</v>
      </c>
      <c r="FT548" s="20" t="str">
        <f t="shared" si="2903"/>
        <v>0%</v>
      </c>
      <c r="FU548" s="22"/>
      <c r="FV548" s="22"/>
      <c r="FW548" s="22"/>
      <c r="FX548" s="22"/>
      <c r="FY548" s="22"/>
      <c r="FZ548" s="22"/>
      <c r="GA548" s="20">
        <f t="shared" si="2904"/>
        <v>0</v>
      </c>
      <c r="GB548" s="20">
        <v>0</v>
      </c>
      <c r="GC548" s="20">
        <v>0</v>
      </c>
      <c r="GD548" s="20" t="str">
        <f t="shared" si="2905"/>
        <v>0%</v>
      </c>
      <c r="GE548" s="3"/>
    </row>
    <row r="549" spans="1:187" x14ac:dyDescent="0.25">
      <c r="A549" s="21" t="s">
        <v>200</v>
      </c>
      <c r="B549" s="22"/>
      <c r="C549" s="22"/>
      <c r="D549" s="22"/>
      <c r="E549" s="22"/>
      <c r="F549" s="22"/>
      <c r="G549" s="22"/>
      <c r="H549" s="20">
        <f t="shared" si="2836"/>
        <v>0</v>
      </c>
      <c r="I549" s="20">
        <v>0</v>
      </c>
      <c r="J549" s="20">
        <v>0</v>
      </c>
      <c r="K549" s="20" t="str">
        <f t="shared" si="2837"/>
        <v>0%</v>
      </c>
      <c r="L549" s="22"/>
      <c r="M549" s="20">
        <f t="shared" si="2838"/>
        <v>0</v>
      </c>
      <c r="N549" s="20">
        <v>0</v>
      </c>
      <c r="O549" s="20">
        <v>0</v>
      </c>
      <c r="P549" s="20" t="str">
        <f t="shared" si="2839"/>
        <v>0%</v>
      </c>
      <c r="Q549" s="22"/>
      <c r="R549" s="20">
        <f t="shared" si="2840"/>
        <v>0</v>
      </c>
      <c r="S549" s="20">
        <v>0</v>
      </c>
      <c r="T549" s="20">
        <v>0</v>
      </c>
      <c r="U549" s="20" t="str">
        <f t="shared" si="2841"/>
        <v>0%</v>
      </c>
      <c r="V549" s="22"/>
      <c r="W549" s="20">
        <f t="shared" si="2842"/>
        <v>0</v>
      </c>
      <c r="X549" s="20">
        <v>0</v>
      </c>
      <c r="Y549" s="20">
        <v>0</v>
      </c>
      <c r="Z549" s="20" t="str">
        <f t="shared" si="2843"/>
        <v>0%</v>
      </c>
      <c r="AA549" s="22"/>
      <c r="AB549" s="20">
        <f t="shared" si="2844"/>
        <v>0</v>
      </c>
      <c r="AC549" s="20">
        <v>0</v>
      </c>
      <c r="AD549" s="20">
        <v>0</v>
      </c>
      <c r="AE549" s="20" t="str">
        <f t="shared" si="2845"/>
        <v>0%</v>
      </c>
      <c r="AF549" s="22"/>
      <c r="AG549" s="20">
        <f t="shared" si="2846"/>
        <v>0</v>
      </c>
      <c r="AH549" s="20">
        <v>0</v>
      </c>
      <c r="AI549" s="20">
        <v>0</v>
      </c>
      <c r="AJ549" s="20" t="str">
        <f t="shared" si="2847"/>
        <v>0%</v>
      </c>
      <c r="AK549" s="22"/>
      <c r="AL549" s="20">
        <f t="shared" si="2848"/>
        <v>0</v>
      </c>
      <c r="AM549" s="20">
        <v>0</v>
      </c>
      <c r="AN549" s="20">
        <v>0</v>
      </c>
      <c r="AO549" s="20" t="str">
        <f t="shared" si="2849"/>
        <v>0%</v>
      </c>
      <c r="AP549" s="22"/>
      <c r="AQ549" s="20">
        <f t="shared" si="2850"/>
        <v>0</v>
      </c>
      <c r="AR549" s="20">
        <v>0</v>
      </c>
      <c r="AS549" s="20">
        <v>0</v>
      </c>
      <c r="AT549" s="20" t="str">
        <f t="shared" si="2851"/>
        <v>0%</v>
      </c>
      <c r="AU549" s="22"/>
      <c r="AV549" s="20">
        <f t="shared" si="2852"/>
        <v>0</v>
      </c>
      <c r="AW549" s="20">
        <v>0</v>
      </c>
      <c r="AX549" s="20">
        <v>0</v>
      </c>
      <c r="AY549" s="20" t="str">
        <f t="shared" si="2853"/>
        <v>0%</v>
      </c>
      <c r="AZ549" s="22"/>
      <c r="BA549" s="20">
        <f t="shared" si="2854"/>
        <v>0</v>
      </c>
      <c r="BB549" s="20">
        <v>0</v>
      </c>
      <c r="BC549" s="20">
        <v>0</v>
      </c>
      <c r="BD549" s="20" t="str">
        <f t="shared" si="2855"/>
        <v>0%</v>
      </c>
      <c r="BE549" s="22"/>
      <c r="BF549" s="20">
        <f t="shared" si="2856"/>
        <v>0</v>
      </c>
      <c r="BG549" s="20">
        <v>0</v>
      </c>
      <c r="BH549" s="20">
        <v>0</v>
      </c>
      <c r="BI549" s="20" t="str">
        <f t="shared" si="2857"/>
        <v>0%</v>
      </c>
      <c r="BJ549" s="22"/>
      <c r="BK549" s="20">
        <f t="shared" si="2858"/>
        <v>0</v>
      </c>
      <c r="BL549" s="20">
        <v>0</v>
      </c>
      <c r="BM549" s="20">
        <v>0</v>
      </c>
      <c r="BN549" s="20" t="str">
        <f t="shared" si="2859"/>
        <v>0%</v>
      </c>
      <c r="BO549" s="22"/>
      <c r="BP549" s="20">
        <f t="shared" si="2860"/>
        <v>0</v>
      </c>
      <c r="BQ549" s="20">
        <v>0</v>
      </c>
      <c r="BR549" s="20">
        <v>0</v>
      </c>
      <c r="BS549" s="20" t="str">
        <f t="shared" si="2861"/>
        <v>0%</v>
      </c>
      <c r="BT549" s="22"/>
      <c r="BU549" s="20">
        <f t="shared" si="2862"/>
        <v>0</v>
      </c>
      <c r="BV549" s="20">
        <v>0</v>
      </c>
      <c r="BW549" s="20">
        <v>0</v>
      </c>
      <c r="BX549" s="20" t="str">
        <f t="shared" si="2863"/>
        <v>0%</v>
      </c>
      <c r="BY549" s="22"/>
      <c r="BZ549" s="20">
        <f t="shared" si="2864"/>
        <v>0</v>
      </c>
      <c r="CA549" s="20">
        <v>0</v>
      </c>
      <c r="CB549" s="20">
        <v>0</v>
      </c>
      <c r="CC549" s="20" t="str">
        <f t="shared" si="2865"/>
        <v>0%</v>
      </c>
      <c r="CD549" s="22"/>
      <c r="CE549" s="20">
        <f t="shared" si="2866"/>
        <v>0</v>
      </c>
      <c r="CF549" s="20">
        <v>0</v>
      </c>
      <c r="CG549" s="20">
        <v>0</v>
      </c>
      <c r="CH549" s="20" t="str">
        <f t="shared" si="2867"/>
        <v>0%</v>
      </c>
      <c r="CI549" s="22"/>
      <c r="CJ549" s="20">
        <f t="shared" si="2868"/>
        <v>0</v>
      </c>
      <c r="CK549" s="20">
        <v>0</v>
      </c>
      <c r="CL549" s="20">
        <v>0</v>
      </c>
      <c r="CM549" s="20" t="str">
        <f t="shared" si="2869"/>
        <v>0%</v>
      </c>
      <c r="CN549" s="22"/>
      <c r="CO549" s="20">
        <f t="shared" si="2870"/>
        <v>0</v>
      </c>
      <c r="CP549" s="20">
        <v>0</v>
      </c>
      <c r="CQ549" s="20">
        <v>0</v>
      </c>
      <c r="CR549" s="20" t="str">
        <f t="shared" si="2871"/>
        <v>0%</v>
      </c>
      <c r="CS549" s="22"/>
      <c r="CT549" s="20">
        <f t="shared" si="2872"/>
        <v>0</v>
      </c>
      <c r="CU549" s="20">
        <v>0</v>
      </c>
      <c r="CV549" s="20">
        <v>0</v>
      </c>
      <c r="CW549" s="20" t="str">
        <f t="shared" si="2873"/>
        <v>0%</v>
      </c>
      <c r="CX549" s="22"/>
      <c r="CY549" s="20">
        <f t="shared" si="2874"/>
        <v>0</v>
      </c>
      <c r="CZ549" s="20">
        <v>0</v>
      </c>
      <c r="DA549" s="20">
        <v>0</v>
      </c>
      <c r="DB549" s="20" t="str">
        <f t="shared" si="2875"/>
        <v>0%</v>
      </c>
      <c r="DC549" s="22"/>
      <c r="DD549" s="20">
        <f t="shared" si="2876"/>
        <v>0</v>
      </c>
      <c r="DE549" s="20">
        <v>0</v>
      </c>
      <c r="DF549" s="20">
        <v>0</v>
      </c>
      <c r="DG549" s="20" t="str">
        <f t="shared" si="2877"/>
        <v>0%</v>
      </c>
      <c r="DH549" s="22"/>
      <c r="DI549" s="20">
        <f t="shared" si="2878"/>
        <v>0</v>
      </c>
      <c r="DJ549" s="20">
        <v>0</v>
      </c>
      <c r="DK549" s="20">
        <v>0</v>
      </c>
      <c r="DL549" s="20" t="str">
        <f t="shared" si="2879"/>
        <v>0%</v>
      </c>
      <c r="DM549" s="22"/>
      <c r="DN549" s="20">
        <f t="shared" si="2880"/>
        <v>0</v>
      </c>
      <c r="DO549" s="20">
        <v>0</v>
      </c>
      <c r="DP549" s="20">
        <v>0</v>
      </c>
      <c r="DQ549" s="20" t="str">
        <f t="shared" si="2881"/>
        <v>0%</v>
      </c>
      <c r="DR549" s="22"/>
      <c r="DS549" s="20">
        <f t="shared" si="2882"/>
        <v>0</v>
      </c>
      <c r="DT549" s="20">
        <v>0</v>
      </c>
      <c r="DU549" s="20">
        <v>0</v>
      </c>
      <c r="DV549" s="20" t="str">
        <f t="shared" si="2883"/>
        <v>0%</v>
      </c>
      <c r="DW549" s="22"/>
      <c r="DX549" s="20">
        <f t="shared" si="2884"/>
        <v>0</v>
      </c>
      <c r="DY549" s="20">
        <v>0</v>
      </c>
      <c r="DZ549" s="20">
        <v>0</v>
      </c>
      <c r="EA549" s="20" t="str">
        <f t="shared" si="2885"/>
        <v>0%</v>
      </c>
      <c r="EB549" s="22"/>
      <c r="EC549" s="20">
        <f t="shared" si="2886"/>
        <v>0</v>
      </c>
      <c r="ED549" s="20">
        <v>0</v>
      </c>
      <c r="EE549" s="20">
        <v>0</v>
      </c>
      <c r="EF549" s="20" t="str">
        <f t="shared" si="2887"/>
        <v>0%</v>
      </c>
      <c r="EG549" s="22"/>
      <c r="EH549" s="20">
        <f t="shared" si="2888"/>
        <v>0</v>
      </c>
      <c r="EI549" s="20">
        <v>0</v>
      </c>
      <c r="EJ549" s="20">
        <v>0</v>
      </c>
      <c r="EK549" s="20" t="str">
        <f t="shared" si="2889"/>
        <v>0%</v>
      </c>
      <c r="EL549" s="22"/>
      <c r="EM549" s="20">
        <f t="shared" si="2890"/>
        <v>0</v>
      </c>
      <c r="EN549" s="20">
        <v>0</v>
      </c>
      <c r="EO549" s="20">
        <v>0</v>
      </c>
      <c r="EP549" s="20" t="str">
        <f t="shared" si="2891"/>
        <v>0%</v>
      </c>
      <c r="EQ549" s="22"/>
      <c r="ER549" s="20">
        <f t="shared" si="2892"/>
        <v>0</v>
      </c>
      <c r="ES549" s="20">
        <v>0</v>
      </c>
      <c r="ET549" s="20">
        <v>0</v>
      </c>
      <c r="EU549" s="20" t="str">
        <f t="shared" si="2893"/>
        <v>0%</v>
      </c>
      <c r="EV549" s="22"/>
      <c r="EW549" s="20">
        <f t="shared" si="2894"/>
        <v>0</v>
      </c>
      <c r="EX549" s="20">
        <v>0</v>
      </c>
      <c r="EY549" s="20">
        <v>0</v>
      </c>
      <c r="EZ549" s="20" t="str">
        <f t="shared" si="2895"/>
        <v>0%</v>
      </c>
      <c r="FA549" s="22"/>
      <c r="FB549" s="20">
        <f t="shared" si="2896"/>
        <v>0</v>
      </c>
      <c r="FC549" s="20">
        <v>0</v>
      </c>
      <c r="FD549" s="20">
        <v>0</v>
      </c>
      <c r="FE549" s="20" t="str">
        <f t="shared" si="2897"/>
        <v>0%</v>
      </c>
      <c r="FF549" s="22"/>
      <c r="FG549" s="20">
        <f t="shared" si="2898"/>
        <v>0</v>
      </c>
      <c r="FH549" s="20">
        <v>0</v>
      </c>
      <c r="FI549" s="20">
        <v>0</v>
      </c>
      <c r="FJ549" s="20" t="str">
        <f t="shared" si="2899"/>
        <v>0%</v>
      </c>
      <c r="FK549" s="22"/>
      <c r="FL549" s="20">
        <f t="shared" si="2900"/>
        <v>0</v>
      </c>
      <c r="FM549" s="20">
        <v>0</v>
      </c>
      <c r="FN549" s="20">
        <v>0</v>
      </c>
      <c r="FO549" s="20" t="str">
        <f t="shared" si="2901"/>
        <v>0%</v>
      </c>
      <c r="FP549" s="22"/>
      <c r="FQ549" s="20">
        <f t="shared" si="2902"/>
        <v>0</v>
      </c>
      <c r="FR549" s="20">
        <v>0</v>
      </c>
      <c r="FS549" s="20">
        <v>0</v>
      </c>
      <c r="FT549" s="20" t="str">
        <f t="shared" si="2903"/>
        <v>0%</v>
      </c>
      <c r="FU549" s="22"/>
      <c r="FV549" s="22"/>
      <c r="FW549" s="22"/>
      <c r="FX549" s="22"/>
      <c r="FY549" s="22"/>
      <c r="FZ549" s="22"/>
      <c r="GA549" s="20">
        <f t="shared" si="2904"/>
        <v>0</v>
      </c>
      <c r="GB549" s="20">
        <v>0</v>
      </c>
      <c r="GC549" s="20">
        <v>0</v>
      </c>
      <c r="GD549" s="20" t="str">
        <f t="shared" si="2905"/>
        <v>0%</v>
      </c>
      <c r="GE549" s="3"/>
    </row>
    <row r="550" spans="1:187" x14ac:dyDescent="0.25">
      <c r="A550" s="21" t="s">
        <v>196</v>
      </c>
      <c r="B550" s="22"/>
      <c r="C550" s="22"/>
      <c r="D550" s="22"/>
      <c r="E550" s="22"/>
      <c r="F550" s="22"/>
      <c r="G550" s="22"/>
      <c r="H550" s="20">
        <f t="shared" si="2836"/>
        <v>0</v>
      </c>
      <c r="I550" s="20">
        <v>0</v>
      </c>
      <c r="J550" s="20">
        <v>0</v>
      </c>
      <c r="K550" s="20" t="str">
        <f t="shared" si="2837"/>
        <v>0%</v>
      </c>
      <c r="L550" s="22"/>
      <c r="M550" s="20">
        <f t="shared" si="2838"/>
        <v>0</v>
      </c>
      <c r="N550" s="20">
        <v>0</v>
      </c>
      <c r="O550" s="20">
        <v>0</v>
      </c>
      <c r="P550" s="20" t="str">
        <f t="shared" si="2839"/>
        <v>0%</v>
      </c>
      <c r="Q550" s="22"/>
      <c r="R550" s="20">
        <f t="shared" si="2840"/>
        <v>0</v>
      </c>
      <c r="S550" s="20">
        <v>0</v>
      </c>
      <c r="T550" s="20">
        <v>0</v>
      </c>
      <c r="U550" s="20" t="str">
        <f t="shared" si="2841"/>
        <v>0%</v>
      </c>
      <c r="V550" s="22"/>
      <c r="W550" s="20">
        <f t="shared" si="2842"/>
        <v>0</v>
      </c>
      <c r="X550" s="20">
        <v>0</v>
      </c>
      <c r="Y550" s="20">
        <v>0</v>
      </c>
      <c r="Z550" s="20" t="str">
        <f t="shared" si="2843"/>
        <v>0%</v>
      </c>
      <c r="AA550" s="22"/>
      <c r="AB550" s="20">
        <f t="shared" si="2844"/>
        <v>0</v>
      </c>
      <c r="AC550" s="20">
        <v>0</v>
      </c>
      <c r="AD550" s="20">
        <v>0</v>
      </c>
      <c r="AE550" s="20" t="str">
        <f t="shared" si="2845"/>
        <v>0%</v>
      </c>
      <c r="AF550" s="22"/>
      <c r="AG550" s="20">
        <f t="shared" si="2846"/>
        <v>0</v>
      </c>
      <c r="AH550" s="20">
        <v>0</v>
      </c>
      <c r="AI550" s="20">
        <v>0</v>
      </c>
      <c r="AJ550" s="20" t="str">
        <f t="shared" si="2847"/>
        <v>0%</v>
      </c>
      <c r="AK550" s="22"/>
      <c r="AL550" s="20">
        <f t="shared" si="2848"/>
        <v>0</v>
      </c>
      <c r="AM550" s="20">
        <v>0</v>
      </c>
      <c r="AN550" s="20">
        <v>0</v>
      </c>
      <c r="AO550" s="20" t="str">
        <f t="shared" si="2849"/>
        <v>0%</v>
      </c>
      <c r="AP550" s="22"/>
      <c r="AQ550" s="20">
        <f t="shared" si="2850"/>
        <v>0</v>
      </c>
      <c r="AR550" s="20">
        <v>0</v>
      </c>
      <c r="AS550" s="20">
        <v>0</v>
      </c>
      <c r="AT550" s="20" t="str">
        <f t="shared" si="2851"/>
        <v>0%</v>
      </c>
      <c r="AU550" s="22"/>
      <c r="AV550" s="20">
        <f t="shared" si="2852"/>
        <v>0</v>
      </c>
      <c r="AW550" s="20">
        <v>0</v>
      </c>
      <c r="AX550" s="20">
        <v>0</v>
      </c>
      <c r="AY550" s="20" t="str">
        <f t="shared" si="2853"/>
        <v>0%</v>
      </c>
      <c r="AZ550" s="22"/>
      <c r="BA550" s="20">
        <f t="shared" si="2854"/>
        <v>0</v>
      </c>
      <c r="BB550" s="20">
        <v>0</v>
      </c>
      <c r="BC550" s="20">
        <v>0</v>
      </c>
      <c r="BD550" s="20" t="str">
        <f t="shared" si="2855"/>
        <v>0%</v>
      </c>
      <c r="BE550" s="22"/>
      <c r="BF550" s="20">
        <f t="shared" si="2856"/>
        <v>0</v>
      </c>
      <c r="BG550" s="20">
        <v>0</v>
      </c>
      <c r="BH550" s="20">
        <v>0</v>
      </c>
      <c r="BI550" s="20" t="str">
        <f t="shared" si="2857"/>
        <v>0%</v>
      </c>
      <c r="BJ550" s="22"/>
      <c r="BK550" s="20">
        <f t="shared" si="2858"/>
        <v>0</v>
      </c>
      <c r="BL550" s="20">
        <v>0</v>
      </c>
      <c r="BM550" s="20">
        <v>0</v>
      </c>
      <c r="BN550" s="20" t="str">
        <f t="shared" si="2859"/>
        <v>0%</v>
      </c>
      <c r="BO550" s="22"/>
      <c r="BP550" s="20">
        <f t="shared" si="2860"/>
        <v>0</v>
      </c>
      <c r="BQ550" s="20">
        <v>0</v>
      </c>
      <c r="BR550" s="20">
        <v>0</v>
      </c>
      <c r="BS550" s="20" t="str">
        <f t="shared" si="2861"/>
        <v>0%</v>
      </c>
      <c r="BT550" s="22"/>
      <c r="BU550" s="20">
        <f t="shared" si="2862"/>
        <v>0</v>
      </c>
      <c r="BV550" s="20">
        <v>0</v>
      </c>
      <c r="BW550" s="20">
        <v>0</v>
      </c>
      <c r="BX550" s="20" t="str">
        <f t="shared" si="2863"/>
        <v>0%</v>
      </c>
      <c r="BY550" s="22"/>
      <c r="BZ550" s="20">
        <f t="shared" si="2864"/>
        <v>0</v>
      </c>
      <c r="CA550" s="20">
        <v>0</v>
      </c>
      <c r="CB550" s="20">
        <v>0</v>
      </c>
      <c r="CC550" s="20" t="str">
        <f t="shared" si="2865"/>
        <v>0%</v>
      </c>
      <c r="CD550" s="22"/>
      <c r="CE550" s="20">
        <f t="shared" si="2866"/>
        <v>0</v>
      </c>
      <c r="CF550" s="20">
        <v>0</v>
      </c>
      <c r="CG550" s="20">
        <v>0</v>
      </c>
      <c r="CH550" s="20" t="str">
        <f t="shared" si="2867"/>
        <v>0%</v>
      </c>
      <c r="CI550" s="22"/>
      <c r="CJ550" s="20">
        <f t="shared" si="2868"/>
        <v>0</v>
      </c>
      <c r="CK550" s="20">
        <v>0</v>
      </c>
      <c r="CL550" s="20">
        <v>0</v>
      </c>
      <c r="CM550" s="20" t="str">
        <f t="shared" si="2869"/>
        <v>0%</v>
      </c>
      <c r="CN550" s="22"/>
      <c r="CO550" s="20">
        <f t="shared" si="2870"/>
        <v>0</v>
      </c>
      <c r="CP550" s="20">
        <v>0</v>
      </c>
      <c r="CQ550" s="20">
        <v>0</v>
      </c>
      <c r="CR550" s="20" t="str">
        <f t="shared" si="2871"/>
        <v>0%</v>
      </c>
      <c r="CS550" s="22"/>
      <c r="CT550" s="20">
        <f t="shared" si="2872"/>
        <v>0</v>
      </c>
      <c r="CU550" s="20">
        <v>0</v>
      </c>
      <c r="CV550" s="20">
        <v>0</v>
      </c>
      <c r="CW550" s="20" t="str">
        <f t="shared" si="2873"/>
        <v>0%</v>
      </c>
      <c r="CX550" s="22"/>
      <c r="CY550" s="20">
        <f t="shared" si="2874"/>
        <v>0</v>
      </c>
      <c r="CZ550" s="20">
        <v>0</v>
      </c>
      <c r="DA550" s="20">
        <v>0</v>
      </c>
      <c r="DB550" s="20" t="str">
        <f t="shared" si="2875"/>
        <v>0%</v>
      </c>
      <c r="DC550" s="22"/>
      <c r="DD550" s="20">
        <f t="shared" si="2876"/>
        <v>0</v>
      </c>
      <c r="DE550" s="20">
        <v>0</v>
      </c>
      <c r="DF550" s="20">
        <v>0</v>
      </c>
      <c r="DG550" s="20" t="str">
        <f t="shared" si="2877"/>
        <v>0%</v>
      </c>
      <c r="DH550" s="22"/>
      <c r="DI550" s="20">
        <f t="shared" si="2878"/>
        <v>0</v>
      </c>
      <c r="DJ550" s="20">
        <v>0</v>
      </c>
      <c r="DK550" s="20">
        <v>0</v>
      </c>
      <c r="DL550" s="20" t="str">
        <f t="shared" si="2879"/>
        <v>0%</v>
      </c>
      <c r="DM550" s="22"/>
      <c r="DN550" s="20">
        <f t="shared" si="2880"/>
        <v>0</v>
      </c>
      <c r="DO550" s="20">
        <v>0</v>
      </c>
      <c r="DP550" s="20">
        <v>0</v>
      </c>
      <c r="DQ550" s="20" t="str">
        <f t="shared" si="2881"/>
        <v>0%</v>
      </c>
      <c r="DR550" s="22"/>
      <c r="DS550" s="20">
        <f t="shared" si="2882"/>
        <v>0</v>
      </c>
      <c r="DT550" s="20">
        <v>0</v>
      </c>
      <c r="DU550" s="20">
        <v>0</v>
      </c>
      <c r="DV550" s="20" t="str">
        <f t="shared" si="2883"/>
        <v>0%</v>
      </c>
      <c r="DW550" s="22"/>
      <c r="DX550" s="20">
        <f t="shared" si="2884"/>
        <v>0</v>
      </c>
      <c r="DY550" s="20">
        <v>0</v>
      </c>
      <c r="DZ550" s="20">
        <v>0</v>
      </c>
      <c r="EA550" s="20" t="str">
        <f t="shared" si="2885"/>
        <v>0%</v>
      </c>
      <c r="EB550" s="22"/>
      <c r="EC550" s="20">
        <f t="shared" si="2886"/>
        <v>0</v>
      </c>
      <c r="ED550" s="20">
        <v>0</v>
      </c>
      <c r="EE550" s="20">
        <v>0</v>
      </c>
      <c r="EF550" s="20" t="str">
        <f t="shared" si="2887"/>
        <v>0%</v>
      </c>
      <c r="EG550" s="22"/>
      <c r="EH550" s="20">
        <f t="shared" si="2888"/>
        <v>0</v>
      </c>
      <c r="EI550" s="20">
        <v>0</v>
      </c>
      <c r="EJ550" s="20">
        <v>0</v>
      </c>
      <c r="EK550" s="20" t="str">
        <f t="shared" si="2889"/>
        <v>0%</v>
      </c>
      <c r="EL550" s="22"/>
      <c r="EM550" s="20">
        <f t="shared" si="2890"/>
        <v>0</v>
      </c>
      <c r="EN550" s="20">
        <v>0</v>
      </c>
      <c r="EO550" s="20">
        <v>0</v>
      </c>
      <c r="EP550" s="20" t="str">
        <f t="shared" si="2891"/>
        <v>0%</v>
      </c>
      <c r="EQ550" s="22"/>
      <c r="ER550" s="20">
        <f t="shared" si="2892"/>
        <v>0</v>
      </c>
      <c r="ES550" s="20">
        <v>0</v>
      </c>
      <c r="ET550" s="20">
        <v>0</v>
      </c>
      <c r="EU550" s="20" t="str">
        <f t="shared" si="2893"/>
        <v>0%</v>
      </c>
      <c r="EV550" s="22"/>
      <c r="EW550" s="20">
        <f t="shared" si="2894"/>
        <v>0</v>
      </c>
      <c r="EX550" s="20">
        <v>0</v>
      </c>
      <c r="EY550" s="20">
        <v>0</v>
      </c>
      <c r="EZ550" s="20" t="str">
        <f t="shared" si="2895"/>
        <v>0%</v>
      </c>
      <c r="FA550" s="22"/>
      <c r="FB550" s="20">
        <f t="shared" si="2896"/>
        <v>0</v>
      </c>
      <c r="FC550" s="20">
        <v>0</v>
      </c>
      <c r="FD550" s="20">
        <v>0</v>
      </c>
      <c r="FE550" s="20" t="str">
        <f t="shared" si="2897"/>
        <v>0%</v>
      </c>
      <c r="FF550" s="22"/>
      <c r="FG550" s="20">
        <f t="shared" si="2898"/>
        <v>0</v>
      </c>
      <c r="FH550" s="20">
        <v>0</v>
      </c>
      <c r="FI550" s="20">
        <v>0</v>
      </c>
      <c r="FJ550" s="20" t="str">
        <f t="shared" si="2899"/>
        <v>0%</v>
      </c>
      <c r="FK550" s="22"/>
      <c r="FL550" s="20">
        <f t="shared" si="2900"/>
        <v>0</v>
      </c>
      <c r="FM550" s="20">
        <v>0</v>
      </c>
      <c r="FN550" s="20">
        <v>0</v>
      </c>
      <c r="FO550" s="20" t="str">
        <f t="shared" si="2901"/>
        <v>0%</v>
      </c>
      <c r="FP550" s="22"/>
      <c r="FQ550" s="20">
        <f t="shared" si="2902"/>
        <v>0</v>
      </c>
      <c r="FR550" s="20">
        <v>0</v>
      </c>
      <c r="FS550" s="20">
        <v>0</v>
      </c>
      <c r="FT550" s="20" t="str">
        <f t="shared" si="2903"/>
        <v>0%</v>
      </c>
      <c r="FU550" s="22"/>
      <c r="FV550" s="22"/>
      <c r="FW550" s="22"/>
      <c r="FX550" s="22"/>
      <c r="FY550" s="22"/>
      <c r="FZ550" s="22"/>
      <c r="GA550" s="20">
        <f t="shared" si="2904"/>
        <v>0</v>
      </c>
      <c r="GB550" s="20">
        <v>0</v>
      </c>
      <c r="GC550" s="20">
        <v>0</v>
      </c>
      <c r="GD550" s="20" t="str">
        <f t="shared" si="2905"/>
        <v>0%</v>
      </c>
      <c r="GE550" s="3"/>
    </row>
    <row r="551" spans="1:187" x14ac:dyDescent="0.25">
      <c r="A551" s="21" t="s">
        <v>203</v>
      </c>
      <c r="B551" s="22"/>
      <c r="C551" s="22"/>
      <c r="D551" s="22"/>
      <c r="E551" s="22"/>
      <c r="F551" s="22"/>
      <c r="G551" s="22"/>
      <c r="H551" s="20">
        <f>SUM(H550,H549,H548,H547,H546)</f>
        <v>0</v>
      </c>
      <c r="I551" s="20">
        <f>SUM(I550,I549,I548,I547,I546)</f>
        <v>0</v>
      </c>
      <c r="J551" s="20">
        <f>SUM(J550,J549,J548,J547,J546)</f>
        <v>0</v>
      </c>
      <c r="K551" s="20" t="str">
        <f t="shared" si="2837"/>
        <v>0%</v>
      </c>
      <c r="L551" s="22"/>
      <c r="M551" s="20">
        <f>SUM(M550,M549,M548,M547,M546)</f>
        <v>0</v>
      </c>
      <c r="N551" s="20">
        <f>SUM(N550,N549,N548,N547,N546)</f>
        <v>0</v>
      </c>
      <c r="O551" s="20">
        <f>SUM(O550,O549,O548,O547,O546)</f>
        <v>0</v>
      </c>
      <c r="P551" s="20" t="str">
        <f t="shared" si="2839"/>
        <v>0%</v>
      </c>
      <c r="Q551" s="22"/>
      <c r="R551" s="20">
        <f>SUM(R550,R549,R548,R547,R546)</f>
        <v>0</v>
      </c>
      <c r="S551" s="20">
        <f>SUM(S550,S549,S548,S547,S546)</f>
        <v>0</v>
      </c>
      <c r="T551" s="20">
        <f>SUM(T550,T549,T548,T547,T546)</f>
        <v>0</v>
      </c>
      <c r="U551" s="20" t="str">
        <f t="shared" si="2841"/>
        <v>0%</v>
      </c>
      <c r="V551" s="22"/>
      <c r="W551" s="20">
        <f>SUM(W550,W549,W548,W547,W546)</f>
        <v>0</v>
      </c>
      <c r="X551" s="20">
        <f>SUM(X550,X549,X548,X547,X546)</f>
        <v>0</v>
      </c>
      <c r="Y551" s="20">
        <f>SUM(Y550,Y549,Y548,Y547,Y546)</f>
        <v>0</v>
      </c>
      <c r="Z551" s="20" t="str">
        <f t="shared" si="2843"/>
        <v>0%</v>
      </c>
      <c r="AA551" s="22"/>
      <c r="AB551" s="20">
        <f>SUM(AB550,AB549,AB548,AB547,AB546)</f>
        <v>0</v>
      </c>
      <c r="AC551" s="20">
        <f>SUM(AC550,AC549,AC548,AC547,AC546)</f>
        <v>0</v>
      </c>
      <c r="AD551" s="20">
        <f>SUM(AD550,AD549,AD548,AD547,AD546)</f>
        <v>0</v>
      </c>
      <c r="AE551" s="20" t="str">
        <f t="shared" si="2845"/>
        <v>0%</v>
      </c>
      <c r="AF551" s="22"/>
      <c r="AG551" s="20">
        <f>SUM(AG550,AG549,AG548,AG547,AG546)</f>
        <v>0</v>
      </c>
      <c r="AH551" s="20">
        <f>SUM(AH550,AH549,AH548,AH547,AH546)</f>
        <v>0</v>
      </c>
      <c r="AI551" s="20">
        <f>SUM(AI550,AI549,AI548,AI547,AI546)</f>
        <v>0</v>
      </c>
      <c r="AJ551" s="20" t="str">
        <f t="shared" si="2847"/>
        <v>0%</v>
      </c>
      <c r="AK551" s="22"/>
      <c r="AL551" s="20">
        <f>SUM(AL550,AL549,AL548,AL547,AL546)</f>
        <v>0</v>
      </c>
      <c r="AM551" s="20">
        <f>SUM(AM550,AM549,AM548,AM547,AM546)</f>
        <v>0</v>
      </c>
      <c r="AN551" s="20">
        <f>SUM(AN550,AN549,AN548,AN547,AN546)</f>
        <v>0</v>
      </c>
      <c r="AO551" s="20" t="str">
        <f t="shared" si="2849"/>
        <v>0%</v>
      </c>
      <c r="AP551" s="22"/>
      <c r="AQ551" s="20">
        <f>SUM(AQ550,AQ549,AQ548,AQ547,AQ546)</f>
        <v>0</v>
      </c>
      <c r="AR551" s="20">
        <f>SUM(AR550,AR549,AR548,AR547,AR546)</f>
        <v>0</v>
      </c>
      <c r="AS551" s="20">
        <f>SUM(AS550,AS549,AS548,AS547,AS546)</f>
        <v>0</v>
      </c>
      <c r="AT551" s="20" t="str">
        <f t="shared" si="2851"/>
        <v>0%</v>
      </c>
      <c r="AU551" s="22"/>
      <c r="AV551" s="20">
        <f>SUM(AV550,AV549,AV548,AV547,AV546)</f>
        <v>0</v>
      </c>
      <c r="AW551" s="20">
        <f>SUM(AW550,AW549,AW548,AW547,AW546)</f>
        <v>0</v>
      </c>
      <c r="AX551" s="20">
        <f>SUM(AX550,AX549,AX548,AX547,AX546)</f>
        <v>0</v>
      </c>
      <c r="AY551" s="20" t="str">
        <f t="shared" si="2853"/>
        <v>0%</v>
      </c>
      <c r="AZ551" s="22"/>
      <c r="BA551" s="20">
        <f>SUM(BA550,BA549,BA548,BA547,BA546)</f>
        <v>0</v>
      </c>
      <c r="BB551" s="20">
        <f>SUM(BB550,BB549,BB548,BB547,BB546)</f>
        <v>0</v>
      </c>
      <c r="BC551" s="20">
        <f>SUM(BC550,BC549,BC548,BC547,BC546)</f>
        <v>0</v>
      </c>
      <c r="BD551" s="20" t="str">
        <f t="shared" si="2855"/>
        <v>0%</v>
      </c>
      <c r="BE551" s="22"/>
      <c r="BF551" s="20">
        <f>SUM(BF550,BF549,BF548,BF547,BF546)</f>
        <v>0</v>
      </c>
      <c r="BG551" s="20">
        <f>SUM(BG550,BG549,BG548,BG547,BG546)</f>
        <v>0</v>
      </c>
      <c r="BH551" s="20">
        <f>SUM(BH550,BH549,BH548,BH547,BH546)</f>
        <v>0</v>
      </c>
      <c r="BI551" s="20" t="str">
        <f t="shared" si="2857"/>
        <v>0%</v>
      </c>
      <c r="BJ551" s="22"/>
      <c r="BK551" s="20">
        <f>SUM(BK550,BK549,BK548,BK547,BK546)</f>
        <v>0</v>
      </c>
      <c r="BL551" s="20">
        <f>SUM(BL550,BL549,BL548,BL547,BL546)</f>
        <v>0</v>
      </c>
      <c r="BM551" s="20">
        <f>SUM(BM550,BM549,BM548,BM547,BM546)</f>
        <v>0</v>
      </c>
      <c r="BN551" s="20" t="str">
        <f t="shared" si="2859"/>
        <v>0%</v>
      </c>
      <c r="BO551" s="22"/>
      <c r="BP551" s="20">
        <f>SUM(BP550,BP549,BP548,BP547,BP546)</f>
        <v>0</v>
      </c>
      <c r="BQ551" s="20">
        <f>SUM(BQ550,BQ549,BQ548,BQ547,BQ546)</f>
        <v>0</v>
      </c>
      <c r="BR551" s="20">
        <f>SUM(BR550,BR549,BR548,BR547,BR546)</f>
        <v>0</v>
      </c>
      <c r="BS551" s="20" t="str">
        <f t="shared" si="2861"/>
        <v>0%</v>
      </c>
      <c r="BT551" s="22"/>
      <c r="BU551" s="20">
        <f>SUM(BU550,BU549,BU548,BU547,BU546)</f>
        <v>0</v>
      </c>
      <c r="BV551" s="20">
        <f>SUM(BV550,BV549,BV548,BV547,BV546)</f>
        <v>0</v>
      </c>
      <c r="BW551" s="20">
        <f>SUM(BW550,BW549,BW548,BW547,BW546)</f>
        <v>0</v>
      </c>
      <c r="BX551" s="20" t="str">
        <f t="shared" si="2863"/>
        <v>0%</v>
      </c>
      <c r="BY551" s="22"/>
      <c r="BZ551" s="20">
        <f>SUM(BZ550,BZ549,BZ548,BZ547,BZ546)</f>
        <v>0</v>
      </c>
      <c r="CA551" s="20">
        <f>SUM(CA550,CA549,CA548,CA547,CA546)</f>
        <v>0</v>
      </c>
      <c r="CB551" s="20">
        <f>SUM(CB550,CB549,CB548,CB547,CB546)</f>
        <v>0</v>
      </c>
      <c r="CC551" s="20" t="str">
        <f t="shared" si="2865"/>
        <v>0%</v>
      </c>
      <c r="CD551" s="22"/>
      <c r="CE551" s="20">
        <f>SUM(CE550,CE549,CE548,CE547,CE546)</f>
        <v>0</v>
      </c>
      <c r="CF551" s="20">
        <f>SUM(CF550,CF549,CF548,CF547,CF546)</f>
        <v>0</v>
      </c>
      <c r="CG551" s="20">
        <f>SUM(CG550,CG549,CG548,CG547,CG546)</f>
        <v>0</v>
      </c>
      <c r="CH551" s="20" t="str">
        <f t="shared" si="2867"/>
        <v>0%</v>
      </c>
      <c r="CI551" s="22"/>
      <c r="CJ551" s="20">
        <f>SUM(CJ550,CJ549,CJ548,CJ547,CJ546)</f>
        <v>0</v>
      </c>
      <c r="CK551" s="20">
        <f>SUM(CK550,CK549,CK548,CK547,CK546)</f>
        <v>0</v>
      </c>
      <c r="CL551" s="20">
        <f>SUM(CL550,CL549,CL548,CL547,CL546)</f>
        <v>0</v>
      </c>
      <c r="CM551" s="20" t="str">
        <f t="shared" si="2869"/>
        <v>0%</v>
      </c>
      <c r="CN551" s="22"/>
      <c r="CO551" s="20">
        <f>SUM(CO550,CO549,CO548,CO547,CO546)</f>
        <v>0</v>
      </c>
      <c r="CP551" s="20">
        <f>SUM(CP550,CP549,CP548,CP547,CP546)</f>
        <v>0</v>
      </c>
      <c r="CQ551" s="20">
        <f>SUM(CQ550,CQ549,CQ548,CQ547,CQ546)</f>
        <v>0</v>
      </c>
      <c r="CR551" s="20" t="str">
        <f t="shared" si="2871"/>
        <v>0%</v>
      </c>
      <c r="CS551" s="22"/>
      <c r="CT551" s="20">
        <f>SUM(CT550,CT549,CT548,CT547,CT546)</f>
        <v>0</v>
      </c>
      <c r="CU551" s="20">
        <f>SUM(CU550,CU549,CU548,CU547,CU546)</f>
        <v>0</v>
      </c>
      <c r="CV551" s="20">
        <f>SUM(CV550,CV549,CV548,CV547,CV546)</f>
        <v>0</v>
      </c>
      <c r="CW551" s="20" t="str">
        <f t="shared" si="2873"/>
        <v>0%</v>
      </c>
      <c r="CX551" s="22"/>
      <c r="CY551" s="20">
        <f>SUM(CY550,CY549,CY548,CY547,CY546)</f>
        <v>0</v>
      </c>
      <c r="CZ551" s="20">
        <f>SUM(CZ550,CZ549,CZ548,CZ547,CZ546)</f>
        <v>0</v>
      </c>
      <c r="DA551" s="20">
        <f>SUM(DA550,DA549,DA548,DA547,DA546)</f>
        <v>0</v>
      </c>
      <c r="DB551" s="20" t="str">
        <f t="shared" si="2875"/>
        <v>0%</v>
      </c>
      <c r="DC551" s="22"/>
      <c r="DD551" s="20">
        <f>SUM(DD550,DD549,DD548,DD547,DD546)</f>
        <v>0</v>
      </c>
      <c r="DE551" s="20">
        <f>SUM(DE550,DE549,DE548,DE547,DE546)</f>
        <v>0</v>
      </c>
      <c r="DF551" s="20">
        <f>SUM(DF550,DF549,DF548,DF547,DF546)</f>
        <v>0</v>
      </c>
      <c r="DG551" s="20" t="str">
        <f t="shared" si="2877"/>
        <v>0%</v>
      </c>
      <c r="DH551" s="22"/>
      <c r="DI551" s="20">
        <f>SUM(DI550,DI549,DI548,DI547,DI546)</f>
        <v>0</v>
      </c>
      <c r="DJ551" s="20">
        <f>SUM(DJ550,DJ549,DJ548,DJ547,DJ546)</f>
        <v>0</v>
      </c>
      <c r="DK551" s="20">
        <f>SUM(DK550,DK549,DK548,DK547,DK546)</f>
        <v>0</v>
      </c>
      <c r="DL551" s="20" t="str">
        <f t="shared" si="2879"/>
        <v>0%</v>
      </c>
      <c r="DM551" s="22"/>
      <c r="DN551" s="20">
        <f>SUM(DN550,DN549,DN548,DN547,DN546)</f>
        <v>0</v>
      </c>
      <c r="DO551" s="20">
        <f>SUM(DO550,DO549,DO548,DO547,DO546)</f>
        <v>0</v>
      </c>
      <c r="DP551" s="20">
        <f>SUM(DP550,DP549,DP548,DP547,DP546)</f>
        <v>0</v>
      </c>
      <c r="DQ551" s="20" t="str">
        <f t="shared" si="2881"/>
        <v>0%</v>
      </c>
      <c r="DR551" s="22"/>
      <c r="DS551" s="20">
        <f>SUM(DS550,DS549,DS548,DS547,DS546)</f>
        <v>0</v>
      </c>
      <c r="DT551" s="20">
        <f>SUM(DT550,DT549,DT548,DT547,DT546)</f>
        <v>0</v>
      </c>
      <c r="DU551" s="20">
        <f>SUM(DU550,DU549,DU548,DU547,DU546)</f>
        <v>0</v>
      </c>
      <c r="DV551" s="20" t="str">
        <f t="shared" si="2883"/>
        <v>0%</v>
      </c>
      <c r="DW551" s="22"/>
      <c r="DX551" s="20">
        <f>SUM(DX550,DX549,DX548,DX547,DX546)</f>
        <v>0</v>
      </c>
      <c r="DY551" s="20">
        <f>SUM(DY550,DY549,DY548,DY547,DY546)</f>
        <v>0</v>
      </c>
      <c r="DZ551" s="20">
        <f>SUM(DZ550,DZ549,DZ548,DZ547,DZ546)</f>
        <v>0</v>
      </c>
      <c r="EA551" s="20" t="str">
        <f t="shared" si="2885"/>
        <v>0%</v>
      </c>
      <c r="EB551" s="22"/>
      <c r="EC551" s="20">
        <f>SUM(EC550,EC549,EC548,EC547,EC546)</f>
        <v>0</v>
      </c>
      <c r="ED551" s="20">
        <f>SUM(ED550,ED549,ED548,ED547,ED546)</f>
        <v>0</v>
      </c>
      <c r="EE551" s="20">
        <f>SUM(EE550,EE549,EE548,EE547,EE546)</f>
        <v>0</v>
      </c>
      <c r="EF551" s="20" t="str">
        <f t="shared" si="2887"/>
        <v>0%</v>
      </c>
      <c r="EG551" s="22"/>
      <c r="EH551" s="20">
        <f>SUM(EH550,EH549,EH548,EH547,EH546)</f>
        <v>0</v>
      </c>
      <c r="EI551" s="20">
        <f>SUM(EI550,EI549,EI548,EI547,EI546)</f>
        <v>0</v>
      </c>
      <c r="EJ551" s="20">
        <f>SUM(EJ550,EJ549,EJ548,EJ547,EJ546)</f>
        <v>0</v>
      </c>
      <c r="EK551" s="20" t="str">
        <f t="shared" si="2889"/>
        <v>0%</v>
      </c>
      <c r="EL551" s="22"/>
      <c r="EM551" s="20">
        <f>SUM(EM550,EM549,EM548,EM547,EM546)</f>
        <v>0</v>
      </c>
      <c r="EN551" s="20">
        <f>SUM(EN550,EN549,EN548,EN547,EN546)</f>
        <v>0</v>
      </c>
      <c r="EO551" s="20">
        <f>SUM(EO550,EO549,EO548,EO547,EO546)</f>
        <v>0</v>
      </c>
      <c r="EP551" s="20" t="str">
        <f t="shared" si="2891"/>
        <v>0%</v>
      </c>
      <c r="EQ551" s="22"/>
      <c r="ER551" s="20">
        <f>SUM(ER550,ER549,ER548,ER547,ER546)</f>
        <v>0</v>
      </c>
      <c r="ES551" s="20">
        <f>SUM(ES550,ES549,ES548,ES547,ES546)</f>
        <v>0</v>
      </c>
      <c r="ET551" s="20">
        <f>SUM(ET550,ET549,ET548,ET547,ET546)</f>
        <v>0</v>
      </c>
      <c r="EU551" s="20" t="str">
        <f t="shared" si="2893"/>
        <v>0%</v>
      </c>
      <c r="EV551" s="22"/>
      <c r="EW551" s="20">
        <f>SUM(EW550,EW549,EW548,EW547,EW546)</f>
        <v>0</v>
      </c>
      <c r="EX551" s="20">
        <f>SUM(EX550,EX549,EX548,EX547,EX546)</f>
        <v>0</v>
      </c>
      <c r="EY551" s="20">
        <f>SUM(EY550,EY549,EY548,EY547,EY546)</f>
        <v>0</v>
      </c>
      <c r="EZ551" s="20" t="str">
        <f t="shared" si="2895"/>
        <v>0%</v>
      </c>
      <c r="FA551" s="22"/>
      <c r="FB551" s="20">
        <f>SUM(FB550,FB549,FB548,FB547,FB546)</f>
        <v>0</v>
      </c>
      <c r="FC551" s="20">
        <f>SUM(FC550,FC549,FC548,FC547,FC546)</f>
        <v>0</v>
      </c>
      <c r="FD551" s="20">
        <f>SUM(FD550,FD549,FD548,FD547,FD546)</f>
        <v>0</v>
      </c>
      <c r="FE551" s="20" t="str">
        <f t="shared" si="2897"/>
        <v>0%</v>
      </c>
      <c r="FF551" s="22"/>
      <c r="FG551" s="20">
        <f>SUM(FG550,FG549,FG548,FG547,FG546)</f>
        <v>0</v>
      </c>
      <c r="FH551" s="20">
        <f>SUM(FH550,FH549,FH548,FH547,FH546)</f>
        <v>0</v>
      </c>
      <c r="FI551" s="20">
        <f>SUM(FI550,FI549,FI548,FI547,FI546)</f>
        <v>0</v>
      </c>
      <c r="FJ551" s="20" t="str">
        <f t="shared" si="2899"/>
        <v>0%</v>
      </c>
      <c r="FK551" s="22"/>
      <c r="FL551" s="20">
        <f>SUM(FL550,FL549,FL548,FL547,FL546)</f>
        <v>0</v>
      </c>
      <c r="FM551" s="20">
        <f>SUM(FM550,FM549,FM548,FM547,FM546)</f>
        <v>0</v>
      </c>
      <c r="FN551" s="20">
        <f>SUM(FN550,FN549,FN548,FN547,FN546)</f>
        <v>0</v>
      </c>
      <c r="FO551" s="20" t="str">
        <f t="shared" si="2901"/>
        <v>0%</v>
      </c>
      <c r="FP551" s="22"/>
      <c r="FQ551" s="20">
        <f>SUM(FQ550,FQ549,FQ548,FQ547,FQ546)</f>
        <v>0</v>
      </c>
      <c r="FR551" s="20">
        <f>SUM(FR550,FR549,FR548,FR547,FR546)</f>
        <v>0</v>
      </c>
      <c r="FS551" s="20">
        <f>SUM(FS550,FS549,FS548,FS547,FS546)</f>
        <v>0</v>
      </c>
      <c r="FT551" s="20" t="str">
        <f t="shared" si="2903"/>
        <v>0%</v>
      </c>
      <c r="FU551" s="22"/>
      <c r="FV551" s="22"/>
      <c r="FW551" s="22"/>
      <c r="FX551" s="22"/>
      <c r="FY551" s="22"/>
      <c r="FZ551" s="22"/>
      <c r="GA551" s="20">
        <f>SUM(GA550,GA549,GA548,GA547,GA546)</f>
        <v>0</v>
      </c>
      <c r="GB551" s="20">
        <f>SUM(GB550,GB549,GB548,GB547,GB546)</f>
        <v>0</v>
      </c>
      <c r="GC551" s="20">
        <f>SUM(GC550,GC549,GC548,GC547,GC546)</f>
        <v>0</v>
      </c>
      <c r="GD551" s="20" t="str">
        <f t="shared" si="2905"/>
        <v>0%</v>
      </c>
      <c r="GE551" s="3"/>
    </row>
    <row r="552" spans="1:187" x14ac:dyDescent="0.25">
      <c r="A552" s="21" t="s">
        <v>201</v>
      </c>
      <c r="B552" s="22"/>
      <c r="C552" s="22"/>
      <c r="D552" s="22"/>
      <c r="E552" s="22"/>
      <c r="F552" s="22"/>
      <c r="G552" s="22"/>
      <c r="H552" s="22"/>
      <c r="I552" s="22"/>
      <c r="J552" s="22"/>
      <c r="K552" s="20" t="str">
        <f>(K549-K165)*100 &amp; "%"</f>
        <v>-33.33%</v>
      </c>
      <c r="L552" s="22"/>
      <c r="M552" s="22"/>
      <c r="N552" s="22"/>
      <c r="O552" s="22"/>
      <c r="P552" s="20" t="str">
        <f>(P549-P165)*100 &amp; "%"</f>
        <v>-100%</v>
      </c>
      <c r="Q552" s="22"/>
      <c r="R552" s="22"/>
      <c r="S552" s="22"/>
      <c r="T552" s="22"/>
      <c r="U552" s="20" t="str">
        <f>(U549-U165)*100 &amp; "%"</f>
        <v>-25%</v>
      </c>
      <c r="V552" s="22"/>
      <c r="W552" s="22"/>
      <c r="X552" s="22"/>
      <c r="Y552" s="22"/>
      <c r="Z552" s="20" t="str">
        <f>(Z549-Z165)*100 &amp; "%"</f>
        <v>-33.33%</v>
      </c>
      <c r="AA552" s="22"/>
      <c r="AB552" s="22"/>
      <c r="AC552" s="22"/>
      <c r="AD552" s="22"/>
      <c r="AE552" s="20" t="str">
        <f>(AE549-AE165)*100 &amp; "%"</f>
        <v>-16.67%</v>
      </c>
      <c r="AF552" s="22"/>
      <c r="AG552" s="22"/>
      <c r="AH552" s="22"/>
      <c r="AI552" s="22"/>
      <c r="AJ552" s="20" t="str">
        <f>(AJ549-AJ165)*100 &amp; "%"</f>
        <v>-42.86%</v>
      </c>
      <c r="AK552" s="22"/>
      <c r="AL552" s="22"/>
      <c r="AM552" s="22"/>
      <c r="AN552" s="22"/>
      <c r="AO552" s="20" t="str">
        <f>(AO549-AO165)*100 &amp; "%"</f>
        <v>-33.33%</v>
      </c>
      <c r="AP552" s="22"/>
      <c r="AQ552" s="22"/>
      <c r="AR552" s="22"/>
      <c r="AS552" s="22"/>
      <c r="AT552" s="20" t="str">
        <f>(AT549-AT165)*100 &amp; "%"</f>
        <v>0%</v>
      </c>
      <c r="AU552" s="22"/>
      <c r="AV552" s="22"/>
      <c r="AW552" s="22"/>
      <c r="AX552" s="22"/>
      <c r="AY552" s="20" t="str">
        <f>(AY549-AY165)*100 &amp; "%"</f>
        <v>0%</v>
      </c>
      <c r="AZ552" s="22"/>
      <c r="BA552" s="22"/>
      <c r="BB552" s="22"/>
      <c r="BC552" s="22"/>
      <c r="BD552" s="20" t="str">
        <f>(BD549-BD165)*100 &amp; "%"</f>
        <v>0%</v>
      </c>
      <c r="BE552" s="22"/>
      <c r="BF552" s="22"/>
      <c r="BG552" s="22"/>
      <c r="BH552" s="22"/>
      <c r="BI552" s="20" t="str">
        <f>(BI549-BI165)*100 &amp; "%"</f>
        <v>0%</v>
      </c>
      <c r="BJ552" s="22"/>
      <c r="BK552" s="22"/>
      <c r="BL552" s="22"/>
      <c r="BM552" s="22"/>
      <c r="BN552" s="20" t="str">
        <f>(BN549-BN165)*100 &amp; "%"</f>
        <v>0%</v>
      </c>
      <c r="BO552" s="22"/>
      <c r="BP552" s="22"/>
      <c r="BQ552" s="22"/>
      <c r="BR552" s="22"/>
      <c r="BS552" s="20" t="str">
        <f>(BS549-BS165)*100 &amp; "%"</f>
        <v>0%</v>
      </c>
      <c r="BT552" s="22"/>
      <c r="BU552" s="22"/>
      <c r="BV552" s="22"/>
      <c r="BW552" s="22"/>
      <c r="BX552" s="20" t="str">
        <f>(BX549-BX165)*100 &amp; "%"</f>
        <v>0%</v>
      </c>
      <c r="BY552" s="22"/>
      <c r="BZ552" s="22"/>
      <c r="CA552" s="22"/>
      <c r="CB552" s="22"/>
      <c r="CC552" s="20" t="str">
        <f>(CC549-CC165)*100 &amp; "%"</f>
        <v>0%</v>
      </c>
      <c r="CD552" s="22"/>
      <c r="CE552" s="22"/>
      <c r="CF552" s="22"/>
      <c r="CG552" s="22"/>
      <c r="CH552" s="20" t="str">
        <f>(CH549-CH165)*100 &amp; "%"</f>
        <v>0%</v>
      </c>
      <c r="CI552" s="22"/>
      <c r="CJ552" s="22"/>
      <c r="CK552" s="22"/>
      <c r="CL552" s="22"/>
      <c r="CM552" s="20" t="str">
        <f>(CM549-CM165)*100 &amp; "%"</f>
        <v>0%</v>
      </c>
      <c r="CN552" s="22"/>
      <c r="CO552" s="22"/>
      <c r="CP552" s="22"/>
      <c r="CQ552" s="22"/>
      <c r="CR552" s="20" t="str">
        <f>(CR549-CR165)*100 &amp; "%"</f>
        <v>0%</v>
      </c>
      <c r="CS552" s="22"/>
      <c r="CT552" s="22"/>
      <c r="CU552" s="22"/>
      <c r="CV552" s="22"/>
      <c r="CW552" s="20" t="str">
        <f>(CW549-CW165)*100 &amp; "%"</f>
        <v>0%</v>
      </c>
      <c r="CX552" s="22"/>
      <c r="CY552" s="22"/>
      <c r="CZ552" s="22"/>
      <c r="DA552" s="22"/>
      <c r="DB552" s="20" t="str">
        <f>(DB549-DB165)*100 &amp; "%"</f>
        <v>0%</v>
      </c>
      <c r="DC552" s="22"/>
      <c r="DD552" s="22"/>
      <c r="DE552" s="22"/>
      <c r="DF552" s="22"/>
      <c r="DG552" s="20" t="str">
        <f>(DG549-DG165)*100 &amp; "%"</f>
        <v>0%</v>
      </c>
      <c r="DH552" s="22"/>
      <c r="DI552" s="22"/>
      <c r="DJ552" s="22"/>
      <c r="DK552" s="22"/>
      <c r="DL552" s="20" t="str">
        <f>(DL549-DL165)*100 &amp; "%"</f>
        <v>0%</v>
      </c>
      <c r="DM552" s="22"/>
      <c r="DN552" s="22"/>
      <c r="DO552" s="22"/>
      <c r="DP552" s="22"/>
      <c r="DQ552" s="20" t="str">
        <f>(DQ549-DQ165)*100 &amp; "%"</f>
        <v>-100%</v>
      </c>
      <c r="DR552" s="22"/>
      <c r="DS552" s="22"/>
      <c r="DT552" s="22"/>
      <c r="DU552" s="22"/>
      <c r="DV552" s="20" t="str">
        <f>(DV549-DV165)*100 &amp; "%"</f>
        <v>0%</v>
      </c>
      <c r="DW552" s="22"/>
      <c r="DX552" s="22"/>
      <c r="DY552" s="22"/>
      <c r="DZ552" s="22"/>
      <c r="EA552" s="20" t="str">
        <f>(EA549-EA165)*100 &amp; "%"</f>
        <v>0%</v>
      </c>
      <c r="EB552" s="22"/>
      <c r="EC552" s="22"/>
      <c r="ED552" s="22"/>
      <c r="EE552" s="22"/>
      <c r="EF552" s="20" t="str">
        <f>(EF549-EF165)*100 &amp; "%"</f>
        <v>0%</v>
      </c>
      <c r="EG552" s="22"/>
      <c r="EH552" s="22"/>
      <c r="EI552" s="22"/>
      <c r="EJ552" s="22"/>
      <c r="EK552" s="20" t="str">
        <f>(EK549-EK165)*100 &amp; "%"</f>
        <v>0%</v>
      </c>
      <c r="EL552" s="22"/>
      <c r="EM552" s="22"/>
      <c r="EN552" s="22"/>
      <c r="EO552" s="22"/>
      <c r="EP552" s="20" t="str">
        <f>(EP549-EP165)*100 &amp; "%"</f>
        <v>0%</v>
      </c>
      <c r="EQ552" s="22"/>
      <c r="ER552" s="22"/>
      <c r="ES552" s="22"/>
      <c r="ET552" s="22"/>
      <c r="EU552" s="20" t="str">
        <f>(EU549-EU165)*100 &amp; "%"</f>
        <v>-100%</v>
      </c>
      <c r="EV552" s="22"/>
      <c r="EW552" s="22"/>
      <c r="EX552" s="22"/>
      <c r="EY552" s="22"/>
      <c r="EZ552" s="20" t="str">
        <f>(EZ549-EZ165)*100 &amp; "%"</f>
        <v>0%</v>
      </c>
      <c r="FA552" s="22"/>
      <c r="FB552" s="22"/>
      <c r="FC552" s="22"/>
      <c r="FD552" s="22"/>
      <c r="FE552" s="20" t="str">
        <f>(FE549-FE165)*100 &amp; "%"</f>
        <v>0%</v>
      </c>
      <c r="FF552" s="22"/>
      <c r="FG552" s="22"/>
      <c r="FH552" s="22"/>
      <c r="FI552" s="22"/>
      <c r="FJ552" s="20" t="str">
        <f>(FJ549-FJ165)*100 &amp; "%"</f>
        <v>0%</v>
      </c>
      <c r="FK552" s="22"/>
      <c r="FL552" s="22"/>
      <c r="FM552" s="22"/>
      <c r="FN552" s="22"/>
      <c r="FO552" s="20" t="str">
        <f>(FO549-FO165)*100 &amp; "%"</f>
        <v>0%</v>
      </c>
      <c r="FP552" s="22"/>
      <c r="FQ552" s="22"/>
      <c r="FR552" s="22"/>
      <c r="FS552" s="22"/>
      <c r="FT552" s="20" t="str">
        <f>(FT549-FT165)*100 &amp; "%"</f>
        <v>0%</v>
      </c>
      <c r="FU552" s="22"/>
      <c r="FV552" s="22"/>
      <c r="FW552" s="22"/>
      <c r="FX552" s="22"/>
      <c r="FY552" s="22"/>
      <c r="FZ552" s="22"/>
      <c r="GA552" s="22"/>
      <c r="GB552" s="22"/>
      <c r="GC552" s="22"/>
      <c r="GD552" s="20" t="str">
        <f>(GD549-GD165)*100 &amp; "%"</f>
        <v>0%</v>
      </c>
      <c r="GE552" s="3"/>
    </row>
    <row r="553" spans="1:187" x14ac:dyDescent="0.25">
      <c r="A553" s="21" t="s">
        <v>202</v>
      </c>
      <c r="B553" s="22"/>
      <c r="C553" s="22"/>
      <c r="D553" s="22"/>
      <c r="E553" s="22"/>
      <c r="F553" s="22"/>
      <c r="G553" s="22"/>
      <c r="H553" s="22"/>
      <c r="I553" s="22"/>
      <c r="J553" s="22"/>
      <c r="K553" s="20" t="str">
        <f>(K550-K106)*100 &amp; "%"</f>
        <v>-80%</v>
      </c>
      <c r="L553" s="22"/>
      <c r="M553" s="22"/>
      <c r="N553" s="22"/>
      <c r="O553" s="22"/>
      <c r="P553" s="20" t="str">
        <f>(P550-P106)*100 &amp; "%"</f>
        <v>-75%</v>
      </c>
      <c r="Q553" s="22"/>
      <c r="R553" s="22"/>
      <c r="S553" s="22"/>
      <c r="T553" s="22"/>
      <c r="U553" s="20" t="str">
        <f>(U550-U106)*100 &amp; "%"</f>
        <v>-66.67%</v>
      </c>
      <c r="V553" s="22"/>
      <c r="W553" s="22"/>
      <c r="X553" s="22"/>
      <c r="Y553" s="22"/>
      <c r="Z553" s="20" t="str">
        <f>(Z550-Z106)*100 &amp; "%"</f>
        <v>-76.92%</v>
      </c>
      <c r="AA553" s="22"/>
      <c r="AB553" s="22"/>
      <c r="AC553" s="22"/>
      <c r="AD553" s="22"/>
      <c r="AE553" s="20" t="str">
        <f>(AE550-AE106)*100 &amp; "%"</f>
        <v>-69.23%</v>
      </c>
      <c r="AF553" s="22"/>
      <c r="AG553" s="22"/>
      <c r="AH553" s="22"/>
      <c r="AI553" s="22"/>
      <c r="AJ553" s="20" t="str">
        <f>(AJ550-AJ106)*100 &amp; "%"</f>
        <v>-91.67%</v>
      </c>
      <c r="AK553" s="22"/>
      <c r="AL553" s="22"/>
      <c r="AM553" s="22"/>
      <c r="AN553" s="22"/>
      <c r="AO553" s="20" t="str">
        <f>(AO550-AO106)*100 &amp; "%"</f>
        <v>-87.5%</v>
      </c>
      <c r="AP553" s="22"/>
      <c r="AQ553" s="22"/>
      <c r="AR553" s="22"/>
      <c r="AS553" s="22"/>
      <c r="AT553" s="20" t="str">
        <f>(AT550-AT106)*100 &amp; "%"</f>
        <v>-40%</v>
      </c>
      <c r="AU553" s="22"/>
      <c r="AV553" s="22"/>
      <c r="AW553" s="22"/>
      <c r="AX553" s="22"/>
      <c r="AY553" s="20" t="str">
        <f>(AY550-AY106)*100 &amp; "%"</f>
        <v>-100%</v>
      </c>
      <c r="AZ553" s="22"/>
      <c r="BA553" s="22"/>
      <c r="BB553" s="22"/>
      <c r="BC553" s="22"/>
      <c r="BD553" s="20" t="str">
        <f>(BD550-BD106)*100 &amp; "%"</f>
        <v>0%</v>
      </c>
      <c r="BE553" s="22"/>
      <c r="BF553" s="22"/>
      <c r="BG553" s="22"/>
      <c r="BH553" s="22"/>
      <c r="BI553" s="20" t="str">
        <f>(BI550-BI106)*100 &amp; "%"</f>
        <v>-100%</v>
      </c>
      <c r="BJ553" s="22"/>
      <c r="BK553" s="22"/>
      <c r="BL553" s="22"/>
      <c r="BM553" s="22"/>
      <c r="BN553" s="20" t="str">
        <f>(BN550-BN106)*100 &amp; "%"</f>
        <v>0%</v>
      </c>
      <c r="BO553" s="22"/>
      <c r="BP553" s="22"/>
      <c r="BQ553" s="22"/>
      <c r="BR553" s="22"/>
      <c r="BS553" s="20" t="str">
        <f>(BS550-BS106)*100 &amp; "%"</f>
        <v>0%</v>
      </c>
      <c r="BT553" s="22"/>
      <c r="BU553" s="22"/>
      <c r="BV553" s="22"/>
      <c r="BW553" s="22"/>
      <c r="BX553" s="20" t="str">
        <f>(BX550-BX106)*100 &amp; "%"</f>
        <v>0%</v>
      </c>
      <c r="BY553" s="22"/>
      <c r="BZ553" s="22"/>
      <c r="CA553" s="22"/>
      <c r="CB553" s="22"/>
      <c r="CC553" s="20" t="str">
        <f>(CC550-CC106)*100 &amp; "%"</f>
        <v>0%</v>
      </c>
      <c r="CD553" s="22"/>
      <c r="CE553" s="22"/>
      <c r="CF553" s="22"/>
      <c r="CG553" s="22"/>
      <c r="CH553" s="20" t="str">
        <f>(CH550-CH106)*100 &amp; "%"</f>
        <v>0%</v>
      </c>
      <c r="CI553" s="22"/>
      <c r="CJ553" s="22"/>
      <c r="CK553" s="22"/>
      <c r="CL553" s="22"/>
      <c r="CM553" s="20" t="str">
        <f>(CM550-CM106)*100 &amp; "%"</f>
        <v>0%</v>
      </c>
      <c r="CN553" s="22"/>
      <c r="CO553" s="22"/>
      <c r="CP553" s="22"/>
      <c r="CQ553" s="22"/>
      <c r="CR553" s="20" t="str">
        <f>(CR550-CR106)*100 &amp; "%"</f>
        <v>0%</v>
      </c>
      <c r="CS553" s="22"/>
      <c r="CT553" s="22"/>
      <c r="CU553" s="22"/>
      <c r="CV553" s="22"/>
      <c r="CW553" s="20" t="str">
        <f>(CW550-CW106)*100 &amp; "%"</f>
        <v>0%</v>
      </c>
      <c r="CX553" s="22"/>
      <c r="CY553" s="22"/>
      <c r="CZ553" s="22"/>
      <c r="DA553" s="22"/>
      <c r="DB553" s="20" t="str">
        <f>(DB550-DB106)*100 &amp; "%"</f>
        <v>0%</v>
      </c>
      <c r="DC553" s="22"/>
      <c r="DD553" s="22"/>
      <c r="DE553" s="22"/>
      <c r="DF553" s="22"/>
      <c r="DG553" s="20" t="str">
        <f>(DG550-DG106)*100 &amp; "%"</f>
        <v>0%</v>
      </c>
      <c r="DH553" s="22"/>
      <c r="DI553" s="22"/>
      <c r="DJ553" s="22"/>
      <c r="DK553" s="22"/>
      <c r="DL553" s="20" t="str">
        <f>(DL550-DL106)*100 &amp; "%"</f>
        <v>-33.33%</v>
      </c>
      <c r="DM553" s="22"/>
      <c r="DN553" s="22"/>
      <c r="DO553" s="22"/>
      <c r="DP553" s="22"/>
      <c r="DQ553" s="20" t="str">
        <f>(DQ550-DQ106)*100 &amp; "%"</f>
        <v>-66.67%</v>
      </c>
      <c r="DR553" s="22"/>
      <c r="DS553" s="22"/>
      <c r="DT553" s="22"/>
      <c r="DU553" s="22"/>
      <c r="DV553" s="20" t="str">
        <f>(DV550-DV106)*100 &amp; "%"</f>
        <v>0%</v>
      </c>
      <c r="DW553" s="22"/>
      <c r="DX553" s="22"/>
      <c r="DY553" s="22"/>
      <c r="DZ553" s="22"/>
      <c r="EA553" s="20" t="str">
        <f>(EA550-EA106)*100 &amp; "%"</f>
        <v>0%</v>
      </c>
      <c r="EB553" s="22"/>
      <c r="EC553" s="22"/>
      <c r="ED553" s="22"/>
      <c r="EE553" s="22"/>
      <c r="EF553" s="20" t="str">
        <f>(EF550-EF106)*100 &amp; "%"</f>
        <v>0%</v>
      </c>
      <c r="EG553" s="22"/>
      <c r="EH553" s="22"/>
      <c r="EI553" s="22"/>
      <c r="EJ553" s="22"/>
      <c r="EK553" s="20" t="str">
        <f>(EK550-EK106)*100 &amp; "%"</f>
        <v>0%</v>
      </c>
      <c r="EL553" s="22"/>
      <c r="EM553" s="22"/>
      <c r="EN553" s="22"/>
      <c r="EO553" s="22"/>
      <c r="EP553" s="20" t="str">
        <f>(EP550-EP106)*100 &amp; "%"</f>
        <v>0%</v>
      </c>
      <c r="EQ553" s="22"/>
      <c r="ER553" s="22"/>
      <c r="ES553" s="22"/>
      <c r="ET553" s="22"/>
      <c r="EU553" s="20" t="str">
        <f>(EU550-EU106)*100 &amp; "%"</f>
        <v>-50%</v>
      </c>
      <c r="EV553" s="22"/>
      <c r="EW553" s="22"/>
      <c r="EX553" s="22"/>
      <c r="EY553" s="22"/>
      <c r="EZ553" s="20" t="str">
        <f>(EZ550-EZ106)*100 &amp; "%"</f>
        <v>-100%</v>
      </c>
      <c r="FA553" s="22"/>
      <c r="FB553" s="22"/>
      <c r="FC553" s="22"/>
      <c r="FD553" s="22"/>
      <c r="FE553" s="20" t="str">
        <f>(FE550-FE106)*100 &amp; "%"</f>
        <v>0%</v>
      </c>
      <c r="FF553" s="22"/>
      <c r="FG553" s="22"/>
      <c r="FH553" s="22"/>
      <c r="FI553" s="22"/>
      <c r="FJ553" s="20" t="str">
        <f>(FJ550-FJ106)*100 &amp; "%"</f>
        <v>0%</v>
      </c>
      <c r="FK553" s="22"/>
      <c r="FL553" s="22"/>
      <c r="FM553" s="22"/>
      <c r="FN553" s="22"/>
      <c r="FO553" s="20" t="str">
        <f>(FO550-FO106)*100 &amp; "%"</f>
        <v>0%</v>
      </c>
      <c r="FP553" s="22"/>
      <c r="FQ553" s="22"/>
      <c r="FR553" s="22"/>
      <c r="FS553" s="22"/>
      <c r="FT553" s="20" t="str">
        <f>(FT550-FT106)*100 &amp; "%"</f>
        <v>0%</v>
      </c>
      <c r="FU553" s="22"/>
      <c r="FV553" s="22"/>
      <c r="FW553" s="22"/>
      <c r="FX553" s="22"/>
      <c r="FY553" s="22"/>
      <c r="FZ553" s="22"/>
      <c r="GA553" s="22"/>
      <c r="GB553" s="22"/>
      <c r="GC553" s="22"/>
      <c r="GD553" s="20" t="str">
        <f>(GD550-GD106)*100 &amp; "%"</f>
        <v>0%</v>
      </c>
      <c r="GE553" s="3"/>
    </row>
    <row r="554" spans="1:187" x14ac:dyDescent="0.25">
      <c r="A554" s="21" t="s">
        <v>204</v>
      </c>
      <c r="B554" s="22"/>
      <c r="C554" s="22"/>
      <c r="D554" s="22"/>
      <c r="E554" s="22"/>
      <c r="F554" s="24"/>
      <c r="G554" s="22"/>
      <c r="H554" s="22"/>
      <c r="I554" s="22"/>
      <c r="J554" s="22"/>
      <c r="K554" s="23">
        <f>K551-K166</f>
        <v>-0.625</v>
      </c>
      <c r="L554" s="22"/>
      <c r="M554" s="22"/>
      <c r="N554" s="22"/>
      <c r="O554" s="22"/>
      <c r="P554" s="23">
        <f>P551-P166</f>
        <v>-0.78569999999999995</v>
      </c>
      <c r="Q554" s="22"/>
      <c r="R554" s="22"/>
      <c r="S554" s="22"/>
      <c r="T554" s="22"/>
      <c r="U554" s="23">
        <f>U551-U166</f>
        <v>-0.5625</v>
      </c>
      <c r="V554" s="22"/>
      <c r="W554" s="22"/>
      <c r="X554" s="22"/>
      <c r="Y554" s="22"/>
      <c r="Z554" s="23">
        <f>Z551-Z166</f>
        <v>-0.63160000000000005</v>
      </c>
      <c r="AA554" s="22"/>
      <c r="AB554" s="22"/>
      <c r="AC554" s="22"/>
      <c r="AD554" s="22"/>
      <c r="AE554" s="23">
        <f>AE551-AE166</f>
        <v>-0.52629999999999999</v>
      </c>
      <c r="AF554" s="22"/>
      <c r="AG554" s="22"/>
      <c r="AH554" s="22"/>
      <c r="AI554" s="22"/>
      <c r="AJ554" s="23">
        <f>AJ551-AJ166</f>
        <v>-0.73680000000000001</v>
      </c>
      <c r="AK554" s="22"/>
      <c r="AL554" s="22"/>
      <c r="AM554" s="22"/>
      <c r="AN554" s="22"/>
      <c r="AO554" s="23">
        <f>AO551-AO166</f>
        <v>-0.72729999999999995</v>
      </c>
      <c r="AP554" s="22"/>
      <c r="AQ554" s="22"/>
      <c r="AR554" s="22"/>
      <c r="AS554" s="22"/>
      <c r="AT554" s="23">
        <f>AT551-AT166</f>
        <v>-0.22220000000000001</v>
      </c>
      <c r="AU554" s="22"/>
      <c r="AV554" s="22"/>
      <c r="AW554" s="22"/>
      <c r="AX554" s="22"/>
      <c r="AY554" s="23">
        <f>AY551-AY166</f>
        <v>-0.33329999999999999</v>
      </c>
      <c r="AZ554" s="22"/>
      <c r="BA554" s="22"/>
      <c r="BB554" s="22"/>
      <c r="BC554" s="22"/>
      <c r="BD554" s="23">
        <f>BD551-BD166</f>
        <v>0</v>
      </c>
      <c r="BE554" s="22"/>
      <c r="BF554" s="22"/>
      <c r="BG554" s="22"/>
      <c r="BH554" s="22"/>
      <c r="BI554" s="23">
        <f>BI551-BI166</f>
        <v>-1</v>
      </c>
      <c r="BJ554" s="22"/>
      <c r="BK554" s="22"/>
      <c r="BL554" s="22"/>
      <c r="BM554" s="22"/>
      <c r="BN554" s="23">
        <f>BN551-BN166</f>
        <v>0</v>
      </c>
      <c r="BO554" s="22"/>
      <c r="BP554" s="22"/>
      <c r="BQ554" s="22"/>
      <c r="BR554" s="22"/>
      <c r="BS554" s="23">
        <f>BS551-BS166</f>
        <v>0</v>
      </c>
      <c r="BT554" s="22"/>
      <c r="BU554" s="22"/>
      <c r="BV554" s="22"/>
      <c r="BW554" s="22"/>
      <c r="BX554" s="23">
        <f>BX551-BX166</f>
        <v>0</v>
      </c>
      <c r="BY554" s="22"/>
      <c r="BZ554" s="22"/>
      <c r="CA554" s="22"/>
      <c r="CB554" s="22"/>
      <c r="CC554" s="23">
        <f>CC551-CC166</f>
        <v>0</v>
      </c>
      <c r="CD554" s="22"/>
      <c r="CE554" s="22"/>
      <c r="CF554" s="22"/>
      <c r="CG554" s="22"/>
      <c r="CH554" s="23">
        <f>CH551-CH166</f>
        <v>0</v>
      </c>
      <c r="CI554" s="22"/>
      <c r="CJ554" s="22"/>
      <c r="CK554" s="22"/>
      <c r="CL554" s="22"/>
      <c r="CM554" s="23">
        <f>CM551-CM166</f>
        <v>0</v>
      </c>
      <c r="CN554" s="22"/>
      <c r="CO554" s="22"/>
      <c r="CP554" s="22"/>
      <c r="CQ554" s="22"/>
      <c r="CR554" s="23">
        <f>CR551-CR166</f>
        <v>0</v>
      </c>
      <c r="CS554" s="22"/>
      <c r="CT554" s="22"/>
      <c r="CU554" s="22"/>
      <c r="CV554" s="22"/>
      <c r="CW554" s="23">
        <f>CW551-CW166</f>
        <v>0</v>
      </c>
      <c r="CX554" s="22"/>
      <c r="CY554" s="22"/>
      <c r="CZ554" s="22"/>
      <c r="DA554" s="22"/>
      <c r="DB554" s="23">
        <f>DB551-DB166</f>
        <v>0</v>
      </c>
      <c r="DC554" s="22"/>
      <c r="DD554" s="22"/>
      <c r="DE554" s="22"/>
      <c r="DF554" s="22"/>
      <c r="DG554" s="23">
        <f>DG551-DG166</f>
        <v>0</v>
      </c>
      <c r="DH554" s="22"/>
      <c r="DI554" s="22"/>
      <c r="DJ554" s="22"/>
      <c r="DK554" s="22"/>
      <c r="DL554" s="23">
        <f>DL551-DL166</f>
        <v>-0.25</v>
      </c>
      <c r="DM554" s="22"/>
      <c r="DN554" s="22"/>
      <c r="DO554" s="22"/>
      <c r="DP554" s="22"/>
      <c r="DQ554" s="23">
        <f>DQ551-DQ166</f>
        <v>-0.75</v>
      </c>
      <c r="DR554" s="22"/>
      <c r="DS554" s="22"/>
      <c r="DT554" s="22"/>
      <c r="DU554" s="22"/>
      <c r="DV554" s="23">
        <f>DV551-DV166</f>
        <v>0</v>
      </c>
      <c r="DW554" s="22"/>
      <c r="DX554" s="22"/>
      <c r="DY554" s="22"/>
      <c r="DZ554" s="22"/>
      <c r="EA554" s="23">
        <f>EA551-EA166</f>
        <v>0</v>
      </c>
      <c r="EB554" s="22"/>
      <c r="EC554" s="22"/>
      <c r="ED554" s="22"/>
      <c r="EE554" s="22"/>
      <c r="EF554" s="23">
        <f>EF551-EF166</f>
        <v>0</v>
      </c>
      <c r="EG554" s="22"/>
      <c r="EH554" s="22"/>
      <c r="EI554" s="22"/>
      <c r="EJ554" s="22"/>
      <c r="EK554" s="23">
        <f>EK551-EK166</f>
        <v>0</v>
      </c>
      <c r="EL554" s="22"/>
      <c r="EM554" s="22"/>
      <c r="EN554" s="22"/>
      <c r="EO554" s="22"/>
      <c r="EP554" s="23">
        <f>EP551-EP166</f>
        <v>0</v>
      </c>
      <c r="EQ554" s="22"/>
      <c r="ER554" s="22"/>
      <c r="ES554" s="22"/>
      <c r="ET554" s="22"/>
      <c r="EU554" s="23">
        <f>EU551-EU166</f>
        <v>-0.6</v>
      </c>
      <c r="EV554" s="22"/>
      <c r="EW554" s="22"/>
      <c r="EX554" s="22"/>
      <c r="EY554" s="22"/>
      <c r="EZ554" s="23">
        <f>EZ551-EZ166</f>
        <v>-1</v>
      </c>
      <c r="FA554" s="22"/>
      <c r="FB554" s="22"/>
      <c r="FC554" s="22"/>
      <c r="FD554" s="22"/>
      <c r="FE554" s="23">
        <f>FE551-FE166</f>
        <v>0</v>
      </c>
      <c r="FF554" s="22"/>
      <c r="FG554" s="22"/>
      <c r="FH554" s="22"/>
      <c r="FI554" s="22"/>
      <c r="FJ554" s="23">
        <f>FJ551-FJ166</f>
        <v>0</v>
      </c>
      <c r="FK554" s="22"/>
      <c r="FL554" s="22"/>
      <c r="FM554" s="22"/>
      <c r="FN554" s="22"/>
      <c r="FO554" s="23">
        <f>FO551-FO166</f>
        <v>0</v>
      </c>
      <c r="FP554" s="22"/>
      <c r="FQ554" s="22"/>
      <c r="FR554" s="22"/>
      <c r="FS554" s="22"/>
      <c r="FT554" s="23">
        <f>FT551-FT166</f>
        <v>0</v>
      </c>
      <c r="FU554" s="22"/>
      <c r="FV554" s="22"/>
      <c r="FW554" s="22"/>
      <c r="FX554" s="22"/>
      <c r="FY554" s="24"/>
      <c r="FZ554" s="22"/>
      <c r="GA554" s="22"/>
      <c r="GB554" s="22"/>
      <c r="GC554" s="22"/>
      <c r="GD554" s="23">
        <f>GD551-GD166</f>
        <v>0</v>
      </c>
      <c r="GE554" s="3"/>
    </row>
    <row r="555" spans="1:187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3"/>
    </row>
    <row r="556" spans="1:187" x14ac:dyDescent="0.25">
      <c r="A556" s="19" t="str">
        <f>GB1</f>
        <v>In-Game (for lil monsta etc)</v>
      </c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3"/>
    </row>
    <row r="557" spans="1:187" x14ac:dyDescent="0.25">
      <c r="A557" s="21" t="s">
        <v>198</v>
      </c>
      <c r="B557" s="22"/>
      <c r="C557" s="22"/>
      <c r="D557" s="22"/>
      <c r="E557" s="22"/>
      <c r="F557" s="22"/>
      <c r="G557" s="22"/>
      <c r="H557" s="20">
        <f>SUM(I557,J557)</f>
        <v>0</v>
      </c>
      <c r="I557" s="20">
        <v>0</v>
      </c>
      <c r="J557" s="20">
        <v>0</v>
      </c>
      <c r="K557" s="20" t="str">
        <f>IF(H557,ROUND(I557/H557*100,2),0) &amp; "%"</f>
        <v>0%</v>
      </c>
      <c r="L557" s="22"/>
      <c r="M557" s="20">
        <f>SUM(N557,O557)</f>
        <v>0</v>
      </c>
      <c r="N557" s="20">
        <v>0</v>
      </c>
      <c r="O557" s="20">
        <v>0</v>
      </c>
      <c r="P557" s="20" t="str">
        <f>IF(M557,ROUND(N557/M557*100,2),0) &amp; "%"</f>
        <v>0%</v>
      </c>
      <c r="Q557" s="22"/>
      <c r="R557" s="20">
        <f>SUM(S557,T557)</f>
        <v>0</v>
      </c>
      <c r="S557" s="20">
        <v>0</v>
      </c>
      <c r="T557" s="20">
        <v>0</v>
      </c>
      <c r="U557" s="20" t="str">
        <f>IF(R557,ROUND(S557/R557*100,2),0) &amp; "%"</f>
        <v>0%</v>
      </c>
      <c r="V557" s="22"/>
      <c r="W557" s="20">
        <f>SUM(X557,Y557)</f>
        <v>0</v>
      </c>
      <c r="X557" s="20">
        <v>0</v>
      </c>
      <c r="Y557" s="20">
        <v>0</v>
      </c>
      <c r="Z557" s="20" t="str">
        <f>IF(W557,ROUND(X557/W557*100,2),0) &amp; "%"</f>
        <v>0%</v>
      </c>
      <c r="AA557" s="22"/>
      <c r="AB557" s="20">
        <f>SUM(AC557,AD557)</f>
        <v>0</v>
      </c>
      <c r="AC557" s="20">
        <v>0</v>
      </c>
      <c r="AD557" s="20">
        <v>0</v>
      </c>
      <c r="AE557" s="20" t="str">
        <f>IF(AB557,ROUND(AC557/AB557*100,2),0) &amp; "%"</f>
        <v>0%</v>
      </c>
      <c r="AF557" s="22"/>
      <c r="AG557" s="20">
        <f>SUM(AH557,AI557)</f>
        <v>0</v>
      </c>
      <c r="AH557" s="20">
        <v>0</v>
      </c>
      <c r="AI557" s="20">
        <v>0</v>
      </c>
      <c r="AJ557" s="20" t="str">
        <f>IF(AG557,ROUND(AH557/AG557*100,2),0) &amp; "%"</f>
        <v>0%</v>
      </c>
      <c r="AK557" s="22"/>
      <c r="AL557" s="20">
        <f>SUM(AM557,AN557)</f>
        <v>0</v>
      </c>
      <c r="AM557" s="20">
        <v>0</v>
      </c>
      <c r="AN557" s="20">
        <v>0</v>
      </c>
      <c r="AO557" s="20" t="str">
        <f>IF(AL557,ROUND(AM557/AL557*100,2),0) &amp; "%"</f>
        <v>0%</v>
      </c>
      <c r="AP557" s="22"/>
      <c r="AQ557" s="20">
        <f>SUM(AR557,AS557)</f>
        <v>0</v>
      </c>
      <c r="AR557" s="20">
        <v>0</v>
      </c>
      <c r="AS557" s="20">
        <v>0</v>
      </c>
      <c r="AT557" s="20" t="str">
        <f>IF(AQ557,ROUND(AR557/AQ557*100,2),0) &amp; "%"</f>
        <v>0%</v>
      </c>
      <c r="AU557" s="22"/>
      <c r="AV557" s="20">
        <f>SUM(AW557,AX557)</f>
        <v>0</v>
      </c>
      <c r="AW557" s="20">
        <v>0</v>
      </c>
      <c r="AX557" s="20">
        <v>0</v>
      </c>
      <c r="AY557" s="20" t="str">
        <f>IF(AV557,ROUND(AW557/AV557*100,2),0) &amp; "%"</f>
        <v>0%</v>
      </c>
      <c r="AZ557" s="22"/>
      <c r="BA557" s="20">
        <f>SUM(BB557,BC557)</f>
        <v>0</v>
      </c>
      <c r="BB557" s="20">
        <v>0</v>
      </c>
      <c r="BC557" s="20">
        <v>0</v>
      </c>
      <c r="BD557" s="20" t="str">
        <f>IF(BA557,ROUND(BB557/BA557*100,2),0) &amp; "%"</f>
        <v>0%</v>
      </c>
      <c r="BE557" s="22"/>
      <c r="BF557" s="20">
        <f>SUM(BG557,BH557)</f>
        <v>0</v>
      </c>
      <c r="BG557" s="20">
        <v>0</v>
      </c>
      <c r="BH557" s="20">
        <v>0</v>
      </c>
      <c r="BI557" s="20" t="str">
        <f>IF(BF557,ROUND(BG557/BF557*100,2),0) &amp; "%"</f>
        <v>0%</v>
      </c>
      <c r="BJ557" s="22"/>
      <c r="BK557" s="20">
        <f>SUM(BL557,BM557)</f>
        <v>0</v>
      </c>
      <c r="BL557" s="20">
        <v>0</v>
      </c>
      <c r="BM557" s="20">
        <v>0</v>
      </c>
      <c r="BN557" s="20" t="str">
        <f>IF(BK557,ROUND(BL557/BK557*100,2),0) &amp; "%"</f>
        <v>0%</v>
      </c>
      <c r="BO557" s="22"/>
      <c r="BP557" s="20">
        <f>SUM(BQ557,BR557)</f>
        <v>0</v>
      </c>
      <c r="BQ557" s="20">
        <v>0</v>
      </c>
      <c r="BR557" s="20">
        <v>0</v>
      </c>
      <c r="BS557" s="20" t="str">
        <f>IF(BP557,ROUND(BQ557/BP557*100,2),0) &amp; "%"</f>
        <v>0%</v>
      </c>
      <c r="BT557" s="22"/>
      <c r="BU557" s="20">
        <f>SUM(BV557,BW557)</f>
        <v>0</v>
      </c>
      <c r="BV557" s="20">
        <v>0</v>
      </c>
      <c r="BW557" s="20">
        <v>0</v>
      </c>
      <c r="BX557" s="20" t="str">
        <f>IF(BU557,ROUND(BV557/BU557*100,2),0) &amp; "%"</f>
        <v>0%</v>
      </c>
      <c r="BY557" s="22"/>
      <c r="BZ557" s="20">
        <f>SUM(CA557,CB557)</f>
        <v>0</v>
      </c>
      <c r="CA557" s="20">
        <v>0</v>
      </c>
      <c r="CB557" s="20">
        <v>0</v>
      </c>
      <c r="CC557" s="20" t="str">
        <f>IF(BZ557,ROUND(CA557/BZ557*100,2),0) &amp; "%"</f>
        <v>0%</v>
      </c>
      <c r="CD557" s="22"/>
      <c r="CE557" s="20">
        <f>SUM(CF557,CG557)</f>
        <v>0</v>
      </c>
      <c r="CF557" s="20">
        <v>0</v>
      </c>
      <c r="CG557" s="20">
        <v>0</v>
      </c>
      <c r="CH557" s="20" t="str">
        <f>IF(CE557,ROUND(CF557/CE557*100,2),0) &amp; "%"</f>
        <v>0%</v>
      </c>
      <c r="CI557" s="22"/>
      <c r="CJ557" s="20">
        <f>SUM(CK557,CL557)</f>
        <v>0</v>
      </c>
      <c r="CK557" s="20">
        <v>0</v>
      </c>
      <c r="CL557" s="20">
        <v>0</v>
      </c>
      <c r="CM557" s="20" t="str">
        <f>IF(CJ557,ROUND(CK557/CJ557*100,2),0) &amp; "%"</f>
        <v>0%</v>
      </c>
      <c r="CN557" s="22"/>
      <c r="CO557" s="20">
        <f>SUM(CP557,CQ557)</f>
        <v>0</v>
      </c>
      <c r="CP557" s="20">
        <v>0</v>
      </c>
      <c r="CQ557" s="20">
        <v>0</v>
      </c>
      <c r="CR557" s="20" t="str">
        <f>IF(CO557,ROUND(CP557/CO557*100,2),0) &amp; "%"</f>
        <v>0%</v>
      </c>
      <c r="CS557" s="22"/>
      <c r="CT557" s="20">
        <f>SUM(CU557,CV557)</f>
        <v>0</v>
      </c>
      <c r="CU557" s="20">
        <v>0</v>
      </c>
      <c r="CV557" s="20">
        <v>0</v>
      </c>
      <c r="CW557" s="20" t="str">
        <f>IF(CT557,ROUND(CU557/CT557*100,2),0) &amp; "%"</f>
        <v>0%</v>
      </c>
      <c r="CX557" s="22"/>
      <c r="CY557" s="20">
        <f>SUM(CZ557,DA557)</f>
        <v>0</v>
      </c>
      <c r="CZ557" s="20">
        <v>0</v>
      </c>
      <c r="DA557" s="20">
        <v>0</v>
      </c>
      <c r="DB557" s="20" t="str">
        <f>IF(CY557,ROUND(CZ557/CY557*100,2),0) &amp; "%"</f>
        <v>0%</v>
      </c>
      <c r="DC557" s="22"/>
      <c r="DD557" s="20">
        <f>SUM(DE557,DF557)</f>
        <v>0</v>
      </c>
      <c r="DE557" s="20">
        <v>0</v>
      </c>
      <c r="DF557" s="20">
        <v>0</v>
      </c>
      <c r="DG557" s="20" t="str">
        <f>IF(DD557,ROUND(DE557/DD557*100,2),0) &amp; "%"</f>
        <v>0%</v>
      </c>
      <c r="DH557" s="22"/>
      <c r="DI557" s="20">
        <f>SUM(DJ557,DK557)</f>
        <v>0</v>
      </c>
      <c r="DJ557" s="20">
        <v>0</v>
      </c>
      <c r="DK557" s="20">
        <v>0</v>
      </c>
      <c r="DL557" s="20" t="str">
        <f>IF(DI557,ROUND(DJ557/DI557*100,2),0) &amp; "%"</f>
        <v>0%</v>
      </c>
      <c r="DM557" s="22"/>
      <c r="DN557" s="20">
        <f>SUM(DO557,DP557)</f>
        <v>0</v>
      </c>
      <c r="DO557" s="20">
        <v>0</v>
      </c>
      <c r="DP557" s="20">
        <v>0</v>
      </c>
      <c r="DQ557" s="20" t="str">
        <f>IF(DN557,ROUND(DO557/DN557*100,2),0) &amp; "%"</f>
        <v>0%</v>
      </c>
      <c r="DR557" s="22"/>
      <c r="DS557" s="20">
        <f>SUM(DT557,DU557)</f>
        <v>0</v>
      </c>
      <c r="DT557" s="20">
        <v>0</v>
      </c>
      <c r="DU557" s="20">
        <v>0</v>
      </c>
      <c r="DV557" s="20" t="str">
        <f>IF(DS557,ROUND(DT557/DS557*100,2),0) &amp; "%"</f>
        <v>0%</v>
      </c>
      <c r="DW557" s="22"/>
      <c r="DX557" s="20">
        <f>SUM(DY557,DZ557)</f>
        <v>0</v>
      </c>
      <c r="DY557" s="20">
        <v>0</v>
      </c>
      <c r="DZ557" s="20">
        <v>0</v>
      </c>
      <c r="EA557" s="20" t="str">
        <f>IF(DX557,ROUND(DY557/DX557*100,2),0) &amp; "%"</f>
        <v>0%</v>
      </c>
      <c r="EB557" s="22"/>
      <c r="EC557" s="20">
        <f>SUM(ED557,EE557)</f>
        <v>0</v>
      </c>
      <c r="ED557" s="20">
        <v>0</v>
      </c>
      <c r="EE557" s="20">
        <v>0</v>
      </c>
      <c r="EF557" s="20" t="str">
        <f>IF(EC557,ROUND(ED557/EC557*100,2),0) &amp; "%"</f>
        <v>0%</v>
      </c>
      <c r="EG557" s="22"/>
      <c r="EH557" s="20">
        <f>SUM(EI557,EJ557)</f>
        <v>0</v>
      </c>
      <c r="EI557" s="20">
        <v>0</v>
      </c>
      <c r="EJ557" s="20">
        <v>0</v>
      </c>
      <c r="EK557" s="20" t="str">
        <f>IF(EH557,ROUND(EI557/EH557*100,2),0) &amp; "%"</f>
        <v>0%</v>
      </c>
      <c r="EL557" s="22"/>
      <c r="EM557" s="20">
        <f>SUM(EN557,EO557)</f>
        <v>0</v>
      </c>
      <c r="EN557" s="20">
        <v>0</v>
      </c>
      <c r="EO557" s="20">
        <v>0</v>
      </c>
      <c r="EP557" s="20" t="str">
        <f>IF(EM557,ROUND(EN557/EM557*100,2),0) &amp; "%"</f>
        <v>0%</v>
      </c>
      <c r="EQ557" s="22"/>
      <c r="ER557" s="20">
        <f>SUM(ES557,ET557)</f>
        <v>0</v>
      </c>
      <c r="ES557" s="20">
        <v>0</v>
      </c>
      <c r="ET557" s="20">
        <v>0</v>
      </c>
      <c r="EU557" s="20" t="str">
        <f>IF(ER557,ROUND(ES557/ER557*100,2),0) &amp; "%"</f>
        <v>0%</v>
      </c>
      <c r="EV557" s="22"/>
      <c r="EW557" s="20">
        <f>SUM(EX557,EY557)</f>
        <v>0</v>
      </c>
      <c r="EX557" s="20">
        <v>0</v>
      </c>
      <c r="EY557" s="20">
        <v>0</v>
      </c>
      <c r="EZ557" s="20" t="str">
        <f>IF(EW557,ROUND(EX557/EW557*100,2),0) &amp; "%"</f>
        <v>0%</v>
      </c>
      <c r="FA557" s="22"/>
      <c r="FB557" s="20">
        <f>SUM(FC557,FD557)</f>
        <v>0</v>
      </c>
      <c r="FC557" s="20">
        <v>0</v>
      </c>
      <c r="FD557" s="20">
        <v>0</v>
      </c>
      <c r="FE557" s="20" t="str">
        <f>IF(FB557,ROUND(FC557/FB557*100,2),0) &amp; "%"</f>
        <v>0%</v>
      </c>
      <c r="FF557" s="22"/>
      <c r="FG557" s="20">
        <f>SUM(FH557,FI557)</f>
        <v>0</v>
      </c>
      <c r="FH557" s="20">
        <v>0</v>
      </c>
      <c r="FI557" s="20">
        <v>0</v>
      </c>
      <c r="FJ557" s="20" t="str">
        <f>IF(FG557,ROUND(FH557/FG557*100,2),0) &amp; "%"</f>
        <v>0%</v>
      </c>
      <c r="FK557" s="22"/>
      <c r="FL557" s="20">
        <f>SUM(FM557,FN557)</f>
        <v>0</v>
      </c>
      <c r="FM557" s="20">
        <v>0</v>
      </c>
      <c r="FN557" s="20">
        <v>0</v>
      </c>
      <c r="FO557" s="20" t="str">
        <f>IF(FL557,ROUND(FM557/FL557*100,2),0) &amp; "%"</f>
        <v>0%</v>
      </c>
      <c r="FP557" s="22"/>
      <c r="FQ557" s="20">
        <f>SUM(FR557,FS557)</f>
        <v>0</v>
      </c>
      <c r="FR557" s="20">
        <v>0</v>
      </c>
      <c r="FS557" s="20">
        <v>0</v>
      </c>
      <c r="FT557" s="20" t="str">
        <f>IF(FQ557,ROUND(FR557/FQ557*100,2),0) &amp; "%"</f>
        <v>0%</v>
      </c>
      <c r="FU557" s="22"/>
      <c r="FV557" s="20">
        <f>SUM(FW557,FX557)</f>
        <v>0</v>
      </c>
      <c r="FW557" s="20">
        <v>0</v>
      </c>
      <c r="FX557" s="20">
        <v>0</v>
      </c>
      <c r="FY557" s="20" t="str">
        <f>IF(FV557,ROUND(FW557/FV557*100,2),0) &amp; "%"</f>
        <v>0%</v>
      </c>
      <c r="FZ557" s="22"/>
      <c r="GA557" s="22"/>
      <c r="GB557" s="22"/>
      <c r="GC557" s="22"/>
      <c r="GD557" s="22"/>
      <c r="GE557" s="3"/>
    </row>
    <row r="558" spans="1:187" x14ac:dyDescent="0.25">
      <c r="A558" s="21" t="s">
        <v>197</v>
      </c>
      <c r="B558" s="22"/>
      <c r="C558" s="22"/>
      <c r="D558" s="22"/>
      <c r="E558" s="22"/>
      <c r="F558" s="22"/>
      <c r="G558" s="22"/>
      <c r="H558" s="20">
        <f t="shared" ref="H558:H561" si="2906">SUM(I558,J558)</f>
        <v>0</v>
      </c>
      <c r="I558" s="20">
        <v>0</v>
      </c>
      <c r="J558" s="20">
        <v>0</v>
      </c>
      <c r="K558" s="20" t="str">
        <f t="shared" ref="K558:K562" si="2907">IF(H558,ROUND(I558/H558*100,2),0) &amp; "%"</f>
        <v>0%</v>
      </c>
      <c r="L558" s="22"/>
      <c r="M558" s="20">
        <f t="shared" ref="M558:M561" si="2908">SUM(N558,O558)</f>
        <v>0</v>
      </c>
      <c r="N558" s="20">
        <v>0</v>
      </c>
      <c r="O558" s="20">
        <v>0</v>
      </c>
      <c r="P558" s="20" t="str">
        <f t="shared" ref="P558:P562" si="2909">IF(M558,ROUND(N558/M558*100,2),0) &amp; "%"</f>
        <v>0%</v>
      </c>
      <c r="Q558" s="22"/>
      <c r="R558" s="20">
        <f t="shared" ref="R558:R561" si="2910">SUM(S558,T558)</f>
        <v>0</v>
      </c>
      <c r="S558" s="20">
        <v>0</v>
      </c>
      <c r="T558" s="20">
        <v>0</v>
      </c>
      <c r="U558" s="20" t="str">
        <f t="shared" ref="U558:U562" si="2911">IF(R558,ROUND(S558/R558*100,2),0) &amp; "%"</f>
        <v>0%</v>
      </c>
      <c r="V558" s="22"/>
      <c r="W558" s="20">
        <f t="shared" ref="W558:W561" si="2912">SUM(X558,Y558)</f>
        <v>0</v>
      </c>
      <c r="X558" s="20">
        <v>0</v>
      </c>
      <c r="Y558" s="20">
        <v>0</v>
      </c>
      <c r="Z558" s="20" t="str">
        <f t="shared" ref="Z558:Z562" si="2913">IF(W558,ROUND(X558/W558*100,2),0) &amp; "%"</f>
        <v>0%</v>
      </c>
      <c r="AA558" s="22"/>
      <c r="AB558" s="20">
        <f t="shared" ref="AB558:AB561" si="2914">SUM(AC558,AD558)</f>
        <v>0</v>
      </c>
      <c r="AC558" s="20">
        <v>0</v>
      </c>
      <c r="AD558" s="20">
        <v>0</v>
      </c>
      <c r="AE558" s="20" t="str">
        <f t="shared" ref="AE558:AE562" si="2915">IF(AB558,ROUND(AC558/AB558*100,2),0) &amp; "%"</f>
        <v>0%</v>
      </c>
      <c r="AF558" s="22"/>
      <c r="AG558" s="20">
        <f t="shared" ref="AG558:AG561" si="2916">SUM(AH558,AI558)</f>
        <v>0</v>
      </c>
      <c r="AH558" s="20">
        <v>0</v>
      </c>
      <c r="AI558" s="20">
        <v>0</v>
      </c>
      <c r="AJ558" s="20" t="str">
        <f t="shared" ref="AJ558:AJ562" si="2917">IF(AG558,ROUND(AH558/AG558*100,2),0) &amp; "%"</f>
        <v>0%</v>
      </c>
      <c r="AK558" s="22"/>
      <c r="AL558" s="20">
        <f t="shared" ref="AL558:AL561" si="2918">SUM(AM558,AN558)</f>
        <v>0</v>
      </c>
      <c r="AM558" s="20">
        <v>0</v>
      </c>
      <c r="AN558" s="20">
        <v>0</v>
      </c>
      <c r="AO558" s="20" t="str">
        <f t="shared" ref="AO558:AO562" si="2919">IF(AL558,ROUND(AM558/AL558*100,2),0) &amp; "%"</f>
        <v>0%</v>
      </c>
      <c r="AP558" s="22"/>
      <c r="AQ558" s="20">
        <f t="shared" ref="AQ558:AQ561" si="2920">SUM(AR558,AS558)</f>
        <v>0</v>
      </c>
      <c r="AR558" s="20">
        <v>0</v>
      </c>
      <c r="AS558" s="20">
        <v>0</v>
      </c>
      <c r="AT558" s="20" t="str">
        <f t="shared" ref="AT558:AT562" si="2921">IF(AQ558,ROUND(AR558/AQ558*100,2),0) &amp; "%"</f>
        <v>0%</v>
      </c>
      <c r="AU558" s="22"/>
      <c r="AV558" s="20">
        <f t="shared" ref="AV558:AV561" si="2922">SUM(AW558,AX558)</f>
        <v>0</v>
      </c>
      <c r="AW558" s="20">
        <v>0</v>
      </c>
      <c r="AX558" s="20">
        <v>0</v>
      </c>
      <c r="AY558" s="20" t="str">
        <f t="shared" ref="AY558:AY562" si="2923">IF(AV558,ROUND(AW558/AV558*100,2),0) &amp; "%"</f>
        <v>0%</v>
      </c>
      <c r="AZ558" s="22"/>
      <c r="BA558" s="20">
        <f t="shared" ref="BA558:BA561" si="2924">SUM(BB558,BC558)</f>
        <v>0</v>
      </c>
      <c r="BB558" s="20">
        <v>0</v>
      </c>
      <c r="BC558" s="20">
        <v>0</v>
      </c>
      <c r="BD558" s="20" t="str">
        <f t="shared" ref="BD558:BD562" si="2925">IF(BA558,ROUND(BB558/BA558*100,2),0) &amp; "%"</f>
        <v>0%</v>
      </c>
      <c r="BE558" s="22"/>
      <c r="BF558" s="20">
        <f t="shared" ref="BF558:BF561" si="2926">SUM(BG558,BH558)</f>
        <v>0</v>
      </c>
      <c r="BG558" s="20">
        <v>0</v>
      </c>
      <c r="BH558" s="20">
        <v>0</v>
      </c>
      <c r="BI558" s="20" t="str">
        <f t="shared" ref="BI558:BI562" si="2927">IF(BF558,ROUND(BG558/BF558*100,2),0) &amp; "%"</f>
        <v>0%</v>
      </c>
      <c r="BJ558" s="22"/>
      <c r="BK558" s="20">
        <f t="shared" ref="BK558:BK561" si="2928">SUM(BL558,BM558)</f>
        <v>0</v>
      </c>
      <c r="BL558" s="20">
        <v>0</v>
      </c>
      <c r="BM558" s="20">
        <v>0</v>
      </c>
      <c r="BN558" s="20" t="str">
        <f t="shared" ref="BN558:BN562" si="2929">IF(BK558,ROUND(BL558/BK558*100,2),0) &amp; "%"</f>
        <v>0%</v>
      </c>
      <c r="BO558" s="22"/>
      <c r="BP558" s="20">
        <f t="shared" ref="BP558:BP561" si="2930">SUM(BQ558,BR558)</f>
        <v>0</v>
      </c>
      <c r="BQ558" s="20">
        <v>0</v>
      </c>
      <c r="BR558" s="20">
        <v>0</v>
      </c>
      <c r="BS558" s="20" t="str">
        <f t="shared" ref="BS558:BS562" si="2931">IF(BP558,ROUND(BQ558/BP558*100,2),0) &amp; "%"</f>
        <v>0%</v>
      </c>
      <c r="BT558" s="22"/>
      <c r="BU558" s="20">
        <f t="shared" ref="BU558:BU561" si="2932">SUM(BV558,BW558)</f>
        <v>0</v>
      </c>
      <c r="BV558" s="20">
        <v>0</v>
      </c>
      <c r="BW558" s="20">
        <v>0</v>
      </c>
      <c r="BX558" s="20" t="str">
        <f t="shared" ref="BX558:BX562" si="2933">IF(BU558,ROUND(BV558/BU558*100,2),0) &amp; "%"</f>
        <v>0%</v>
      </c>
      <c r="BY558" s="22"/>
      <c r="BZ558" s="20">
        <f t="shared" ref="BZ558:BZ561" si="2934">SUM(CA558,CB558)</f>
        <v>0</v>
      </c>
      <c r="CA558" s="20">
        <v>0</v>
      </c>
      <c r="CB558" s="20">
        <v>0</v>
      </c>
      <c r="CC558" s="20" t="str">
        <f t="shared" ref="CC558:CC562" si="2935">IF(BZ558,ROUND(CA558/BZ558*100,2),0) &amp; "%"</f>
        <v>0%</v>
      </c>
      <c r="CD558" s="22"/>
      <c r="CE558" s="20">
        <f t="shared" ref="CE558:CE561" si="2936">SUM(CF558,CG558)</f>
        <v>0</v>
      </c>
      <c r="CF558" s="20">
        <v>0</v>
      </c>
      <c r="CG558" s="20">
        <v>0</v>
      </c>
      <c r="CH558" s="20" t="str">
        <f t="shared" ref="CH558:CH562" si="2937">IF(CE558,ROUND(CF558/CE558*100,2),0) &amp; "%"</f>
        <v>0%</v>
      </c>
      <c r="CI558" s="22"/>
      <c r="CJ558" s="20">
        <f t="shared" ref="CJ558:CJ561" si="2938">SUM(CK558,CL558)</f>
        <v>0</v>
      </c>
      <c r="CK558" s="20">
        <v>0</v>
      </c>
      <c r="CL558" s="20">
        <v>0</v>
      </c>
      <c r="CM558" s="20" t="str">
        <f t="shared" ref="CM558:CM562" si="2939">IF(CJ558,ROUND(CK558/CJ558*100,2),0) &amp; "%"</f>
        <v>0%</v>
      </c>
      <c r="CN558" s="22"/>
      <c r="CO558" s="20">
        <f t="shared" ref="CO558:CO561" si="2940">SUM(CP558,CQ558)</f>
        <v>0</v>
      </c>
      <c r="CP558" s="20">
        <v>0</v>
      </c>
      <c r="CQ558" s="20">
        <v>0</v>
      </c>
      <c r="CR558" s="20" t="str">
        <f t="shared" ref="CR558:CR562" si="2941">IF(CO558,ROUND(CP558/CO558*100,2),0) &amp; "%"</f>
        <v>0%</v>
      </c>
      <c r="CS558" s="22"/>
      <c r="CT558" s="20">
        <f t="shared" ref="CT558:CT561" si="2942">SUM(CU558,CV558)</f>
        <v>0</v>
      </c>
      <c r="CU558" s="20">
        <v>0</v>
      </c>
      <c r="CV558" s="20">
        <v>0</v>
      </c>
      <c r="CW558" s="20" t="str">
        <f t="shared" ref="CW558:CW562" si="2943">IF(CT558,ROUND(CU558/CT558*100,2),0) &amp; "%"</f>
        <v>0%</v>
      </c>
      <c r="CX558" s="22"/>
      <c r="CY558" s="20">
        <f t="shared" ref="CY558:CY561" si="2944">SUM(CZ558,DA558)</f>
        <v>0</v>
      </c>
      <c r="CZ558" s="20">
        <v>0</v>
      </c>
      <c r="DA558" s="20">
        <v>0</v>
      </c>
      <c r="DB558" s="20" t="str">
        <f t="shared" ref="DB558:DB562" si="2945">IF(CY558,ROUND(CZ558/CY558*100,2),0) &amp; "%"</f>
        <v>0%</v>
      </c>
      <c r="DC558" s="22"/>
      <c r="DD558" s="20">
        <f t="shared" ref="DD558:DD561" si="2946">SUM(DE558,DF558)</f>
        <v>0</v>
      </c>
      <c r="DE558" s="20">
        <v>0</v>
      </c>
      <c r="DF558" s="20">
        <v>0</v>
      </c>
      <c r="DG558" s="20" t="str">
        <f t="shared" ref="DG558:DG562" si="2947">IF(DD558,ROUND(DE558/DD558*100,2),0) &amp; "%"</f>
        <v>0%</v>
      </c>
      <c r="DH558" s="22"/>
      <c r="DI558" s="20">
        <f t="shared" ref="DI558:DI561" si="2948">SUM(DJ558,DK558)</f>
        <v>0</v>
      </c>
      <c r="DJ558" s="20">
        <v>0</v>
      </c>
      <c r="DK558" s="20">
        <v>0</v>
      </c>
      <c r="DL558" s="20" t="str">
        <f t="shared" ref="DL558:DL562" si="2949">IF(DI558,ROUND(DJ558/DI558*100,2),0) &amp; "%"</f>
        <v>0%</v>
      </c>
      <c r="DM558" s="22"/>
      <c r="DN558" s="20">
        <f t="shared" ref="DN558:DN561" si="2950">SUM(DO558,DP558)</f>
        <v>0</v>
      </c>
      <c r="DO558" s="20">
        <v>0</v>
      </c>
      <c r="DP558" s="20">
        <v>0</v>
      </c>
      <c r="DQ558" s="20" t="str">
        <f t="shared" ref="DQ558:DQ562" si="2951">IF(DN558,ROUND(DO558/DN558*100,2),0) &amp; "%"</f>
        <v>0%</v>
      </c>
      <c r="DR558" s="22"/>
      <c r="DS558" s="20">
        <f t="shared" ref="DS558:DS561" si="2952">SUM(DT558,DU558)</f>
        <v>0</v>
      </c>
      <c r="DT558" s="20">
        <v>0</v>
      </c>
      <c r="DU558" s="20">
        <v>0</v>
      </c>
      <c r="DV558" s="20" t="str">
        <f t="shared" ref="DV558:DV562" si="2953">IF(DS558,ROUND(DT558/DS558*100,2),0) &amp; "%"</f>
        <v>0%</v>
      </c>
      <c r="DW558" s="22"/>
      <c r="DX558" s="20">
        <f t="shared" ref="DX558:DX561" si="2954">SUM(DY558,DZ558)</f>
        <v>0</v>
      </c>
      <c r="DY558" s="20">
        <v>0</v>
      </c>
      <c r="DZ558" s="20">
        <v>0</v>
      </c>
      <c r="EA558" s="20" t="str">
        <f t="shared" ref="EA558:EA562" si="2955">IF(DX558,ROUND(DY558/DX558*100,2),0) &amp; "%"</f>
        <v>0%</v>
      </c>
      <c r="EB558" s="22"/>
      <c r="EC558" s="20">
        <f t="shared" ref="EC558:EC561" si="2956">SUM(ED558,EE558)</f>
        <v>0</v>
      </c>
      <c r="ED558" s="20">
        <v>0</v>
      </c>
      <c r="EE558" s="20">
        <v>0</v>
      </c>
      <c r="EF558" s="20" t="str">
        <f t="shared" ref="EF558:EF562" si="2957">IF(EC558,ROUND(ED558/EC558*100,2),0) &amp; "%"</f>
        <v>0%</v>
      </c>
      <c r="EG558" s="22"/>
      <c r="EH558" s="20">
        <f t="shared" ref="EH558:EH561" si="2958">SUM(EI558,EJ558)</f>
        <v>0</v>
      </c>
      <c r="EI558" s="20">
        <v>0</v>
      </c>
      <c r="EJ558" s="20">
        <v>0</v>
      </c>
      <c r="EK558" s="20" t="str">
        <f t="shared" ref="EK558:EK562" si="2959">IF(EH558,ROUND(EI558/EH558*100,2),0) &amp; "%"</f>
        <v>0%</v>
      </c>
      <c r="EL558" s="22"/>
      <c r="EM558" s="20">
        <f t="shared" ref="EM558:EM561" si="2960">SUM(EN558,EO558)</f>
        <v>0</v>
      </c>
      <c r="EN558" s="20">
        <v>0</v>
      </c>
      <c r="EO558" s="20">
        <v>0</v>
      </c>
      <c r="EP558" s="20" t="str">
        <f t="shared" ref="EP558:EP562" si="2961">IF(EM558,ROUND(EN558/EM558*100,2),0) &amp; "%"</f>
        <v>0%</v>
      </c>
      <c r="EQ558" s="22"/>
      <c r="ER558" s="20">
        <f t="shared" ref="ER558:ER561" si="2962">SUM(ES558,ET558)</f>
        <v>0</v>
      </c>
      <c r="ES558" s="20">
        <v>0</v>
      </c>
      <c r="ET558" s="20">
        <v>0</v>
      </c>
      <c r="EU558" s="20" t="str">
        <f t="shared" ref="EU558:EU562" si="2963">IF(ER558,ROUND(ES558/ER558*100,2),0) &amp; "%"</f>
        <v>0%</v>
      </c>
      <c r="EV558" s="22"/>
      <c r="EW558" s="20">
        <f t="shared" ref="EW558:EW561" si="2964">SUM(EX558,EY558)</f>
        <v>0</v>
      </c>
      <c r="EX558" s="20">
        <v>0</v>
      </c>
      <c r="EY558" s="20">
        <v>0</v>
      </c>
      <c r="EZ558" s="20" t="str">
        <f t="shared" ref="EZ558:EZ562" si="2965">IF(EW558,ROUND(EX558/EW558*100,2),0) &amp; "%"</f>
        <v>0%</v>
      </c>
      <c r="FA558" s="22"/>
      <c r="FB558" s="20">
        <f t="shared" ref="FB558:FB561" si="2966">SUM(FC558,FD558)</f>
        <v>0</v>
      </c>
      <c r="FC558" s="20">
        <v>0</v>
      </c>
      <c r="FD558" s="20">
        <v>0</v>
      </c>
      <c r="FE558" s="20" t="str">
        <f t="shared" ref="FE558:FE562" si="2967">IF(FB558,ROUND(FC558/FB558*100,2),0) &amp; "%"</f>
        <v>0%</v>
      </c>
      <c r="FF558" s="22"/>
      <c r="FG558" s="20">
        <f t="shared" ref="FG558:FG561" si="2968">SUM(FH558,FI558)</f>
        <v>0</v>
      </c>
      <c r="FH558" s="20">
        <v>0</v>
      </c>
      <c r="FI558" s="20">
        <v>0</v>
      </c>
      <c r="FJ558" s="20" t="str">
        <f t="shared" ref="FJ558:FJ562" si="2969">IF(FG558,ROUND(FH558/FG558*100,2),0) &amp; "%"</f>
        <v>0%</v>
      </c>
      <c r="FK558" s="22"/>
      <c r="FL558" s="20">
        <f t="shared" ref="FL558:FL561" si="2970">SUM(FM558,FN558)</f>
        <v>0</v>
      </c>
      <c r="FM558" s="20">
        <v>0</v>
      </c>
      <c r="FN558" s="20">
        <v>0</v>
      </c>
      <c r="FO558" s="20" t="str">
        <f t="shared" ref="FO558:FO562" si="2971">IF(FL558,ROUND(FM558/FL558*100,2),0) &amp; "%"</f>
        <v>0%</v>
      </c>
      <c r="FP558" s="22"/>
      <c r="FQ558" s="20">
        <f t="shared" ref="FQ558:FQ561" si="2972">SUM(FR558,FS558)</f>
        <v>0</v>
      </c>
      <c r="FR558" s="20">
        <v>0</v>
      </c>
      <c r="FS558" s="20">
        <v>0</v>
      </c>
      <c r="FT558" s="20" t="str">
        <f t="shared" ref="FT558:FT562" si="2973">IF(FQ558,ROUND(FR558/FQ558*100,2),0) &amp; "%"</f>
        <v>0%</v>
      </c>
      <c r="FU558" s="22"/>
      <c r="FV558" s="20">
        <f t="shared" ref="FV558:FV561" si="2974">SUM(FW558,FX558)</f>
        <v>0</v>
      </c>
      <c r="FW558" s="20">
        <v>0</v>
      </c>
      <c r="FX558" s="20">
        <v>0</v>
      </c>
      <c r="FY558" s="20" t="str">
        <f t="shared" ref="FY558:FY562" si="2975">IF(FV558,ROUND(FW558/FV558*100,2),0) &amp; "%"</f>
        <v>0%</v>
      </c>
      <c r="FZ558" s="22"/>
      <c r="GA558" s="22"/>
      <c r="GB558" s="22"/>
      <c r="GC558" s="22"/>
      <c r="GD558" s="22"/>
      <c r="GE558" s="3"/>
    </row>
    <row r="559" spans="1:187" x14ac:dyDescent="0.25">
      <c r="A559" s="21" t="s">
        <v>199</v>
      </c>
      <c r="B559" s="22"/>
      <c r="C559" s="22"/>
      <c r="D559" s="22"/>
      <c r="E559" s="22"/>
      <c r="F559" s="22"/>
      <c r="G559" s="22"/>
      <c r="H559" s="20">
        <f t="shared" si="2906"/>
        <v>0</v>
      </c>
      <c r="I559" s="20">
        <v>0</v>
      </c>
      <c r="J559" s="20">
        <v>0</v>
      </c>
      <c r="K559" s="20" t="str">
        <f t="shared" si="2907"/>
        <v>0%</v>
      </c>
      <c r="L559" s="22"/>
      <c r="M559" s="20">
        <f t="shared" si="2908"/>
        <v>0</v>
      </c>
      <c r="N559" s="20">
        <v>0</v>
      </c>
      <c r="O559" s="20">
        <v>0</v>
      </c>
      <c r="P559" s="20" t="str">
        <f t="shared" si="2909"/>
        <v>0%</v>
      </c>
      <c r="Q559" s="22"/>
      <c r="R559" s="20">
        <f t="shared" si="2910"/>
        <v>0</v>
      </c>
      <c r="S559" s="20">
        <v>0</v>
      </c>
      <c r="T559" s="20">
        <v>0</v>
      </c>
      <c r="U559" s="20" t="str">
        <f t="shared" si="2911"/>
        <v>0%</v>
      </c>
      <c r="V559" s="22"/>
      <c r="W559" s="20">
        <f t="shared" si="2912"/>
        <v>0</v>
      </c>
      <c r="X559" s="20">
        <v>0</v>
      </c>
      <c r="Y559" s="20">
        <v>0</v>
      </c>
      <c r="Z559" s="20" t="str">
        <f t="shared" si="2913"/>
        <v>0%</v>
      </c>
      <c r="AA559" s="22"/>
      <c r="AB559" s="20">
        <f t="shared" si="2914"/>
        <v>0</v>
      </c>
      <c r="AC559" s="20">
        <v>0</v>
      </c>
      <c r="AD559" s="20">
        <v>0</v>
      </c>
      <c r="AE559" s="20" t="str">
        <f t="shared" si="2915"/>
        <v>0%</v>
      </c>
      <c r="AF559" s="22"/>
      <c r="AG559" s="20">
        <f t="shared" si="2916"/>
        <v>0</v>
      </c>
      <c r="AH559" s="20">
        <v>0</v>
      </c>
      <c r="AI559" s="20">
        <v>0</v>
      </c>
      <c r="AJ559" s="20" t="str">
        <f t="shared" si="2917"/>
        <v>0%</v>
      </c>
      <c r="AK559" s="22"/>
      <c r="AL559" s="20">
        <f t="shared" si="2918"/>
        <v>0</v>
      </c>
      <c r="AM559" s="20">
        <v>0</v>
      </c>
      <c r="AN559" s="20">
        <v>0</v>
      </c>
      <c r="AO559" s="20" t="str">
        <f t="shared" si="2919"/>
        <v>0%</v>
      </c>
      <c r="AP559" s="22"/>
      <c r="AQ559" s="20">
        <f t="shared" si="2920"/>
        <v>0</v>
      </c>
      <c r="AR559" s="20">
        <v>0</v>
      </c>
      <c r="AS559" s="20">
        <v>0</v>
      </c>
      <c r="AT559" s="20" t="str">
        <f t="shared" si="2921"/>
        <v>0%</v>
      </c>
      <c r="AU559" s="22"/>
      <c r="AV559" s="20">
        <f t="shared" si="2922"/>
        <v>0</v>
      </c>
      <c r="AW559" s="20">
        <v>0</v>
      </c>
      <c r="AX559" s="20">
        <v>0</v>
      </c>
      <c r="AY559" s="20" t="str">
        <f t="shared" si="2923"/>
        <v>0%</v>
      </c>
      <c r="AZ559" s="22"/>
      <c r="BA559" s="20">
        <f t="shared" si="2924"/>
        <v>0</v>
      </c>
      <c r="BB559" s="20">
        <v>0</v>
      </c>
      <c r="BC559" s="20">
        <v>0</v>
      </c>
      <c r="BD559" s="20" t="str">
        <f t="shared" si="2925"/>
        <v>0%</v>
      </c>
      <c r="BE559" s="22"/>
      <c r="BF559" s="20">
        <f t="shared" si="2926"/>
        <v>0</v>
      </c>
      <c r="BG559" s="20">
        <v>0</v>
      </c>
      <c r="BH559" s="20">
        <v>0</v>
      </c>
      <c r="BI559" s="20" t="str">
        <f t="shared" si="2927"/>
        <v>0%</v>
      </c>
      <c r="BJ559" s="22"/>
      <c r="BK559" s="20">
        <f t="shared" si="2928"/>
        <v>0</v>
      </c>
      <c r="BL559" s="20">
        <v>0</v>
      </c>
      <c r="BM559" s="20">
        <v>0</v>
      </c>
      <c r="BN559" s="20" t="str">
        <f t="shared" si="2929"/>
        <v>0%</v>
      </c>
      <c r="BO559" s="22"/>
      <c r="BP559" s="20">
        <f t="shared" si="2930"/>
        <v>0</v>
      </c>
      <c r="BQ559" s="20">
        <v>0</v>
      </c>
      <c r="BR559" s="20">
        <v>0</v>
      </c>
      <c r="BS559" s="20" t="str">
        <f t="shared" si="2931"/>
        <v>0%</v>
      </c>
      <c r="BT559" s="22"/>
      <c r="BU559" s="20">
        <f t="shared" si="2932"/>
        <v>0</v>
      </c>
      <c r="BV559" s="20">
        <v>0</v>
      </c>
      <c r="BW559" s="20">
        <v>0</v>
      </c>
      <c r="BX559" s="20" t="str">
        <f t="shared" si="2933"/>
        <v>0%</v>
      </c>
      <c r="BY559" s="22"/>
      <c r="BZ559" s="20">
        <f t="shared" si="2934"/>
        <v>0</v>
      </c>
      <c r="CA559" s="20">
        <v>0</v>
      </c>
      <c r="CB559" s="20">
        <v>0</v>
      </c>
      <c r="CC559" s="20" t="str">
        <f t="shared" si="2935"/>
        <v>0%</v>
      </c>
      <c r="CD559" s="22"/>
      <c r="CE559" s="20">
        <f t="shared" si="2936"/>
        <v>0</v>
      </c>
      <c r="CF559" s="20">
        <v>0</v>
      </c>
      <c r="CG559" s="20">
        <v>0</v>
      </c>
      <c r="CH559" s="20" t="str">
        <f t="shared" si="2937"/>
        <v>0%</v>
      </c>
      <c r="CI559" s="22"/>
      <c r="CJ559" s="20">
        <f t="shared" si="2938"/>
        <v>0</v>
      </c>
      <c r="CK559" s="20">
        <v>0</v>
      </c>
      <c r="CL559" s="20">
        <v>0</v>
      </c>
      <c r="CM559" s="20" t="str">
        <f t="shared" si="2939"/>
        <v>0%</v>
      </c>
      <c r="CN559" s="22"/>
      <c r="CO559" s="20">
        <f t="shared" si="2940"/>
        <v>0</v>
      </c>
      <c r="CP559" s="20">
        <v>0</v>
      </c>
      <c r="CQ559" s="20">
        <v>0</v>
      </c>
      <c r="CR559" s="20" t="str">
        <f t="shared" si="2941"/>
        <v>0%</v>
      </c>
      <c r="CS559" s="22"/>
      <c r="CT559" s="20">
        <f t="shared" si="2942"/>
        <v>0</v>
      </c>
      <c r="CU559" s="20">
        <v>0</v>
      </c>
      <c r="CV559" s="20">
        <v>0</v>
      </c>
      <c r="CW559" s="20" t="str">
        <f t="shared" si="2943"/>
        <v>0%</v>
      </c>
      <c r="CX559" s="22"/>
      <c r="CY559" s="20">
        <f t="shared" si="2944"/>
        <v>0</v>
      </c>
      <c r="CZ559" s="20">
        <v>0</v>
      </c>
      <c r="DA559" s="20">
        <v>0</v>
      </c>
      <c r="DB559" s="20" t="str">
        <f t="shared" si="2945"/>
        <v>0%</v>
      </c>
      <c r="DC559" s="22"/>
      <c r="DD559" s="20">
        <f t="shared" si="2946"/>
        <v>0</v>
      </c>
      <c r="DE559" s="20">
        <v>0</v>
      </c>
      <c r="DF559" s="20">
        <v>0</v>
      </c>
      <c r="DG559" s="20" t="str">
        <f t="shared" si="2947"/>
        <v>0%</v>
      </c>
      <c r="DH559" s="22"/>
      <c r="DI559" s="20">
        <f t="shared" si="2948"/>
        <v>0</v>
      </c>
      <c r="DJ559" s="20">
        <v>0</v>
      </c>
      <c r="DK559" s="20">
        <v>0</v>
      </c>
      <c r="DL559" s="20" t="str">
        <f t="shared" si="2949"/>
        <v>0%</v>
      </c>
      <c r="DM559" s="22"/>
      <c r="DN559" s="20">
        <f t="shared" si="2950"/>
        <v>0</v>
      </c>
      <c r="DO559" s="20">
        <v>0</v>
      </c>
      <c r="DP559" s="20">
        <v>0</v>
      </c>
      <c r="DQ559" s="20" t="str">
        <f t="shared" si="2951"/>
        <v>0%</v>
      </c>
      <c r="DR559" s="22"/>
      <c r="DS559" s="20">
        <f t="shared" si="2952"/>
        <v>0</v>
      </c>
      <c r="DT559" s="20">
        <v>0</v>
      </c>
      <c r="DU559" s="20">
        <v>0</v>
      </c>
      <c r="DV559" s="20" t="str">
        <f t="shared" si="2953"/>
        <v>0%</v>
      </c>
      <c r="DW559" s="22"/>
      <c r="DX559" s="20">
        <f t="shared" si="2954"/>
        <v>0</v>
      </c>
      <c r="DY559" s="20">
        <v>0</v>
      </c>
      <c r="DZ559" s="20">
        <v>0</v>
      </c>
      <c r="EA559" s="20" t="str">
        <f t="shared" si="2955"/>
        <v>0%</v>
      </c>
      <c r="EB559" s="22"/>
      <c r="EC559" s="20">
        <f t="shared" si="2956"/>
        <v>0</v>
      </c>
      <c r="ED559" s="20">
        <v>0</v>
      </c>
      <c r="EE559" s="20">
        <v>0</v>
      </c>
      <c r="EF559" s="20" t="str">
        <f t="shared" si="2957"/>
        <v>0%</v>
      </c>
      <c r="EG559" s="22"/>
      <c r="EH559" s="20">
        <f t="shared" si="2958"/>
        <v>0</v>
      </c>
      <c r="EI559" s="20">
        <v>0</v>
      </c>
      <c r="EJ559" s="20">
        <v>0</v>
      </c>
      <c r="EK559" s="20" t="str">
        <f t="shared" si="2959"/>
        <v>0%</v>
      </c>
      <c r="EL559" s="22"/>
      <c r="EM559" s="20">
        <f t="shared" si="2960"/>
        <v>0</v>
      </c>
      <c r="EN559" s="20">
        <v>0</v>
      </c>
      <c r="EO559" s="20">
        <v>0</v>
      </c>
      <c r="EP559" s="20" t="str">
        <f t="shared" si="2961"/>
        <v>0%</v>
      </c>
      <c r="EQ559" s="22"/>
      <c r="ER559" s="20">
        <f t="shared" si="2962"/>
        <v>0</v>
      </c>
      <c r="ES559" s="20">
        <v>0</v>
      </c>
      <c r="ET559" s="20">
        <v>0</v>
      </c>
      <c r="EU559" s="20" t="str">
        <f t="shared" si="2963"/>
        <v>0%</v>
      </c>
      <c r="EV559" s="22"/>
      <c r="EW559" s="20">
        <f t="shared" si="2964"/>
        <v>0</v>
      </c>
      <c r="EX559" s="20">
        <v>0</v>
      </c>
      <c r="EY559" s="20">
        <v>0</v>
      </c>
      <c r="EZ559" s="20" t="str">
        <f t="shared" si="2965"/>
        <v>0%</v>
      </c>
      <c r="FA559" s="22"/>
      <c r="FB559" s="20">
        <f t="shared" si="2966"/>
        <v>0</v>
      </c>
      <c r="FC559" s="20">
        <v>0</v>
      </c>
      <c r="FD559" s="20">
        <v>0</v>
      </c>
      <c r="FE559" s="20" t="str">
        <f t="shared" si="2967"/>
        <v>0%</v>
      </c>
      <c r="FF559" s="22"/>
      <c r="FG559" s="20">
        <f t="shared" si="2968"/>
        <v>0</v>
      </c>
      <c r="FH559" s="20">
        <v>0</v>
      </c>
      <c r="FI559" s="20">
        <v>0</v>
      </c>
      <c r="FJ559" s="20" t="str">
        <f t="shared" si="2969"/>
        <v>0%</v>
      </c>
      <c r="FK559" s="22"/>
      <c r="FL559" s="20">
        <f t="shared" si="2970"/>
        <v>0</v>
      </c>
      <c r="FM559" s="20">
        <v>0</v>
      </c>
      <c r="FN559" s="20">
        <v>0</v>
      </c>
      <c r="FO559" s="20" t="str">
        <f t="shared" si="2971"/>
        <v>0%</v>
      </c>
      <c r="FP559" s="22"/>
      <c r="FQ559" s="20">
        <f t="shared" si="2972"/>
        <v>0</v>
      </c>
      <c r="FR559" s="20">
        <v>0</v>
      </c>
      <c r="FS559" s="20">
        <v>0</v>
      </c>
      <c r="FT559" s="20" t="str">
        <f t="shared" si="2973"/>
        <v>0%</v>
      </c>
      <c r="FU559" s="22"/>
      <c r="FV559" s="20">
        <f t="shared" si="2974"/>
        <v>0</v>
      </c>
      <c r="FW559" s="20">
        <v>0</v>
      </c>
      <c r="FX559" s="20">
        <v>0</v>
      </c>
      <c r="FY559" s="20" t="str">
        <f t="shared" si="2975"/>
        <v>0%</v>
      </c>
      <c r="FZ559" s="22"/>
      <c r="GA559" s="22"/>
      <c r="GB559" s="22"/>
      <c r="GC559" s="22"/>
      <c r="GD559" s="22"/>
      <c r="GE559" s="3"/>
    </row>
    <row r="560" spans="1:187" x14ac:dyDescent="0.25">
      <c r="A560" s="21" t="s">
        <v>200</v>
      </c>
      <c r="B560" s="22"/>
      <c r="C560" s="22"/>
      <c r="D560" s="22"/>
      <c r="E560" s="22"/>
      <c r="F560" s="22"/>
      <c r="G560" s="22"/>
      <c r="H560" s="20">
        <f t="shared" si="2906"/>
        <v>0</v>
      </c>
      <c r="I560" s="20">
        <v>0</v>
      </c>
      <c r="J560" s="20">
        <v>0</v>
      </c>
      <c r="K560" s="20" t="str">
        <f t="shared" si="2907"/>
        <v>0%</v>
      </c>
      <c r="L560" s="22"/>
      <c r="M560" s="20">
        <f t="shared" si="2908"/>
        <v>0</v>
      </c>
      <c r="N560" s="20">
        <v>0</v>
      </c>
      <c r="O560" s="20">
        <v>0</v>
      </c>
      <c r="P560" s="20" t="str">
        <f t="shared" si="2909"/>
        <v>0%</v>
      </c>
      <c r="Q560" s="22"/>
      <c r="R560" s="20">
        <f t="shared" si="2910"/>
        <v>0</v>
      </c>
      <c r="S560" s="20">
        <v>0</v>
      </c>
      <c r="T560" s="20">
        <v>0</v>
      </c>
      <c r="U560" s="20" t="str">
        <f t="shared" si="2911"/>
        <v>0%</v>
      </c>
      <c r="V560" s="22"/>
      <c r="W560" s="20">
        <f t="shared" si="2912"/>
        <v>0</v>
      </c>
      <c r="X560" s="20">
        <v>0</v>
      </c>
      <c r="Y560" s="20">
        <v>0</v>
      </c>
      <c r="Z560" s="20" t="str">
        <f t="shared" si="2913"/>
        <v>0%</v>
      </c>
      <c r="AA560" s="22"/>
      <c r="AB560" s="20">
        <f t="shared" si="2914"/>
        <v>0</v>
      </c>
      <c r="AC560" s="20">
        <v>0</v>
      </c>
      <c r="AD560" s="20">
        <v>0</v>
      </c>
      <c r="AE560" s="20" t="str">
        <f t="shared" si="2915"/>
        <v>0%</v>
      </c>
      <c r="AF560" s="22"/>
      <c r="AG560" s="20">
        <f t="shared" si="2916"/>
        <v>0</v>
      </c>
      <c r="AH560" s="20">
        <v>0</v>
      </c>
      <c r="AI560" s="20">
        <v>0</v>
      </c>
      <c r="AJ560" s="20" t="str">
        <f t="shared" si="2917"/>
        <v>0%</v>
      </c>
      <c r="AK560" s="22"/>
      <c r="AL560" s="20">
        <f t="shared" si="2918"/>
        <v>0</v>
      </c>
      <c r="AM560" s="20">
        <v>0</v>
      </c>
      <c r="AN560" s="20">
        <v>0</v>
      </c>
      <c r="AO560" s="20" t="str">
        <f t="shared" si="2919"/>
        <v>0%</v>
      </c>
      <c r="AP560" s="22"/>
      <c r="AQ560" s="20">
        <f t="shared" si="2920"/>
        <v>0</v>
      </c>
      <c r="AR560" s="20">
        <v>0</v>
      </c>
      <c r="AS560" s="20">
        <v>0</v>
      </c>
      <c r="AT560" s="20" t="str">
        <f t="shared" si="2921"/>
        <v>0%</v>
      </c>
      <c r="AU560" s="22"/>
      <c r="AV560" s="20">
        <f t="shared" si="2922"/>
        <v>0</v>
      </c>
      <c r="AW560" s="20">
        <v>0</v>
      </c>
      <c r="AX560" s="20">
        <v>0</v>
      </c>
      <c r="AY560" s="20" t="str">
        <f t="shared" si="2923"/>
        <v>0%</v>
      </c>
      <c r="AZ560" s="22"/>
      <c r="BA560" s="20">
        <f t="shared" si="2924"/>
        <v>0</v>
      </c>
      <c r="BB560" s="20">
        <v>0</v>
      </c>
      <c r="BC560" s="20">
        <v>0</v>
      </c>
      <c r="BD560" s="20" t="str">
        <f t="shared" si="2925"/>
        <v>0%</v>
      </c>
      <c r="BE560" s="22"/>
      <c r="BF560" s="20">
        <f t="shared" si="2926"/>
        <v>0</v>
      </c>
      <c r="BG560" s="20">
        <v>0</v>
      </c>
      <c r="BH560" s="20">
        <v>0</v>
      </c>
      <c r="BI560" s="20" t="str">
        <f t="shared" si="2927"/>
        <v>0%</v>
      </c>
      <c r="BJ560" s="22"/>
      <c r="BK560" s="20">
        <f t="shared" si="2928"/>
        <v>0</v>
      </c>
      <c r="BL560" s="20">
        <v>0</v>
      </c>
      <c r="BM560" s="20">
        <v>0</v>
      </c>
      <c r="BN560" s="20" t="str">
        <f t="shared" si="2929"/>
        <v>0%</v>
      </c>
      <c r="BO560" s="22"/>
      <c r="BP560" s="20">
        <f t="shared" si="2930"/>
        <v>0</v>
      </c>
      <c r="BQ560" s="20">
        <v>0</v>
      </c>
      <c r="BR560" s="20">
        <v>0</v>
      </c>
      <c r="BS560" s="20" t="str">
        <f t="shared" si="2931"/>
        <v>0%</v>
      </c>
      <c r="BT560" s="22"/>
      <c r="BU560" s="20">
        <f t="shared" si="2932"/>
        <v>0</v>
      </c>
      <c r="BV560" s="20">
        <v>0</v>
      </c>
      <c r="BW560" s="20">
        <v>0</v>
      </c>
      <c r="BX560" s="20" t="str">
        <f t="shared" si="2933"/>
        <v>0%</v>
      </c>
      <c r="BY560" s="22"/>
      <c r="BZ560" s="20">
        <f t="shared" si="2934"/>
        <v>0</v>
      </c>
      <c r="CA560" s="20">
        <v>0</v>
      </c>
      <c r="CB560" s="20">
        <v>0</v>
      </c>
      <c r="CC560" s="20" t="str">
        <f t="shared" si="2935"/>
        <v>0%</v>
      </c>
      <c r="CD560" s="22"/>
      <c r="CE560" s="20">
        <f t="shared" si="2936"/>
        <v>0</v>
      </c>
      <c r="CF560" s="20">
        <v>0</v>
      </c>
      <c r="CG560" s="20">
        <v>0</v>
      </c>
      <c r="CH560" s="20" t="str">
        <f t="shared" si="2937"/>
        <v>0%</v>
      </c>
      <c r="CI560" s="22"/>
      <c r="CJ560" s="20">
        <f t="shared" si="2938"/>
        <v>0</v>
      </c>
      <c r="CK560" s="20">
        <v>0</v>
      </c>
      <c r="CL560" s="20">
        <v>0</v>
      </c>
      <c r="CM560" s="20" t="str">
        <f t="shared" si="2939"/>
        <v>0%</v>
      </c>
      <c r="CN560" s="22"/>
      <c r="CO560" s="20">
        <f t="shared" si="2940"/>
        <v>0</v>
      </c>
      <c r="CP560" s="20">
        <v>0</v>
      </c>
      <c r="CQ560" s="20">
        <v>0</v>
      </c>
      <c r="CR560" s="20" t="str">
        <f t="shared" si="2941"/>
        <v>0%</v>
      </c>
      <c r="CS560" s="22"/>
      <c r="CT560" s="20">
        <f t="shared" si="2942"/>
        <v>0</v>
      </c>
      <c r="CU560" s="20">
        <v>0</v>
      </c>
      <c r="CV560" s="20">
        <v>0</v>
      </c>
      <c r="CW560" s="20" t="str">
        <f t="shared" si="2943"/>
        <v>0%</v>
      </c>
      <c r="CX560" s="22"/>
      <c r="CY560" s="20">
        <f t="shared" si="2944"/>
        <v>0</v>
      </c>
      <c r="CZ560" s="20">
        <v>0</v>
      </c>
      <c r="DA560" s="20">
        <v>0</v>
      </c>
      <c r="DB560" s="20" t="str">
        <f t="shared" si="2945"/>
        <v>0%</v>
      </c>
      <c r="DC560" s="22"/>
      <c r="DD560" s="20">
        <f t="shared" si="2946"/>
        <v>0</v>
      </c>
      <c r="DE560" s="20">
        <v>0</v>
      </c>
      <c r="DF560" s="20">
        <v>0</v>
      </c>
      <c r="DG560" s="20" t="str">
        <f t="shared" si="2947"/>
        <v>0%</v>
      </c>
      <c r="DH560" s="22"/>
      <c r="DI560" s="20">
        <f t="shared" si="2948"/>
        <v>0</v>
      </c>
      <c r="DJ560" s="20">
        <v>0</v>
      </c>
      <c r="DK560" s="20">
        <v>0</v>
      </c>
      <c r="DL560" s="20" t="str">
        <f t="shared" si="2949"/>
        <v>0%</v>
      </c>
      <c r="DM560" s="22"/>
      <c r="DN560" s="20">
        <f t="shared" si="2950"/>
        <v>0</v>
      </c>
      <c r="DO560" s="20">
        <v>0</v>
      </c>
      <c r="DP560" s="20">
        <v>0</v>
      </c>
      <c r="DQ560" s="20" t="str">
        <f t="shared" si="2951"/>
        <v>0%</v>
      </c>
      <c r="DR560" s="22"/>
      <c r="DS560" s="20">
        <f t="shared" si="2952"/>
        <v>0</v>
      </c>
      <c r="DT560" s="20">
        <v>0</v>
      </c>
      <c r="DU560" s="20">
        <v>0</v>
      </c>
      <c r="DV560" s="20" t="str">
        <f t="shared" si="2953"/>
        <v>0%</v>
      </c>
      <c r="DW560" s="22"/>
      <c r="DX560" s="20">
        <f t="shared" si="2954"/>
        <v>0</v>
      </c>
      <c r="DY560" s="20">
        <v>0</v>
      </c>
      <c r="DZ560" s="20">
        <v>0</v>
      </c>
      <c r="EA560" s="20" t="str">
        <f t="shared" si="2955"/>
        <v>0%</v>
      </c>
      <c r="EB560" s="22"/>
      <c r="EC560" s="20">
        <f t="shared" si="2956"/>
        <v>0</v>
      </c>
      <c r="ED560" s="20">
        <v>0</v>
      </c>
      <c r="EE560" s="20">
        <v>0</v>
      </c>
      <c r="EF560" s="20" t="str">
        <f t="shared" si="2957"/>
        <v>0%</v>
      </c>
      <c r="EG560" s="22"/>
      <c r="EH560" s="20">
        <f t="shared" si="2958"/>
        <v>0</v>
      </c>
      <c r="EI560" s="20">
        <v>0</v>
      </c>
      <c r="EJ560" s="20">
        <v>0</v>
      </c>
      <c r="EK560" s="20" t="str">
        <f t="shared" si="2959"/>
        <v>0%</v>
      </c>
      <c r="EL560" s="22"/>
      <c r="EM560" s="20">
        <f t="shared" si="2960"/>
        <v>0</v>
      </c>
      <c r="EN560" s="20">
        <v>0</v>
      </c>
      <c r="EO560" s="20">
        <v>0</v>
      </c>
      <c r="EP560" s="20" t="str">
        <f t="shared" si="2961"/>
        <v>0%</v>
      </c>
      <c r="EQ560" s="22"/>
      <c r="ER560" s="20">
        <f t="shared" si="2962"/>
        <v>0</v>
      </c>
      <c r="ES560" s="20">
        <v>0</v>
      </c>
      <c r="ET560" s="20">
        <v>0</v>
      </c>
      <c r="EU560" s="20" t="str">
        <f t="shared" si="2963"/>
        <v>0%</v>
      </c>
      <c r="EV560" s="22"/>
      <c r="EW560" s="20">
        <f t="shared" si="2964"/>
        <v>0</v>
      </c>
      <c r="EX560" s="20">
        <v>0</v>
      </c>
      <c r="EY560" s="20">
        <v>0</v>
      </c>
      <c r="EZ560" s="20" t="str">
        <f t="shared" si="2965"/>
        <v>0%</v>
      </c>
      <c r="FA560" s="22"/>
      <c r="FB560" s="20">
        <f t="shared" si="2966"/>
        <v>0</v>
      </c>
      <c r="FC560" s="20">
        <v>0</v>
      </c>
      <c r="FD560" s="20">
        <v>0</v>
      </c>
      <c r="FE560" s="20" t="str">
        <f t="shared" si="2967"/>
        <v>0%</v>
      </c>
      <c r="FF560" s="22"/>
      <c r="FG560" s="20">
        <f t="shared" si="2968"/>
        <v>0</v>
      </c>
      <c r="FH560" s="20">
        <v>0</v>
      </c>
      <c r="FI560" s="20">
        <v>0</v>
      </c>
      <c r="FJ560" s="20" t="str">
        <f t="shared" si="2969"/>
        <v>0%</v>
      </c>
      <c r="FK560" s="22"/>
      <c r="FL560" s="20">
        <f t="shared" si="2970"/>
        <v>0</v>
      </c>
      <c r="FM560" s="20">
        <v>0</v>
      </c>
      <c r="FN560" s="20">
        <v>0</v>
      </c>
      <c r="FO560" s="20" t="str">
        <f t="shared" si="2971"/>
        <v>0%</v>
      </c>
      <c r="FP560" s="22"/>
      <c r="FQ560" s="20">
        <f t="shared" si="2972"/>
        <v>0</v>
      </c>
      <c r="FR560" s="20">
        <v>0</v>
      </c>
      <c r="FS560" s="20">
        <v>0</v>
      </c>
      <c r="FT560" s="20" t="str">
        <f t="shared" si="2973"/>
        <v>0%</v>
      </c>
      <c r="FU560" s="22"/>
      <c r="FV560" s="20">
        <f t="shared" si="2974"/>
        <v>0</v>
      </c>
      <c r="FW560" s="20">
        <v>0</v>
      </c>
      <c r="FX560" s="20">
        <v>0</v>
      </c>
      <c r="FY560" s="20" t="str">
        <f t="shared" si="2975"/>
        <v>0%</v>
      </c>
      <c r="FZ560" s="22"/>
      <c r="GA560" s="22"/>
      <c r="GB560" s="22"/>
      <c r="GC560" s="22"/>
      <c r="GD560" s="22"/>
      <c r="GE560" s="3"/>
    </row>
    <row r="561" spans="1:187" x14ac:dyDescent="0.25">
      <c r="A561" s="21" t="s">
        <v>196</v>
      </c>
      <c r="B561" s="22"/>
      <c r="C561" s="22"/>
      <c r="D561" s="22"/>
      <c r="E561" s="22"/>
      <c r="F561" s="22"/>
      <c r="G561" s="22"/>
      <c r="H561" s="20">
        <f t="shared" si="2906"/>
        <v>0</v>
      </c>
      <c r="I561" s="20">
        <v>0</v>
      </c>
      <c r="J561" s="20">
        <v>0</v>
      </c>
      <c r="K561" s="20" t="str">
        <f t="shared" si="2907"/>
        <v>0%</v>
      </c>
      <c r="L561" s="22"/>
      <c r="M561" s="20">
        <f t="shared" si="2908"/>
        <v>0</v>
      </c>
      <c r="N561" s="20">
        <v>0</v>
      </c>
      <c r="O561" s="20">
        <v>0</v>
      </c>
      <c r="P561" s="20" t="str">
        <f t="shared" si="2909"/>
        <v>0%</v>
      </c>
      <c r="Q561" s="22"/>
      <c r="R561" s="20">
        <f t="shared" si="2910"/>
        <v>0</v>
      </c>
      <c r="S561" s="20">
        <v>0</v>
      </c>
      <c r="T561" s="20">
        <v>0</v>
      </c>
      <c r="U561" s="20" t="str">
        <f t="shared" si="2911"/>
        <v>0%</v>
      </c>
      <c r="V561" s="22"/>
      <c r="W561" s="20">
        <f t="shared" si="2912"/>
        <v>0</v>
      </c>
      <c r="X561" s="20">
        <v>0</v>
      </c>
      <c r="Y561" s="20">
        <v>0</v>
      </c>
      <c r="Z561" s="20" t="str">
        <f t="shared" si="2913"/>
        <v>0%</v>
      </c>
      <c r="AA561" s="22"/>
      <c r="AB561" s="20">
        <f t="shared" si="2914"/>
        <v>0</v>
      </c>
      <c r="AC561" s="20">
        <v>0</v>
      </c>
      <c r="AD561" s="20">
        <v>0</v>
      </c>
      <c r="AE561" s="20" t="str">
        <f t="shared" si="2915"/>
        <v>0%</v>
      </c>
      <c r="AF561" s="22"/>
      <c r="AG561" s="20">
        <f t="shared" si="2916"/>
        <v>0</v>
      </c>
      <c r="AH561" s="20">
        <v>0</v>
      </c>
      <c r="AI561" s="20">
        <v>0</v>
      </c>
      <c r="AJ561" s="20" t="str">
        <f t="shared" si="2917"/>
        <v>0%</v>
      </c>
      <c r="AK561" s="22"/>
      <c r="AL561" s="20">
        <f t="shared" si="2918"/>
        <v>0</v>
      </c>
      <c r="AM561" s="20">
        <v>0</v>
      </c>
      <c r="AN561" s="20">
        <v>0</v>
      </c>
      <c r="AO561" s="20" t="str">
        <f t="shared" si="2919"/>
        <v>0%</v>
      </c>
      <c r="AP561" s="22"/>
      <c r="AQ561" s="20">
        <f t="shared" si="2920"/>
        <v>0</v>
      </c>
      <c r="AR561" s="20">
        <v>0</v>
      </c>
      <c r="AS561" s="20">
        <v>0</v>
      </c>
      <c r="AT561" s="20" t="str">
        <f t="shared" si="2921"/>
        <v>0%</v>
      </c>
      <c r="AU561" s="22"/>
      <c r="AV561" s="20">
        <f t="shared" si="2922"/>
        <v>0</v>
      </c>
      <c r="AW561" s="20">
        <v>0</v>
      </c>
      <c r="AX561" s="20">
        <v>0</v>
      </c>
      <c r="AY561" s="20" t="str">
        <f t="shared" si="2923"/>
        <v>0%</v>
      </c>
      <c r="AZ561" s="22"/>
      <c r="BA561" s="20">
        <f t="shared" si="2924"/>
        <v>0</v>
      </c>
      <c r="BB561" s="20">
        <v>0</v>
      </c>
      <c r="BC561" s="20">
        <v>0</v>
      </c>
      <c r="BD561" s="20" t="str">
        <f t="shared" si="2925"/>
        <v>0%</v>
      </c>
      <c r="BE561" s="22"/>
      <c r="BF561" s="20">
        <f t="shared" si="2926"/>
        <v>0</v>
      </c>
      <c r="BG561" s="20">
        <v>0</v>
      </c>
      <c r="BH561" s="20">
        <v>0</v>
      </c>
      <c r="BI561" s="20" t="str">
        <f t="shared" si="2927"/>
        <v>0%</v>
      </c>
      <c r="BJ561" s="22"/>
      <c r="BK561" s="20">
        <f t="shared" si="2928"/>
        <v>0</v>
      </c>
      <c r="BL561" s="20">
        <v>0</v>
      </c>
      <c r="BM561" s="20">
        <v>0</v>
      </c>
      <c r="BN561" s="20" t="str">
        <f t="shared" si="2929"/>
        <v>0%</v>
      </c>
      <c r="BO561" s="22"/>
      <c r="BP561" s="20">
        <f t="shared" si="2930"/>
        <v>0</v>
      </c>
      <c r="BQ561" s="20">
        <v>0</v>
      </c>
      <c r="BR561" s="20">
        <v>0</v>
      </c>
      <c r="BS561" s="20" t="str">
        <f t="shared" si="2931"/>
        <v>0%</v>
      </c>
      <c r="BT561" s="22"/>
      <c r="BU561" s="20">
        <f t="shared" si="2932"/>
        <v>0</v>
      </c>
      <c r="BV561" s="20">
        <v>0</v>
      </c>
      <c r="BW561" s="20">
        <v>0</v>
      </c>
      <c r="BX561" s="20" t="str">
        <f t="shared" si="2933"/>
        <v>0%</v>
      </c>
      <c r="BY561" s="22"/>
      <c r="BZ561" s="20">
        <f t="shared" si="2934"/>
        <v>0</v>
      </c>
      <c r="CA561" s="20">
        <v>0</v>
      </c>
      <c r="CB561" s="20">
        <v>0</v>
      </c>
      <c r="CC561" s="20" t="str">
        <f t="shared" si="2935"/>
        <v>0%</v>
      </c>
      <c r="CD561" s="22"/>
      <c r="CE561" s="20">
        <f t="shared" si="2936"/>
        <v>0</v>
      </c>
      <c r="CF561" s="20">
        <v>0</v>
      </c>
      <c r="CG561" s="20">
        <v>0</v>
      </c>
      <c r="CH561" s="20" t="str">
        <f t="shared" si="2937"/>
        <v>0%</v>
      </c>
      <c r="CI561" s="22"/>
      <c r="CJ561" s="20">
        <f t="shared" si="2938"/>
        <v>0</v>
      </c>
      <c r="CK561" s="20">
        <v>0</v>
      </c>
      <c r="CL561" s="20">
        <v>0</v>
      </c>
      <c r="CM561" s="20" t="str">
        <f t="shared" si="2939"/>
        <v>0%</v>
      </c>
      <c r="CN561" s="22"/>
      <c r="CO561" s="20">
        <f t="shared" si="2940"/>
        <v>0</v>
      </c>
      <c r="CP561" s="20">
        <v>0</v>
      </c>
      <c r="CQ561" s="20">
        <v>0</v>
      </c>
      <c r="CR561" s="20" t="str">
        <f t="shared" si="2941"/>
        <v>0%</v>
      </c>
      <c r="CS561" s="22"/>
      <c r="CT561" s="20">
        <f t="shared" si="2942"/>
        <v>0</v>
      </c>
      <c r="CU561" s="20">
        <v>0</v>
      </c>
      <c r="CV561" s="20">
        <v>0</v>
      </c>
      <c r="CW561" s="20" t="str">
        <f t="shared" si="2943"/>
        <v>0%</v>
      </c>
      <c r="CX561" s="22"/>
      <c r="CY561" s="20">
        <f t="shared" si="2944"/>
        <v>0</v>
      </c>
      <c r="CZ561" s="20">
        <v>0</v>
      </c>
      <c r="DA561" s="20">
        <v>0</v>
      </c>
      <c r="DB561" s="20" t="str">
        <f t="shared" si="2945"/>
        <v>0%</v>
      </c>
      <c r="DC561" s="22"/>
      <c r="DD561" s="20">
        <f t="shared" si="2946"/>
        <v>0</v>
      </c>
      <c r="DE561" s="20">
        <v>0</v>
      </c>
      <c r="DF561" s="20">
        <v>0</v>
      </c>
      <c r="DG561" s="20" t="str">
        <f t="shared" si="2947"/>
        <v>0%</v>
      </c>
      <c r="DH561" s="22"/>
      <c r="DI561" s="20">
        <f t="shared" si="2948"/>
        <v>0</v>
      </c>
      <c r="DJ561" s="20">
        <v>0</v>
      </c>
      <c r="DK561" s="20">
        <v>0</v>
      </c>
      <c r="DL561" s="20" t="str">
        <f t="shared" si="2949"/>
        <v>0%</v>
      </c>
      <c r="DM561" s="22"/>
      <c r="DN561" s="20">
        <f t="shared" si="2950"/>
        <v>0</v>
      </c>
      <c r="DO561" s="20">
        <v>0</v>
      </c>
      <c r="DP561" s="20">
        <v>0</v>
      </c>
      <c r="DQ561" s="20" t="str">
        <f t="shared" si="2951"/>
        <v>0%</v>
      </c>
      <c r="DR561" s="22"/>
      <c r="DS561" s="20">
        <f t="shared" si="2952"/>
        <v>0</v>
      </c>
      <c r="DT561" s="20">
        <v>0</v>
      </c>
      <c r="DU561" s="20">
        <v>0</v>
      </c>
      <c r="DV561" s="20" t="str">
        <f t="shared" si="2953"/>
        <v>0%</v>
      </c>
      <c r="DW561" s="22"/>
      <c r="DX561" s="20">
        <f t="shared" si="2954"/>
        <v>0</v>
      </c>
      <c r="DY561" s="20">
        <v>0</v>
      </c>
      <c r="DZ561" s="20">
        <v>0</v>
      </c>
      <c r="EA561" s="20" t="str">
        <f t="shared" si="2955"/>
        <v>0%</v>
      </c>
      <c r="EB561" s="22"/>
      <c r="EC561" s="20">
        <f t="shared" si="2956"/>
        <v>0</v>
      </c>
      <c r="ED561" s="20">
        <v>0</v>
      </c>
      <c r="EE561" s="20">
        <v>0</v>
      </c>
      <c r="EF561" s="20" t="str">
        <f t="shared" si="2957"/>
        <v>0%</v>
      </c>
      <c r="EG561" s="22"/>
      <c r="EH561" s="20">
        <f t="shared" si="2958"/>
        <v>0</v>
      </c>
      <c r="EI561" s="20">
        <v>0</v>
      </c>
      <c r="EJ561" s="20">
        <v>0</v>
      </c>
      <c r="EK561" s="20" t="str">
        <f t="shared" si="2959"/>
        <v>0%</v>
      </c>
      <c r="EL561" s="22"/>
      <c r="EM561" s="20">
        <f t="shared" si="2960"/>
        <v>0</v>
      </c>
      <c r="EN561" s="20">
        <v>0</v>
      </c>
      <c r="EO561" s="20">
        <v>0</v>
      </c>
      <c r="EP561" s="20" t="str">
        <f t="shared" si="2961"/>
        <v>0%</v>
      </c>
      <c r="EQ561" s="22"/>
      <c r="ER561" s="20">
        <f t="shared" si="2962"/>
        <v>0</v>
      </c>
      <c r="ES561" s="20">
        <v>0</v>
      </c>
      <c r="ET561" s="20">
        <v>0</v>
      </c>
      <c r="EU561" s="20" t="str">
        <f t="shared" si="2963"/>
        <v>0%</v>
      </c>
      <c r="EV561" s="22"/>
      <c r="EW561" s="20">
        <f t="shared" si="2964"/>
        <v>0</v>
      </c>
      <c r="EX561" s="20">
        <v>0</v>
      </c>
      <c r="EY561" s="20">
        <v>0</v>
      </c>
      <c r="EZ561" s="20" t="str">
        <f t="shared" si="2965"/>
        <v>0%</v>
      </c>
      <c r="FA561" s="22"/>
      <c r="FB561" s="20">
        <f t="shared" si="2966"/>
        <v>0</v>
      </c>
      <c r="FC561" s="20">
        <v>0</v>
      </c>
      <c r="FD561" s="20">
        <v>0</v>
      </c>
      <c r="FE561" s="20" t="str">
        <f t="shared" si="2967"/>
        <v>0%</v>
      </c>
      <c r="FF561" s="22"/>
      <c r="FG561" s="20">
        <f t="shared" si="2968"/>
        <v>0</v>
      </c>
      <c r="FH561" s="20">
        <v>0</v>
      </c>
      <c r="FI561" s="20">
        <v>0</v>
      </c>
      <c r="FJ561" s="20" t="str">
        <f t="shared" si="2969"/>
        <v>0%</v>
      </c>
      <c r="FK561" s="22"/>
      <c r="FL561" s="20">
        <f t="shared" si="2970"/>
        <v>0</v>
      </c>
      <c r="FM561" s="20">
        <v>0</v>
      </c>
      <c r="FN561" s="20">
        <v>0</v>
      </c>
      <c r="FO561" s="20" t="str">
        <f t="shared" si="2971"/>
        <v>0%</v>
      </c>
      <c r="FP561" s="22"/>
      <c r="FQ561" s="20">
        <f t="shared" si="2972"/>
        <v>0</v>
      </c>
      <c r="FR561" s="20">
        <v>0</v>
      </c>
      <c r="FS561" s="20">
        <v>0</v>
      </c>
      <c r="FT561" s="20" t="str">
        <f t="shared" si="2973"/>
        <v>0%</v>
      </c>
      <c r="FU561" s="22"/>
      <c r="FV561" s="20">
        <f t="shared" si="2974"/>
        <v>0</v>
      </c>
      <c r="FW561" s="20">
        <v>0</v>
      </c>
      <c r="FX561" s="20">
        <v>0</v>
      </c>
      <c r="FY561" s="20" t="str">
        <f t="shared" si="2975"/>
        <v>0%</v>
      </c>
      <c r="FZ561" s="22"/>
      <c r="GA561" s="22"/>
      <c r="GB561" s="22"/>
      <c r="GC561" s="22"/>
      <c r="GD561" s="22"/>
      <c r="GE561" s="3"/>
    </row>
    <row r="562" spans="1:187" x14ac:dyDescent="0.25">
      <c r="A562" s="21" t="s">
        <v>203</v>
      </c>
      <c r="B562" s="22"/>
      <c r="C562" s="22"/>
      <c r="D562" s="22"/>
      <c r="E562" s="22"/>
      <c r="F562" s="22"/>
      <c r="G562" s="22"/>
      <c r="H562" s="20">
        <f>SUM(H561,H560,H559,H558,H557)</f>
        <v>0</v>
      </c>
      <c r="I562" s="20">
        <f>SUM(I561,I560,I559,I558,I557)</f>
        <v>0</v>
      </c>
      <c r="J562" s="20">
        <f>SUM(J561,J560,J559,J558,J557)</f>
        <v>0</v>
      </c>
      <c r="K562" s="20" t="str">
        <f t="shared" si="2907"/>
        <v>0%</v>
      </c>
      <c r="L562" s="22"/>
      <c r="M562" s="20">
        <f>SUM(M561,M560,M559,M558,M557)</f>
        <v>0</v>
      </c>
      <c r="N562" s="20">
        <f>SUM(N561,N560,N559,N558,N557)</f>
        <v>0</v>
      </c>
      <c r="O562" s="20">
        <f>SUM(O561,O560,O559,O558,O557)</f>
        <v>0</v>
      </c>
      <c r="P562" s="20" t="str">
        <f t="shared" si="2909"/>
        <v>0%</v>
      </c>
      <c r="Q562" s="22"/>
      <c r="R562" s="20">
        <f>SUM(R561,R560,R559,R558,R557)</f>
        <v>0</v>
      </c>
      <c r="S562" s="20">
        <f>SUM(S561,S560,S559,S558,S557)</f>
        <v>0</v>
      </c>
      <c r="T562" s="20">
        <f>SUM(T561,T560,T559,T558,T557)</f>
        <v>0</v>
      </c>
      <c r="U562" s="20" t="str">
        <f t="shared" si="2911"/>
        <v>0%</v>
      </c>
      <c r="V562" s="22"/>
      <c r="W562" s="20">
        <f>SUM(W561,W560,W559,W558,W557)</f>
        <v>0</v>
      </c>
      <c r="X562" s="20">
        <f>SUM(X561,X560,X559,X558,X557)</f>
        <v>0</v>
      </c>
      <c r="Y562" s="20">
        <f>SUM(Y561,Y560,Y559,Y558,Y557)</f>
        <v>0</v>
      </c>
      <c r="Z562" s="20" t="str">
        <f t="shared" si="2913"/>
        <v>0%</v>
      </c>
      <c r="AA562" s="22"/>
      <c r="AB562" s="20">
        <f>SUM(AB561,AB560,AB559,AB558,AB557)</f>
        <v>0</v>
      </c>
      <c r="AC562" s="20">
        <f>SUM(AC561,AC560,AC559,AC558,AC557)</f>
        <v>0</v>
      </c>
      <c r="AD562" s="20">
        <f>SUM(AD561,AD560,AD559,AD558,AD557)</f>
        <v>0</v>
      </c>
      <c r="AE562" s="20" t="str">
        <f t="shared" si="2915"/>
        <v>0%</v>
      </c>
      <c r="AF562" s="22"/>
      <c r="AG562" s="20">
        <f>SUM(AG561,AG560,AG559,AG558,AG557)</f>
        <v>0</v>
      </c>
      <c r="AH562" s="20">
        <f>SUM(AH561,AH560,AH559,AH558,AH557)</f>
        <v>0</v>
      </c>
      <c r="AI562" s="20">
        <f>SUM(AI561,AI560,AI559,AI558,AI557)</f>
        <v>0</v>
      </c>
      <c r="AJ562" s="20" t="str">
        <f t="shared" si="2917"/>
        <v>0%</v>
      </c>
      <c r="AK562" s="22"/>
      <c r="AL562" s="20">
        <f>SUM(AL561,AL560,AL559,AL558,AL557)</f>
        <v>0</v>
      </c>
      <c r="AM562" s="20">
        <f>SUM(AM561,AM560,AM559,AM558,AM557)</f>
        <v>0</v>
      </c>
      <c r="AN562" s="20">
        <f>SUM(AN561,AN560,AN559,AN558,AN557)</f>
        <v>0</v>
      </c>
      <c r="AO562" s="20" t="str">
        <f t="shared" si="2919"/>
        <v>0%</v>
      </c>
      <c r="AP562" s="22"/>
      <c r="AQ562" s="20">
        <f>SUM(AQ561,AQ560,AQ559,AQ558,AQ557)</f>
        <v>0</v>
      </c>
      <c r="AR562" s="20">
        <f>SUM(AR561,AR560,AR559,AR558,AR557)</f>
        <v>0</v>
      </c>
      <c r="AS562" s="20">
        <f>SUM(AS561,AS560,AS559,AS558,AS557)</f>
        <v>0</v>
      </c>
      <c r="AT562" s="20" t="str">
        <f t="shared" si="2921"/>
        <v>0%</v>
      </c>
      <c r="AU562" s="22"/>
      <c r="AV562" s="20">
        <f>SUM(AV561,AV560,AV559,AV558,AV557)</f>
        <v>0</v>
      </c>
      <c r="AW562" s="20">
        <f>SUM(AW561,AW560,AW559,AW558,AW557)</f>
        <v>0</v>
      </c>
      <c r="AX562" s="20">
        <f>SUM(AX561,AX560,AX559,AX558,AX557)</f>
        <v>0</v>
      </c>
      <c r="AY562" s="20" t="str">
        <f t="shared" si="2923"/>
        <v>0%</v>
      </c>
      <c r="AZ562" s="22"/>
      <c r="BA562" s="20">
        <f>SUM(BA561,BA560,BA559,BA558,BA557)</f>
        <v>0</v>
      </c>
      <c r="BB562" s="20">
        <f>SUM(BB561,BB560,BB559,BB558,BB557)</f>
        <v>0</v>
      </c>
      <c r="BC562" s="20">
        <f>SUM(BC561,BC560,BC559,BC558,BC557)</f>
        <v>0</v>
      </c>
      <c r="BD562" s="20" t="str">
        <f t="shared" si="2925"/>
        <v>0%</v>
      </c>
      <c r="BE562" s="22"/>
      <c r="BF562" s="20">
        <f>SUM(BF561,BF560,BF559,BF558,BF557)</f>
        <v>0</v>
      </c>
      <c r="BG562" s="20">
        <f>SUM(BG561,BG560,BG559,BG558,BG557)</f>
        <v>0</v>
      </c>
      <c r="BH562" s="20">
        <f>SUM(BH561,BH560,BH559,BH558,BH557)</f>
        <v>0</v>
      </c>
      <c r="BI562" s="20" t="str">
        <f t="shared" si="2927"/>
        <v>0%</v>
      </c>
      <c r="BJ562" s="22"/>
      <c r="BK562" s="20">
        <f>SUM(BK561,BK560,BK559,BK558,BK557)</f>
        <v>0</v>
      </c>
      <c r="BL562" s="20">
        <f>SUM(BL561,BL560,BL559,BL558,BL557)</f>
        <v>0</v>
      </c>
      <c r="BM562" s="20">
        <f>SUM(BM561,BM560,BM559,BM558,BM557)</f>
        <v>0</v>
      </c>
      <c r="BN562" s="20" t="str">
        <f t="shared" si="2929"/>
        <v>0%</v>
      </c>
      <c r="BO562" s="22"/>
      <c r="BP562" s="20">
        <f>SUM(BP561,BP560,BP559,BP558,BP557)</f>
        <v>0</v>
      </c>
      <c r="BQ562" s="20">
        <f>SUM(BQ561,BQ560,BQ559,BQ558,BQ557)</f>
        <v>0</v>
      </c>
      <c r="BR562" s="20">
        <f>SUM(BR561,BR560,BR559,BR558,BR557)</f>
        <v>0</v>
      </c>
      <c r="BS562" s="20" t="str">
        <f t="shared" si="2931"/>
        <v>0%</v>
      </c>
      <c r="BT562" s="22"/>
      <c r="BU562" s="20">
        <f>SUM(BU561,BU560,BU559,BU558,BU557)</f>
        <v>0</v>
      </c>
      <c r="BV562" s="20">
        <f>SUM(BV561,BV560,BV559,BV558,BV557)</f>
        <v>0</v>
      </c>
      <c r="BW562" s="20">
        <f>SUM(BW561,BW560,BW559,BW558,BW557)</f>
        <v>0</v>
      </c>
      <c r="BX562" s="20" t="str">
        <f t="shared" si="2933"/>
        <v>0%</v>
      </c>
      <c r="BY562" s="22"/>
      <c r="BZ562" s="20">
        <f>SUM(BZ561,BZ560,BZ559,BZ558,BZ557)</f>
        <v>0</v>
      </c>
      <c r="CA562" s="20">
        <f>SUM(CA561,CA560,CA559,CA558,CA557)</f>
        <v>0</v>
      </c>
      <c r="CB562" s="20">
        <f>SUM(CB561,CB560,CB559,CB558,CB557)</f>
        <v>0</v>
      </c>
      <c r="CC562" s="20" t="str">
        <f t="shared" si="2935"/>
        <v>0%</v>
      </c>
      <c r="CD562" s="22"/>
      <c r="CE562" s="20">
        <f>SUM(CE561,CE560,CE559,CE558,CE557)</f>
        <v>0</v>
      </c>
      <c r="CF562" s="20">
        <f>SUM(CF561,CF560,CF559,CF558,CF557)</f>
        <v>0</v>
      </c>
      <c r="CG562" s="20">
        <f>SUM(CG561,CG560,CG559,CG558,CG557)</f>
        <v>0</v>
      </c>
      <c r="CH562" s="20" t="str">
        <f t="shared" si="2937"/>
        <v>0%</v>
      </c>
      <c r="CI562" s="22"/>
      <c r="CJ562" s="20">
        <f>SUM(CJ561,CJ560,CJ559,CJ558,CJ557)</f>
        <v>0</v>
      </c>
      <c r="CK562" s="20">
        <f>SUM(CK561,CK560,CK559,CK558,CK557)</f>
        <v>0</v>
      </c>
      <c r="CL562" s="20">
        <f>SUM(CL561,CL560,CL559,CL558,CL557)</f>
        <v>0</v>
      </c>
      <c r="CM562" s="20" t="str">
        <f t="shared" si="2939"/>
        <v>0%</v>
      </c>
      <c r="CN562" s="22"/>
      <c r="CO562" s="20">
        <f>SUM(CO561,CO560,CO559,CO558,CO557)</f>
        <v>0</v>
      </c>
      <c r="CP562" s="20">
        <f>SUM(CP561,CP560,CP559,CP558,CP557)</f>
        <v>0</v>
      </c>
      <c r="CQ562" s="20">
        <f>SUM(CQ561,CQ560,CQ559,CQ558,CQ557)</f>
        <v>0</v>
      </c>
      <c r="CR562" s="20" t="str">
        <f t="shared" si="2941"/>
        <v>0%</v>
      </c>
      <c r="CS562" s="22"/>
      <c r="CT562" s="20">
        <f>SUM(CT561,CT560,CT559,CT558,CT557)</f>
        <v>0</v>
      </c>
      <c r="CU562" s="20">
        <f>SUM(CU561,CU560,CU559,CU558,CU557)</f>
        <v>0</v>
      </c>
      <c r="CV562" s="20">
        <f>SUM(CV561,CV560,CV559,CV558,CV557)</f>
        <v>0</v>
      </c>
      <c r="CW562" s="20" t="str">
        <f t="shared" si="2943"/>
        <v>0%</v>
      </c>
      <c r="CX562" s="22"/>
      <c r="CY562" s="20">
        <f>SUM(CY561,CY560,CY559,CY558,CY557)</f>
        <v>0</v>
      </c>
      <c r="CZ562" s="20">
        <f>SUM(CZ561,CZ560,CZ559,CZ558,CZ557)</f>
        <v>0</v>
      </c>
      <c r="DA562" s="20">
        <f>SUM(DA561,DA560,DA559,DA558,DA557)</f>
        <v>0</v>
      </c>
      <c r="DB562" s="20" t="str">
        <f t="shared" si="2945"/>
        <v>0%</v>
      </c>
      <c r="DC562" s="22"/>
      <c r="DD562" s="20">
        <f>SUM(DD561,DD560,DD559,DD558,DD557)</f>
        <v>0</v>
      </c>
      <c r="DE562" s="20">
        <f>SUM(DE561,DE560,DE559,DE558,DE557)</f>
        <v>0</v>
      </c>
      <c r="DF562" s="20">
        <f>SUM(DF561,DF560,DF559,DF558,DF557)</f>
        <v>0</v>
      </c>
      <c r="DG562" s="20" t="str">
        <f t="shared" si="2947"/>
        <v>0%</v>
      </c>
      <c r="DH562" s="22"/>
      <c r="DI562" s="20">
        <f>SUM(DI561,DI560,DI559,DI558,DI557)</f>
        <v>0</v>
      </c>
      <c r="DJ562" s="20">
        <f>SUM(DJ561,DJ560,DJ559,DJ558,DJ557)</f>
        <v>0</v>
      </c>
      <c r="DK562" s="20">
        <f>SUM(DK561,DK560,DK559,DK558,DK557)</f>
        <v>0</v>
      </c>
      <c r="DL562" s="20" t="str">
        <f t="shared" si="2949"/>
        <v>0%</v>
      </c>
      <c r="DM562" s="22"/>
      <c r="DN562" s="20">
        <f>SUM(DN561,DN560,DN559,DN558,DN557)</f>
        <v>0</v>
      </c>
      <c r="DO562" s="20">
        <f>SUM(DO561,DO560,DO559,DO558,DO557)</f>
        <v>0</v>
      </c>
      <c r="DP562" s="20">
        <f>SUM(DP561,DP560,DP559,DP558,DP557)</f>
        <v>0</v>
      </c>
      <c r="DQ562" s="20" t="str">
        <f t="shared" si="2951"/>
        <v>0%</v>
      </c>
      <c r="DR562" s="22"/>
      <c r="DS562" s="20">
        <f>SUM(DS561,DS560,DS559,DS558,DS557)</f>
        <v>0</v>
      </c>
      <c r="DT562" s="20">
        <f>SUM(DT561,DT560,DT559,DT558,DT557)</f>
        <v>0</v>
      </c>
      <c r="DU562" s="20">
        <f>SUM(DU561,DU560,DU559,DU558,DU557)</f>
        <v>0</v>
      </c>
      <c r="DV562" s="20" t="str">
        <f t="shared" si="2953"/>
        <v>0%</v>
      </c>
      <c r="DW562" s="22"/>
      <c r="DX562" s="20">
        <f>SUM(DX561,DX560,DX559,DX558,DX557)</f>
        <v>0</v>
      </c>
      <c r="DY562" s="20">
        <f>SUM(DY561,DY560,DY559,DY558,DY557)</f>
        <v>0</v>
      </c>
      <c r="DZ562" s="20">
        <f>SUM(DZ561,DZ560,DZ559,DZ558,DZ557)</f>
        <v>0</v>
      </c>
      <c r="EA562" s="20" t="str">
        <f t="shared" si="2955"/>
        <v>0%</v>
      </c>
      <c r="EB562" s="22"/>
      <c r="EC562" s="20">
        <f>SUM(EC561,EC560,EC559,EC558,EC557)</f>
        <v>0</v>
      </c>
      <c r="ED562" s="20">
        <f>SUM(ED561,ED560,ED559,ED558,ED557)</f>
        <v>0</v>
      </c>
      <c r="EE562" s="20">
        <f>SUM(EE561,EE560,EE559,EE558,EE557)</f>
        <v>0</v>
      </c>
      <c r="EF562" s="20" t="str">
        <f t="shared" si="2957"/>
        <v>0%</v>
      </c>
      <c r="EG562" s="22"/>
      <c r="EH562" s="20">
        <f>SUM(EH561,EH560,EH559,EH558,EH557)</f>
        <v>0</v>
      </c>
      <c r="EI562" s="20">
        <f>SUM(EI561,EI560,EI559,EI558,EI557)</f>
        <v>0</v>
      </c>
      <c r="EJ562" s="20">
        <f>SUM(EJ561,EJ560,EJ559,EJ558,EJ557)</f>
        <v>0</v>
      </c>
      <c r="EK562" s="20" t="str">
        <f t="shared" si="2959"/>
        <v>0%</v>
      </c>
      <c r="EL562" s="22"/>
      <c r="EM562" s="20">
        <f>SUM(EM561,EM560,EM559,EM558,EM557)</f>
        <v>0</v>
      </c>
      <c r="EN562" s="20">
        <f>SUM(EN561,EN560,EN559,EN558,EN557)</f>
        <v>0</v>
      </c>
      <c r="EO562" s="20">
        <f>SUM(EO561,EO560,EO559,EO558,EO557)</f>
        <v>0</v>
      </c>
      <c r="EP562" s="20" t="str">
        <f t="shared" si="2961"/>
        <v>0%</v>
      </c>
      <c r="EQ562" s="22"/>
      <c r="ER562" s="20">
        <f>SUM(ER561,ER560,ER559,ER558,ER557)</f>
        <v>0</v>
      </c>
      <c r="ES562" s="20">
        <f>SUM(ES561,ES560,ES559,ES558,ES557)</f>
        <v>0</v>
      </c>
      <c r="ET562" s="20">
        <f>SUM(ET561,ET560,ET559,ET558,ET557)</f>
        <v>0</v>
      </c>
      <c r="EU562" s="20" t="str">
        <f t="shared" si="2963"/>
        <v>0%</v>
      </c>
      <c r="EV562" s="22"/>
      <c r="EW562" s="20">
        <f>SUM(EW561,EW560,EW559,EW558,EW557)</f>
        <v>0</v>
      </c>
      <c r="EX562" s="20">
        <f>SUM(EX561,EX560,EX559,EX558,EX557)</f>
        <v>0</v>
      </c>
      <c r="EY562" s="20">
        <f>SUM(EY561,EY560,EY559,EY558,EY557)</f>
        <v>0</v>
      </c>
      <c r="EZ562" s="20" t="str">
        <f t="shared" si="2965"/>
        <v>0%</v>
      </c>
      <c r="FA562" s="22"/>
      <c r="FB562" s="20">
        <f>SUM(FB561,FB560,FB559,FB558,FB557)</f>
        <v>0</v>
      </c>
      <c r="FC562" s="20">
        <f>SUM(FC561,FC560,FC559,FC558,FC557)</f>
        <v>0</v>
      </c>
      <c r="FD562" s="20">
        <f>SUM(FD561,FD560,FD559,FD558,FD557)</f>
        <v>0</v>
      </c>
      <c r="FE562" s="20" t="str">
        <f t="shared" si="2967"/>
        <v>0%</v>
      </c>
      <c r="FF562" s="22"/>
      <c r="FG562" s="20">
        <f>SUM(FG561,FG560,FG559,FG558,FG557)</f>
        <v>0</v>
      </c>
      <c r="FH562" s="20">
        <f>SUM(FH561,FH560,FH559,FH558,FH557)</f>
        <v>0</v>
      </c>
      <c r="FI562" s="20">
        <f>SUM(FI561,FI560,FI559,FI558,FI557)</f>
        <v>0</v>
      </c>
      <c r="FJ562" s="20" t="str">
        <f t="shared" si="2969"/>
        <v>0%</v>
      </c>
      <c r="FK562" s="22"/>
      <c r="FL562" s="20">
        <f>SUM(FL561,FL560,FL559,FL558,FL557)</f>
        <v>0</v>
      </c>
      <c r="FM562" s="20">
        <f>SUM(FM561,FM560,FM559,FM558,FM557)</f>
        <v>0</v>
      </c>
      <c r="FN562" s="20">
        <f>SUM(FN561,FN560,FN559,FN558,FN557)</f>
        <v>0</v>
      </c>
      <c r="FO562" s="20" t="str">
        <f t="shared" si="2971"/>
        <v>0%</v>
      </c>
      <c r="FP562" s="22"/>
      <c r="FQ562" s="20">
        <f>SUM(FQ561,FQ560,FQ559,FQ558,FQ557)</f>
        <v>0</v>
      </c>
      <c r="FR562" s="20">
        <f>SUM(FR561,FR560,FR559,FR558,FR557)</f>
        <v>0</v>
      </c>
      <c r="FS562" s="20">
        <f>SUM(FS561,FS560,FS559,FS558,FS557)</f>
        <v>0</v>
      </c>
      <c r="FT562" s="20" t="str">
        <f t="shared" si="2973"/>
        <v>0%</v>
      </c>
      <c r="FU562" s="22"/>
      <c r="FV562" s="20">
        <f>SUM(FV561,FV560,FV559,FV558,FV557)</f>
        <v>0</v>
      </c>
      <c r="FW562" s="20">
        <f>SUM(FW561,FW560,FW559,FW558,FW557)</f>
        <v>0</v>
      </c>
      <c r="FX562" s="20">
        <f>SUM(FX561,FX560,FX559,FX558,FX557)</f>
        <v>0</v>
      </c>
      <c r="FY562" s="20" t="str">
        <f t="shared" si="2975"/>
        <v>0%</v>
      </c>
      <c r="FZ562" s="22"/>
      <c r="GA562" s="22"/>
      <c r="GB562" s="22"/>
      <c r="GC562" s="22"/>
      <c r="GD562" s="22"/>
      <c r="GE562" s="3"/>
    </row>
    <row r="563" spans="1:187" x14ac:dyDescent="0.25">
      <c r="A563" s="21" t="s">
        <v>201</v>
      </c>
      <c r="B563" s="22"/>
      <c r="C563" s="22"/>
      <c r="D563" s="22"/>
      <c r="E563" s="22"/>
      <c r="F563" s="22"/>
      <c r="G563" s="22"/>
      <c r="H563" s="22"/>
      <c r="I563" s="22"/>
      <c r="J563" s="22"/>
      <c r="K563" s="20" t="str">
        <f>(K560-K165)*100 &amp; "%"</f>
        <v>-33.33%</v>
      </c>
      <c r="L563" s="22"/>
      <c r="M563" s="22"/>
      <c r="N563" s="22"/>
      <c r="O563" s="22"/>
      <c r="P563" s="20" t="str">
        <f>(P560-P165)*100 &amp; "%"</f>
        <v>-100%</v>
      </c>
      <c r="Q563" s="22"/>
      <c r="R563" s="22"/>
      <c r="S563" s="22"/>
      <c r="T563" s="22"/>
      <c r="U563" s="20" t="str">
        <f>(U560-U165)*100 &amp; "%"</f>
        <v>-25%</v>
      </c>
      <c r="V563" s="22"/>
      <c r="W563" s="22"/>
      <c r="X563" s="22"/>
      <c r="Y563" s="22"/>
      <c r="Z563" s="20" t="str">
        <f>(Z560-Z165)*100 &amp; "%"</f>
        <v>-33.33%</v>
      </c>
      <c r="AA563" s="22"/>
      <c r="AB563" s="22"/>
      <c r="AC563" s="22"/>
      <c r="AD563" s="22"/>
      <c r="AE563" s="20" t="str">
        <f>(AE560-AE165)*100 &amp; "%"</f>
        <v>-16.67%</v>
      </c>
      <c r="AF563" s="22"/>
      <c r="AG563" s="22"/>
      <c r="AH563" s="22"/>
      <c r="AI563" s="22"/>
      <c r="AJ563" s="20" t="str">
        <f>(AJ560-AJ165)*100 &amp; "%"</f>
        <v>-42.86%</v>
      </c>
      <c r="AK563" s="22"/>
      <c r="AL563" s="22"/>
      <c r="AM563" s="22"/>
      <c r="AN563" s="22"/>
      <c r="AO563" s="20" t="str">
        <f>(AO560-AO165)*100 &amp; "%"</f>
        <v>-33.33%</v>
      </c>
      <c r="AP563" s="22"/>
      <c r="AQ563" s="22"/>
      <c r="AR563" s="22"/>
      <c r="AS563" s="22"/>
      <c r="AT563" s="20" t="str">
        <f>(AT560-AT165)*100 &amp; "%"</f>
        <v>0%</v>
      </c>
      <c r="AU563" s="22"/>
      <c r="AV563" s="22"/>
      <c r="AW563" s="22"/>
      <c r="AX563" s="22"/>
      <c r="AY563" s="20" t="str">
        <f>(AY560-AY165)*100 &amp; "%"</f>
        <v>0%</v>
      </c>
      <c r="AZ563" s="22"/>
      <c r="BA563" s="22"/>
      <c r="BB563" s="22"/>
      <c r="BC563" s="22"/>
      <c r="BD563" s="20" t="str">
        <f>(BD560-BD165)*100 &amp; "%"</f>
        <v>0%</v>
      </c>
      <c r="BE563" s="22"/>
      <c r="BF563" s="22"/>
      <c r="BG563" s="22"/>
      <c r="BH563" s="22"/>
      <c r="BI563" s="20" t="str">
        <f>(BI560-BI165)*100 &amp; "%"</f>
        <v>0%</v>
      </c>
      <c r="BJ563" s="22"/>
      <c r="BK563" s="22"/>
      <c r="BL563" s="22"/>
      <c r="BM563" s="22"/>
      <c r="BN563" s="20" t="str">
        <f>(BN560-BN165)*100 &amp; "%"</f>
        <v>0%</v>
      </c>
      <c r="BO563" s="22"/>
      <c r="BP563" s="22"/>
      <c r="BQ563" s="22"/>
      <c r="BR563" s="22"/>
      <c r="BS563" s="20" t="str">
        <f>(BS560-BS165)*100 &amp; "%"</f>
        <v>0%</v>
      </c>
      <c r="BT563" s="22"/>
      <c r="BU563" s="22"/>
      <c r="BV563" s="22"/>
      <c r="BW563" s="22"/>
      <c r="BX563" s="20" t="str">
        <f>(BX560-BX165)*100 &amp; "%"</f>
        <v>0%</v>
      </c>
      <c r="BY563" s="22"/>
      <c r="BZ563" s="22"/>
      <c r="CA563" s="22"/>
      <c r="CB563" s="22"/>
      <c r="CC563" s="20" t="str">
        <f>(CC560-CC165)*100 &amp; "%"</f>
        <v>0%</v>
      </c>
      <c r="CD563" s="22"/>
      <c r="CE563" s="22"/>
      <c r="CF563" s="22"/>
      <c r="CG563" s="22"/>
      <c r="CH563" s="20" t="str">
        <f>(CH560-CH165)*100 &amp; "%"</f>
        <v>0%</v>
      </c>
      <c r="CI563" s="22"/>
      <c r="CJ563" s="22"/>
      <c r="CK563" s="22"/>
      <c r="CL563" s="22"/>
      <c r="CM563" s="20" t="str">
        <f>(CM560-CM165)*100 &amp; "%"</f>
        <v>0%</v>
      </c>
      <c r="CN563" s="22"/>
      <c r="CO563" s="22"/>
      <c r="CP563" s="22"/>
      <c r="CQ563" s="22"/>
      <c r="CR563" s="20" t="str">
        <f>(CR560-CR165)*100 &amp; "%"</f>
        <v>0%</v>
      </c>
      <c r="CS563" s="22"/>
      <c r="CT563" s="22"/>
      <c r="CU563" s="22"/>
      <c r="CV563" s="22"/>
      <c r="CW563" s="20" t="str">
        <f>(CW560-CW165)*100 &amp; "%"</f>
        <v>0%</v>
      </c>
      <c r="CX563" s="22"/>
      <c r="CY563" s="22"/>
      <c r="CZ563" s="22"/>
      <c r="DA563" s="22"/>
      <c r="DB563" s="20" t="str">
        <f>(DB560-DB165)*100 &amp; "%"</f>
        <v>0%</v>
      </c>
      <c r="DC563" s="22"/>
      <c r="DD563" s="22"/>
      <c r="DE563" s="22"/>
      <c r="DF563" s="22"/>
      <c r="DG563" s="20" t="str">
        <f>(DG560-DG165)*100 &amp; "%"</f>
        <v>0%</v>
      </c>
      <c r="DH563" s="22"/>
      <c r="DI563" s="22"/>
      <c r="DJ563" s="22"/>
      <c r="DK563" s="22"/>
      <c r="DL563" s="20" t="str">
        <f>(DL560-DL165)*100 &amp; "%"</f>
        <v>0%</v>
      </c>
      <c r="DM563" s="22"/>
      <c r="DN563" s="22"/>
      <c r="DO563" s="22"/>
      <c r="DP563" s="22"/>
      <c r="DQ563" s="20" t="str">
        <f>(DQ560-DQ165)*100 &amp; "%"</f>
        <v>-100%</v>
      </c>
      <c r="DR563" s="22"/>
      <c r="DS563" s="22"/>
      <c r="DT563" s="22"/>
      <c r="DU563" s="22"/>
      <c r="DV563" s="20" t="str">
        <f>(DV560-DV165)*100 &amp; "%"</f>
        <v>0%</v>
      </c>
      <c r="DW563" s="22"/>
      <c r="DX563" s="22"/>
      <c r="DY563" s="22"/>
      <c r="DZ563" s="22"/>
      <c r="EA563" s="20" t="str">
        <f>(EA560-EA165)*100 &amp; "%"</f>
        <v>0%</v>
      </c>
      <c r="EB563" s="22"/>
      <c r="EC563" s="22"/>
      <c r="ED563" s="22"/>
      <c r="EE563" s="22"/>
      <c r="EF563" s="20" t="str">
        <f>(EF560-EF165)*100 &amp; "%"</f>
        <v>0%</v>
      </c>
      <c r="EG563" s="22"/>
      <c r="EH563" s="22"/>
      <c r="EI563" s="22"/>
      <c r="EJ563" s="22"/>
      <c r="EK563" s="20" t="str">
        <f>(EK560-EK165)*100 &amp; "%"</f>
        <v>0%</v>
      </c>
      <c r="EL563" s="22"/>
      <c r="EM563" s="22"/>
      <c r="EN563" s="22"/>
      <c r="EO563" s="22"/>
      <c r="EP563" s="20" t="str">
        <f>(EP560-EP165)*100 &amp; "%"</f>
        <v>0%</v>
      </c>
      <c r="EQ563" s="22"/>
      <c r="ER563" s="22"/>
      <c r="ES563" s="22"/>
      <c r="ET563" s="22"/>
      <c r="EU563" s="20" t="str">
        <f>(EU560-EU165)*100 &amp; "%"</f>
        <v>-100%</v>
      </c>
      <c r="EV563" s="22"/>
      <c r="EW563" s="22"/>
      <c r="EX563" s="22"/>
      <c r="EY563" s="22"/>
      <c r="EZ563" s="20" t="str">
        <f>(EZ560-EZ165)*100 &amp; "%"</f>
        <v>0%</v>
      </c>
      <c r="FA563" s="22"/>
      <c r="FB563" s="22"/>
      <c r="FC563" s="22"/>
      <c r="FD563" s="22"/>
      <c r="FE563" s="20" t="str">
        <f>(FE560-FE165)*100 &amp; "%"</f>
        <v>0%</v>
      </c>
      <c r="FF563" s="22"/>
      <c r="FG563" s="22"/>
      <c r="FH563" s="22"/>
      <c r="FI563" s="22"/>
      <c r="FJ563" s="20" t="str">
        <f>(FJ560-FJ165)*100 &amp; "%"</f>
        <v>0%</v>
      </c>
      <c r="FK563" s="22"/>
      <c r="FL563" s="22"/>
      <c r="FM563" s="22"/>
      <c r="FN563" s="22"/>
      <c r="FO563" s="20" t="str">
        <f>(FO560-FO165)*100 &amp; "%"</f>
        <v>0%</v>
      </c>
      <c r="FP563" s="22"/>
      <c r="FQ563" s="22"/>
      <c r="FR563" s="22"/>
      <c r="FS563" s="22"/>
      <c r="FT563" s="20" t="str">
        <f>(FT560-FT165)*100 &amp; "%"</f>
        <v>0%</v>
      </c>
      <c r="FU563" s="22"/>
      <c r="FV563" s="22"/>
      <c r="FW563" s="22"/>
      <c r="FX563" s="22"/>
      <c r="FY563" s="20" t="str">
        <f>(FY560-FY165)*100 &amp; "%"</f>
        <v>0%</v>
      </c>
      <c r="FZ563" s="22"/>
      <c r="GA563" s="22"/>
      <c r="GB563" s="22"/>
      <c r="GC563" s="22"/>
      <c r="GD563" s="22"/>
      <c r="GE563" s="3"/>
    </row>
    <row r="564" spans="1:187" x14ac:dyDescent="0.25">
      <c r="A564" s="21" t="s">
        <v>202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0" t="str">
        <f>(K561-K106)*100 &amp; "%"</f>
        <v>-80%</v>
      </c>
      <c r="L564" s="22"/>
      <c r="M564" s="22"/>
      <c r="N564" s="22"/>
      <c r="O564" s="22"/>
      <c r="P564" s="20" t="str">
        <f>(P561-P106)*100 &amp; "%"</f>
        <v>-75%</v>
      </c>
      <c r="Q564" s="22"/>
      <c r="R564" s="22"/>
      <c r="S564" s="22"/>
      <c r="T564" s="22"/>
      <c r="U564" s="20" t="str">
        <f>(U561-U106)*100 &amp; "%"</f>
        <v>-66.67%</v>
      </c>
      <c r="V564" s="22"/>
      <c r="W564" s="22"/>
      <c r="X564" s="22"/>
      <c r="Y564" s="22"/>
      <c r="Z564" s="20" t="str">
        <f>(Z561-Z106)*100 &amp; "%"</f>
        <v>-76.92%</v>
      </c>
      <c r="AA564" s="22"/>
      <c r="AB564" s="22"/>
      <c r="AC564" s="22"/>
      <c r="AD564" s="22"/>
      <c r="AE564" s="20" t="str">
        <f>(AE561-AE106)*100 &amp; "%"</f>
        <v>-69.23%</v>
      </c>
      <c r="AF564" s="22"/>
      <c r="AG564" s="22"/>
      <c r="AH564" s="22"/>
      <c r="AI564" s="22"/>
      <c r="AJ564" s="20" t="str">
        <f>(AJ561-AJ106)*100 &amp; "%"</f>
        <v>-91.67%</v>
      </c>
      <c r="AK564" s="22"/>
      <c r="AL564" s="22"/>
      <c r="AM564" s="22"/>
      <c r="AN564" s="22"/>
      <c r="AO564" s="20" t="str">
        <f>(AO561-AO106)*100 &amp; "%"</f>
        <v>-87.5%</v>
      </c>
      <c r="AP564" s="22"/>
      <c r="AQ564" s="22"/>
      <c r="AR564" s="22"/>
      <c r="AS564" s="22"/>
      <c r="AT564" s="20" t="str">
        <f>(AT561-AT106)*100 &amp; "%"</f>
        <v>-40%</v>
      </c>
      <c r="AU564" s="22"/>
      <c r="AV564" s="22"/>
      <c r="AW564" s="22"/>
      <c r="AX564" s="22"/>
      <c r="AY564" s="20" t="str">
        <f>(AY561-AY106)*100 &amp; "%"</f>
        <v>-100%</v>
      </c>
      <c r="AZ564" s="22"/>
      <c r="BA564" s="22"/>
      <c r="BB564" s="22"/>
      <c r="BC564" s="22"/>
      <c r="BD564" s="20" t="str">
        <f>(BD561-BD106)*100 &amp; "%"</f>
        <v>0%</v>
      </c>
      <c r="BE564" s="22"/>
      <c r="BF564" s="22"/>
      <c r="BG564" s="22"/>
      <c r="BH564" s="22"/>
      <c r="BI564" s="20" t="str">
        <f>(BI561-BI106)*100 &amp; "%"</f>
        <v>-100%</v>
      </c>
      <c r="BJ564" s="22"/>
      <c r="BK564" s="22"/>
      <c r="BL564" s="22"/>
      <c r="BM564" s="22"/>
      <c r="BN564" s="20" t="str">
        <f>(BN561-BN106)*100 &amp; "%"</f>
        <v>0%</v>
      </c>
      <c r="BO564" s="22"/>
      <c r="BP564" s="22"/>
      <c r="BQ564" s="22"/>
      <c r="BR564" s="22"/>
      <c r="BS564" s="20" t="str">
        <f>(BS561-BS106)*100 &amp; "%"</f>
        <v>0%</v>
      </c>
      <c r="BT564" s="22"/>
      <c r="BU564" s="22"/>
      <c r="BV564" s="22"/>
      <c r="BW564" s="22"/>
      <c r="BX564" s="20" t="str">
        <f>(BX561-BX106)*100 &amp; "%"</f>
        <v>0%</v>
      </c>
      <c r="BY564" s="22"/>
      <c r="BZ564" s="22"/>
      <c r="CA564" s="22"/>
      <c r="CB564" s="22"/>
      <c r="CC564" s="20" t="str">
        <f>(CC561-CC106)*100 &amp; "%"</f>
        <v>0%</v>
      </c>
      <c r="CD564" s="22"/>
      <c r="CE564" s="22"/>
      <c r="CF564" s="22"/>
      <c r="CG564" s="22"/>
      <c r="CH564" s="20" t="str">
        <f>(CH561-CH106)*100 &amp; "%"</f>
        <v>0%</v>
      </c>
      <c r="CI564" s="22"/>
      <c r="CJ564" s="22"/>
      <c r="CK564" s="22"/>
      <c r="CL564" s="22"/>
      <c r="CM564" s="20" t="str">
        <f>(CM561-CM106)*100 &amp; "%"</f>
        <v>0%</v>
      </c>
      <c r="CN564" s="22"/>
      <c r="CO564" s="22"/>
      <c r="CP564" s="22"/>
      <c r="CQ564" s="22"/>
      <c r="CR564" s="20" t="str">
        <f>(CR561-CR106)*100 &amp; "%"</f>
        <v>0%</v>
      </c>
      <c r="CS564" s="22"/>
      <c r="CT564" s="22"/>
      <c r="CU564" s="22"/>
      <c r="CV564" s="22"/>
      <c r="CW564" s="20" t="str">
        <f>(CW561-CW106)*100 &amp; "%"</f>
        <v>0%</v>
      </c>
      <c r="CX564" s="22"/>
      <c r="CY564" s="22"/>
      <c r="CZ564" s="22"/>
      <c r="DA564" s="22"/>
      <c r="DB564" s="20" t="str">
        <f>(DB561-DB106)*100 &amp; "%"</f>
        <v>0%</v>
      </c>
      <c r="DC564" s="22"/>
      <c r="DD564" s="22"/>
      <c r="DE564" s="22"/>
      <c r="DF564" s="22"/>
      <c r="DG564" s="20" t="str">
        <f>(DG561-DG106)*100 &amp; "%"</f>
        <v>0%</v>
      </c>
      <c r="DH564" s="22"/>
      <c r="DI564" s="22"/>
      <c r="DJ564" s="22"/>
      <c r="DK564" s="22"/>
      <c r="DL564" s="20" t="str">
        <f>(DL561-DL106)*100 &amp; "%"</f>
        <v>-33.33%</v>
      </c>
      <c r="DM564" s="22"/>
      <c r="DN564" s="22"/>
      <c r="DO564" s="22"/>
      <c r="DP564" s="22"/>
      <c r="DQ564" s="20" t="str">
        <f>(DQ561-DQ106)*100 &amp; "%"</f>
        <v>-66.67%</v>
      </c>
      <c r="DR564" s="22"/>
      <c r="DS564" s="22"/>
      <c r="DT564" s="22"/>
      <c r="DU564" s="22"/>
      <c r="DV564" s="20" t="str">
        <f>(DV561-DV106)*100 &amp; "%"</f>
        <v>0%</v>
      </c>
      <c r="DW564" s="22"/>
      <c r="DX564" s="22"/>
      <c r="DY564" s="22"/>
      <c r="DZ564" s="22"/>
      <c r="EA564" s="20" t="str">
        <f>(EA561-EA106)*100 &amp; "%"</f>
        <v>0%</v>
      </c>
      <c r="EB564" s="22"/>
      <c r="EC564" s="22"/>
      <c r="ED564" s="22"/>
      <c r="EE564" s="22"/>
      <c r="EF564" s="20" t="str">
        <f>(EF561-EF106)*100 &amp; "%"</f>
        <v>0%</v>
      </c>
      <c r="EG564" s="22"/>
      <c r="EH564" s="22"/>
      <c r="EI564" s="22"/>
      <c r="EJ564" s="22"/>
      <c r="EK564" s="20" t="str">
        <f>(EK561-EK106)*100 &amp; "%"</f>
        <v>0%</v>
      </c>
      <c r="EL564" s="22"/>
      <c r="EM564" s="22"/>
      <c r="EN564" s="22"/>
      <c r="EO564" s="22"/>
      <c r="EP564" s="20" t="str">
        <f>(EP561-EP106)*100 &amp; "%"</f>
        <v>0%</v>
      </c>
      <c r="EQ564" s="22"/>
      <c r="ER564" s="22"/>
      <c r="ES564" s="22"/>
      <c r="ET564" s="22"/>
      <c r="EU564" s="20" t="str">
        <f>(EU561-EU106)*100 &amp; "%"</f>
        <v>-50%</v>
      </c>
      <c r="EV564" s="22"/>
      <c r="EW564" s="22"/>
      <c r="EX564" s="22"/>
      <c r="EY564" s="22"/>
      <c r="EZ564" s="20" t="str">
        <f>(EZ561-EZ106)*100 &amp; "%"</f>
        <v>-100%</v>
      </c>
      <c r="FA564" s="22"/>
      <c r="FB564" s="22"/>
      <c r="FC564" s="22"/>
      <c r="FD564" s="22"/>
      <c r="FE564" s="20" t="str">
        <f>(FE561-FE106)*100 &amp; "%"</f>
        <v>0%</v>
      </c>
      <c r="FF564" s="22"/>
      <c r="FG564" s="22"/>
      <c r="FH564" s="22"/>
      <c r="FI564" s="22"/>
      <c r="FJ564" s="20" t="str">
        <f>(FJ561-FJ106)*100 &amp; "%"</f>
        <v>0%</v>
      </c>
      <c r="FK564" s="22"/>
      <c r="FL564" s="22"/>
      <c r="FM564" s="22"/>
      <c r="FN564" s="22"/>
      <c r="FO564" s="20" t="str">
        <f>(FO561-FO106)*100 &amp; "%"</f>
        <v>0%</v>
      </c>
      <c r="FP564" s="22"/>
      <c r="FQ564" s="22"/>
      <c r="FR564" s="22"/>
      <c r="FS564" s="22"/>
      <c r="FT564" s="20" t="str">
        <f>(FT561-FT106)*100 &amp; "%"</f>
        <v>0%</v>
      </c>
      <c r="FU564" s="22"/>
      <c r="FV564" s="22"/>
      <c r="FW564" s="22"/>
      <c r="FX564" s="22"/>
      <c r="FY564" s="20" t="str">
        <f>(FY561-FY106)*100 &amp; "%"</f>
        <v>0%</v>
      </c>
      <c r="FZ564" s="22"/>
      <c r="GA564" s="22"/>
      <c r="GB564" s="22"/>
      <c r="GC564" s="22"/>
      <c r="GD564" s="22"/>
      <c r="GE564" s="3"/>
    </row>
    <row r="565" spans="1:187" x14ac:dyDescent="0.25">
      <c r="A565" s="21" t="s">
        <v>204</v>
      </c>
      <c r="B565" s="22"/>
      <c r="C565" s="22"/>
      <c r="D565" s="22"/>
      <c r="E565" s="22"/>
      <c r="F565" s="24"/>
      <c r="G565" s="22"/>
      <c r="H565" s="22"/>
      <c r="I565" s="22"/>
      <c r="J565" s="22"/>
      <c r="K565" s="23">
        <f>K562-K166</f>
        <v>-0.625</v>
      </c>
      <c r="L565" s="22"/>
      <c r="M565" s="22"/>
      <c r="N565" s="22"/>
      <c r="O565" s="22"/>
      <c r="P565" s="23">
        <f>P562-P166</f>
        <v>-0.78569999999999995</v>
      </c>
      <c r="Q565" s="22"/>
      <c r="R565" s="22"/>
      <c r="S565" s="22"/>
      <c r="T565" s="22"/>
      <c r="U565" s="23">
        <f>U562-U166</f>
        <v>-0.5625</v>
      </c>
      <c r="V565" s="22"/>
      <c r="W565" s="22"/>
      <c r="X565" s="22"/>
      <c r="Y565" s="22"/>
      <c r="Z565" s="23">
        <f>Z562-Z166</f>
        <v>-0.63160000000000005</v>
      </c>
      <c r="AA565" s="22"/>
      <c r="AB565" s="22"/>
      <c r="AC565" s="22"/>
      <c r="AD565" s="22"/>
      <c r="AE565" s="23">
        <f>AE562-AE166</f>
        <v>-0.52629999999999999</v>
      </c>
      <c r="AF565" s="22"/>
      <c r="AG565" s="22"/>
      <c r="AH565" s="22"/>
      <c r="AI565" s="22"/>
      <c r="AJ565" s="23">
        <f>AJ562-AJ166</f>
        <v>-0.73680000000000001</v>
      </c>
      <c r="AK565" s="22"/>
      <c r="AL565" s="22"/>
      <c r="AM565" s="22"/>
      <c r="AN565" s="22"/>
      <c r="AO565" s="23">
        <f>AO562-AO166</f>
        <v>-0.72729999999999995</v>
      </c>
      <c r="AP565" s="22"/>
      <c r="AQ565" s="22"/>
      <c r="AR565" s="22"/>
      <c r="AS565" s="22"/>
      <c r="AT565" s="23">
        <f>AT562-AT166</f>
        <v>-0.22220000000000001</v>
      </c>
      <c r="AU565" s="22"/>
      <c r="AV565" s="22"/>
      <c r="AW565" s="22"/>
      <c r="AX565" s="22"/>
      <c r="AY565" s="23">
        <f>AY562-AY166</f>
        <v>-0.33329999999999999</v>
      </c>
      <c r="AZ565" s="22"/>
      <c r="BA565" s="22"/>
      <c r="BB565" s="22"/>
      <c r="BC565" s="22"/>
      <c r="BD565" s="23">
        <f>BD562-BD166</f>
        <v>0</v>
      </c>
      <c r="BE565" s="22"/>
      <c r="BF565" s="22"/>
      <c r="BG565" s="22"/>
      <c r="BH565" s="22"/>
      <c r="BI565" s="23">
        <f>BI562-BI166</f>
        <v>-1</v>
      </c>
      <c r="BJ565" s="22"/>
      <c r="BK565" s="22"/>
      <c r="BL565" s="22"/>
      <c r="BM565" s="22"/>
      <c r="BN565" s="23">
        <f>BN562-BN166</f>
        <v>0</v>
      </c>
      <c r="BO565" s="22"/>
      <c r="BP565" s="22"/>
      <c r="BQ565" s="22"/>
      <c r="BR565" s="22"/>
      <c r="BS565" s="23">
        <f>BS562-BS166</f>
        <v>0</v>
      </c>
      <c r="BT565" s="22"/>
      <c r="BU565" s="22"/>
      <c r="BV565" s="22"/>
      <c r="BW565" s="22"/>
      <c r="BX565" s="23">
        <f>BX562-BX166</f>
        <v>0</v>
      </c>
      <c r="BY565" s="22"/>
      <c r="BZ565" s="22"/>
      <c r="CA565" s="22"/>
      <c r="CB565" s="22"/>
      <c r="CC565" s="23">
        <f>CC562-CC166</f>
        <v>0</v>
      </c>
      <c r="CD565" s="22"/>
      <c r="CE565" s="22"/>
      <c r="CF565" s="22"/>
      <c r="CG565" s="22"/>
      <c r="CH565" s="23">
        <f>CH562-CH166</f>
        <v>0</v>
      </c>
      <c r="CI565" s="22"/>
      <c r="CJ565" s="22"/>
      <c r="CK565" s="22"/>
      <c r="CL565" s="22"/>
      <c r="CM565" s="23">
        <f>CM562-CM166</f>
        <v>0</v>
      </c>
      <c r="CN565" s="22"/>
      <c r="CO565" s="22"/>
      <c r="CP565" s="22"/>
      <c r="CQ565" s="22"/>
      <c r="CR565" s="23">
        <f>CR562-CR166</f>
        <v>0</v>
      </c>
      <c r="CS565" s="22"/>
      <c r="CT565" s="22"/>
      <c r="CU565" s="22"/>
      <c r="CV565" s="22"/>
      <c r="CW565" s="23">
        <f>CW562-CW166</f>
        <v>0</v>
      </c>
      <c r="CX565" s="22"/>
      <c r="CY565" s="22"/>
      <c r="CZ565" s="22"/>
      <c r="DA565" s="22"/>
      <c r="DB565" s="23">
        <f>DB562-DB166</f>
        <v>0</v>
      </c>
      <c r="DC565" s="22"/>
      <c r="DD565" s="22"/>
      <c r="DE565" s="22"/>
      <c r="DF565" s="22"/>
      <c r="DG565" s="23">
        <f>DG562-DG166</f>
        <v>0</v>
      </c>
      <c r="DH565" s="22"/>
      <c r="DI565" s="22"/>
      <c r="DJ565" s="22"/>
      <c r="DK565" s="22"/>
      <c r="DL565" s="23">
        <f>DL562-DL166</f>
        <v>-0.25</v>
      </c>
      <c r="DM565" s="22"/>
      <c r="DN565" s="22"/>
      <c r="DO565" s="22"/>
      <c r="DP565" s="22"/>
      <c r="DQ565" s="23">
        <f>DQ562-DQ166</f>
        <v>-0.75</v>
      </c>
      <c r="DR565" s="22"/>
      <c r="DS565" s="22"/>
      <c r="DT565" s="22"/>
      <c r="DU565" s="22"/>
      <c r="DV565" s="23">
        <f>DV562-DV166</f>
        <v>0</v>
      </c>
      <c r="DW565" s="22"/>
      <c r="DX565" s="22"/>
      <c r="DY565" s="22"/>
      <c r="DZ565" s="22"/>
      <c r="EA565" s="23">
        <f>EA562-EA166</f>
        <v>0</v>
      </c>
      <c r="EB565" s="22"/>
      <c r="EC565" s="22"/>
      <c r="ED565" s="22"/>
      <c r="EE565" s="22"/>
      <c r="EF565" s="23">
        <f>EF562-EF166</f>
        <v>0</v>
      </c>
      <c r="EG565" s="22"/>
      <c r="EH565" s="22"/>
      <c r="EI565" s="22"/>
      <c r="EJ565" s="22"/>
      <c r="EK565" s="23">
        <f>EK562-EK166</f>
        <v>0</v>
      </c>
      <c r="EL565" s="22"/>
      <c r="EM565" s="22"/>
      <c r="EN565" s="22"/>
      <c r="EO565" s="22"/>
      <c r="EP565" s="23">
        <f>EP562-EP166</f>
        <v>0</v>
      </c>
      <c r="EQ565" s="22"/>
      <c r="ER565" s="22"/>
      <c r="ES565" s="22"/>
      <c r="ET565" s="22"/>
      <c r="EU565" s="23">
        <f>EU562-EU166</f>
        <v>-0.6</v>
      </c>
      <c r="EV565" s="22"/>
      <c r="EW565" s="22"/>
      <c r="EX565" s="22"/>
      <c r="EY565" s="22"/>
      <c r="EZ565" s="23">
        <f>EZ562-EZ166</f>
        <v>-1</v>
      </c>
      <c r="FA565" s="22"/>
      <c r="FB565" s="22"/>
      <c r="FC565" s="22"/>
      <c r="FD565" s="22"/>
      <c r="FE565" s="23">
        <f>FE562-FE166</f>
        <v>0</v>
      </c>
      <c r="FF565" s="22"/>
      <c r="FG565" s="22"/>
      <c r="FH565" s="22"/>
      <c r="FI565" s="22"/>
      <c r="FJ565" s="23">
        <f>FJ562-FJ166</f>
        <v>0</v>
      </c>
      <c r="FK565" s="22"/>
      <c r="FL565" s="22"/>
      <c r="FM565" s="22"/>
      <c r="FN565" s="22"/>
      <c r="FO565" s="23">
        <f>FO562-FO166</f>
        <v>0</v>
      </c>
      <c r="FP565" s="22"/>
      <c r="FQ565" s="22"/>
      <c r="FR565" s="22"/>
      <c r="FS565" s="22"/>
      <c r="FT565" s="23">
        <f>FT562-FT166</f>
        <v>0</v>
      </c>
      <c r="FU565" s="22"/>
      <c r="FV565" s="22"/>
      <c r="FW565" s="22"/>
      <c r="FX565" s="22"/>
      <c r="FY565" s="23">
        <f>FY562-FY166</f>
        <v>0</v>
      </c>
      <c r="FZ565" s="22"/>
      <c r="GA565" s="22"/>
      <c r="GB565" s="22"/>
      <c r="GC565" s="22"/>
      <c r="GD565" s="24"/>
      <c r="GE565" s="3"/>
    </row>
    <row r="566" spans="1:187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3"/>
    </row>
    <row r="567" spans="1:18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</row>
    <row r="568" spans="1:18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2025-12-25T15:30:22Z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